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hidePivotFieldList="1"/>
  <mc:AlternateContent xmlns:mc="http://schemas.openxmlformats.org/markup-compatibility/2006">
    <mc:Choice Requires="x15">
      <x15ac:absPath xmlns:x15ac="http://schemas.microsoft.com/office/spreadsheetml/2010/11/ac" url="Y:\DME_PROD\WPRI\WPRI_PROVEN\Migrated from G Drive\Inputs and Validations_Z\GP Workforce\03 - Eng GPW pub\07 Publications\2024-03\04 Publication Docs\06 Final Docs for Hippo\"/>
    </mc:Choice>
  </mc:AlternateContent>
  <xr:revisionPtr revIDLastSave="0" documentId="13_ncr:1_{BF6563C4-B92D-4D40-A796-3A83EDA9D903}" xr6:coauthVersionLast="47" xr6:coauthVersionMax="47" xr10:uidLastSave="{00000000-0000-0000-0000-000000000000}"/>
  <bookViews>
    <workbookView xWindow="-120" yWindow="-120" windowWidth="29040" windowHeight="15720" tabRatio="789" xr2:uid="{00000000-000D-0000-FFFF-FFFF00000000}"/>
  </bookViews>
  <sheets>
    <sheet name="Title and Contents" sheetId="28" r:id="rId1"/>
    <sheet name="Notes" sheetId="91" r:id="rId2"/>
    <sheet name="1a" sheetId="1" r:id="rId3"/>
    <sheet name="1b" sheetId="66" r:id="rId4"/>
    <sheet name="2a" sheetId="32" r:id="rId5"/>
    <sheet name="2b" sheetId="67" r:id="rId6"/>
    <sheet name="3" sheetId="62" r:id="rId7"/>
    <sheet name="4" sheetId="60" r:id="rId8"/>
    <sheet name="5" sheetId="59" r:id="rId9"/>
    <sheet name="6a" sheetId="39" r:id="rId10"/>
    <sheet name="6b" sheetId="69" r:id="rId11"/>
    <sheet name="7" sheetId="65" r:id="rId12"/>
    <sheet name="Annex A" sheetId="88" r:id="rId13"/>
    <sheet name="Annex B" sheetId="86" r:id="rId14"/>
    <sheet name="Annex C1" sheetId="89" r:id="rId15"/>
    <sheet name="Annex C2" sheetId="90" r:id="rId16"/>
  </sheets>
  <externalReferences>
    <externalReference r:id="rId17"/>
    <externalReference r:id="rId18"/>
  </externalReferences>
  <definedNames>
    <definedName name="_xlnm._FilterDatabase" localSheetId="9" hidden="1">'6a'!#REF!</definedName>
    <definedName name="_xlnm._FilterDatabase" localSheetId="10" hidden="1">'6b'!#REF!</definedName>
    <definedName name="_xlnm._FilterDatabase" localSheetId="11" hidden="1">'7'!#REF!</definedName>
    <definedName name="_xlnm._FilterDatabase" localSheetId="14" hidden="1">'Annex C1'!#REF!</definedName>
    <definedName name="_xlnm._FilterDatabase" localSheetId="15" hidden="1">'Annex C2'!#REF!</definedName>
    <definedName name="a" localSheetId="6">#REF!</definedName>
    <definedName name="a" localSheetId="7">#REF!</definedName>
    <definedName name="a" localSheetId="8">#REF!</definedName>
    <definedName name="a" localSheetId="11">#REF!</definedName>
    <definedName name="a" localSheetId="12">#REF!</definedName>
    <definedName name="a" localSheetId="14">#REF!</definedName>
    <definedName name="a" localSheetId="15">#REF!</definedName>
    <definedName name="a" localSheetId="1">#REF!</definedName>
    <definedName name="a">#REF!</definedName>
    <definedName name="all" localSheetId="6">#REF!</definedName>
    <definedName name="all" localSheetId="7">#REF!</definedName>
    <definedName name="all" localSheetId="8">#REF!</definedName>
    <definedName name="all" localSheetId="11">#REF!</definedName>
    <definedName name="all" localSheetId="12">#REF!</definedName>
    <definedName name="all" localSheetId="14">#REF!</definedName>
    <definedName name="all" localSheetId="15">#REF!</definedName>
    <definedName name="all" localSheetId="1">#REF!</definedName>
    <definedName name="all">#REF!</definedName>
    <definedName name="Amb" localSheetId="6">#REF!</definedName>
    <definedName name="Amb" localSheetId="7">#REF!</definedName>
    <definedName name="Amb" localSheetId="8">#REF!</definedName>
    <definedName name="Amb" localSheetId="11">#REF!</definedName>
    <definedName name="Amb" localSheetId="12">#REF!</definedName>
    <definedName name="Amb" localSheetId="14">#REF!</definedName>
    <definedName name="Amb" localSheetId="15">#REF!</definedName>
    <definedName name="Amb" localSheetId="1">#REF!</definedName>
    <definedName name="Amb">#REF!</definedName>
    <definedName name="b" localSheetId="6">#REF!</definedName>
    <definedName name="b" localSheetId="8">#REF!</definedName>
    <definedName name="b" localSheetId="11">#REF!</definedName>
    <definedName name="b" localSheetId="12">#REF!</definedName>
    <definedName name="b" localSheetId="14">#REF!</definedName>
    <definedName name="b" localSheetId="15">#REF!</definedName>
    <definedName name="b" localSheetId="1">#REF!</definedName>
    <definedName name="b">#REF!</definedName>
    <definedName name="cod" localSheetId="6">#REF!</definedName>
    <definedName name="cod" localSheetId="8">#REF!</definedName>
    <definedName name="cod" localSheetId="11">#REF!</definedName>
    <definedName name="cod" localSheetId="12">#REF!</definedName>
    <definedName name="cod" localSheetId="14">#REF!</definedName>
    <definedName name="cod" localSheetId="15">#REF!</definedName>
    <definedName name="cod" localSheetId="1">#REF!</definedName>
    <definedName name="cod">#REF!</definedName>
    <definedName name="Current" localSheetId="6">#REF!</definedName>
    <definedName name="Current" localSheetId="8">#REF!</definedName>
    <definedName name="Current" localSheetId="11">#REF!</definedName>
    <definedName name="Current" localSheetId="12">#REF!</definedName>
    <definedName name="Current" localSheetId="14">#REF!</definedName>
    <definedName name="Current" localSheetId="15">#REF!</definedName>
    <definedName name="Current" localSheetId="1">#REF!</definedName>
    <definedName name="Current">#REF!</definedName>
    <definedName name="d" localSheetId="6" hidden="1">{"'Trust by name'!$A$6:$E$350","'Trust by name'!$A$1:$D$348"}</definedName>
    <definedName name="d" localSheetId="7" hidden="1">{"'Trust by name'!$A$6:$E$350","'Trust by name'!$A$1:$D$348"}</definedName>
    <definedName name="d" localSheetId="8" hidden="1">{"'Trust by name'!$A$6:$E$350","'Trust by name'!$A$1:$D$348"}</definedName>
    <definedName name="d" localSheetId="11" hidden="1">{"'Trust by name'!$A$6:$E$350","'Trust by name'!$A$1:$D$348"}</definedName>
    <definedName name="d" localSheetId="12" hidden="1">{"'Trust by name'!$A$6:$E$350","'Trust by name'!$A$1:$D$348"}</definedName>
    <definedName name="d" localSheetId="14" hidden="1">{"'Trust by name'!$A$6:$E$350","'Trust by name'!$A$1:$D$348"}</definedName>
    <definedName name="d" localSheetId="15" hidden="1">{"'Trust by name'!$A$6:$E$350","'Trust by name'!$A$1:$D$348"}</definedName>
    <definedName name="d" localSheetId="1" hidden="1">{"'Trust by name'!$A$6:$E$350","'Trust by name'!$A$1:$D$348"}</definedName>
    <definedName name="d" hidden="1">{"'Trust by name'!$A$6:$E$350","'Trust by name'!$A$1:$D$348"}</definedName>
    <definedName name="e" localSheetId="6" hidden="1">{"'Trust by name'!$A$6:$E$350","'Trust by name'!$A$1:$D$348"}</definedName>
    <definedName name="e" localSheetId="7" hidden="1">{"'Trust by name'!$A$6:$E$350","'Trust by name'!$A$1:$D$348"}</definedName>
    <definedName name="e" localSheetId="8" hidden="1">{"'Trust by name'!$A$6:$E$350","'Trust by name'!$A$1:$D$348"}</definedName>
    <definedName name="e" localSheetId="11" hidden="1">{"'Trust by name'!$A$6:$E$350","'Trust by name'!$A$1:$D$348"}</definedName>
    <definedName name="e" localSheetId="12" hidden="1">{"'Trust by name'!$A$6:$E$350","'Trust by name'!$A$1:$D$348"}</definedName>
    <definedName name="e" localSheetId="14" hidden="1">{"'Trust by name'!$A$6:$E$350","'Trust by name'!$A$1:$D$348"}</definedName>
    <definedName name="e" localSheetId="15" hidden="1">{"'Trust by name'!$A$6:$E$350","'Trust by name'!$A$1:$D$348"}</definedName>
    <definedName name="e" localSheetId="1" hidden="1">{"'Trust by name'!$A$6:$E$350","'Trust by name'!$A$1:$D$348"}</definedName>
    <definedName name="e" hidden="1">{"'Trust by name'!$A$6:$E$350","'Trust by name'!$A$1:$D$348"}</definedName>
    <definedName name="eh" localSheetId="6" hidden="1">{"'Trust by name'!$A$6:$E$350","'Trust by name'!$A$1:$D$348"}</definedName>
    <definedName name="eh" localSheetId="7" hidden="1">{"'Trust by name'!$A$6:$E$350","'Trust by name'!$A$1:$D$348"}</definedName>
    <definedName name="eh" localSheetId="8" hidden="1">{"'Trust by name'!$A$6:$E$350","'Trust by name'!$A$1:$D$348"}</definedName>
    <definedName name="eh" localSheetId="11" hidden="1">{"'Trust by name'!$A$6:$E$350","'Trust by name'!$A$1:$D$348"}</definedName>
    <definedName name="eh" localSheetId="12" hidden="1">{"'Trust by name'!$A$6:$E$350","'Trust by name'!$A$1:$D$348"}</definedName>
    <definedName name="eh" localSheetId="14" hidden="1">{"'Trust by name'!$A$6:$E$350","'Trust by name'!$A$1:$D$348"}</definedName>
    <definedName name="eh" localSheetId="15" hidden="1">{"'Trust by name'!$A$6:$E$350","'Trust by name'!$A$1:$D$348"}</definedName>
    <definedName name="eh" localSheetId="1" hidden="1">{"'Trust by name'!$A$6:$E$350","'Trust by name'!$A$1:$D$348"}</definedName>
    <definedName name="eh" hidden="1">{"'Trust by name'!$A$6:$E$350","'Trust by name'!$A$1:$D$348"}</definedName>
    <definedName name="f" localSheetId="6">#REF!</definedName>
    <definedName name="f" localSheetId="8">#REF!</definedName>
    <definedName name="f" localSheetId="11">#REF!</definedName>
    <definedName name="f" localSheetId="12">#REF!</definedName>
    <definedName name="f" localSheetId="14">#REF!</definedName>
    <definedName name="f" localSheetId="15">#REF!</definedName>
    <definedName name="f" localSheetId="1">#REF!</definedName>
    <definedName name="f">#REF!</definedName>
    <definedName name="g" localSheetId="6">#REF!</definedName>
    <definedName name="g" localSheetId="8">#REF!</definedName>
    <definedName name="g" localSheetId="11">#REF!</definedName>
    <definedName name="g" localSheetId="12">#REF!</definedName>
    <definedName name="g" localSheetId="14">#REF!</definedName>
    <definedName name="g" localSheetId="15">#REF!</definedName>
    <definedName name="g" localSheetId="1">#REF!</definedName>
    <definedName name="g">#REF!</definedName>
    <definedName name="h" localSheetId="6">#REF!</definedName>
    <definedName name="h" localSheetId="8">#REF!</definedName>
    <definedName name="h" localSheetId="11">#REF!</definedName>
    <definedName name="h" localSheetId="12">#REF!</definedName>
    <definedName name="h" localSheetId="14">#REF!</definedName>
    <definedName name="h" localSheetId="15">#REF!</definedName>
    <definedName name="h" localSheetId="1">#REF!</definedName>
    <definedName name="h">#REF!</definedName>
    <definedName name="HTML_CodePage" hidden="1">1252</definedName>
    <definedName name="HTML_Control" localSheetId="6" hidden="1">{"'Trust by name'!$A$6:$E$350","'Trust by name'!$A$1:$D$348"}</definedName>
    <definedName name="HTML_Control" localSheetId="7" hidden="1">{"'Trust by name'!$A$6:$E$350","'Trust by name'!$A$1:$D$348"}</definedName>
    <definedName name="HTML_Control" localSheetId="8" hidden="1">{"'Trust by name'!$A$6:$E$350","'Trust by name'!$A$1:$D$348"}</definedName>
    <definedName name="HTML_Control" localSheetId="11" hidden="1">{"'Trust by name'!$A$6:$E$350","'Trust by name'!$A$1:$D$348"}</definedName>
    <definedName name="HTML_Control" localSheetId="12" hidden="1">{"'Trust by name'!$A$6:$E$350","'Trust by name'!$A$1:$D$348"}</definedName>
    <definedName name="HTML_Control" localSheetId="14" hidden="1">{"'Trust by name'!$A$6:$E$350","'Trust by name'!$A$1:$D$348"}</definedName>
    <definedName name="HTML_Control" localSheetId="15" hidden="1">{"'Trust by name'!$A$6:$E$350","'Trust by name'!$A$1:$D$348"}</definedName>
    <definedName name="HTML_Control" localSheetId="1" hidden="1">{"'Trust by name'!$A$6:$E$350","'Trust by name'!$A$1:$D$348"}</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 localSheetId="6">#REF!</definedName>
    <definedName name="Iall" localSheetId="8">#REF!</definedName>
    <definedName name="Iall" localSheetId="11">#REF!</definedName>
    <definedName name="Iall" localSheetId="12">#REF!</definedName>
    <definedName name="Iall" localSheetId="14">#REF!</definedName>
    <definedName name="Iall" localSheetId="15">#REF!</definedName>
    <definedName name="Iall" localSheetId="1">#REF!</definedName>
    <definedName name="Iall">#REF!</definedName>
    <definedName name="Iamd" localSheetId="6">#REF!</definedName>
    <definedName name="Iamd" localSheetId="8">#REF!</definedName>
    <definedName name="Iamd" localSheetId="11">#REF!</definedName>
    <definedName name="Iamd" localSheetId="12">#REF!</definedName>
    <definedName name="Iamd" localSheetId="14">#REF!</definedName>
    <definedName name="Iamd" localSheetId="15">#REF!</definedName>
    <definedName name="Iamd" localSheetId="1">#REF!</definedName>
    <definedName name="Iamd">#REF!</definedName>
    <definedName name="ian" localSheetId="6" hidden="1">{"'Trust by name'!$A$6:$E$350","'Trust by name'!$A$1:$D$348"}</definedName>
    <definedName name="ian" localSheetId="7" hidden="1">{"'Trust by name'!$A$6:$E$350","'Trust by name'!$A$1:$D$348"}</definedName>
    <definedName name="ian" localSheetId="8" hidden="1">{"'Trust by name'!$A$6:$E$350","'Trust by name'!$A$1:$D$348"}</definedName>
    <definedName name="ian" localSheetId="11" hidden="1">{"'Trust by name'!$A$6:$E$350","'Trust by name'!$A$1:$D$348"}</definedName>
    <definedName name="ian" localSheetId="12" hidden="1">{"'Trust by name'!$A$6:$E$350","'Trust by name'!$A$1:$D$348"}</definedName>
    <definedName name="ian" localSheetId="14" hidden="1">{"'Trust by name'!$A$6:$E$350","'Trust by name'!$A$1:$D$348"}</definedName>
    <definedName name="ian" localSheetId="15" hidden="1">{"'Trust by name'!$A$6:$E$350","'Trust by name'!$A$1:$D$348"}</definedName>
    <definedName name="ian" localSheetId="1" hidden="1">{"'Trust by name'!$A$6:$E$350","'Trust by name'!$A$1:$D$348"}</definedName>
    <definedName name="ian" hidden="1">{"'Trust by name'!$A$6:$E$350","'Trust by name'!$A$1:$D$348"}</definedName>
    <definedName name="Icod" localSheetId="6">#REF!</definedName>
    <definedName name="Icod" localSheetId="8">#REF!</definedName>
    <definedName name="Icod" localSheetId="11">#REF!</definedName>
    <definedName name="Icod" localSheetId="12">#REF!</definedName>
    <definedName name="Icod" localSheetId="14">#REF!</definedName>
    <definedName name="Icod" localSheetId="15">#REF!</definedName>
    <definedName name="Icod" localSheetId="1">#REF!</definedName>
    <definedName name="Icod">#REF!</definedName>
    <definedName name="Icurrent" localSheetId="6">#REF!</definedName>
    <definedName name="Icurrent" localSheetId="8">#REF!</definedName>
    <definedName name="Icurrent" localSheetId="11">#REF!</definedName>
    <definedName name="Icurrent" localSheetId="12">#REF!</definedName>
    <definedName name="Icurrent" localSheetId="14">#REF!</definedName>
    <definedName name="Icurrent" localSheetId="15">#REF!</definedName>
    <definedName name="Icurrent" localSheetId="1">#REF!</definedName>
    <definedName name="Icurrent">#REF!</definedName>
    <definedName name="Ilist" localSheetId="6">#REF!</definedName>
    <definedName name="Ilist" localSheetId="8">#REF!</definedName>
    <definedName name="Ilist" localSheetId="11">#REF!</definedName>
    <definedName name="Ilist" localSheetId="12">#REF!</definedName>
    <definedName name="Ilist" localSheetId="14">#REF!</definedName>
    <definedName name="Ilist" localSheetId="15">#REF!</definedName>
    <definedName name="Ilist" localSheetId="1">#REF!</definedName>
    <definedName name="Ilist">#REF!</definedName>
    <definedName name="Ilist1" localSheetId="6">#REF!</definedName>
    <definedName name="Ilist1" localSheetId="8">#REF!</definedName>
    <definedName name="Ilist1" localSheetId="11">#REF!</definedName>
    <definedName name="Ilist1" localSheetId="12">#REF!</definedName>
    <definedName name="Ilist1" localSheetId="14">#REF!</definedName>
    <definedName name="Ilist1" localSheetId="15">#REF!</definedName>
    <definedName name="Ilist1" localSheetId="1">#REF!</definedName>
    <definedName name="Ilist1">#REF!</definedName>
    <definedName name="iList2" localSheetId="6">#REF!</definedName>
    <definedName name="iList2" localSheetId="8">#REF!</definedName>
    <definedName name="iList2" localSheetId="11">#REF!</definedName>
    <definedName name="iList2" localSheetId="12">#REF!</definedName>
    <definedName name="iList2" localSheetId="14">#REF!</definedName>
    <definedName name="iList2" localSheetId="15">#REF!</definedName>
    <definedName name="iList2" localSheetId="1">#REF!</definedName>
    <definedName name="iList2">#REF!</definedName>
    <definedName name="iList3" localSheetId="6">#REF!</definedName>
    <definedName name="iList3" localSheetId="8">#REF!</definedName>
    <definedName name="iList3" localSheetId="11">#REF!</definedName>
    <definedName name="iList3" localSheetId="12">#REF!</definedName>
    <definedName name="iList3" localSheetId="14">#REF!</definedName>
    <definedName name="iList3" localSheetId="15">#REF!</definedName>
    <definedName name="iList3" localSheetId="1">#REF!</definedName>
    <definedName name="iList3">#REF!</definedName>
    <definedName name="iList4" localSheetId="6">#REF!</definedName>
    <definedName name="iList4" localSheetId="8">#REF!</definedName>
    <definedName name="iList4" localSheetId="11">#REF!</definedName>
    <definedName name="iList4" localSheetId="12">#REF!</definedName>
    <definedName name="iList4" localSheetId="14">#REF!</definedName>
    <definedName name="iList4" localSheetId="15">#REF!</definedName>
    <definedName name="iList4" localSheetId="1">#REF!</definedName>
    <definedName name="iList4">#REF!</definedName>
    <definedName name="ilistclose" localSheetId="6">#REF!</definedName>
    <definedName name="ilistclose" localSheetId="8">#REF!</definedName>
    <definedName name="ilistclose" localSheetId="11">#REF!</definedName>
    <definedName name="ilistclose" localSheetId="12">#REF!</definedName>
    <definedName name="ilistclose" localSheetId="14">#REF!</definedName>
    <definedName name="ilistclose" localSheetId="15">#REF!</definedName>
    <definedName name="ilistclose" localSheetId="1">#REF!</definedName>
    <definedName name="ilistclose">#REF!</definedName>
    <definedName name="ilistha" localSheetId="6">#REF!</definedName>
    <definedName name="ilistha" localSheetId="8">#REF!</definedName>
    <definedName name="ilistha" localSheetId="11">#REF!</definedName>
    <definedName name="ilistha" localSheetId="12">#REF!</definedName>
    <definedName name="ilistha" localSheetId="14">#REF!</definedName>
    <definedName name="ilistha" localSheetId="15">#REF!</definedName>
    <definedName name="ilistha" localSheetId="1">#REF!</definedName>
    <definedName name="ilistha">#REF!</definedName>
    <definedName name="ilistnew" localSheetId="6">#REF!</definedName>
    <definedName name="ilistnew" localSheetId="8">#REF!</definedName>
    <definedName name="ilistnew" localSheetId="11">#REF!</definedName>
    <definedName name="ilistnew" localSheetId="12">#REF!</definedName>
    <definedName name="ilistnew" localSheetId="14">#REF!</definedName>
    <definedName name="ilistnew" localSheetId="15">#REF!</definedName>
    <definedName name="ilistnew" localSheetId="1">#REF!</definedName>
    <definedName name="ilistnew">#REF!</definedName>
    <definedName name="j" localSheetId="6">#REF!</definedName>
    <definedName name="j" localSheetId="8">#REF!</definedName>
    <definedName name="j" localSheetId="11">#REF!</definedName>
    <definedName name="j" localSheetId="12">#REF!</definedName>
    <definedName name="j" localSheetId="14">#REF!</definedName>
    <definedName name="j" localSheetId="15">#REF!</definedName>
    <definedName name="j" localSheetId="1">#REF!</definedName>
    <definedName name="j">#REF!</definedName>
    <definedName name="list" localSheetId="6">#REF!</definedName>
    <definedName name="list" localSheetId="8">#REF!</definedName>
    <definedName name="list" localSheetId="11">#REF!</definedName>
    <definedName name="list" localSheetId="12">#REF!</definedName>
    <definedName name="list" localSheetId="14">#REF!</definedName>
    <definedName name="list" localSheetId="15">#REF!</definedName>
    <definedName name="list" localSheetId="1">#REF!</definedName>
    <definedName name="list">#REF!</definedName>
    <definedName name="list1" localSheetId="6">#REF!</definedName>
    <definedName name="list1" localSheetId="8">#REF!</definedName>
    <definedName name="list1" localSheetId="11">#REF!</definedName>
    <definedName name="list1" localSheetId="12">#REF!</definedName>
    <definedName name="list1" localSheetId="14">#REF!</definedName>
    <definedName name="list1" localSheetId="15">#REF!</definedName>
    <definedName name="list1" localSheetId="1">#REF!</definedName>
    <definedName name="list1">#REF!</definedName>
    <definedName name="list2" localSheetId="6">#REF!</definedName>
    <definedName name="list2" localSheetId="8">#REF!</definedName>
    <definedName name="list2" localSheetId="11">#REF!</definedName>
    <definedName name="list2" localSheetId="12">#REF!</definedName>
    <definedName name="list2" localSheetId="14">#REF!</definedName>
    <definedName name="list2" localSheetId="15">#REF!</definedName>
    <definedName name="list2" localSheetId="1">#REF!</definedName>
    <definedName name="list2">#REF!</definedName>
    <definedName name="list3" localSheetId="6">#REF!</definedName>
    <definedName name="list3" localSheetId="8">#REF!</definedName>
    <definedName name="list3" localSheetId="11">#REF!</definedName>
    <definedName name="list3" localSheetId="12">#REF!</definedName>
    <definedName name="list3" localSheetId="14">#REF!</definedName>
    <definedName name="list3" localSheetId="15">#REF!</definedName>
    <definedName name="list3" localSheetId="1">#REF!</definedName>
    <definedName name="list3">#REF!</definedName>
    <definedName name="list4" localSheetId="6">#REF!</definedName>
    <definedName name="list4" localSheetId="8">#REF!</definedName>
    <definedName name="list4" localSheetId="11">#REF!</definedName>
    <definedName name="list4" localSheetId="12">#REF!</definedName>
    <definedName name="list4" localSheetId="14">#REF!</definedName>
    <definedName name="list4" localSheetId="15">#REF!</definedName>
    <definedName name="list4" localSheetId="1">#REF!</definedName>
    <definedName name="list4">#REF!</definedName>
    <definedName name="LISTCLOSE" localSheetId="6">#REF!</definedName>
    <definedName name="LISTCLOSE" localSheetId="8">#REF!</definedName>
    <definedName name="LISTCLOSE" localSheetId="11">#REF!</definedName>
    <definedName name="LISTCLOSE" localSheetId="12">#REF!</definedName>
    <definedName name="LISTCLOSE" localSheetId="14">#REF!</definedName>
    <definedName name="LISTCLOSE" localSheetId="15">#REF!</definedName>
    <definedName name="LISTCLOSE" localSheetId="1">#REF!</definedName>
    <definedName name="LISTCLOSE">#REF!</definedName>
    <definedName name="listHA" localSheetId="6">#REF!</definedName>
    <definedName name="listHA" localSheetId="8">#REF!</definedName>
    <definedName name="listHA" localSheetId="11">#REF!</definedName>
    <definedName name="listHA" localSheetId="12">#REF!</definedName>
    <definedName name="listHA" localSheetId="14">#REF!</definedName>
    <definedName name="listHA" localSheetId="15">#REF!</definedName>
    <definedName name="listHA" localSheetId="1">#REF!</definedName>
    <definedName name="listHA">#REF!</definedName>
    <definedName name="LISTNEW" localSheetId="6">#REF!</definedName>
    <definedName name="LISTNEW" localSheetId="8">#REF!</definedName>
    <definedName name="LISTNEW" localSheetId="11">#REF!</definedName>
    <definedName name="LISTNEW" localSheetId="12">#REF!</definedName>
    <definedName name="LISTNEW" localSheetId="14">#REF!</definedName>
    <definedName name="LISTNEW" localSheetId="15">#REF!</definedName>
    <definedName name="LISTNEW" localSheetId="1">#REF!</definedName>
    <definedName name="LISTNEW">#REF!</definedName>
    <definedName name="mzm" localSheetId="6">#REF!</definedName>
    <definedName name="mzm" localSheetId="8">#REF!</definedName>
    <definedName name="mzm" localSheetId="11">#REF!</definedName>
    <definedName name="mzm" localSheetId="12">#REF!</definedName>
    <definedName name="mzm" localSheetId="14">#REF!</definedName>
    <definedName name="mzm" localSheetId="15">#REF!</definedName>
    <definedName name="mzm" localSheetId="1">#REF!</definedName>
    <definedName name="mzm">#REF!</definedName>
    <definedName name="o" localSheetId="6">#REF!</definedName>
    <definedName name="o" localSheetId="8">#REF!</definedName>
    <definedName name="o" localSheetId="11">#REF!</definedName>
    <definedName name="o" localSheetId="12">#REF!</definedName>
    <definedName name="o" localSheetId="14">#REF!</definedName>
    <definedName name="o" localSheetId="15">#REF!</definedName>
    <definedName name="o" localSheetId="1">#REF!</definedName>
    <definedName name="o">#REF!</definedName>
    <definedName name="p" localSheetId="6">#REF!</definedName>
    <definedName name="p" localSheetId="8">#REF!</definedName>
    <definedName name="p" localSheetId="11">#REF!</definedName>
    <definedName name="p" localSheetId="12">#REF!</definedName>
    <definedName name="p" localSheetId="14">#REF!</definedName>
    <definedName name="p" localSheetId="15">#REF!</definedName>
    <definedName name="p" localSheetId="1">#REF!</definedName>
    <definedName name="p">#REF!</definedName>
    <definedName name="_xlnm.Print_Area" localSheetId="2">'1a'!$A$1:$BE$241</definedName>
    <definedName name="_xlnm.Print_Area" localSheetId="3">'1b'!$A$1:$BE$241</definedName>
    <definedName name="_xlnm.Print_Area" localSheetId="4">'2a'!$A$1:$BE$149</definedName>
    <definedName name="_xlnm.Print_Area" localSheetId="5">'2b'!$A$1:$BE$149</definedName>
    <definedName name="_xlnm.Print_Area" localSheetId="6">'3'!$A$1:$BN$59</definedName>
    <definedName name="_xlnm.Print_Area" localSheetId="7">'4'!$A$1:$BF$28</definedName>
    <definedName name="_xlnm.Print_Area" localSheetId="8">'5'!$A$1:$BE$21</definedName>
    <definedName name="_xlnm.Print_Area" localSheetId="9">'6a'!$A$1:$BB$176</definedName>
    <definedName name="_xlnm.Print_Area" localSheetId="10">'6b'!$A$1:$BC$178</definedName>
    <definedName name="_xlnm.Print_Area" localSheetId="11">'7'!$A$1:$CV$177</definedName>
    <definedName name="_xlnm.Print_Area" localSheetId="12">'Annex A'!$A$1:$T$54</definedName>
    <definedName name="_xlnm.Print_Area" localSheetId="14">'Annex C1'!$A$1:$AG$169</definedName>
    <definedName name="_xlnm.Print_Area" localSheetId="15">'Annex C2'!$A$1:$K$169</definedName>
    <definedName name="_xlnm.Print_Titles" localSheetId="9">'6a'!$A:$B,'6a'!$1:$162</definedName>
    <definedName name="_xlnm.Print_Titles" localSheetId="10">'6b'!$A:$B,'6b'!$1:$162</definedName>
    <definedName name="_xlnm.Print_Titles" localSheetId="14">'Annex C1'!$A:$B,'Annex C1'!$1:$161</definedName>
    <definedName name="_xlnm.Print_Titles" localSheetId="15">'Annex C2'!$A:$B,'Annex C2'!$1:$161</definedName>
    <definedName name="RawData" localSheetId="6">#REF!</definedName>
    <definedName name="RawData" localSheetId="7">#REF!</definedName>
    <definedName name="RawData" localSheetId="8">#REF!</definedName>
    <definedName name="RawData" localSheetId="11">#REF!</definedName>
    <definedName name="RawData" localSheetId="12">#REF!</definedName>
    <definedName name="RawData" localSheetId="14">#REF!</definedName>
    <definedName name="RawData" localSheetId="15">#REF!</definedName>
    <definedName name="RawData" localSheetId="1">#REF!</definedName>
    <definedName name="RawData">#REF!</definedName>
    <definedName name="return" localSheetId="6">'[1]Ko41B Practices'!#REF!</definedName>
    <definedName name="return" localSheetId="8">'[1]Ko41B Practices'!#REF!</definedName>
    <definedName name="return" localSheetId="11">'[2]Ko41B Practices'!#REF!</definedName>
    <definedName name="return" localSheetId="12">'[1]Ko41B Practices'!#REF!</definedName>
    <definedName name="return" localSheetId="14">'[1]Ko41B Practices'!#REF!</definedName>
    <definedName name="return" localSheetId="15">'[1]Ko41B Practices'!#REF!</definedName>
    <definedName name="return">'[1]Ko41B Practices'!#REF!</definedName>
    <definedName name="s" localSheetId="6">#REF!</definedName>
    <definedName name="s" localSheetId="7">#REF!</definedName>
    <definedName name="s" localSheetId="8">#REF!</definedName>
    <definedName name="s" localSheetId="11">#REF!</definedName>
    <definedName name="s" localSheetId="12">#REF!</definedName>
    <definedName name="s" localSheetId="14">#REF!</definedName>
    <definedName name="s" localSheetId="15">#REF!</definedName>
    <definedName name="s" localSheetId="1">#REF!</definedName>
    <definedName name="s">#REF!</definedName>
    <definedName name="ShaRawData" localSheetId="6">#REF!</definedName>
    <definedName name="ShaRawData" localSheetId="7">#REF!</definedName>
    <definedName name="ShaRawData" localSheetId="8">#REF!</definedName>
    <definedName name="ShaRawData" localSheetId="11">#REF!</definedName>
    <definedName name="ShaRawData" localSheetId="12">#REF!</definedName>
    <definedName name="ShaRawData" localSheetId="14">#REF!</definedName>
    <definedName name="ShaRawData" localSheetId="15">#REF!</definedName>
    <definedName name="ShaRawData" localSheetId="1">#REF!</definedName>
    <definedName name="ShaRawData">#REF!</definedName>
    <definedName name="u" localSheetId="6">#REF!</definedName>
    <definedName name="u" localSheetId="7">#REF!</definedName>
    <definedName name="u" localSheetId="8">#REF!</definedName>
    <definedName name="u" localSheetId="11">#REF!</definedName>
    <definedName name="u" localSheetId="12">#REF!</definedName>
    <definedName name="u" localSheetId="14">#REF!</definedName>
    <definedName name="u" localSheetId="15">#REF!</definedName>
    <definedName name="u" localSheetId="1">#REF!</definedName>
    <definedName name="u">#REF!</definedName>
    <definedName name="v" localSheetId="6">#REF!</definedName>
    <definedName name="v" localSheetId="8">#REF!</definedName>
    <definedName name="v" localSheetId="11">#REF!</definedName>
    <definedName name="v" localSheetId="12">#REF!</definedName>
    <definedName name="v" localSheetId="14">#REF!</definedName>
    <definedName name="v" localSheetId="15">#REF!</definedName>
    <definedName name="v" localSheetId="1">#REF!</definedName>
    <definedName name="v">#REF!</definedName>
    <definedName name="x" localSheetId="6">#REF!</definedName>
    <definedName name="x" localSheetId="8">#REF!</definedName>
    <definedName name="x" localSheetId="11">#REF!</definedName>
    <definedName name="x" localSheetId="12">#REF!</definedName>
    <definedName name="x" localSheetId="14">#REF!</definedName>
    <definedName name="x" localSheetId="15">#REF!</definedName>
    <definedName name="x" localSheetId="1">#REF!</definedName>
    <definedName name="x">#REF!</definedName>
    <definedName name="z" localSheetId="6">#REF!</definedName>
    <definedName name="z" localSheetId="8">#REF!</definedName>
    <definedName name="z" localSheetId="11">#REF!</definedName>
    <definedName name="z" localSheetId="12">#REF!</definedName>
    <definedName name="z" localSheetId="14">#REF!</definedName>
    <definedName name="z" localSheetId="15">#REF!</definedName>
    <definedName name="z" localSheetId="1">#REF!</definedName>
    <definedName name="z">#REF!</definedName>
    <definedName name="zb" localSheetId="6">#REF!</definedName>
    <definedName name="zb" localSheetId="8">#REF!</definedName>
    <definedName name="zb" localSheetId="11">#REF!</definedName>
    <definedName name="zb" localSheetId="12">#REF!</definedName>
    <definedName name="zb" localSheetId="14">#REF!</definedName>
    <definedName name="zb" localSheetId="15">#REF!</definedName>
    <definedName name="zb" localSheetId="1">#REF!</definedName>
    <definedName name="zb">#REF!</definedName>
    <definedName name="zc" localSheetId="6">#REF!</definedName>
    <definedName name="zc" localSheetId="8">#REF!</definedName>
    <definedName name="zc" localSheetId="11">#REF!</definedName>
    <definedName name="zc" localSheetId="12">#REF!</definedName>
    <definedName name="zc" localSheetId="14">#REF!</definedName>
    <definedName name="zc" localSheetId="15">#REF!</definedName>
    <definedName name="zc" localSheetId="1">#REF!</definedName>
    <definedName name="zc">#REF!</definedName>
    <definedName name="zm" localSheetId="6">#REF!</definedName>
    <definedName name="zm" localSheetId="8">#REF!</definedName>
    <definedName name="zm" localSheetId="11">#REF!</definedName>
    <definedName name="zm" localSheetId="12">#REF!</definedName>
    <definedName name="zm" localSheetId="14">#REF!</definedName>
    <definedName name="zm" localSheetId="15">#REF!</definedName>
    <definedName name="zm" localSheetId="1">#REF!</definedName>
    <definedName name="zm">#REF!</definedName>
    <definedName name="zn" localSheetId="6">#REF!</definedName>
    <definedName name="zn" localSheetId="8">#REF!</definedName>
    <definedName name="zn" localSheetId="11">#REF!</definedName>
    <definedName name="zn" localSheetId="12">#REF!</definedName>
    <definedName name="zn" localSheetId="14">#REF!</definedName>
    <definedName name="zn" localSheetId="15">#REF!</definedName>
    <definedName name="zn" localSheetId="1">#REF!</definedName>
    <definedName name="zn">#REF!</definedName>
    <definedName name="zv" localSheetId="6">#REF!</definedName>
    <definedName name="zv" localSheetId="8">#REF!</definedName>
    <definedName name="zv" localSheetId="11">#REF!</definedName>
    <definedName name="zv" localSheetId="12">#REF!</definedName>
    <definedName name="zv" localSheetId="14">#REF!</definedName>
    <definedName name="zv" localSheetId="15">#REF!</definedName>
    <definedName name="zv" localSheetId="1">#REF!</definedName>
    <definedName name="zv">#REF!</definedName>
    <definedName name="zx" localSheetId="6">#REF!</definedName>
    <definedName name="zx" localSheetId="8">#REF!</definedName>
    <definedName name="zx" localSheetId="11">#REF!</definedName>
    <definedName name="zx" localSheetId="12">#REF!</definedName>
    <definedName name="zx" localSheetId="14">#REF!</definedName>
    <definedName name="zx" localSheetId="15">#REF!</definedName>
    <definedName name="zx" localSheetId="1">#REF!</definedName>
    <definedName name="zx">#REF!</definedName>
    <definedName name="zz" localSheetId="6">#REF!</definedName>
    <definedName name="zz" localSheetId="8">#REF!</definedName>
    <definedName name="zz" localSheetId="11">#REF!</definedName>
    <definedName name="zz" localSheetId="12">#REF!</definedName>
    <definedName name="zz" localSheetId="14">#REF!</definedName>
    <definedName name="zz" localSheetId="15">#REF!</definedName>
    <definedName name="zz" localSheetId="1">#REF!</definedName>
    <definedName name="zz">#REF!</definedName>
    <definedName name="zza" localSheetId="6">#REF!</definedName>
    <definedName name="zza" localSheetId="8">#REF!</definedName>
    <definedName name="zza" localSheetId="11">#REF!</definedName>
    <definedName name="zza" localSheetId="12">#REF!</definedName>
    <definedName name="zza" localSheetId="14">#REF!</definedName>
    <definedName name="zza" localSheetId="15">#REF!</definedName>
    <definedName name="zza" localSheetId="1">#REF!</definedName>
    <definedName name="zza">#REF!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8" l="1"/>
</calcChain>
</file>

<file path=xl/sharedStrings.xml><?xml version="1.0" encoding="utf-8"?>
<sst xmlns="http://schemas.openxmlformats.org/spreadsheetml/2006/main" count="7729" uniqueCount="836">
  <si>
    <t>England</t>
  </si>
  <si>
    <t>GP Retainers</t>
  </si>
  <si>
    <t>Headcount</t>
  </si>
  <si>
    <t>East of England</t>
  </si>
  <si>
    <t>North West</t>
  </si>
  <si>
    <t>South West</t>
  </si>
  <si>
    <t>Unknown</t>
  </si>
  <si>
    <t>Contents</t>
  </si>
  <si>
    <t>Under 30</t>
  </si>
  <si>
    <t>30-34</t>
  </si>
  <si>
    <t>35-39</t>
  </si>
  <si>
    <t>40-44</t>
  </si>
  <si>
    <t>45-49</t>
  </si>
  <si>
    <t>50-54</t>
  </si>
  <si>
    <t>55-59</t>
  </si>
  <si>
    <t>60-64</t>
  </si>
  <si>
    <t>65 and over</t>
  </si>
  <si>
    <t>'-'  denotes zero</t>
  </si>
  <si>
    <t>..</t>
  </si>
  <si>
    <t>All Practice Staff (excluding GPs)</t>
  </si>
  <si>
    <t>GP Partners</t>
  </si>
  <si>
    <t>Salaried GPs</t>
  </si>
  <si>
    <t>Link to publication:</t>
  </si>
  <si>
    <t>Partial Estimation</t>
  </si>
  <si>
    <t>Publication Date:</t>
  </si>
  <si>
    <t>All Nurses</t>
  </si>
  <si>
    <t>Advanced Nurse Practitioners</t>
  </si>
  <si>
    <t>Nurse Specialists</t>
  </si>
  <si>
    <t>Extended Role Practice Nurses</t>
  </si>
  <si>
    <t>Practice Nurses</t>
  </si>
  <si>
    <t>Trainee Nurses</t>
  </si>
  <si>
    <t>Nursing Partners</t>
  </si>
  <si>
    <t>Nurse Dispensers</t>
  </si>
  <si>
    <t>All Direct Patient Care</t>
  </si>
  <si>
    <t>Dispensers</t>
  </si>
  <si>
    <t>Phlebotomists</t>
  </si>
  <si>
    <t>Physician Associates</t>
  </si>
  <si>
    <t>Apprentices</t>
  </si>
  <si>
    <t>Nursing Associates</t>
  </si>
  <si>
    <t>Other Direct Patient Care</t>
  </si>
  <si>
    <t>All Admin/Non-Clinical</t>
  </si>
  <si>
    <t>Managers</t>
  </si>
  <si>
    <t>Management Partners</t>
  </si>
  <si>
    <t>Medical Secretaries</t>
  </si>
  <si>
    <t>Receptionists</t>
  </si>
  <si>
    <t>Telephonists</t>
  </si>
  <si>
    <t>Other Admin/Non-Clinical</t>
  </si>
  <si>
    <t>Female Nurses</t>
  </si>
  <si>
    <t>Male Nurses</t>
  </si>
  <si>
    <t>Male Direct Patient Care</t>
  </si>
  <si>
    <t>Female Direct Patient Care</t>
  </si>
  <si>
    <t>Male Admin/Non-Clinical</t>
  </si>
  <si>
    <t>Female Admin/Non-Clinical</t>
  </si>
  <si>
    <t>Number of GP Practices</t>
  </si>
  <si>
    <t>Total Number of Patients</t>
  </si>
  <si>
    <t>Headcount and Percentages</t>
  </si>
  <si>
    <t>By Country of Qualification Group:</t>
  </si>
  <si>
    <t>UK</t>
  </si>
  <si>
    <t>Elsewhere</t>
  </si>
  <si>
    <t>Number</t>
  </si>
  <si>
    <t>%</t>
  </si>
  <si>
    <t>Working less than or equal to 15 hours per week (&lt;= 0.4 FTE)</t>
  </si>
  <si>
    <t>Working 37.5 hours and over per week (&gt;= 1 FTE)</t>
  </si>
  <si>
    <t>Number of Patients per Practice</t>
  </si>
  <si>
    <t>Under 25</t>
  </si>
  <si>
    <t>25-29</t>
  </si>
  <si>
    <t>Official Statistics</t>
  </si>
  <si>
    <t>All Direct Patient Care staff</t>
  </si>
  <si>
    <t>All Admin/Non-Clinical staff</t>
  </si>
  <si>
    <t>1a</t>
  </si>
  <si>
    <t>1b</t>
  </si>
  <si>
    <t>2a</t>
  </si>
  <si>
    <t>2b</t>
  </si>
  <si>
    <t>6a</t>
  </si>
  <si>
    <t>More information can be found in the accompanying Practice-level and Individual-level CSV files and the Power BI report here:</t>
  </si>
  <si>
    <t>September
2015</t>
  </si>
  <si>
    <t>March
2016</t>
  </si>
  <si>
    <t>December
2016</t>
  </si>
  <si>
    <t>March
2017</t>
  </si>
  <si>
    <t>June
2017</t>
  </si>
  <si>
    <t>September
2017</t>
  </si>
  <si>
    <t xml:space="preserve"> December
2017</t>
  </si>
  <si>
    <t>March
2018</t>
  </si>
  <si>
    <t>June
2018</t>
  </si>
  <si>
    <t>September
2018</t>
  </si>
  <si>
    <t>December
2018</t>
  </si>
  <si>
    <t>March
2019</t>
  </si>
  <si>
    <t>June
2019</t>
  </si>
  <si>
    <t>September
2019</t>
  </si>
  <si>
    <t>December
2019</t>
  </si>
  <si>
    <t>March
2020</t>
  </si>
  <si>
    <t>June
2020</t>
  </si>
  <si>
    <t>Pharmacy Technicians</t>
  </si>
  <si>
    <t>Social Prescribing Link Workers</t>
  </si>
  <si>
    <t>IAPT Staff</t>
  </si>
  <si>
    <t>Trainee IAPT Staff</t>
  </si>
  <si>
    <t>Estates and Ancillary</t>
  </si>
  <si>
    <t>Not Stated</t>
  </si>
  <si>
    <t>All GPs</t>
  </si>
  <si>
    <t>All Practice Staff</t>
  </si>
  <si>
    <t>September
2016</t>
  </si>
  <si>
    <t>December
2017</t>
  </si>
  <si>
    <t xml:space="preserve">June
2018 </t>
  </si>
  <si>
    <t xml:space="preserve">September
2018 </t>
  </si>
  <si>
    <t xml:space="preserve">December
2018 </t>
  </si>
  <si>
    <t>Y61</t>
  </si>
  <si>
    <t>QH8</t>
  </si>
  <si>
    <t>06Q</t>
  </si>
  <si>
    <t>07G</t>
  </si>
  <si>
    <t>99E</t>
  </si>
  <si>
    <t>99F</t>
  </si>
  <si>
    <t>99G</t>
  </si>
  <si>
    <t>QHG</t>
  </si>
  <si>
    <t>QJG</t>
  </si>
  <si>
    <t>06L</t>
  </si>
  <si>
    <t>06T</t>
  </si>
  <si>
    <t>07K</t>
  </si>
  <si>
    <t>QM7</t>
  </si>
  <si>
    <t>06K</t>
  </si>
  <si>
    <t>06N</t>
  </si>
  <si>
    <t>07H</t>
  </si>
  <si>
    <t>QMM</t>
  </si>
  <si>
    <t>26A</t>
  </si>
  <si>
    <t>QUE</t>
  </si>
  <si>
    <t>06H</t>
  </si>
  <si>
    <t>Y56</t>
  </si>
  <si>
    <t>London</t>
  </si>
  <si>
    <t>QKK</t>
  </si>
  <si>
    <t>72Q</t>
  </si>
  <si>
    <t>QMF</t>
  </si>
  <si>
    <t>QMJ</t>
  </si>
  <si>
    <t>93C</t>
  </si>
  <si>
    <t>QRV</t>
  </si>
  <si>
    <t>QWE</t>
  </si>
  <si>
    <t>36L</t>
  </si>
  <si>
    <t>Y60</t>
  </si>
  <si>
    <t>Midlands</t>
  </si>
  <si>
    <t>QJ2</t>
  </si>
  <si>
    <t>15M</t>
  </si>
  <si>
    <t>QNC</t>
  </si>
  <si>
    <t>04Y</t>
  </si>
  <si>
    <t>05D</t>
  </si>
  <si>
    <t>05G</t>
  </si>
  <si>
    <t>05Q</t>
  </si>
  <si>
    <t>05V</t>
  </si>
  <si>
    <t>05W</t>
  </si>
  <si>
    <t>QOC</t>
  </si>
  <si>
    <t>QT1</t>
  </si>
  <si>
    <t>52R</t>
  </si>
  <si>
    <t>QGH</t>
  </si>
  <si>
    <t>18C</t>
  </si>
  <si>
    <t>QHL</t>
  </si>
  <si>
    <t>15E</t>
  </si>
  <si>
    <t>QUA</t>
  </si>
  <si>
    <t>QWU</t>
  </si>
  <si>
    <t>QJM</t>
  </si>
  <si>
    <t>71E</t>
  </si>
  <si>
    <t>QK1</t>
  </si>
  <si>
    <t>03W</t>
  </si>
  <si>
    <t>04C</t>
  </si>
  <si>
    <t>04V</t>
  </si>
  <si>
    <t>QPM</t>
  </si>
  <si>
    <t>78H</t>
  </si>
  <si>
    <t>Y63</t>
  </si>
  <si>
    <t>North East and Yorkshire</t>
  </si>
  <si>
    <t>QF7</t>
  </si>
  <si>
    <t>02P</t>
  </si>
  <si>
    <t>02Q</t>
  </si>
  <si>
    <t>02X</t>
  </si>
  <si>
    <t>03L</t>
  </si>
  <si>
    <t>03N</t>
  </si>
  <si>
    <t>QOQ</t>
  </si>
  <si>
    <t>02Y</t>
  </si>
  <si>
    <t>03F</t>
  </si>
  <si>
    <t>03H</t>
  </si>
  <si>
    <t>03K</t>
  </si>
  <si>
    <t>03Q</t>
  </si>
  <si>
    <t>42D</t>
  </si>
  <si>
    <t>QWO</t>
  </si>
  <si>
    <t>36J</t>
  </si>
  <si>
    <t>02T</t>
  </si>
  <si>
    <t>03R</t>
  </si>
  <si>
    <t>15F</t>
  </si>
  <si>
    <t>QHM</t>
  </si>
  <si>
    <t>16C</t>
  </si>
  <si>
    <t>84H</t>
  </si>
  <si>
    <t>00L</t>
  </si>
  <si>
    <t>00N</t>
  </si>
  <si>
    <t>00P</t>
  </si>
  <si>
    <t>01H</t>
  </si>
  <si>
    <t>13T</t>
  </si>
  <si>
    <t>99C</t>
  </si>
  <si>
    <t>Y62</t>
  </si>
  <si>
    <t>QYG</t>
  </si>
  <si>
    <t>27D</t>
  </si>
  <si>
    <t>01F</t>
  </si>
  <si>
    <t>01J</t>
  </si>
  <si>
    <t>01T</t>
  </si>
  <si>
    <t>01V</t>
  </si>
  <si>
    <t>01X</t>
  </si>
  <si>
    <t>02E</t>
  </si>
  <si>
    <t>12F</t>
  </si>
  <si>
    <t>99A</t>
  </si>
  <si>
    <t>QOP</t>
  </si>
  <si>
    <t>00T</t>
  </si>
  <si>
    <t>00V</t>
  </si>
  <si>
    <t>00Y</t>
  </si>
  <si>
    <t>01D</t>
  </si>
  <si>
    <t>01G</t>
  </si>
  <si>
    <t>01W</t>
  </si>
  <si>
    <t>01Y</t>
  </si>
  <si>
    <t>02A</t>
  </si>
  <si>
    <t>02H</t>
  </si>
  <si>
    <t>14L</t>
  </si>
  <si>
    <t>QE1</t>
  </si>
  <si>
    <t>00Q</t>
  </si>
  <si>
    <t>00R</t>
  </si>
  <si>
    <t>00X</t>
  </si>
  <si>
    <t>01A</t>
  </si>
  <si>
    <t>01E</t>
  </si>
  <si>
    <t>01K</t>
  </si>
  <si>
    <t>02G</t>
  </si>
  <si>
    <t>02M</t>
  </si>
  <si>
    <t>Y59</t>
  </si>
  <si>
    <t>South East</t>
  </si>
  <si>
    <t>QNQ</t>
  </si>
  <si>
    <t>QRL</t>
  </si>
  <si>
    <t>10R</t>
  </si>
  <si>
    <t>QU9</t>
  </si>
  <si>
    <t>10Q</t>
  </si>
  <si>
    <t>14Y</t>
  </si>
  <si>
    <t>15A</t>
  </si>
  <si>
    <t>QKS</t>
  </si>
  <si>
    <t>91Q</t>
  </si>
  <si>
    <t>QNX</t>
  </si>
  <si>
    <t>09D</t>
  </si>
  <si>
    <t>70F</t>
  </si>
  <si>
    <t>97R</t>
  </si>
  <si>
    <t>QXU</t>
  </si>
  <si>
    <t>92A</t>
  </si>
  <si>
    <t>Y58</t>
  </si>
  <si>
    <t>QJK</t>
  </si>
  <si>
    <t>15N</t>
  </si>
  <si>
    <t>QSL</t>
  </si>
  <si>
    <t>11X</t>
  </si>
  <si>
    <t>QT6</t>
  </si>
  <si>
    <t>11N</t>
  </si>
  <si>
    <t>QVV</t>
  </si>
  <si>
    <t>11J</t>
  </si>
  <si>
    <t>QOX</t>
  </si>
  <si>
    <t>92G</t>
  </si>
  <si>
    <t>QR1</t>
  </si>
  <si>
    <t>11M</t>
  </si>
  <si>
    <t>QUY</t>
  </si>
  <si>
    <t>15C</t>
  </si>
  <si>
    <t>Annex A</t>
  </si>
  <si>
    <t>Introduction</t>
  </si>
  <si>
    <t>General Practice Workforce, England</t>
  </si>
  <si>
    <t>Contact Details</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</si>
  <si>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</si>
  <si>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</si>
  <si>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</si>
  <si>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</si>
  <si>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</si>
  <si>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</si>
  <si>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</si>
  <si>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General Practice Staff, by roles</t>
  </si>
  <si>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</si>
  <si>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</si>
  <si>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</si>
  <si>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</si>
  <si>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</si>
  <si>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</si>
  <si>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</si>
  <si>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</si>
  <si>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</si>
  <si>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</si>
  <si>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</si>
  <si>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</si>
  <si>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</si>
  <si>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</si>
  <si>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</si>
  <si>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</si>
  <si>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</si>
  <si>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</si>
  <si>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</si>
  <si>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</si>
  <si>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</si>
  <si>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All Admin/non-clinical</t>
  </si>
  <si>
    <t>Percentages</t>
  </si>
  <si>
    <t>More details of the estimations methodology can be found in the Data Quality Statement accompanying this publication.</t>
  </si>
  <si>
    <t>This document contains workforce figures for traditional 'high street' General (Medical) Practices and the patients they support.</t>
  </si>
  <si>
    <t>General Practice Staff, by gender and role</t>
  </si>
  <si>
    <t>General Practice Staff, by ageband</t>
  </si>
  <si>
    <t>General Practices and Patients</t>
  </si>
  <si>
    <t>Counts and Full-time equivalent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</si>
  <si>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</si>
  <si>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</si>
  <si>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</si>
  <si>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Email:   enquiries@nhsdigital.nhs.uk</t>
  </si>
  <si>
    <t>Telephone:   0300 303 5678</t>
  </si>
  <si>
    <t>Public Enquiries:</t>
  </si>
  <si>
    <t>Full-time equivalent</t>
  </si>
  <si>
    <t>General Practice Staff, work commitment</t>
  </si>
  <si>
    <t>General Practitioners, by country of qualification and role</t>
  </si>
  <si>
    <t>6b</t>
  </si>
  <si>
    <t>All Nurses: FTE per 100,000 patients</t>
  </si>
  <si>
    <t>All Direct Patient Care staff: FTE per 100,000 patients</t>
  </si>
  <si>
    <t>All Admin/Non-clinical staff: FTE per 100,000 patients</t>
  </si>
  <si>
    <t>0' denotes less than one</t>
  </si>
  <si>
    <t>'..' denotes not applicable</t>
  </si>
  <si>
    <t>Full-time equivalent (FTE)</t>
  </si>
  <si>
    <t>General Practice Staff, by ethnicity</t>
  </si>
  <si>
    <t>September
2020</t>
  </si>
  <si>
    <r>
      <t>3</t>
    </r>
    <r>
      <rPr>
        <sz val="11"/>
        <color theme="10"/>
        <rFont val="Arial"/>
        <family val="2"/>
      </rPr>
      <t xml:space="preserve"> </t>
    </r>
    <r>
      <rPr>
        <vertAlign val="superscript"/>
        <sz val="11"/>
        <color theme="10"/>
        <rFont val="Arial"/>
        <family val="2"/>
      </rPr>
      <t>🔺</t>
    </r>
  </si>
  <si>
    <r>
      <t>Data includes estimates for practices that did not provide fully valid General Practice staff records, except for table 3 marked (</t>
    </r>
    <r>
      <rPr>
        <vertAlign val="superscript"/>
        <sz val="11"/>
        <rFont val="Arial"/>
        <family val="2"/>
      </rPr>
      <t>🔺</t>
    </r>
    <r>
      <rPr>
        <sz val="11"/>
        <rFont val="Arial"/>
        <family val="2"/>
      </rPr>
      <t>). Details on the percentage of practices requiring full or partial estimation can be found in Annex A.</t>
    </r>
  </si>
  <si>
    <t>Trainee Nursing Associates</t>
  </si>
  <si>
    <t>December
2020</t>
  </si>
  <si>
    <t>Full-time equivalent (FTE) and Headcount</t>
  </si>
  <si>
    <t>Annex B</t>
  </si>
  <si>
    <t>Headcount and Full-time equivalent</t>
  </si>
  <si>
    <t>For December 2016 and June 2017, when quarterly extracts were first introduced, data is only available for GPs and not for the other three staff groups.</t>
  </si>
  <si>
    <t>GP Regular Locums</t>
  </si>
  <si>
    <t>A3A8R</t>
  </si>
  <si>
    <t>W2U3Z</t>
  </si>
  <si>
    <t>D4U1Y</t>
  </si>
  <si>
    <t>D9Y0V</t>
  </si>
  <si>
    <t>M1J4Y</t>
  </si>
  <si>
    <t>D2P2L</t>
  </si>
  <si>
    <t>B2M3M</t>
  </si>
  <si>
    <t>M2L0M</t>
  </si>
  <si>
    <t>X2C4Y</t>
  </si>
  <si>
    <t>March
2021</t>
  </si>
  <si>
    <t>Care Coordinators</t>
  </si>
  <si>
    <t>Full-time equivalent work commitment by high-level staff group</t>
  </si>
  <si>
    <t>Regional Tables</t>
  </si>
  <si>
    <t>Power BI interactive report</t>
  </si>
  <si>
    <t xml:space="preserve">Finally, an interactive dashboard is available which includes a variety of interactive charts displaying different characteristics of staff providing services at traditional General Practices in England. </t>
  </si>
  <si>
    <t>The report is available here:</t>
  </si>
  <si>
    <t xml:space="preserve">GP Regular Locums </t>
  </si>
  <si>
    <t>Total GP Ad-hoc Locum FTE</t>
  </si>
  <si>
    <t>Total GP Ad-hoc Locums</t>
  </si>
  <si>
    <t>GP Ad-hoc Locums in any other role</t>
  </si>
  <si>
    <t>GP Ad-hoc Locums in other GP role</t>
  </si>
  <si>
    <t>GP Ad-hoc Locums also working as Partner/Provider</t>
  </si>
  <si>
    <t>GP Ad-hoc Locums also working as Retainer</t>
  </si>
  <si>
    <t>GP Ad-hoc Locums also working as Salaried GP</t>
  </si>
  <si>
    <t>GP Ad-hoc Locums also working as Senior Partner</t>
  </si>
  <si>
    <t>GP Ad-hoc Locums in GP Regular Locum role</t>
  </si>
  <si>
    <t>June 2021</t>
  </si>
  <si>
    <t>Health Support Workers</t>
  </si>
  <si>
    <t>GP Ad-hoc Locums in other Nurse role</t>
  </si>
  <si>
    <t>GP Ad-hoc Locums in other Direct Patient Care role</t>
  </si>
  <si>
    <t>GP Ad-hoc Locums in other Admin/Non-Clinical role</t>
  </si>
  <si>
    <t xml:space="preserve">December
2017 </t>
  </si>
  <si>
    <t xml:space="preserve">March
2018 </t>
  </si>
  <si>
    <t xml:space="preserve">June
2019 </t>
  </si>
  <si>
    <t>June
2021</t>
  </si>
  <si>
    <t>GPs in Training Grade</t>
  </si>
  <si>
    <t>Healthcare Assistants</t>
  </si>
  <si>
    <t>Ad-hoc locums</t>
  </si>
  <si>
    <t>All Qualified Permanent GPs (excludes GPs in Training Grade &amp; Locums)</t>
  </si>
  <si>
    <t xml:space="preserve">All Qualified Permanent GPs (excludes GPs in Training Grade &amp; Locums)   </t>
  </si>
  <si>
    <t>All Qualified Permanent GPs (excludes GPs in Training Grade &amp; Locums): FTE per 100,000 patients</t>
  </si>
  <si>
    <t>General Practices providing data</t>
  </si>
  <si>
    <t>GP Ad-hoc Locums in no other General practice role</t>
  </si>
  <si>
    <t>GP Ad-hoc Locums also working as GP in Training Grade</t>
  </si>
  <si>
    <t xml:space="preserve"> December
2017 </t>
  </si>
  <si>
    <r>
      <t xml:space="preserve">Practice Nurses </t>
    </r>
    <r>
      <rPr>
        <vertAlign val="superscript"/>
        <sz val="11"/>
        <rFont val="Arial"/>
        <family val="2"/>
      </rPr>
      <t>6,13</t>
    </r>
  </si>
  <si>
    <r>
      <t xml:space="preserve">Other/Unknown Gender Nurses </t>
    </r>
    <r>
      <rPr>
        <b/>
        <vertAlign val="superscript"/>
        <sz val="11"/>
        <rFont val="Arial"/>
        <family val="2"/>
      </rPr>
      <t>16</t>
    </r>
  </si>
  <si>
    <t xml:space="preserve">December
2020 </t>
  </si>
  <si>
    <t>July 2021</t>
  </si>
  <si>
    <t>Other Nurses</t>
  </si>
  <si>
    <t>August 2021</t>
  </si>
  <si>
    <t>September 2021</t>
  </si>
  <si>
    <t>October 2021</t>
  </si>
  <si>
    <t>November 2021</t>
  </si>
  <si>
    <t>December 2021</t>
  </si>
  <si>
    <t>August
2021</t>
  </si>
  <si>
    <t>September
2021</t>
  </si>
  <si>
    <t>October
2021</t>
  </si>
  <si>
    <t>Also accompanying this release are Individual-level and Practice-level CSV files which present regional and practice-level figures for the applicable month.</t>
  </si>
  <si>
    <t xml:space="preserve">November 2021 </t>
  </si>
  <si>
    <t xml:space="preserve">December 2021 </t>
  </si>
  <si>
    <t>GPs</t>
  </si>
  <si>
    <t>Full Estimation</t>
  </si>
  <si>
    <t>Nurses</t>
  </si>
  <si>
    <t>Direct Patient Care staff</t>
  </si>
  <si>
    <t>Admin/Non-clinical staff</t>
  </si>
  <si>
    <t>All staff</t>
  </si>
  <si>
    <t>All Admin/Non-clinical staff</t>
  </si>
  <si>
    <t>Includes estimated locum records</t>
  </si>
  <si>
    <t>Includes estimated GP in training records</t>
  </si>
  <si>
    <t>Estimated FTE includes partial estimates (estimated hours only)</t>
  </si>
  <si>
    <t xml:space="preserve">This figure represents the percentage of practices whose data contained one or more otherwise valid records with no submitted hours. These records had an estimated Full Time Equivalent (FTE) calculated. </t>
  </si>
  <si>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</si>
  <si>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Counts, full-time equivalent (FTE) and percentages</t>
  </si>
  <si>
    <t>January 2022</t>
  </si>
  <si>
    <t>November 
2021</t>
  </si>
  <si>
    <t xml:space="preserve">January 2022 </t>
  </si>
  <si>
    <t>June 
2021</t>
  </si>
  <si>
    <t>July 
2021</t>
  </si>
  <si>
    <t xml:space="preserve">November 
2021 </t>
  </si>
  <si>
    <t>February 2022</t>
  </si>
  <si>
    <t>`</t>
  </si>
  <si>
    <t>March 2022</t>
  </si>
  <si>
    <t>March 
2022</t>
  </si>
  <si>
    <t>December 
2021</t>
  </si>
  <si>
    <t xml:space="preserve">January 
2022 </t>
  </si>
  <si>
    <t>April 2022</t>
  </si>
  <si>
    <t xml:space="preserve">February 
2022 </t>
  </si>
  <si>
    <t>February 
2021</t>
  </si>
  <si>
    <t>May 2022</t>
  </si>
  <si>
    <t xml:space="preserve">March 
2022 </t>
  </si>
  <si>
    <t>March
2022</t>
  </si>
  <si>
    <t>NHS South East London ICB</t>
  </si>
  <si>
    <t xml:space="preserve">NHS South East London ICB - 72Q </t>
  </si>
  <si>
    <t>NHS North East London ICB</t>
  </si>
  <si>
    <t xml:space="preserve">NHS North East London ICB - A3A8R </t>
  </si>
  <si>
    <t>NHS North Central London ICB</t>
  </si>
  <si>
    <t xml:space="preserve">NHS North Central London ICB - 93C </t>
  </si>
  <si>
    <t>NHS North West London ICB</t>
  </si>
  <si>
    <t xml:space="preserve">NHS North West London ICB - W2U3Z </t>
  </si>
  <si>
    <t>NHS South West London ICB</t>
  </si>
  <si>
    <t xml:space="preserve">NHS South West London ICB - 36L </t>
  </si>
  <si>
    <t>NHS Devon ICB</t>
  </si>
  <si>
    <t xml:space="preserve">NHS Devon ICB - 15N </t>
  </si>
  <si>
    <t>NHS Bath and North East Somerset, Swindon and Wiltshire ICB</t>
  </si>
  <si>
    <t xml:space="preserve">NHS Bath and North East Somerset, Swindon and Wiltshire ICB - 92G </t>
  </si>
  <si>
    <t>NHS Gloucestershire ICB</t>
  </si>
  <si>
    <t xml:space="preserve">NHS Gloucestershire ICB - 11M </t>
  </si>
  <si>
    <t>NHS Somerset ICB</t>
  </si>
  <si>
    <t xml:space="preserve">NHS Somerset ICB - 11X </t>
  </si>
  <si>
    <t>NHS Cornwall and The Isles Of Scilly ICB</t>
  </si>
  <si>
    <t xml:space="preserve">NHS Cornwall and The Isles Of Scilly ICB - 11N </t>
  </si>
  <si>
    <t>NHS Bristol, North Somerset and South Gloucestershire ICB</t>
  </si>
  <si>
    <t xml:space="preserve">NHS Bristol, North Somerset and South Gloucestershire ICB - 15C </t>
  </si>
  <si>
    <t>NHS Dorset ICB</t>
  </si>
  <si>
    <t xml:space="preserve">NHS Dorset ICB - 11J </t>
  </si>
  <si>
    <t>NHS Kent and Medway ICB</t>
  </si>
  <si>
    <t xml:space="preserve">NHS Kent and Medway ICB - 91Q </t>
  </si>
  <si>
    <t>NHS Frimley ICB</t>
  </si>
  <si>
    <t xml:space="preserve">NHS Frimley ICB - D4U1Y </t>
  </si>
  <si>
    <t>NHS Sussex ICB</t>
  </si>
  <si>
    <t>NHS Sussex ICB - 09D Brighton and Hove</t>
  </si>
  <si>
    <t>NHS Sussex ICB - 70F West Sussex</t>
  </si>
  <si>
    <t>NHS Sussex ICB - 97R East Sussex</t>
  </si>
  <si>
    <t>NHS Hampshire and Isle Of Wight ICB</t>
  </si>
  <si>
    <t>NHS Hampshire and Isle Of Wight ICB - 10R Portsmouth</t>
  </si>
  <si>
    <t>NHS Hampshire and Isle Of Wight ICB - D9Y0V Hampshire, Southampton &amp; Isle of Wight</t>
  </si>
  <si>
    <t>NHS Buckinghamshire, Oxfordshire and Berkshire West ICB</t>
  </si>
  <si>
    <t>NHS Buckinghamshire, Oxfordshire and Berkshire West ICB - 10Q Oxfordshire</t>
  </si>
  <si>
    <t>NHS Buckinghamshire, Oxfordshire and Berkshire West ICB - 14Y Buckinghamshire</t>
  </si>
  <si>
    <t>NHS Buckinghamshire, Oxfordshire and Berkshire West ICB - 15A Berkshire West</t>
  </si>
  <si>
    <t>NHS Surrey Heartlands ICB</t>
  </si>
  <si>
    <t xml:space="preserve">NHS Surrey Heartlands ICB - 92A </t>
  </si>
  <si>
    <t>NHS Herefordshire and Worcestershire ICB</t>
  </si>
  <si>
    <t xml:space="preserve">NHS Herefordshire and Worcestershire ICB - 18C </t>
  </si>
  <si>
    <t>NHS Birmingham and Solihull ICB</t>
  </si>
  <si>
    <t xml:space="preserve">NHS Birmingham and Solihull ICB - 15E </t>
  </si>
  <si>
    <t>NHS Derby and Derbyshire ICB</t>
  </si>
  <si>
    <t xml:space="preserve">NHS Derby and Derbyshire ICB - 15M </t>
  </si>
  <si>
    <t>NHS Lincolnshire ICB</t>
  </si>
  <si>
    <t xml:space="preserve">NHS Lincolnshire ICB - 71E </t>
  </si>
  <si>
    <t>NHS Leicester, Leicestershire and Rutland ICB</t>
  </si>
  <si>
    <t>NHS Leicester, Leicestershire and Rutland ICB - 03W East Leicestershire &amp; Rutland</t>
  </si>
  <si>
    <t>NHS Leicester, Leicestershire and Rutland ICB - 04C Leicester City</t>
  </si>
  <si>
    <t>NHS Leicester, Leicestershire and Rutland ICB - 04V West Leicestershire</t>
  </si>
  <si>
    <t>NHS Staffordshire and Stoke-on-Trent ICB</t>
  </si>
  <si>
    <t>NHS Staffordshire and Stoke-on-Trent ICB - 04Y Cannock Chase</t>
  </si>
  <si>
    <t>NHS Staffordshire and Stoke-on-Trent ICB - 05D East Staffordshire</t>
  </si>
  <si>
    <t>NHS Staffordshire and Stoke-on-Trent ICB - 05G North Staffordshire</t>
  </si>
  <si>
    <t>NHS Staffordshire and Stoke-on-Trent ICB - 05Q SE Staffs and Seisdon Peninsula</t>
  </si>
  <si>
    <t>NHS Staffordshire and Stoke-on-Trent ICB - 05V Stafford and Surrounds</t>
  </si>
  <si>
    <t>NHS Staffordshire and Stoke-on-Trent ICB - 05W Stoke on Trent</t>
  </si>
  <si>
    <t>NHS Shropshire, Telford and Wrekin ICB</t>
  </si>
  <si>
    <t xml:space="preserve">NHS Shropshire, Telford and Wrekin ICB - M2L0M </t>
  </si>
  <si>
    <t>NHS Northamptonshire ICB</t>
  </si>
  <si>
    <t xml:space="preserve">NHS Northamptonshire ICB - 78H </t>
  </si>
  <si>
    <t>NHS Nottingham and Nottinghamshire ICB</t>
  </si>
  <si>
    <t>NHS Nottingham and Nottinghamshire ICB - 02Q Bassetlaw</t>
  </si>
  <si>
    <t>NHS Nottingham and Nottinghamshire ICB - 52R Nottingham &amp; Nottinghamshire</t>
  </si>
  <si>
    <t>NHS Black Country ICB</t>
  </si>
  <si>
    <t xml:space="preserve">NHS Black Country ICB - D2P2L </t>
  </si>
  <si>
    <t>NHS Coventry and Warwickshire ICB</t>
  </si>
  <si>
    <t xml:space="preserve">NHS Coventry and Warwickshire ICB - B2M3M </t>
  </si>
  <si>
    <t>NHS Mid and South Essex ICB</t>
  </si>
  <si>
    <t>NHS Mid and South Essex ICB - 06Q Mid Essex</t>
  </si>
  <si>
    <t>NHS Mid and South Essex ICB - 07G Thurrock</t>
  </si>
  <si>
    <t>NHS Mid and South Essex ICB - 99E Basildon and Brentwood</t>
  </si>
  <si>
    <t>NHS Mid and South Essex ICB - 99F Castle Point and Rochford</t>
  </si>
  <si>
    <t>NHS Mid and South Essex ICB - 99G Southend</t>
  </si>
  <si>
    <t>NHS Bedfordshire, Luton and Milton Keynes ICB</t>
  </si>
  <si>
    <t xml:space="preserve">NHS Bedfordshire, Luton and Milton Keynes ICB - M1J4Y </t>
  </si>
  <si>
    <t>NHS Suffolk and North East Essex ICB</t>
  </si>
  <si>
    <t>NHS Suffolk and North East Essex ICB - 06L Ipswich and East Suffolk</t>
  </si>
  <si>
    <t>NHS Suffolk and North East Essex ICB - 06T North East Essex</t>
  </si>
  <si>
    <t>NHS Suffolk and North East Essex ICB - 07K West Suffolk</t>
  </si>
  <si>
    <t>NHS Hertfordshire and West Essex ICB</t>
  </si>
  <si>
    <t>NHS Hertfordshire and West Essex ICB - 06K East and North Hertfordshire</t>
  </si>
  <si>
    <t>NHS Hertfordshire and West Essex ICB - 06N Herts Valleys</t>
  </si>
  <si>
    <t>NHS Hertfordshire and West Essex ICB - 07H West Essex</t>
  </si>
  <si>
    <t>NHS Norfolk and Waveney ICB</t>
  </si>
  <si>
    <t xml:space="preserve">NHS Norfolk and Waveney ICB - 26A </t>
  </si>
  <si>
    <t>NHS Cambridgeshire and Peterborough ICB</t>
  </si>
  <si>
    <t xml:space="preserve">NHS Cambridgeshire and Peterborough ICB - 06H </t>
  </si>
  <si>
    <t>NHS Lancashire and South Cumbria ICB</t>
  </si>
  <si>
    <t>NHS Lancashire and South Cumbria ICB - 00Q Blackburn With Darwen</t>
  </si>
  <si>
    <t>NHS Lancashire and South Cumbria ICB - 00R Blackpool</t>
  </si>
  <si>
    <t>NHS Lancashire and South Cumbria ICB - 00X Chorley and South Ribble</t>
  </si>
  <si>
    <t>NHS Lancashire and South Cumbria ICB - 01A East Lancashire</t>
  </si>
  <si>
    <t>NHS Lancashire and South Cumbria ICB - 01E Greater Preston</t>
  </si>
  <si>
    <t>NHS Lancashire and South Cumbria ICB - 01K Morecambe Bay</t>
  </si>
  <si>
    <t>NHS Lancashire and South Cumbria ICB - 02G West Lancashire</t>
  </si>
  <si>
    <t>NHS Lancashire and South Cumbria ICB - 02M Fylde and Wyre</t>
  </si>
  <si>
    <t>NHS Greater Manchester ICB</t>
  </si>
  <si>
    <t>NHS Greater Manchester ICB - 00T Bolton</t>
  </si>
  <si>
    <t>NHS Greater Manchester ICB - 00V Bury</t>
  </si>
  <si>
    <t>NHS Greater Manchester ICB - 00Y Oldham</t>
  </si>
  <si>
    <t>NHS Greater Manchester ICB - 01D Heywood, Middleton and Rochdale</t>
  </si>
  <si>
    <t>NHS Greater Manchester ICB - 01G Salford</t>
  </si>
  <si>
    <t>NHS Greater Manchester ICB - 01W Stockport</t>
  </si>
  <si>
    <t>NHS Greater Manchester ICB - 01Y Tameside and Glossop</t>
  </si>
  <si>
    <t>NHS Greater Manchester ICB - 02A Trafford</t>
  </si>
  <si>
    <t>NHS Greater Manchester ICB - 02H Wigan Borough</t>
  </si>
  <si>
    <t>NHS Greater Manchester ICB - 14L Manchester</t>
  </si>
  <si>
    <t>NHS Cheshire and Merseyside ICB</t>
  </si>
  <si>
    <t>NHS Cheshire and Merseyside ICB - 01F Halton</t>
  </si>
  <si>
    <t>NHS Cheshire and Merseyside ICB - 01J Knowsley</t>
  </si>
  <si>
    <t>NHS Cheshire and Merseyside ICB - 01T South Sefton</t>
  </si>
  <si>
    <t>NHS Cheshire and Merseyside ICB - 01V Southport and Formby</t>
  </si>
  <si>
    <t>NHS Cheshire and Merseyside ICB - 01X St Helens</t>
  </si>
  <si>
    <t>NHS Cheshire and Merseyside ICB - 02E Warrington</t>
  </si>
  <si>
    <t>NHS Cheshire and Merseyside ICB - 12F Wirral</t>
  </si>
  <si>
    <t>NHS Cheshire and Merseyside ICB - 27D Cheshire</t>
  </si>
  <si>
    <t>NHS Cheshire and Merseyside ICB - 99A Liverpool</t>
  </si>
  <si>
    <t>NHS South Yorkshire ICB</t>
  </si>
  <si>
    <t>NHS South Yorkshire ICB - 02P Barnsley</t>
  </si>
  <si>
    <t>NHS South Yorkshire ICB - 02X Doncaster</t>
  </si>
  <si>
    <t>NHS South Yorkshire ICB - 03L Rotherham</t>
  </si>
  <si>
    <t>NHS South Yorkshire ICB - 03N Sheffield</t>
  </si>
  <si>
    <t>NHS North East and North Cumbria ICB</t>
  </si>
  <si>
    <t>NHS North East and North Cumbria ICB - 00L Northumberland</t>
  </si>
  <si>
    <t>NHS North East and North Cumbria ICB - 00N South Tyneside</t>
  </si>
  <si>
    <t>NHS North East and North Cumbria ICB - 00P Sunderland</t>
  </si>
  <si>
    <t>NHS North East and North Cumbria ICB - 01H North Cumbria</t>
  </si>
  <si>
    <t>NHS North East and North Cumbria ICB - 13T Newcastle Gateshead</t>
  </si>
  <si>
    <t>NHS North East and North Cumbria ICB - 16C Tees Valley</t>
  </si>
  <si>
    <t>NHS North East and North Cumbria ICB - 84H County Durham</t>
  </si>
  <si>
    <t>NHS North East and North Cumbria ICB - 99C North Tyneside</t>
  </si>
  <si>
    <t>NHS Humber and North Yorkshire ICB</t>
  </si>
  <si>
    <t>NHS Humber and North Yorkshire ICB - 02Y East Riding of Yorkshire</t>
  </si>
  <si>
    <t>NHS Humber and North Yorkshire ICB - 03F Hull</t>
  </si>
  <si>
    <t>NHS Humber and North Yorkshire ICB - 03H North East Lincolnshire</t>
  </si>
  <si>
    <t>NHS Humber and North Yorkshire ICB - 03K North Lincolnshire</t>
  </si>
  <si>
    <t>NHS Humber and North Yorkshire ICB - 03Q Vale of York</t>
  </si>
  <si>
    <t>NHS Humber and North Yorkshire ICB - 42D North Yorkshire</t>
  </si>
  <si>
    <t>NHS West Yorkshire ICB</t>
  </si>
  <si>
    <t>NHS West Yorkshire ICB - 02T Calderdale</t>
  </si>
  <si>
    <t>NHS West Yorkshire ICB - 03R Wakefield</t>
  </si>
  <si>
    <t>NHS West Yorkshire ICB - 15F Leeds</t>
  </si>
  <si>
    <t>NHS West Yorkshire ICB - 36J Bradford District and Craven</t>
  </si>
  <si>
    <t>NHS West Yorkshire ICB - X2C4Y Kirklees</t>
  </si>
  <si>
    <t>June 2022</t>
  </si>
  <si>
    <t xml:space="preserve">April 2022 </t>
  </si>
  <si>
    <t xml:space="preserve">April
2022 </t>
  </si>
  <si>
    <t>April 
2022</t>
  </si>
  <si>
    <t>Full-time equivalent (FTE) and Percentages</t>
  </si>
  <si>
    <t>July 2022</t>
  </si>
  <si>
    <t>May
2022</t>
  </si>
  <si>
    <t>August 2022</t>
  </si>
  <si>
    <t>-</t>
  </si>
  <si>
    <t>June
2022</t>
  </si>
  <si>
    <t>September 2022</t>
  </si>
  <si>
    <t>July 
2022</t>
  </si>
  <si>
    <t>July
2022</t>
  </si>
  <si>
    <t>Annex C1</t>
  </si>
  <si>
    <t>Annex C2</t>
  </si>
  <si>
    <t>October 2022</t>
  </si>
  <si>
    <t xml:space="preserve">July
2022 </t>
  </si>
  <si>
    <t>August 
2022</t>
  </si>
  <si>
    <t xml:space="preserve">August
2022 </t>
  </si>
  <si>
    <t>August
2022</t>
  </si>
  <si>
    <r>
      <t xml:space="preserve">Data </t>
    </r>
    <r>
      <rPr>
        <b/>
        <u/>
        <sz val="11"/>
        <color rgb="FFC00000"/>
        <rFont val="Arial"/>
        <family val="2"/>
      </rPr>
      <t>does no</t>
    </r>
    <r>
      <rPr>
        <b/>
        <sz val="11"/>
        <color rgb="FFC00000"/>
        <rFont val="Arial"/>
        <family val="2"/>
      </rPr>
      <t>t include estimates for practices that did not provide fully valid staff records. Details on the percentage of practices requiring full or partial estimation can be found in Annex A.</t>
    </r>
  </si>
  <si>
    <t>Working greater than 15 hours to less than 37.5 hours per week (&gt;0.4 to &lt;1 FTE)</t>
  </si>
  <si>
    <t xml:space="preserve">Lead analyst: Ben Pace
</t>
  </si>
  <si>
    <t>November 2022</t>
  </si>
  <si>
    <t xml:space="preserve">September
2022 </t>
  </si>
  <si>
    <t>September
2022</t>
  </si>
  <si>
    <t>Dieticians</t>
  </si>
  <si>
    <t>December 2022</t>
  </si>
  <si>
    <t>October
2022</t>
  </si>
  <si>
    <t xml:space="preserve">October
2022 </t>
  </si>
  <si>
    <t>January 2023</t>
  </si>
  <si>
    <t>November
2022</t>
  </si>
  <si>
    <t xml:space="preserve">November
2022 </t>
  </si>
  <si>
    <t>Published by NHS England, part of the Government Statistical Service</t>
  </si>
  <si>
    <t>Source: NHS England</t>
  </si>
  <si>
    <t>Notes</t>
  </si>
  <si>
    <t>This worksheet contains one table with a description of the notes referenced throughout this workbook.</t>
  </si>
  <si>
    <t>Note number</t>
  </si>
  <si>
    <t>Table Reference</t>
  </si>
  <si>
    <t>Note text/description</t>
  </si>
  <si>
    <t>1a, 2a, 5, 6a, Annex C1, Annex C2</t>
  </si>
  <si>
    <t>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</si>
  <si>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 xml:space="preserve">1b, 2b, 3, 4, 6b, 7, Annex C1, Annex C2 </t>
  </si>
  <si>
    <t>Headcount totals are unlikely to equal the sum of components, due in part to individuals working across multiple roles and areas. Further information on the headcount methodology is available in the Data Quality statement.</t>
  </si>
  <si>
    <t>1a, 1b, 2a, 2b, 3, 4, 5, 6a, 6b, 7, Annex C1, Annex C2</t>
  </si>
  <si>
    <t>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</si>
  <si>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1a, 1b, 2a, 2b, 3, 4, 5</t>
  </si>
  <si>
    <t>It is not recommended that comparisons be made between quarterly or monthly figures (e.g. Mar 16 to Sept 16) due to the unknown effect of seasonality on workforce numbers. Any such comparisons should therefore be treated with extreme caution.</t>
  </si>
  <si>
    <t>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</si>
  <si>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Some records could not initially be identified as having a specific job role in September 2015 and March 2016, they have subsequently been mapped to valid job roles.</t>
  </si>
  <si>
    <t>1a, 1b</t>
  </si>
  <si>
    <t>Research Nurses were collected as a separate job role in September 2015 but have since been incorporated into the Practice Nurses figure, to provide greater comparability with subsequent collections.</t>
  </si>
  <si>
    <t>Some records within the Admin/non-Clinical staff group could not be identified as having a specific job role in September 2016. Due to these Not Stated job roles, figures are not comparable at job role level.</t>
  </si>
  <si>
    <t>1a, 1b, 2a, 2b, 3, 5, Annex A</t>
  </si>
  <si>
    <t>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</si>
  <si>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t>1a, 2a, 4, 5</t>
  </si>
  <si>
    <t>The increased GP locum Headcount and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</si>
  <si>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Caution should be used when comparing March 2018 'Estate and Ancillary' and 'Other Admin/Non-Clerical' figures to previous quarters, as GP practices recategorised some 'Other Admin/Non-Clerical' records as 'Estate and Ancillary' staff.</t>
  </si>
  <si>
    <t>1a, 1b, 2a, 2b, 4, 5</t>
  </si>
  <si>
    <t>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</si>
  <si>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t>Practice Nurse figures include District Nurses from September 2015 to March 2019.</t>
  </si>
  <si>
    <t>Social Prescribing Link Workers, Pharmacy Technicians, IAPT Staff and Trainee IAPT Staff job roles were added to the collection tool in June 2019 and therefore were not reported separately before this date.</t>
  </si>
  <si>
    <t>The Trainee Nursing Associate job role was added to the collection tool in October 2020 and therefore was not reported separately before December 2020.</t>
  </si>
  <si>
    <t>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</si>
  <si>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t>The Health Support Worker job role was added to the collection tool in the quarter up to June 2021 and so was not reported separately before this date.</t>
  </si>
  <si>
    <t>1a, 1b, 2a, 2b, 6a, 6b</t>
  </si>
  <si>
    <t>Data includes estimates for practices that did not provide fully valid staff records. The percentage of FTE that is estimated is presented for each staff group, and includes full and partial estimates. The percentage of headcount that is estimated is presented for each staff group. Headcount estimates are produced from full19 estimations only. Details on the percentage of practices requiring full or partial estimation can be found in Annex A.</t>
  </si>
  <si>
    <t>1a, 1b, 2a, 2b, 4, 5, 6a, 6b, 7</t>
  </si>
  <si>
    <t>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For a detailed explanation of the estimation methodology, see Estimates in the Background Data Quality Statement of the publication.</t>
  </si>
  <si>
    <t>1a, 2a, 5, 6a</t>
  </si>
  <si>
    <t>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</si>
  <si>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t>1a, 1b, 6a, 6b</t>
  </si>
  <si>
    <t>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</si>
  <si>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2a, 2b</t>
  </si>
  <si>
    <t>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</si>
  <si>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t>Figures do not contain estimates for practices that did not provide fully valid records. Details on the percentage of practices requiring full or partial estimation can be found in Annex A.</t>
  </si>
  <si>
    <t>Male and Female figures will not sum to the Totals due to a number of records with Other/Unknown Gender. As there are fluctuations in the number of records recorded with an Other/Unknown Gender, gender comparisons over the time series should be treated with caution.</t>
  </si>
  <si>
    <t>This table shows the headcount numbers of staff by their work commitment, where 37.5 hours a week = 1 FTE. "&lt;= 0.4 FTE": Working less than or equal to 15 hours per week, "&gt;0.4 to &lt;1 FTE": Working greater than 15 hours to less than 37.5 hours per week, "&gt;= 1 FTE": Working 37.5 hours and over per week.</t>
  </si>
  <si>
    <t>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</si>
  <si>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t>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</si>
  <si>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t>4, 5, 7</t>
  </si>
  <si>
    <t>Data includes estimates for practices that did not provide fully valid staff records. Headcount estimates are produced from full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</si>
  <si>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and partial estimates. Details on the percentage of practices requiring full or partial estimation, and the percentage of reported FTE that is estimated, can be found in Annex A.</t>
  </si>
  <si>
    <t>6a, 6b, 7, Annex C1, Annex C2</t>
  </si>
  <si>
    <t>Figures are published against the regional hierarchy as at 1st August 2022.</t>
  </si>
  <si>
    <t>All tables and Annexes</t>
  </si>
  <si>
    <t>FTE estimates include partial estimation and full estimation</t>
  </si>
  <si>
    <t>Headcount estimates are produced from full estimations only</t>
  </si>
  <si>
    <t>Annex B, Annex C1, Annex C2</t>
  </si>
  <si>
    <t xml:space="preserve">Ad-hoc locum headcount reflects to the number of individual ad-hoc locums who worked in the quarter up to the date of collection. Ad-hoc locum Full-Time Equivalent (FTE) is sum of the average weekly FTE worked by ad-hoc locums in the quarter up to the date of collection. </t>
  </si>
  <si>
    <t>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</si>
  <si>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r>
      <t xml:space="preserve">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t>
    </r>
    <r>
      <rPr>
        <i/>
        <sz val="11"/>
        <color theme="1"/>
        <rFont val="Arial"/>
        <family val="2"/>
        <scheme val="minor"/>
      </rPr>
      <t>Using this publication</t>
    </r>
    <r>
      <rPr>
        <sz val="11"/>
        <color theme="1"/>
        <rFont val="Arial"/>
        <family val="2"/>
        <scheme val="minor"/>
      </rPr>
      <t xml:space="preserve"> section of the publication. </t>
    </r>
  </si>
  <si>
    <t>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t>
  </si>
  <si>
    <t xml:space="preserve">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</si>
  <si>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</si>
  <si>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1a, 1b, 2a, 2b, 3, 6a, 6b, 7, Annex C1, Annex C2</t>
  </si>
  <si>
    <t>Groups can be expanded or shrunk one at a time by clicking on the [+] plus or [-] boxes beside the relevant row or column, or all together using the [1] and [2] boxes in the top-left of the file.</t>
  </si>
  <si>
    <t>Data shown are as at the last day of the month</t>
  </si>
  <si>
    <t>Footnotes and caveats about the statistics presented</t>
  </si>
  <si>
    <t>September
2015
[Notes 5,6,7]</t>
  </si>
  <si>
    <t>March
2016 
[Note 6]</t>
  </si>
  <si>
    <t>September
2016
[Note 8]</t>
  </si>
  <si>
    <t>December
2016
[Note 9]</t>
  </si>
  <si>
    <t>March
2017
[Notes 10,11]</t>
  </si>
  <si>
    <t>June
2017
[Note 9]</t>
  </si>
  <si>
    <t>March
2018
[Note 12]</t>
  </si>
  <si>
    <t>June
2018
[Note 13]</t>
  </si>
  <si>
    <t>June
2019
[Note 15]</t>
  </si>
  <si>
    <t>Of which estimated [Note 19]</t>
  </si>
  <si>
    <t>GPs in Training Grade [Note 13]</t>
  </si>
  <si>
    <t>Practice Nurses [Notes 7,14]</t>
  </si>
  <si>
    <t>Other/Unknown Gender Nurses [Note 17]</t>
  </si>
  <si>
    <t>Advanced Paramedic Practitioners [Note 21]</t>
  </si>
  <si>
    <t>Advanced Pharmacist Practitioners [Note 21]</t>
  </si>
  <si>
    <t>Advanced Physiotherapist Practitioners [Note 21]</t>
  </si>
  <si>
    <t>Advanced Podiatrist Practitioners [Note 21]</t>
  </si>
  <si>
    <t>Advanced Therapist Practitioners [Note 21]</t>
  </si>
  <si>
    <t>Pharmacists [Note 21]</t>
  </si>
  <si>
    <t>Podiatrists [Note 21]</t>
  </si>
  <si>
    <t>Physiotherapists [Note 21]</t>
  </si>
  <si>
    <t>Therapists [Note 21]</t>
  </si>
  <si>
    <t>Apprentices [Note 10]</t>
  </si>
  <si>
    <t>Paramedics [Notes 10,21]</t>
  </si>
  <si>
    <t>Nursing Associates [Note 10]</t>
  </si>
  <si>
    <t>Trainee Nursing Associates [Note 16]</t>
  </si>
  <si>
    <t>Pharmacy Technicians [Note 15]</t>
  </si>
  <si>
    <t>Social Prescribing Link Workers [Note 14]</t>
  </si>
  <si>
    <t>IAPT Staff [Note 15]</t>
  </si>
  <si>
    <t>Trainee IAPT Staff [Note 15]</t>
  </si>
  <si>
    <t>Health Support Workers [Note 18]</t>
  </si>
  <si>
    <t>Estates and Ancillary [Note 12]</t>
  </si>
  <si>
    <t>Other Admin/Non-Clinical [Note 12]</t>
  </si>
  <si>
    <t>Not Stated [Note 8]</t>
  </si>
  <si>
    <t>Other/Unknown Gender Admin/Non-Clinical [Note 17]</t>
  </si>
  <si>
    <t>September
2015 
[Notes 5,6,7]</t>
  </si>
  <si>
    <t>March
2016
[Note 6]</t>
  </si>
  <si>
    <t>March
2017 
Notes 10,11]</t>
  </si>
  <si>
    <t xml:space="preserve"> December
2017
[Note 12]</t>
  </si>
  <si>
    <t>Other/Unknown Gender Direct Patient Care [Note 17]</t>
  </si>
  <si>
    <t>September
2015
[Notes 5,6]</t>
  </si>
  <si>
    <t>March
2017
[Note 11]</t>
  </si>
  <si>
    <t>All GPs [Notes 11,13]</t>
  </si>
  <si>
    <t>Unknown [Note 23]</t>
  </si>
  <si>
    <t>All Fully Qualified GPs (excludes GPs in Training Grade) [Note 11]</t>
  </si>
  <si>
    <t>GP Regular Locums [Note 11]</t>
  </si>
  <si>
    <t>All Regular GPs (excludes Locums) [Note 13]</t>
  </si>
  <si>
    <t>Male Qualified Permanent GPs (excludes GPs in Training Grade &amp; Locums) [Note 25]</t>
  </si>
  <si>
    <t>Female Qualified Permanent GPs (excludes GPs in Training Grade &amp; Locums) [Note 25]</t>
  </si>
  <si>
    <t>Male GP Partners</t>
  </si>
  <si>
    <t>Male Salaried GPs</t>
  </si>
  <si>
    <t>Female GP Partners</t>
  </si>
  <si>
    <t>Female Salaried GPs</t>
  </si>
  <si>
    <t>Unknown [Note 29]</t>
  </si>
  <si>
    <t>June
2018
[Note 27]</t>
  </si>
  <si>
    <t>EEA [Note 27]</t>
  </si>
  <si>
    <t>September
2015
[Note 6]</t>
  </si>
  <si>
    <t>All Clinical Staff (GPs [Notes 11,13] &amp; Nurses &amp; Direct Patient Care staff): FTE per 100,000 patients</t>
  </si>
  <si>
    <t>All GPs [Notes 11,13]: FTE per 100,000 patients</t>
  </si>
  <si>
    <t>All Fully Qualified GPs (excludes GPs in Training Grade) [Note 11]: FTE per 100,000 patients</t>
  </si>
  <si>
    <t>All Regular GPs (excludes Locums) [Note 13]: FTE per 100,000 patients</t>
  </si>
  <si>
    <t>Advanced Paramedic Practitioners
[Note 22]</t>
  </si>
  <si>
    <t>Advanced Pharmacist Practitioners [Note 22]</t>
  </si>
  <si>
    <t>Advanced Physiotherapist Practitioners [Note 22]</t>
  </si>
  <si>
    <t>Advanced Podiatrist Practitioners [Note 22]</t>
  </si>
  <si>
    <t>Advanced Therapist Practitioners [Note 22]</t>
  </si>
  <si>
    <t>Pharmacists
[Note 22]</t>
  </si>
  <si>
    <t>Podiatrists
[Note 22]</t>
  </si>
  <si>
    <t>Physiotherapists
[Note 22]</t>
  </si>
  <si>
    <t>Therapists
[Note 22]</t>
  </si>
  <si>
    <t>Paramedics 
[Note 22]</t>
  </si>
  <si>
    <t xml:space="preserve">December
2016
[Note 9] </t>
  </si>
  <si>
    <t>FTE estimated [Note 35]</t>
  </si>
  <si>
    <t>Headcount estimated [Note 36]</t>
  </si>
  <si>
    <t>December
2020
[Note 40]</t>
  </si>
  <si>
    <t>July 2021
[Note 41]</t>
  </si>
  <si>
    <t>July
2021
[Note 41]</t>
  </si>
  <si>
    <t>Data includes estimates for practices that did not provide fully valid staff records. The percentage of FTE that is estimated is presented for each staff group, and includes full [Note 20] and partial [Note 21] estimates.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</si>
  <si>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6 have been locked.</t>
  </si>
  <si>
    <t>Data includes estimates for practices that did not provide fully valid staff records. Headcount estimates are produced from full [Note 20]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</si>
  <si>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[Note 20] and partial [Note 21] estimates. Details on the percentage of practices requiring full or partial estimation, and the percentage of reported FTE that is estimated,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</si>
  <si>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7 have been locked.</t>
  </si>
  <si>
    <t>User note: To ensure they remain visible when scrolling, Column A and all rows above Row 6 have been locked.</t>
  </si>
  <si>
    <t>User note: To ensure they remain visible when scrolling, Columns A to C and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</si>
  <si>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</si>
  <si>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5 have been locked.</t>
  </si>
  <si>
    <t>February 2023</t>
  </si>
  <si>
    <t xml:space="preserve">December
2022 </t>
  </si>
  <si>
    <t>December
2022</t>
  </si>
  <si>
    <t xml:space="preserve">December
2022
</t>
  </si>
  <si>
    <t>March 2023</t>
  </si>
  <si>
    <t xml:space="preserve">January
2023
</t>
  </si>
  <si>
    <t xml:space="preserve">January
2023 </t>
  </si>
  <si>
    <t>January
2023</t>
  </si>
  <si>
    <t>Ethnicity by job role tables</t>
  </si>
  <si>
    <t>Previous and next roles of partner and salaried GPs</t>
  </si>
  <si>
    <t>Accompanying this file are the following additional Excel workbooks and CSVs:</t>
  </si>
  <si>
    <t xml:space="preserve">Excel workbook presenting additional breakdowns with interactive pre-set pivoted tables which provide for region, Integrated Care Board (ICB) and Sub-ICB Location: </t>
  </si>
  <si>
    <t>Interactive tables and ICB / Sub-ICB-level records</t>
  </si>
  <si>
    <t>Excel workbook presenting results of analysis tracking GPs into and out of partner and salaried roles.</t>
  </si>
  <si>
    <t xml:space="preserve">Excel workbook presenting headcounts by ethnicity and job role, for all roles at England level and selected GP roles at regional and ICB levels. </t>
  </si>
  <si>
    <t>Author: Workforce and Estates Team, NHS England</t>
  </si>
  <si>
    <t>April 2023</t>
  </si>
  <si>
    <t>General Practice Assistants</t>
  </si>
  <si>
    <t xml:space="preserve">February
2023 </t>
  </si>
  <si>
    <t>February
2023</t>
  </si>
  <si>
    <t xml:space="preserve">February
2023
</t>
  </si>
  <si>
    <t>All Fully Qualified GPs (excludes GPs in Training Grade) [Notes 11]</t>
  </si>
  <si>
    <t>All GPs [Notes 11, 13]</t>
  </si>
  <si>
    <r>
      <t>Male GPs</t>
    </r>
    <r>
      <rPr>
        <b/>
        <vertAlign val="superscript"/>
        <sz val="11"/>
        <rFont val="Arial"/>
        <family val="2"/>
      </rPr>
      <t xml:space="preserve"> </t>
    </r>
    <r>
      <rPr>
        <b/>
        <sz val="11"/>
        <rFont val="Arial"/>
        <family val="2"/>
      </rPr>
      <t>[Notes 11, 13]</t>
    </r>
  </si>
  <si>
    <r>
      <t>Female GPs</t>
    </r>
    <r>
      <rPr>
        <b/>
        <vertAlign val="superscript"/>
        <sz val="11"/>
        <rFont val="Arial"/>
        <family val="2"/>
      </rPr>
      <t xml:space="preserve"> </t>
    </r>
    <r>
      <rPr>
        <b/>
        <sz val="11"/>
        <rFont val="Arial"/>
        <family val="2"/>
      </rPr>
      <t>[Notes 11, 12]</t>
    </r>
  </si>
  <si>
    <t>Other/Unknown Gender GPs [Note 11, 12, 17]</t>
  </si>
  <si>
    <t>May 2023</t>
  </si>
  <si>
    <t>Provisional.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FTE and headcount figures for last month have been updated since the release of provisional figures for that month and remain provisional. Figures for two months ago have been updated since their provisional releases and are now final.</t>
  </si>
  <si>
    <t>March
2023</t>
  </si>
  <si>
    <t xml:space="preserve">March
2023
</t>
  </si>
  <si>
    <t>From the March 2023 publication onwards, disclosure control has been applied to the headcount by ethnicity figures in this table. This is a result of the introduction of new quarterly ethnicity by job role headcounts which, if used in conjunction with unrounded figures in this table, could risk the identification of individuals. From March 2023 onwards, all ethnic breakdown values between 1 and 7 have been rounded to 5, with all other values rounded to the nearest 5. Zeros continue to be shown as “-“ (dash).</t>
  </si>
  <si>
    <t>Headcounts by ethnicity have been rounded to protect the identity of individuals [Note 46]</t>
  </si>
  <si>
    <t>June 2023</t>
  </si>
  <si>
    <t>April
2023</t>
  </si>
  <si>
    <t>GP Joiner &amp; Leaver tables and CSVs</t>
  </si>
  <si>
    <t>July 2023</t>
  </si>
  <si>
    <t>May
2023</t>
  </si>
  <si>
    <t>August 2023</t>
  </si>
  <si>
    <t>June
2023</t>
  </si>
  <si>
    <t>September 2023</t>
  </si>
  <si>
    <t xml:space="preserve">July
2023
</t>
  </si>
  <si>
    <t>October 2023</t>
  </si>
  <si>
    <t>August
2023</t>
  </si>
  <si>
    <t xml:space="preserve">August
2023
</t>
  </si>
  <si>
    <t>NHS England (NHSE) Regions, Integrated Care Boards (ICBs), and Sub-ICB Locations</t>
  </si>
  <si>
    <t>Digital and Transformation Lead</t>
  </si>
  <si>
    <t>November 2023</t>
  </si>
  <si>
    <t>Digital and Transformation Leads</t>
  </si>
  <si>
    <t xml:space="preserve">September
2023
</t>
  </si>
  <si>
    <t>December 2023</t>
  </si>
  <si>
    <t>October
2023</t>
  </si>
  <si>
    <t xml:space="preserve">October
2023
</t>
  </si>
  <si>
    <t>January 2024</t>
  </si>
  <si>
    <t xml:space="preserve">November
2023
</t>
  </si>
  <si>
    <t>November
2023</t>
  </si>
  <si>
    <t>February 2024</t>
  </si>
  <si>
    <t>February 2024
[Note 42]</t>
  </si>
  <si>
    <t xml:space="preserve">December
2023
</t>
  </si>
  <si>
    <t>February
2024
[Note 42]</t>
  </si>
  <si>
    <t>https://digital.nhs.uk/data-and-information/publications/statistical/general-and-personal-medical-services/31-march-2024</t>
  </si>
  <si>
    <t>March 2024</t>
  </si>
  <si>
    <t xml:space="preserve">January
2024
</t>
  </si>
  <si>
    <t>March 2024
[Note 42]</t>
  </si>
  <si>
    <t>March
2024
[Note 42]</t>
  </si>
  <si>
    <t>Bulletin Tables, September 2015 - March 2024</t>
  </si>
  <si>
    <t>September 2015 - March 2024</t>
  </si>
  <si>
    <t>December 2017 - March 2024</t>
  </si>
  <si>
    <t>Table 1a: General Medical Practice staff: full-time equivalent (FTE) by gender and role, September 2015 - March 2024, Official Statistics [Notes 1,3,4,19]</t>
  </si>
  <si>
    <t>% difference March 2023 - March 2024</t>
  </si>
  <si>
    <t>Copyright © 2024, NHS England</t>
  </si>
  <si>
    <t>Table 1b: General Medical Practice staff: headcount by gender and role, September 2015 - March 2024, Official Statistics [Notes 2,3,4,19]</t>
  </si>
  <si>
    <t>Table 2a: General Medical Practice staff: full-time equivalent (FTE) by age band, September 2015 - March 2024, Official Statistics [Notes 1,3,4,19]</t>
  </si>
  <si>
    <t>Table 2b: General Medical Practice staff: headcount by age band, September 2015 - March 2024, Official Statistics [Notes 2,3,4,19]</t>
  </si>
  <si>
    <t>Table 3: Full-time equivalent work commitment: General Medical Practice staff: headcount by role and work commitment September 2015 - March 2024, Official Statistics [Notes 2,3,4,24,26]</t>
  </si>
  <si>
    <t>Table 4: General Medical Practitioners: headcount by role and Country of Primary Medical Qualification, September 2015 - March 2024, Official Statistics [Notes 2,3,4,29]</t>
  </si>
  <si>
    <t>Table 5: Selected General Medical Practice and Patient statistics: counts and full-time equivalent (FTE), September 2015 - March 2024, Official Statistics [Notes 1,3,4,29]</t>
  </si>
  <si>
    <t>Table 6a: General Medical Practice staff: in each NHS England (NHSE) Region, Integrated Care Board (ICB) and Sub-ICB Location: full-time equivalent by role, March 2024, Official Statistics [Notes 1,3,19,20,21,31]</t>
  </si>
  <si>
    <t>Table 6b: General Medical Practice staff: in each NHS England (NHSE) Region, Integrated Care Board (ICB) and Sub-ICB Location: headcount by role, March 2024, Official Statistics [Notes 2,3,19,31]</t>
  </si>
  <si>
    <t>Table 7: General Medical Practice staff: in each NHS England (NHSE) Region, Integrated Care Board (ICB) and Sub-ICB Location: headcount by ethnicity, March 2024, Official Statistics [Notes 2,3,20,29,31]</t>
  </si>
  <si>
    <t>Annex A1: Percentage of practices with fully and partially-estimated records, September 2015 - March 2024</t>
  </si>
  <si>
    <t>Annex A2: Percentage of reported FTE and headcount that is estimated, September 2015 - March 2024</t>
  </si>
  <si>
    <t>Annex B: full-time equivalent (FTE) GP ad-hoc locums and headcount of GP ad-hoc locums working in other general practice roles, England, December 2017 - March 2024 [Notes 37,38,39,43]</t>
  </si>
  <si>
    <t>Annex C1: General Medical Practice Ad-Hoc Locums: in each NHS England (NHSE) Region, Integrated Care Board (ICB) and Sub-ICB Location: full-time equivalent by role, December 2017 - March 2024  [Notes 1,2,3,31,37,42]</t>
  </si>
  <si>
    <t>Annex C2: General Medical Practice Ad-Hoc Locums: in each NHS England (NHSE) Region, Integrated Care Board (ICB) and Sub-ICB Location: headcount by role, December 2017 - March 2024 [Notes 1,2,3,31,37,42]</t>
  </si>
  <si>
    <t xml:space="preserve">The data source for practice registered patient counts used in Table 5 was up until February 2024 National Health Applications and Infrastructure Services (NHAIS) . </t>
  </si>
  <si>
    <t>However, this source has been decommissioned and from this release onwards, this information is now extracted from Personal Demographics Service (PDS).</t>
  </si>
  <si>
    <t>Changes in this release - change of data source for registered patients</t>
  </si>
  <si>
    <t xml:space="preserve">England-level Excel workbook and four regional and ICB-level CSVs showing annual counts of joiners to and leavers from the qualified GP workforce (excluding GPs in training grade and locums) and the fully qualified permanent GP workforce (excluding GPs in training grade).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</si>
</sst>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809]General"/>
    <numFmt numFmtId="165" formatCode="#,##0;\-#,##0.00_-;&quot;-&quot;"/>
    <numFmt numFmtId="166" formatCode="0.0"/>
    <numFmt numFmtId="167" formatCode="_-* #,##0_-;\-* #,##0_-;_-* &quot;-&quot;??_-;_-@_-"/>
    <numFmt numFmtId="168" formatCode="0.0%"/>
    <numFmt numFmtId="169" formatCode="#,##0.0"/>
    <numFmt numFmtId="170" formatCode="#,##0;\-#,##0;&quot;-&quot;"/>
    <numFmt numFmtId="171" formatCode="d\ mmmm\ yyyy"/>
  </numFmts>
  <fonts count="141" x14ac:knownFonts="1">
    <font>
      <sz val="11"/>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sz val="11"/>
      <name val="Arial"/>
      <family val="2"/>
    </font>
    <font>
      <sz val="10"/>
      <color rgb="FFFF0000"/>
      <name val="Arial"/>
      <family val="2"/>
    </font>
    <font>
      <sz val="10"/>
      <name val="Arial"/>
      <family val="2"/>
      <scheme val="minor"/>
    </font>
    <font>
      <u/>
      <sz val="11"/>
      <color theme="10"/>
      <name val="Calibri"/>
      <family val="2"/>
    </font>
    <font>
      <u/>
      <sz val="11"/>
      <color theme="1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0"/>
      <color indexed="12"/>
      <name val="Arial"/>
      <family val="2"/>
    </font>
    <font>
      <b/>
      <sz val="10"/>
      <name val="Arial"/>
      <family val="2"/>
    </font>
    <font>
      <sz val="10"/>
      <name val="Arial"/>
      <family val="2"/>
    </font>
    <font>
      <sz val="10"/>
      <color rgb="FF00B050"/>
      <name val="Arial"/>
      <family val="2"/>
    </font>
    <font>
      <b/>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color rgb="FFC00000"/>
      <name val="Arial"/>
      <family val="2"/>
    </font>
    <font>
      <b/>
      <sz val="11"/>
      <name val="Arial"/>
      <family val="2"/>
    </font>
    <font>
      <b/>
      <i/>
      <sz val="11"/>
      <name val="Arial"/>
      <family val="2"/>
    </font>
    <font>
      <b/>
      <sz val="12"/>
      <color theme="1"/>
      <name val="Arial"/>
      <family val="2"/>
    </font>
    <font>
      <sz val="12"/>
      <name val="Arial"/>
      <family val="2"/>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vertAlign val="superscript"/>
      <sz val="11"/>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b/>
      <sz val="11"/>
      <color theme="1"/>
      <name val="Calibri"/>
      <family val="2"/>
    </font>
    <font>
      <sz val="11"/>
      <name val="Calibri"/>
      <family val="2"/>
    </font>
    <font>
      <b/>
      <sz val="10"/>
      <color theme="1"/>
      <name val="Arial"/>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b/>
      <vertAlign val="superscript"/>
      <sz val="11"/>
      <name val="Arial"/>
      <family val="2"/>
    </font>
    <font>
      <b/>
      <u/>
      <sz val="12"/>
      <name val="Arial"/>
      <family val="2"/>
    </font>
    <font>
      <u/>
      <sz val="11"/>
      <color rgb="FF004488"/>
      <name val="Arial"/>
      <family val="2"/>
    </font>
    <font>
      <sz val="11"/>
      <color rgb="FF00B050"/>
      <name val="Arial"/>
      <family val="2"/>
      <scheme val="minor"/>
    </font>
    <font>
      <sz val="11"/>
      <color theme="10"/>
      <name val="Arial"/>
      <family val="2"/>
    </font>
    <font>
      <vertAlign val="superscript"/>
      <sz val="11"/>
      <color theme="10"/>
      <name val="Arial"/>
      <family val="2"/>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vertAlign val="superscript"/>
      <sz val="11"/>
      <color theme="1"/>
      <name val="Arial"/>
      <family val="2"/>
    </font>
    <font>
      <sz val="8"/>
      <name val="Arial"/>
      <family val="2"/>
    </font>
    <font>
      <sz val="11"/>
      <color theme="1"/>
      <name val="Arial"/>
      <family val="2"/>
      <scheme val="major"/>
    </font>
    <font>
      <i/>
      <sz val="11"/>
      <color theme="1"/>
      <name val="Arial"/>
      <family val="2"/>
      <scheme val="minor"/>
    </font>
    <font>
      <i/>
      <sz val="10"/>
      <color theme="1"/>
      <name val="Arial"/>
      <family val="2"/>
    </font>
    <font>
      <i/>
      <sz val="14"/>
      <color theme="1"/>
      <name val="Arial"/>
      <family val="2"/>
    </font>
    <font>
      <i/>
      <sz val="10"/>
      <color rgb="FFFF0000"/>
      <name val="Arial"/>
      <family val="2"/>
    </font>
    <font>
      <i/>
      <sz val="14"/>
      <color rgb="FFFF0000"/>
      <name val="Arial"/>
      <family val="2"/>
    </font>
    <font>
      <b/>
      <sz val="14"/>
      <color theme="1"/>
      <name val="Arial"/>
      <family val="2"/>
    </font>
    <font>
      <sz val="14"/>
      <color rgb="FFFF0000"/>
      <name val="Arial"/>
      <family val="2"/>
    </font>
    <font>
      <b/>
      <i/>
      <sz val="11"/>
      <color rgb="FF00B050"/>
      <name val="Arial"/>
      <family val="2"/>
    </font>
    <font>
      <b/>
      <u/>
      <sz val="11"/>
      <color rgb="FFC00000"/>
      <name val="Arial"/>
      <family val="2"/>
    </font>
    <font>
      <b/>
      <sz val="27"/>
      <name val="Arial"/>
      <family val="2"/>
    </font>
    <font>
      <b/>
      <sz val="20"/>
      <color theme="2" tint="-0.499984740745262"/>
      <name val="Arial"/>
      <family val="2"/>
    </font>
    <font>
      <b/>
      <sz val="20"/>
      <color rgb="FF00A050"/>
      <name val="Arial"/>
      <family val="2"/>
    </font>
    <font>
      <b/>
      <sz val="12"/>
      <color rgb="FF000000"/>
      <name val="Arial"/>
      <family val="2"/>
    </font>
    <font>
      <sz val="12"/>
      <color rgb="FF000000"/>
      <name val="Arial"/>
      <family val="2"/>
    </font>
    <font>
      <sz val="10"/>
      <color rgb="FFA6D86E"/>
      <name val="Arial"/>
      <family val="2"/>
    </font>
    <font>
      <b/>
      <sz val="11"/>
      <name val="Arial"/>
      <family val="2"/>
      <scheme val="major"/>
    </font>
    <font>
      <b/>
      <sz val="11"/>
      <color theme="1"/>
      <name val="Arial"/>
      <family val="2"/>
      <scheme val="major"/>
    </font>
    <font>
      <sz val="11"/>
      <name val="Arial"/>
      <family val="2"/>
      <scheme val="major"/>
    </font>
    <font>
      <b/>
      <i/>
      <sz val="11"/>
      <color rgb="FFFF0000"/>
      <name val="Arial"/>
      <family val="2"/>
    </font>
  </fonts>
  <fills count="53">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s>
  <borders count="48">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style="medium">
        <color indexed="64"/>
      </left>
      <right/>
      <top style="thin">
        <color auto="1"/>
      </top>
      <bottom style="thin">
        <color auto="1"/>
      </bottom>
      <diagonal/>
    </border>
    <border>
      <left/>
      <right style="hair">
        <color indexed="64"/>
      </right>
      <top style="thin">
        <color indexed="64"/>
      </top>
      <bottom style="thin">
        <color indexed="64"/>
      </bottom>
      <diagonal/>
    </border>
    <border>
      <left/>
      <right style="hair">
        <color indexed="64"/>
      </right>
      <top style="dotted">
        <color indexed="64"/>
      </top>
      <bottom style="dotted">
        <color indexed="64"/>
      </bottom>
      <diagonal/>
    </border>
    <border>
      <left/>
      <right style="hair">
        <color indexed="64"/>
      </right>
      <top/>
      <bottom style="thin">
        <color indexed="64"/>
      </bottom>
      <diagonal/>
    </border>
    <border>
      <left/>
      <right style="hair">
        <color indexed="64"/>
      </right>
      <top style="thin">
        <color auto="1"/>
      </top>
      <bottom/>
      <diagonal/>
    </border>
    <border>
      <left/>
      <right style="thin">
        <color indexed="64"/>
      </right>
      <top style="thin">
        <color indexed="64"/>
      </top>
      <bottom/>
      <diagonal/>
    </border>
  </borders>
  <cellStyleXfs count="27343">
    <xf numFmtId="0" fontId="0" fillId="0" borderId="0"/>
    <xf numFmtId="0" fontId="11" fillId="0" borderId="0"/>
    <xf numFmtId="0" fontId="9" fillId="0" borderId="0"/>
    <xf numFmtId="0" fontId="11" fillId="0" borderId="0"/>
    <xf numFmtId="0" fontId="12" fillId="0" borderId="0" applyNumberFormat="0" applyFill="0" applyBorder="0" applyAlignment="0" applyProtection="0"/>
    <xf numFmtId="0" fontId="13" fillId="0" borderId="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7"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7" fillId="14" borderId="2" applyNumberFormat="0" applyAlignment="0" applyProtection="0"/>
    <xf numFmtId="0" fontId="18" fillId="15" borderId="3"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0" fillId="0" borderId="0"/>
    <xf numFmtId="0" fontId="21" fillId="0" borderId="0" applyNumberFormat="0" applyFill="0" applyBorder="0" applyAlignment="0" applyProtection="0"/>
    <xf numFmtId="0" fontId="22" fillId="16" borderId="0" applyNumberFormat="0" applyBorder="0" applyAlignment="0" applyProtection="0"/>
    <xf numFmtId="0" fontId="23" fillId="0" borderId="4" applyNumberFormat="0" applyFill="0" applyAlignment="0" applyProtection="0"/>
    <xf numFmtId="0" fontId="24" fillId="0" borderId="5" applyNumberFormat="0" applyFill="0" applyAlignment="0" applyProtection="0"/>
    <xf numFmtId="0" fontId="25" fillId="0" borderId="6" applyNumberFormat="0" applyFill="0" applyAlignment="0" applyProtection="0"/>
    <xf numFmtId="0" fontId="25" fillId="0" borderId="0" applyNumberFormat="0" applyFill="0" applyBorder="0" applyAlignment="0" applyProtection="0"/>
    <xf numFmtId="165" fontId="13" fillId="0" borderId="0" applyFont="0" applyFill="0" applyBorder="0" applyAlignment="0"/>
    <xf numFmtId="0" fontId="26" fillId="0" borderId="0" applyNumberFormat="0" applyFill="0" applyBorder="0" applyAlignment="0" applyProtection="0"/>
    <xf numFmtId="0" fontId="26" fillId="0" borderId="0" applyNumberFormat="0" applyFill="0" applyBorder="0" applyAlignment="0" applyProtection="0"/>
    <xf numFmtId="0" fontId="10"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0" fontId="29" fillId="0" borderId="7" applyNumberFormat="0" applyFill="0" applyAlignment="0" applyProtection="0"/>
    <xf numFmtId="0" fontId="30" fillId="17" borderId="0" applyNumberFormat="0" applyBorder="0" applyAlignment="0" applyProtection="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31" fillId="0" borderId="0"/>
    <xf numFmtId="0" fontId="31" fillId="0" borderId="0"/>
    <xf numFmtId="0" fontId="13" fillId="0" borderId="0"/>
    <xf numFmtId="0" fontId="11" fillId="0" borderId="0"/>
    <xf numFmtId="0" fontId="11" fillId="0" borderId="0"/>
    <xf numFmtId="0" fontId="31" fillId="0" borderId="0"/>
    <xf numFmtId="0" fontId="13" fillId="0" borderId="0"/>
    <xf numFmtId="0" fontId="11" fillId="0" borderId="0"/>
    <xf numFmtId="0" fontId="31" fillId="0" borderId="0"/>
    <xf numFmtId="0" fontId="11" fillId="0" borderId="0"/>
    <xf numFmtId="0" fontId="31" fillId="0" borderId="0"/>
    <xf numFmtId="0" fontId="31" fillId="0" borderId="0"/>
    <xf numFmtId="0" fontId="31" fillId="0" borderId="0"/>
    <xf numFmtId="0" fontId="13"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alignment vertical="center"/>
    </xf>
    <xf numFmtId="0" fontId="32" fillId="0" borderId="0"/>
    <xf numFmtId="0" fontId="13" fillId="0" borderId="0">
      <alignment vertical="center"/>
    </xf>
    <xf numFmtId="0" fontId="9" fillId="0" borderId="0"/>
    <xf numFmtId="0" fontId="9" fillId="0" borderId="0"/>
    <xf numFmtId="0" fontId="9" fillId="0" borderId="0"/>
    <xf numFmtId="0" fontId="9" fillId="0" borderId="0"/>
    <xf numFmtId="0" fontId="13" fillId="0" borderId="0"/>
    <xf numFmtId="0" fontId="1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9" fillId="0" borderId="0"/>
    <xf numFmtId="0" fontId="9" fillId="0" borderId="0"/>
    <xf numFmtId="0" fontId="9" fillId="0" borderId="0"/>
    <xf numFmtId="0" fontId="11" fillId="0" borderId="0"/>
    <xf numFmtId="0" fontId="13" fillId="0" borderId="0"/>
    <xf numFmtId="0" fontId="9" fillId="0" borderId="0"/>
    <xf numFmtId="0" fontId="11"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11" fillId="0" borderId="0"/>
    <xf numFmtId="0" fontId="11" fillId="0" borderId="0"/>
    <xf numFmtId="0" fontId="19" fillId="0" borderId="0"/>
    <xf numFmtId="0" fontId="11" fillId="0" borderId="0"/>
    <xf numFmtId="0" fontId="13" fillId="0" borderId="0"/>
    <xf numFmtId="0" fontId="9" fillId="0" borderId="0"/>
    <xf numFmtId="0" fontId="11"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11" fillId="0" borderId="0"/>
    <xf numFmtId="0" fontId="1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xf numFmtId="0" fontId="13" fillId="0" borderId="0"/>
    <xf numFmtId="0" fontId="11"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31" fillId="0" borderId="0"/>
    <xf numFmtId="0" fontId="31" fillId="0" borderId="0"/>
    <xf numFmtId="0" fontId="31" fillId="0" borderId="0"/>
    <xf numFmtId="0" fontId="11" fillId="0" borderId="0"/>
    <xf numFmtId="0" fontId="11" fillId="0" borderId="0"/>
    <xf numFmtId="0" fontId="11" fillId="0" borderId="0"/>
    <xf numFmtId="0" fontId="13" fillId="0" borderId="0"/>
    <xf numFmtId="0" fontId="11" fillId="0" borderId="0"/>
    <xf numFmtId="0" fontId="11" fillId="0" borderId="0"/>
    <xf numFmtId="0" fontId="11" fillId="0" borderId="0"/>
    <xf numFmtId="0" fontId="31" fillId="0" borderId="0"/>
    <xf numFmtId="0" fontId="9" fillId="0" borderId="0"/>
    <xf numFmtId="0" fontId="11" fillId="0" borderId="0"/>
    <xf numFmtId="0" fontId="11" fillId="0" borderId="0"/>
    <xf numFmtId="0" fontId="31"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19" fillId="0" borderId="0"/>
    <xf numFmtId="0" fontId="31" fillId="0" borderId="0"/>
    <xf numFmtId="0" fontId="11" fillId="0" borderId="0"/>
    <xf numFmtId="0" fontId="33" fillId="2" borderId="1" applyNumberFormat="0" applyFont="0" applyAlignment="0" applyProtection="0"/>
    <xf numFmtId="0" fontId="33" fillId="6" borderId="8" applyNumberFormat="0" applyFont="0" applyAlignment="0" applyProtection="0"/>
    <xf numFmtId="0" fontId="34" fillId="14" borderId="9" applyNumberFormat="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8" fillId="0" borderId="0"/>
    <xf numFmtId="43" fontId="9" fillId="0" borderId="0" applyFont="0" applyFill="0" applyBorder="0" applyAlignment="0" applyProtection="0"/>
    <xf numFmtId="0" fontId="13" fillId="0" borderId="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 fillId="0" borderId="0" applyNumberFormat="0" applyFill="0" applyBorder="0" applyAlignment="0" applyProtection="0"/>
    <xf numFmtId="0" fontId="9" fillId="0" borderId="0"/>
    <xf numFmtId="0" fontId="11" fillId="0" borderId="0"/>
    <xf numFmtId="0" fontId="11" fillId="0" borderId="0"/>
    <xf numFmtId="0" fontId="11" fillId="0" borderId="0"/>
    <xf numFmtId="0" fontId="11" fillId="0" borderId="0"/>
    <xf numFmtId="0" fontId="7" fillId="0" borderId="0"/>
    <xf numFmtId="0" fontId="11" fillId="0" borderId="0"/>
    <xf numFmtId="0" fontId="7" fillId="0" borderId="0"/>
    <xf numFmtId="0" fontId="7" fillId="0" borderId="0"/>
    <xf numFmtId="0" fontId="9" fillId="0" borderId="0"/>
    <xf numFmtId="0" fontId="7" fillId="0" borderId="0"/>
    <xf numFmtId="0" fontId="7" fillId="0" borderId="0"/>
    <xf numFmtId="0" fontId="9" fillId="0" borderId="0"/>
    <xf numFmtId="0" fontId="13" fillId="0" borderId="0"/>
    <xf numFmtId="0" fontId="7" fillId="0" borderId="0"/>
    <xf numFmtId="0" fontId="13" fillId="0" borderId="0"/>
    <xf numFmtId="0" fontId="13" fillId="0" borderId="0"/>
    <xf numFmtId="0" fontId="7" fillId="0" borderId="0"/>
    <xf numFmtId="0" fontId="11" fillId="0" borderId="0"/>
    <xf numFmtId="0" fontId="13" fillId="0" borderId="0"/>
    <xf numFmtId="0" fontId="13"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1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1" fillId="0" borderId="0"/>
    <xf numFmtId="0" fontId="7" fillId="0" borderId="0"/>
    <xf numFmtId="0" fontId="7"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13" fillId="0" borderId="0"/>
    <xf numFmtId="0" fontId="13" fillId="0" borderId="0"/>
    <xf numFmtId="0" fontId="31" fillId="0" borderId="0"/>
    <xf numFmtId="0" fontId="31" fillId="0" borderId="0"/>
    <xf numFmtId="0" fontId="31" fillId="0" borderId="0"/>
    <xf numFmtId="0" fontId="13" fillId="0" borderId="0"/>
    <xf numFmtId="0" fontId="31" fillId="0" borderId="0"/>
    <xf numFmtId="43" fontId="11" fillId="0" borderId="0" applyFont="0" applyFill="0" applyBorder="0" applyAlignment="0" applyProtection="0"/>
    <xf numFmtId="0" fontId="31" fillId="0" borderId="0"/>
    <xf numFmtId="0" fontId="7" fillId="0" borderId="0"/>
    <xf numFmtId="0" fontId="31" fillId="0" borderId="0"/>
    <xf numFmtId="43" fontId="9" fillId="0" borderId="0" applyFont="0" applyFill="0" applyBorder="0" applyAlignment="0" applyProtection="0"/>
    <xf numFmtId="0" fontId="31" fillId="0" borderId="0"/>
    <xf numFmtId="43" fontId="7" fillId="0" borderId="0" applyFont="0" applyFill="0" applyBorder="0" applyAlignment="0" applyProtection="0"/>
    <xf numFmtId="43" fontId="9" fillId="0" borderId="0" applyFont="0" applyFill="0" applyBorder="0" applyAlignment="0" applyProtection="0"/>
    <xf numFmtId="0" fontId="7" fillId="0" borderId="0"/>
    <xf numFmtId="0" fontId="9" fillId="0" borderId="0"/>
    <xf numFmtId="43" fontId="7" fillId="0" borderId="0" applyFont="0" applyFill="0" applyBorder="0" applyAlignment="0" applyProtection="0"/>
    <xf numFmtId="0" fontId="9" fillId="0" borderId="0"/>
    <xf numFmtId="0" fontId="31" fillId="0" borderId="0"/>
    <xf numFmtId="0" fontId="9" fillId="0" borderId="0"/>
    <xf numFmtId="0" fontId="7" fillId="0" borderId="0"/>
    <xf numFmtId="0" fontId="9" fillId="0" borderId="0"/>
    <xf numFmtId="43" fontId="9"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43" fontId="7" fillId="0" borderId="0" applyFont="0" applyFill="0" applyBorder="0" applyAlignment="0" applyProtection="0"/>
    <xf numFmtId="0" fontId="9" fillId="0" borderId="0"/>
    <xf numFmtId="9"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27" fillId="0" borderId="0" applyNumberFormat="0" applyFill="0" applyBorder="0" applyAlignment="0" applyProtection="0">
      <alignment vertical="top"/>
      <protection locked="0"/>
    </xf>
    <xf numFmtId="0" fontId="9" fillId="0" borderId="0"/>
    <xf numFmtId="0" fontId="7" fillId="0" borderId="0"/>
    <xf numFmtId="0" fontId="47" fillId="0" borderId="0" applyNumberFormat="0" applyFill="0" applyBorder="0" applyAlignment="0" applyProtection="0"/>
    <xf numFmtId="43" fontId="9"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7" fillId="0" borderId="0"/>
    <xf numFmtId="43" fontId="9" fillId="0" borderId="0" applyFont="0" applyFill="0" applyBorder="0" applyAlignment="0" applyProtection="0"/>
    <xf numFmtId="0" fontId="9" fillId="0" borderId="0"/>
    <xf numFmtId="0" fontId="9" fillId="0" borderId="0"/>
    <xf numFmtId="9" fontId="7"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9" fontId="9" fillId="0" borderId="0" applyFont="0" applyFill="0" applyBorder="0" applyAlignment="0" applyProtection="0"/>
    <xf numFmtId="9" fontId="31" fillId="0" borderId="0" applyFont="0" applyFill="0" applyBorder="0" applyAlignment="0" applyProtection="0"/>
    <xf numFmtId="0" fontId="9" fillId="0" borderId="0"/>
    <xf numFmtId="43" fontId="9" fillId="0" borderId="0" applyFont="0" applyFill="0" applyBorder="0" applyAlignment="0" applyProtection="0"/>
    <xf numFmtId="0" fontId="7"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8"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49" fillId="0" borderId="0" applyNumberFormat="0" applyFill="0" applyBorder="0" applyAlignment="0" applyProtection="0"/>
    <xf numFmtId="0" fontId="50" fillId="0" borderId="16" applyNumberFormat="0" applyFill="0" applyAlignment="0" applyProtection="0"/>
    <xf numFmtId="0" fontId="51" fillId="0" borderId="17" applyNumberFormat="0" applyFill="0" applyAlignment="0" applyProtection="0"/>
    <xf numFmtId="0" fontId="52" fillId="0" borderId="18" applyNumberFormat="0" applyFill="0" applyAlignment="0" applyProtection="0"/>
    <xf numFmtId="0" fontId="52" fillId="0" borderId="0" applyNumberFormat="0" applyFill="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5" fillId="20" borderId="0" applyNumberFormat="0" applyBorder="0" applyAlignment="0" applyProtection="0"/>
    <xf numFmtId="0" fontId="56" fillId="21" borderId="19" applyNumberFormat="0" applyAlignment="0" applyProtection="0"/>
    <xf numFmtId="0" fontId="57" fillId="22" borderId="20" applyNumberFormat="0" applyAlignment="0" applyProtection="0"/>
    <xf numFmtId="0" fontId="58" fillId="22" borderId="19" applyNumberFormat="0" applyAlignment="0" applyProtection="0"/>
    <xf numFmtId="0" fontId="59" fillId="0" borderId="21" applyNumberFormat="0" applyFill="0" applyAlignment="0" applyProtection="0"/>
    <xf numFmtId="0" fontId="60" fillId="23" borderId="22" applyNumberFormat="0" applyAlignment="0" applyProtection="0"/>
    <xf numFmtId="0" fontId="61" fillId="0" borderId="0" applyNumberFormat="0" applyFill="0" applyBorder="0" applyAlignment="0" applyProtection="0"/>
    <xf numFmtId="0" fontId="9" fillId="2" borderId="1" applyNumberFormat="0" applyFont="0" applyAlignment="0" applyProtection="0"/>
    <xf numFmtId="0" fontId="62" fillId="0" borderId="0" applyNumberFormat="0" applyFill="0" applyBorder="0" applyAlignment="0" applyProtection="0"/>
    <xf numFmtId="0" fontId="63" fillId="0" borderId="23" applyNumberFormat="0" applyFill="0" applyAlignment="0" applyProtection="0"/>
    <xf numFmtId="0" fontId="64"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64" fillId="27" borderId="0" applyNumberFormat="0" applyBorder="0" applyAlignment="0" applyProtection="0"/>
    <xf numFmtId="0" fontId="64"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64" fillId="31" borderId="0" applyNumberFormat="0" applyBorder="0" applyAlignment="0" applyProtection="0"/>
    <xf numFmtId="0" fontId="64"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64" fillId="35" borderId="0" applyNumberFormat="0" applyBorder="0" applyAlignment="0" applyProtection="0"/>
    <xf numFmtId="0" fontId="64"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64" fillId="39" borderId="0" applyNumberFormat="0" applyBorder="0" applyAlignment="0" applyProtection="0"/>
    <xf numFmtId="0" fontId="64"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64" fillId="43" borderId="0" applyNumberFormat="0" applyBorder="0" applyAlignment="0" applyProtection="0"/>
    <xf numFmtId="0" fontId="64" fillId="44" borderId="0" applyNumberFormat="0" applyBorder="0" applyAlignment="0" applyProtection="0"/>
    <xf numFmtId="0" fontId="9" fillId="45" borderId="0" applyNumberFormat="0" applyBorder="0" applyAlignment="0" applyProtection="0"/>
    <xf numFmtId="0" fontId="9" fillId="46" borderId="0" applyNumberFormat="0" applyBorder="0" applyAlignment="0" applyProtection="0"/>
    <xf numFmtId="0" fontId="64" fillId="47" borderId="0" applyNumberFormat="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6"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13" fillId="0" borderId="0"/>
    <xf numFmtId="0" fontId="7" fillId="0" borderId="0"/>
    <xf numFmtId="0" fontId="11" fillId="0" borderId="0"/>
    <xf numFmtId="0" fontId="11"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31" fillId="0" borderId="0"/>
    <xf numFmtId="9" fontId="13"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0" fontId="7" fillId="0" borderId="0"/>
    <xf numFmtId="0" fontId="7" fillId="0" borderId="0"/>
    <xf numFmtId="0" fontId="31" fillId="0" borderId="0"/>
    <xf numFmtId="0" fontId="31" fillId="0" borderId="0"/>
    <xf numFmtId="0" fontId="65" fillId="0" borderId="0" applyNumberFormat="0" applyFill="0" applyBorder="0" applyAlignment="0" applyProtection="0">
      <alignment vertical="top"/>
      <protection locked="0"/>
    </xf>
    <xf numFmtId="0" fontId="6" fillId="0" borderId="0"/>
    <xf numFmtId="43" fontId="11" fillId="0" borderId="0" applyFon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40"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43" fontId="7"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44" fillId="0" borderId="28">
      <alignment vertical="center"/>
    </xf>
    <xf numFmtId="0" fontId="44" fillId="0" borderId="28">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xf numFmtId="0" fontId="1" fillId="0" borderId="0"/>
  </cellStyleXfs>
  <cellXfs count="702">
    <xf numFmtId="0" fontId="0" fillId="0" borderId="0" xfId="0"/>
    <xf numFmtId="0" fontId="11" fillId="0" borderId="0" xfId="3"/>
    <xf numFmtId="0" fontId="38" fillId="0" borderId="0" xfId="5" applyFont="1" applyAlignment="1">
      <alignment vertical="center"/>
    </xf>
    <xf numFmtId="0" fontId="13" fillId="0" borderId="0" xfId="5" applyAlignment="1">
      <alignment horizontal="right" vertical="center"/>
    </xf>
    <xf numFmtId="0" fontId="13" fillId="0" borderId="0" xfId="5" applyAlignment="1">
      <alignment vertical="center"/>
    </xf>
    <xf numFmtId="0" fontId="13" fillId="0" borderId="0" xfId="5" applyAlignment="1">
      <alignment horizontal="left"/>
    </xf>
    <xf numFmtId="0" fontId="13" fillId="0" borderId="0" xfId="5"/>
    <xf numFmtId="0" fontId="31" fillId="0" borderId="0" xfId="0" applyFont="1"/>
    <xf numFmtId="0" fontId="42" fillId="0" borderId="0" xfId="0" applyFont="1" applyAlignment="1">
      <alignment horizontal="left" vertical="center" readingOrder="1"/>
    </xf>
    <xf numFmtId="0" fontId="43" fillId="0" borderId="0" xfId="0" applyFont="1" applyAlignment="1">
      <alignment horizontal="left" vertical="center" readingOrder="1"/>
    </xf>
    <xf numFmtId="0" fontId="13" fillId="0" borderId="0" xfId="5" applyAlignment="1">
      <alignment vertical="top"/>
    </xf>
    <xf numFmtId="0" fontId="13" fillId="0" borderId="0" xfId="5" applyAlignment="1">
      <alignment horizontal="right"/>
    </xf>
    <xf numFmtId="0" fontId="66" fillId="0" borderId="0" xfId="5" applyFont="1" applyAlignment="1">
      <alignment vertical="center"/>
    </xf>
    <xf numFmtId="0" fontId="67" fillId="0" borderId="0" xfId="5" applyFont="1" applyAlignment="1">
      <alignment horizontal="right" vertical="center"/>
    </xf>
    <xf numFmtId="0" fontId="67" fillId="0" borderId="0" xfId="5" applyFont="1" applyAlignment="1">
      <alignment vertical="center"/>
    </xf>
    <xf numFmtId="0" fontId="66" fillId="0" borderId="0" xfId="5" applyFont="1" applyAlignment="1">
      <alignment horizontal="right" vertical="center"/>
    </xf>
    <xf numFmtId="0" fontId="67" fillId="0" borderId="0" xfId="5" applyFont="1" applyAlignment="1">
      <alignment horizontal="center"/>
    </xf>
    <xf numFmtId="0" fontId="67" fillId="0" borderId="11" xfId="5" applyFont="1" applyBorder="1" applyAlignment="1">
      <alignment horizontal="right" vertical="center"/>
    </xf>
    <xf numFmtId="0" fontId="67" fillId="0" borderId="11" xfId="5" applyFont="1" applyBorder="1" applyAlignment="1">
      <alignment vertical="center"/>
    </xf>
    <xf numFmtId="0" fontId="46" fillId="0" borderId="0" xfId="5" applyFont="1"/>
    <xf numFmtId="0" fontId="46" fillId="0" borderId="0" xfId="5" applyFont="1" applyAlignment="1">
      <alignment horizontal="right"/>
    </xf>
    <xf numFmtId="0" fontId="45" fillId="0" borderId="0" xfId="5" applyFont="1" applyAlignment="1">
      <alignment vertical="center"/>
    </xf>
    <xf numFmtId="0" fontId="13" fillId="48" borderId="0" xfId="5" applyFill="1"/>
    <xf numFmtId="0" fontId="13" fillId="48" borderId="0" xfId="5" applyFill="1" applyAlignment="1">
      <alignment vertical="center"/>
    </xf>
    <xf numFmtId="0" fontId="13" fillId="48" borderId="0" xfId="5" applyFill="1" applyAlignment="1">
      <alignment horizontal="left"/>
    </xf>
    <xf numFmtId="0" fontId="38" fillId="48" borderId="0" xfId="5" applyFont="1" applyFill="1"/>
    <xf numFmtId="0" fontId="13" fillId="48" borderId="0" xfId="5" applyFill="1" applyAlignment="1">
      <alignment horizontal="right" vertical="center"/>
    </xf>
    <xf numFmtId="0" fontId="38" fillId="48" borderId="0" xfId="5" applyFont="1" applyFill="1" applyAlignment="1">
      <alignment vertical="center"/>
    </xf>
    <xf numFmtId="0" fontId="13" fillId="48" borderId="0" xfId="5" applyFill="1" applyAlignment="1">
      <alignment horizontal="left" vertical="center"/>
    </xf>
    <xf numFmtId="0" fontId="45" fillId="48" borderId="0" xfId="5" applyFont="1" applyFill="1" applyAlignment="1">
      <alignment vertical="center"/>
    </xf>
    <xf numFmtId="0" fontId="68" fillId="0" borderId="0" xfId="5" applyFont="1" applyAlignment="1">
      <alignment vertical="center"/>
    </xf>
    <xf numFmtId="0" fontId="70" fillId="0" borderId="0" xfId="5" applyFont="1" applyAlignment="1">
      <alignment vertical="center"/>
    </xf>
    <xf numFmtId="0" fontId="71" fillId="0" borderId="0" xfId="5" applyFont="1"/>
    <xf numFmtId="0" fontId="68" fillId="48" borderId="0" xfId="5" applyFont="1" applyFill="1" applyAlignment="1">
      <alignment vertical="center"/>
    </xf>
    <xf numFmtId="0" fontId="72" fillId="0" borderId="0" xfId="0" applyFont="1" applyAlignment="1">
      <alignment horizontal="left" vertical="center" readingOrder="1"/>
    </xf>
    <xf numFmtId="0" fontId="10" fillId="0" borderId="0" xfId="9956"/>
    <xf numFmtId="0" fontId="44" fillId="0" borderId="0" xfId="0" applyFont="1"/>
    <xf numFmtId="0" fontId="38" fillId="0" borderId="11" xfId="5" applyFont="1" applyBorder="1" applyAlignment="1">
      <alignment horizontal="right" vertical="center"/>
    </xf>
    <xf numFmtId="0" fontId="74" fillId="0" borderId="0" xfId="5" applyFont="1" applyAlignment="1">
      <alignment horizontal="left" vertical="center"/>
    </xf>
    <xf numFmtId="0" fontId="68" fillId="0" borderId="11" xfId="5" applyFont="1" applyBorder="1" applyAlignment="1">
      <alignment vertical="center"/>
    </xf>
    <xf numFmtId="0" fontId="74" fillId="0" borderId="0" xfId="5" applyFont="1"/>
    <xf numFmtId="0" fontId="44" fillId="0" borderId="0" xfId="5" applyFont="1"/>
    <xf numFmtId="0" fontId="77" fillId="0" borderId="0" xfId="5" applyFont="1" applyAlignment="1">
      <alignment vertical="center"/>
    </xf>
    <xf numFmtId="0" fontId="76" fillId="0" borderId="0" xfId="9953" applyFont="1" applyAlignment="1">
      <alignment vertical="center"/>
    </xf>
    <xf numFmtId="0" fontId="38" fillId="0" borderId="0" xfId="151" applyFont="1" applyAlignment="1">
      <alignment vertical="center"/>
    </xf>
    <xf numFmtId="0" fontId="13" fillId="0" borderId="0" xfId="151" applyAlignment="1">
      <alignment vertical="center"/>
    </xf>
    <xf numFmtId="0" fontId="45" fillId="0" borderId="0" xfId="151" applyFont="1" applyAlignment="1">
      <alignment vertical="center"/>
    </xf>
    <xf numFmtId="0" fontId="68" fillId="0" borderId="0" xfId="151" applyFont="1" applyAlignment="1">
      <alignment vertical="center"/>
    </xf>
    <xf numFmtId="0" fontId="13" fillId="0" borderId="0" xfId="151"/>
    <xf numFmtId="0" fontId="46" fillId="0" borderId="0" xfId="3" applyFont="1"/>
    <xf numFmtId="0" fontId="45" fillId="0" borderId="0" xfId="151" applyFont="1"/>
    <xf numFmtId="0" fontId="68" fillId="0" borderId="0" xfId="151" applyFont="1"/>
    <xf numFmtId="0" fontId="13" fillId="0" borderId="0" xfId="151" applyAlignment="1">
      <alignment horizontal="center"/>
    </xf>
    <xf numFmtId="0" fontId="41" fillId="0" borderId="0" xfId="9955" applyNumberFormat="1" applyFont="1" applyFill="1" applyAlignment="1">
      <alignment vertical="center"/>
    </xf>
    <xf numFmtId="0" fontId="13" fillId="0" borderId="0" xfId="5" applyAlignment="1">
      <alignment horizontal="center"/>
    </xf>
    <xf numFmtId="0" fontId="39" fillId="0" borderId="0" xfId="5" applyFont="1"/>
    <xf numFmtId="0" fontId="78" fillId="0" borderId="0" xfId="5" applyFont="1"/>
    <xf numFmtId="0" fontId="79" fillId="0" borderId="0" xfId="5" applyFont="1" applyAlignment="1">
      <alignment horizontal="right"/>
    </xf>
    <xf numFmtId="0" fontId="68" fillId="0" borderId="0" xfId="5" applyFont="1" applyAlignment="1">
      <alignment horizontal="right"/>
    </xf>
    <xf numFmtId="0" fontId="80" fillId="0" borderId="0" xfId="5" applyFont="1"/>
    <xf numFmtId="0" fontId="73" fillId="0" borderId="0" xfId="0" applyFont="1" applyAlignment="1">
      <alignment horizontal="left" vertical="center" readingOrder="1"/>
    </xf>
    <xf numFmtId="0" fontId="38" fillId="0" borderId="0" xfId="5" applyFont="1"/>
    <xf numFmtId="0" fontId="82" fillId="0" borderId="0" xfId="3" applyFont="1" applyAlignment="1">
      <alignment vertical="center"/>
    </xf>
    <xf numFmtId="0" fontId="82" fillId="0" borderId="0" xfId="3" applyFont="1"/>
    <xf numFmtId="0" fontId="38" fillId="0" borderId="0" xfId="9955" applyNumberFormat="1" applyFont="1" applyFill="1" applyBorder="1" applyAlignment="1">
      <alignment vertical="center"/>
    </xf>
    <xf numFmtId="0" fontId="74" fillId="0" borderId="0" xfId="5" applyFont="1" applyAlignment="1">
      <alignment vertical="center"/>
    </xf>
    <xf numFmtId="0" fontId="13" fillId="0" borderId="0" xfId="0" applyFont="1" applyAlignment="1">
      <alignment vertical="center" readingOrder="1"/>
    </xf>
    <xf numFmtId="0" fontId="83" fillId="0" borderId="0" xfId="3" applyFont="1"/>
    <xf numFmtId="0" fontId="11" fillId="0" borderId="0" xfId="3" applyAlignment="1">
      <alignment wrapText="1"/>
    </xf>
    <xf numFmtId="0" fontId="41" fillId="0" borderId="0" xfId="9955" applyNumberFormat="1" applyFont="1" applyFill="1" applyBorder="1" applyAlignment="1">
      <alignment vertical="center"/>
    </xf>
    <xf numFmtId="0" fontId="86" fillId="0" borderId="0" xfId="0" applyFont="1" applyAlignment="1">
      <alignment horizontal="left" vertical="center" readingOrder="1"/>
    </xf>
    <xf numFmtId="0" fontId="88" fillId="0" borderId="0" xfId="0" applyFont="1" applyAlignment="1" applyProtection="1">
      <alignment vertical="top"/>
      <protection locked="0"/>
    </xf>
    <xf numFmtId="0" fontId="40" fillId="0" borderId="0" xfId="0" applyFont="1" applyAlignment="1" applyProtection="1">
      <alignment vertical="top"/>
      <protection locked="0"/>
    </xf>
    <xf numFmtId="0" fontId="90" fillId="0" borderId="0" xfId="4" applyFont="1" applyFill="1" applyAlignment="1" applyProtection="1">
      <alignment vertical="top"/>
      <protection locked="0"/>
    </xf>
    <xf numFmtId="0" fontId="89" fillId="0" borderId="0" xfId="0" applyFont="1" applyAlignment="1" applyProtection="1">
      <alignment vertical="top"/>
      <protection locked="0"/>
    </xf>
    <xf numFmtId="0" fontId="44" fillId="0" borderId="0" xfId="0" applyFont="1" applyAlignment="1">
      <alignment horizontal="left" vertical="center" readingOrder="1"/>
    </xf>
    <xf numFmtId="0" fontId="92" fillId="0" borderId="0" xfId="5" applyFont="1" applyAlignment="1">
      <alignment vertical="center"/>
    </xf>
    <xf numFmtId="0" fontId="92" fillId="0" borderId="0" xfId="5" applyFont="1" applyAlignment="1">
      <alignment horizontal="left" vertical="center"/>
    </xf>
    <xf numFmtId="0" fontId="74" fillId="0" borderId="0" xfId="5" applyFont="1" applyAlignment="1">
      <alignment horizontal="right" vertical="center"/>
    </xf>
    <xf numFmtId="0" fontId="95" fillId="0" borderId="0" xfId="5" applyFont="1"/>
    <xf numFmtId="0" fontId="74" fillId="0" borderId="0" xfId="5" applyFont="1" applyAlignment="1">
      <alignment vertical="top"/>
    </xf>
    <xf numFmtId="0" fontId="44" fillId="0" borderId="0" xfId="5" applyFont="1" applyAlignment="1">
      <alignment vertical="center"/>
    </xf>
    <xf numFmtId="0" fontId="95" fillId="0" borderId="0" xfId="5" applyFont="1" applyAlignment="1">
      <alignment vertical="top"/>
    </xf>
    <xf numFmtId="0" fontId="11" fillId="0" borderId="0" xfId="5" applyFont="1" applyAlignment="1">
      <alignment vertical="top"/>
    </xf>
    <xf numFmtId="0" fontId="44" fillId="48" borderId="0" xfId="5" quotePrefix="1" applyFont="1" applyFill="1" applyAlignment="1">
      <alignment vertical="center"/>
    </xf>
    <xf numFmtId="0" fontId="9" fillId="0" borderId="0" xfId="0" quotePrefix="1" applyFont="1" applyAlignment="1">
      <alignment vertical="top"/>
    </xf>
    <xf numFmtId="0" fontId="44" fillId="0" borderId="0" xfId="151" applyFont="1" applyAlignment="1">
      <alignment horizontal="left" vertical="center"/>
    </xf>
    <xf numFmtId="0" fontId="74" fillId="0" borderId="0" xfId="5" applyFont="1" applyAlignment="1">
      <alignment horizontal="left" vertical="center" indent="4"/>
    </xf>
    <xf numFmtId="0" fontId="44" fillId="0" borderId="0" xfId="5" applyFont="1" applyAlignment="1">
      <alignment horizontal="left" vertical="center" indent="4"/>
    </xf>
    <xf numFmtId="0" fontId="74" fillId="0" borderId="0" xfId="5" applyFont="1" applyAlignment="1">
      <alignment horizontal="left" indent="2"/>
    </xf>
    <xf numFmtId="0" fontId="44" fillId="0" borderId="11" xfId="5" applyFont="1" applyBorder="1" applyAlignment="1">
      <alignment horizontal="right" vertical="center"/>
    </xf>
    <xf numFmtId="0" fontId="98" fillId="0" borderId="0" xfId="5" applyFont="1" applyAlignment="1">
      <alignment vertical="center"/>
    </xf>
    <xf numFmtId="0" fontId="100" fillId="0" borderId="0" xfId="311" applyFont="1"/>
    <xf numFmtId="0" fontId="7" fillId="0" borderId="0" xfId="311"/>
    <xf numFmtId="0" fontId="101" fillId="0" borderId="0" xfId="311" applyFont="1"/>
    <xf numFmtId="0" fontId="63" fillId="0" borderId="0" xfId="0" applyFont="1"/>
    <xf numFmtId="0" fontId="44" fillId="0" borderId="12" xfId="0" applyFont="1" applyBorder="1"/>
    <xf numFmtId="0" fontId="74" fillId="48" borderId="0" xfId="5" applyFont="1" applyFill="1" applyAlignment="1">
      <alignment vertical="center"/>
    </xf>
    <xf numFmtId="0" fontId="74" fillId="48" borderId="0" xfId="5" applyFont="1" applyFill="1"/>
    <xf numFmtId="0" fontId="44" fillId="48" borderId="0" xfId="5" applyFont="1" applyFill="1" applyAlignment="1">
      <alignment horizontal="left" indent="2"/>
    </xf>
    <xf numFmtId="0" fontId="44" fillId="0" borderId="0" xfId="5" applyFont="1" applyAlignment="1">
      <alignment horizontal="left" indent="2"/>
    </xf>
    <xf numFmtId="0" fontId="85" fillId="0" borderId="0" xfId="3" applyFont="1" applyAlignment="1">
      <alignment horizontal="left"/>
    </xf>
    <xf numFmtId="0" fontId="96" fillId="0" borderId="0" xfId="3" applyFont="1"/>
    <xf numFmtId="0" fontId="10" fillId="0" borderId="0" xfId="9956" applyAlignment="1">
      <alignment horizontal="center" vertical="center"/>
    </xf>
    <xf numFmtId="0" fontId="44" fillId="48" borderId="0" xfId="5" applyFont="1" applyFill="1" applyAlignment="1">
      <alignment horizontal="left" indent="4"/>
    </xf>
    <xf numFmtId="0" fontId="74" fillId="0" borderId="0" xfId="151" applyFont="1" applyAlignment="1">
      <alignment vertical="center"/>
    </xf>
    <xf numFmtId="0" fontId="92" fillId="0" borderId="0" xfId="151" applyFont="1" applyAlignment="1">
      <alignment vertical="center"/>
    </xf>
    <xf numFmtId="0" fontId="44" fillId="0" borderId="24" xfId="5" applyFont="1" applyBorder="1" applyAlignment="1">
      <alignment horizontal="left"/>
    </xf>
    <xf numFmtId="0" fontId="74" fillId="0" borderId="0" xfId="5" applyFont="1" applyAlignment="1">
      <alignment horizontal="left"/>
    </xf>
    <xf numFmtId="0" fontId="74" fillId="0" borderId="0" xfId="151" applyFont="1" applyAlignment="1">
      <alignment horizontal="left" vertical="center"/>
    </xf>
    <xf numFmtId="0" fontId="74" fillId="0" borderId="0" xfId="151" applyFont="1" applyAlignment="1">
      <alignment horizontal="left"/>
    </xf>
    <xf numFmtId="0" fontId="74" fillId="0" borderId="0" xfId="151" applyFont="1" applyAlignment="1">
      <alignment horizontal="left" indent="1"/>
    </xf>
    <xf numFmtId="0" fontId="44" fillId="0" borderId="0" xfId="151" applyFont="1" applyAlignment="1">
      <alignment horizontal="left" indent="2"/>
    </xf>
    <xf numFmtId="0" fontId="91" fillId="0" borderId="0" xfId="0" applyFont="1" applyAlignment="1">
      <alignment vertical="center" readingOrder="1"/>
    </xf>
    <xf numFmtId="0" fontId="74" fillId="0" borderId="0" xfId="151" applyFont="1"/>
    <xf numFmtId="0" fontId="99" fillId="0" borderId="0" xfId="151" applyFont="1"/>
    <xf numFmtId="0" fontId="74" fillId="48" borderId="0" xfId="5" applyFont="1" applyFill="1" applyAlignment="1">
      <alignment horizontal="right"/>
    </xf>
    <xf numFmtId="0" fontId="74" fillId="48" borderId="0" xfId="5" applyFont="1" applyFill="1" applyAlignment="1">
      <alignment horizontal="left"/>
    </xf>
    <xf numFmtId="0" fontId="74" fillId="48" borderId="11" xfId="5" applyFont="1" applyFill="1" applyBorder="1" applyAlignment="1">
      <alignment horizontal="right"/>
    </xf>
    <xf numFmtId="0" fontId="44" fillId="48" borderId="0" xfId="5" applyFont="1" applyFill="1"/>
    <xf numFmtId="0" fontId="74" fillId="0" borderId="0" xfId="5" applyFont="1" applyAlignment="1">
      <alignment horizontal="left" indent="4"/>
    </xf>
    <xf numFmtId="0" fontId="44" fillId="0" borderId="0" xfId="5" applyFont="1" applyAlignment="1">
      <alignment horizontal="left" indent="6"/>
    </xf>
    <xf numFmtId="0" fontId="95" fillId="0" borderId="0" xfId="5" applyFont="1" applyAlignment="1">
      <alignment horizontal="left" vertical="top" wrapText="1"/>
    </xf>
    <xf numFmtId="0" fontId="95" fillId="0" borderId="0" xfId="5" applyFont="1" applyAlignment="1">
      <alignment horizontal="left"/>
    </xf>
    <xf numFmtId="0" fontId="74" fillId="0" borderId="0" xfId="5" applyFont="1" applyAlignment="1">
      <alignment horizontal="right"/>
    </xf>
    <xf numFmtId="0" fontId="44" fillId="0" borderId="0" xfId="5" applyFont="1" applyAlignment="1">
      <alignment horizontal="left" vertical="center"/>
    </xf>
    <xf numFmtId="0" fontId="0" fillId="0" borderId="0" xfId="0" applyAlignment="1">
      <alignment vertical="center"/>
    </xf>
    <xf numFmtId="0" fontId="0" fillId="0" borderId="0" xfId="0" quotePrefix="1" applyAlignment="1">
      <alignment vertical="center"/>
    </xf>
    <xf numFmtId="0" fontId="110" fillId="0" borderId="0" xfId="4" applyFont="1" applyFill="1" applyAlignment="1" applyProtection="1">
      <alignment vertical="top"/>
      <protection locked="0"/>
    </xf>
    <xf numFmtId="0" fontId="10" fillId="0" borderId="0" xfId="9956" applyAlignment="1">
      <alignment horizontal="left" vertical="center" indent="1"/>
    </xf>
    <xf numFmtId="0" fontId="11" fillId="0" borderId="0" xfId="5" applyFont="1" applyAlignment="1">
      <alignment vertical="top" wrapText="1"/>
    </xf>
    <xf numFmtId="0" fontId="84" fillId="0" borderId="0" xfId="3" applyFont="1" applyAlignment="1">
      <alignment vertical="center"/>
    </xf>
    <xf numFmtId="0" fontId="44" fillId="0" borderId="0" xfId="0" applyFont="1" applyAlignment="1" applyProtection="1">
      <alignment vertical="top"/>
      <protection locked="0"/>
    </xf>
    <xf numFmtId="0" fontId="95" fillId="0" borderId="0" xfId="5" applyFont="1" applyAlignment="1">
      <alignment horizontal="right" vertical="center"/>
    </xf>
    <xf numFmtId="0" fontId="95" fillId="0" borderId="0" xfId="5" applyFont="1" applyAlignment="1">
      <alignment vertical="center"/>
    </xf>
    <xf numFmtId="0" fontId="111" fillId="0" borderId="0" xfId="5" applyFont="1" applyAlignment="1">
      <alignment vertical="center"/>
    </xf>
    <xf numFmtId="0" fontId="45" fillId="0" borderId="0" xfId="5" applyFont="1" applyAlignment="1">
      <alignment horizontal="right"/>
    </xf>
    <xf numFmtId="0" fontId="98" fillId="0" borderId="0" xfId="5" applyFont="1" applyAlignment="1">
      <alignment horizontal="right" vertical="center"/>
    </xf>
    <xf numFmtId="0" fontId="103" fillId="0" borderId="0" xfId="5" applyFont="1" applyAlignment="1">
      <alignment vertical="center"/>
    </xf>
    <xf numFmtId="0" fontId="104" fillId="0" borderId="0" xfId="5" applyFont="1" applyAlignment="1">
      <alignment vertical="center"/>
    </xf>
    <xf numFmtId="0" fontId="105" fillId="0" borderId="0" xfId="5" applyFont="1" applyAlignment="1">
      <alignment horizontal="right" vertical="center"/>
    </xf>
    <xf numFmtId="0" fontId="106" fillId="0" borderId="0" xfId="5" applyFont="1" applyAlignment="1">
      <alignment horizontal="right" vertical="center"/>
    </xf>
    <xf numFmtId="0" fontId="107" fillId="0" borderId="0" xfId="5" applyFont="1" applyAlignment="1">
      <alignment vertical="center"/>
    </xf>
    <xf numFmtId="0" fontId="38" fillId="0" borderId="0" xfId="5" applyFont="1" applyAlignment="1">
      <alignment horizontal="right" vertical="center"/>
    </xf>
    <xf numFmtId="0" fontId="81" fillId="0" borderId="0" xfId="5" applyFont="1" applyAlignment="1">
      <alignment horizontal="right" vertical="center"/>
    </xf>
    <xf numFmtId="0" fontId="81" fillId="0" borderId="11" xfId="5" applyFont="1" applyBorder="1" applyAlignment="1">
      <alignment horizontal="right" vertical="center"/>
    </xf>
    <xf numFmtId="0" fontId="70" fillId="0" borderId="11" xfId="5" applyFont="1" applyBorder="1" applyAlignment="1">
      <alignment horizontal="right" vertical="center"/>
    </xf>
    <xf numFmtId="0" fontId="70" fillId="0" borderId="0" xfId="5" applyFont="1" applyAlignment="1">
      <alignment horizontal="right" vertical="center"/>
    </xf>
    <xf numFmtId="0" fontId="44" fillId="0" borderId="11" xfId="5" applyFont="1" applyBorder="1" applyAlignment="1">
      <alignment horizontal="left" vertical="center"/>
    </xf>
    <xf numFmtId="0" fontId="44" fillId="0" borderId="0" xfId="5" applyFont="1" applyAlignment="1">
      <alignment horizontal="left" indent="4"/>
    </xf>
    <xf numFmtId="0" fontId="44" fillId="0" borderId="11" xfId="5" applyFont="1" applyBorder="1" applyAlignment="1">
      <alignment horizontal="left" indent="4"/>
    </xf>
    <xf numFmtId="0" fontId="13" fillId="0" borderId="11" xfId="5" applyBorder="1" applyAlignment="1">
      <alignment horizontal="right" vertical="center"/>
    </xf>
    <xf numFmtId="0" fontId="39" fillId="0" borderId="11" xfId="5" applyFont="1" applyBorder="1" applyAlignment="1">
      <alignment vertical="center"/>
    </xf>
    <xf numFmtId="0" fontId="78" fillId="0" borderId="11" xfId="5" applyFont="1" applyBorder="1" applyAlignment="1">
      <alignment vertical="center"/>
    </xf>
    <xf numFmtId="0" fontId="79" fillId="0" borderId="11" xfId="5" applyFont="1" applyBorder="1" applyAlignment="1">
      <alignment horizontal="right" vertical="center"/>
    </xf>
    <xf numFmtId="0" fontId="68" fillId="0" borderId="11" xfId="5" applyFont="1" applyBorder="1" applyAlignment="1">
      <alignment horizontal="right" vertical="center"/>
    </xf>
    <xf numFmtId="0" fontId="80" fillId="0" borderId="11" xfId="5" applyFont="1" applyBorder="1" applyAlignment="1">
      <alignment vertical="center"/>
    </xf>
    <xf numFmtId="0" fontId="45" fillId="0" borderId="0" xfId="5" applyFont="1"/>
    <xf numFmtId="0" fontId="44" fillId="0" borderId="0" xfId="5" quotePrefix="1" applyFont="1" applyAlignment="1">
      <alignment vertical="center"/>
    </xf>
    <xf numFmtId="0" fontId="95" fillId="0" borderId="0" xfId="3" applyFont="1"/>
    <xf numFmtId="167" fontId="38" fillId="48" borderId="0" xfId="5" applyNumberFormat="1" applyFont="1" applyFill="1"/>
    <xf numFmtId="0" fontId="44" fillId="0" borderId="0" xfId="5" applyFont="1" applyAlignment="1">
      <alignment horizontal="left" vertical="top"/>
    </xf>
    <xf numFmtId="0" fontId="0" fillId="0" borderId="0" xfId="0" applyAlignment="1">
      <alignment vertical="top"/>
    </xf>
    <xf numFmtId="0" fontId="11" fillId="0" borderId="0" xfId="3" applyAlignment="1">
      <alignment vertical="top"/>
    </xf>
    <xf numFmtId="0" fontId="10" fillId="0" borderId="0" xfId="9956" applyAlignment="1">
      <alignment horizontal="center" vertical="top"/>
    </xf>
    <xf numFmtId="0" fontId="0" fillId="0" borderId="0" xfId="0" quotePrefix="1" applyAlignment="1">
      <alignment vertical="top"/>
    </xf>
    <xf numFmtId="0" fontId="10" fillId="0" borderId="0" xfId="9956" applyFill="1" applyAlignment="1">
      <alignment horizontal="center" vertical="top"/>
    </xf>
    <xf numFmtId="0" fontId="31" fillId="0" borderId="0" xfId="5" applyFont="1" applyAlignment="1">
      <alignment vertical="center"/>
    </xf>
    <xf numFmtId="0" fontId="102" fillId="0" borderId="0" xfId="5" applyFont="1" applyAlignment="1">
      <alignment vertical="center"/>
    </xf>
    <xf numFmtId="0" fontId="31" fillId="0" borderId="11" xfId="5" applyFont="1" applyBorder="1" applyAlignment="1">
      <alignment vertical="center"/>
    </xf>
    <xf numFmtId="0" fontId="31" fillId="0" borderId="0" xfId="5" applyFont="1" applyAlignment="1">
      <alignment vertical="top"/>
    </xf>
    <xf numFmtId="3" fontId="80" fillId="0" borderId="11" xfId="5" applyNumberFormat="1" applyFont="1" applyBorder="1" applyAlignment="1">
      <alignment horizontal="right" vertical="center"/>
    </xf>
    <xf numFmtId="3" fontId="80" fillId="0" borderId="0" xfId="5" applyNumberFormat="1" applyFont="1" applyAlignment="1">
      <alignment horizontal="right"/>
    </xf>
    <xf numFmtId="0" fontId="115" fillId="0" borderId="12" xfId="0" applyFont="1" applyBorder="1"/>
    <xf numFmtId="0" fontId="115" fillId="0" borderId="0" xfId="0" applyFont="1"/>
    <xf numFmtId="0" fontId="61" fillId="0" borderId="12" xfId="0" applyFont="1" applyBorder="1"/>
    <xf numFmtId="0" fontId="61" fillId="0" borderId="0" xfId="0" applyFont="1"/>
    <xf numFmtId="0" fontId="9" fillId="0" borderId="0" xfId="27339" applyFont="1"/>
    <xf numFmtId="0" fontId="9" fillId="0" borderId="11" xfId="27339" applyFont="1" applyBorder="1"/>
    <xf numFmtId="0" fontId="63" fillId="0" borderId="0" xfId="27339" applyFont="1"/>
    <xf numFmtId="0" fontId="63" fillId="0" borderId="0" xfId="27339" applyFont="1" applyAlignment="1">
      <alignment horizontal="left" vertical="center"/>
    </xf>
    <xf numFmtId="0" fontId="116" fillId="0" borderId="0" xfId="27339" applyFont="1"/>
    <xf numFmtId="0" fontId="117" fillId="0" borderId="0" xfId="27339" applyFont="1" applyAlignment="1">
      <alignment horizontal="left" vertical="center"/>
    </xf>
    <xf numFmtId="0" fontId="44" fillId="0" borderId="11" xfId="5" quotePrefix="1" applyFont="1" applyBorder="1" applyAlignment="1">
      <alignment horizontal="right" vertical="top" wrapText="1"/>
    </xf>
    <xf numFmtId="0" fontId="92" fillId="0" borderId="0" xfId="5" applyFont="1" applyAlignment="1">
      <alignment vertical="center" wrapText="1"/>
    </xf>
    <xf numFmtId="0" fontId="44" fillId="0" borderId="0" xfId="5" applyFont="1" applyAlignment="1">
      <alignment vertical="top" wrapText="1"/>
    </xf>
    <xf numFmtId="171" fontId="11" fillId="0" borderId="0" xfId="3" quotePrefix="1" applyNumberFormat="1"/>
    <xf numFmtId="0" fontId="11" fillId="0" borderId="0" xfId="3" quotePrefix="1"/>
    <xf numFmtId="0" fontId="45" fillId="0" borderId="11" xfId="5" applyFont="1" applyBorder="1" applyAlignment="1">
      <alignment vertical="center"/>
    </xf>
    <xf numFmtId="0" fontId="45" fillId="0" borderId="0" xfId="5" applyFont="1" applyAlignment="1">
      <alignment vertical="top"/>
    </xf>
    <xf numFmtId="0" fontId="10" fillId="0" borderId="0" xfId="9956" applyAlignment="1">
      <alignment horizontal="left" vertical="top" wrapText="1"/>
    </xf>
    <xf numFmtId="0" fontId="10" fillId="0" borderId="0" xfId="9956" quotePrefix="1" applyFill="1" applyAlignment="1">
      <alignment horizontal="left" vertical="center"/>
    </xf>
    <xf numFmtId="0" fontId="74" fillId="0" borderId="11" xfId="5" applyFont="1" applyBorder="1" applyAlignment="1">
      <alignment horizontal="right"/>
    </xf>
    <xf numFmtId="166" fontId="116" fillId="0" borderId="26" xfId="36" applyNumberFormat="1" applyFont="1" applyFill="1" applyBorder="1" applyAlignment="1"/>
    <xf numFmtId="166" fontId="116" fillId="0" borderId="0" xfId="36" applyNumberFormat="1" applyFont="1" applyFill="1" applyBorder="1" applyAlignment="1"/>
    <xf numFmtId="3" fontId="116" fillId="0" borderId="0" xfId="36" applyNumberFormat="1" applyFont="1" applyFill="1" applyBorder="1" applyAlignment="1">
      <alignment horizontal="right"/>
    </xf>
    <xf numFmtId="166" fontId="117" fillId="0" borderId="26" xfId="5" applyNumberFormat="1" applyFont="1" applyBorder="1" applyAlignment="1">
      <alignment horizontal="right"/>
    </xf>
    <xf numFmtId="166" fontId="117" fillId="0" borderId="0" xfId="5" applyNumberFormat="1" applyFont="1" applyAlignment="1">
      <alignment horizontal="right"/>
    </xf>
    <xf numFmtId="3" fontId="117" fillId="0" borderId="0" xfId="5" applyNumberFormat="1" applyFont="1" applyAlignment="1">
      <alignment horizontal="right"/>
    </xf>
    <xf numFmtId="166" fontId="116" fillId="0" borderId="28" xfId="36" applyNumberFormat="1" applyFont="1" applyFill="1" applyBorder="1" applyAlignment="1"/>
    <xf numFmtId="166" fontId="116" fillId="0" borderId="11" xfId="36" applyNumberFormat="1" applyFont="1" applyFill="1" applyBorder="1" applyAlignment="1"/>
    <xf numFmtId="3" fontId="116" fillId="0" borderId="11" xfId="36" applyNumberFormat="1" applyFont="1" applyFill="1" applyBorder="1" applyAlignment="1">
      <alignment horizontal="right"/>
    </xf>
    <xf numFmtId="0" fontId="116" fillId="0" borderId="26" xfId="5" applyFont="1" applyBorder="1" applyAlignment="1">
      <alignment vertical="center"/>
    </xf>
    <xf numFmtId="170" fontId="9" fillId="0" borderId="0" xfId="5" applyNumberFormat="1" applyFont="1" applyAlignment="1">
      <alignment horizontal="right" vertical="center"/>
    </xf>
    <xf numFmtId="0" fontId="116" fillId="0" borderId="0" xfId="5" applyFont="1" applyAlignment="1">
      <alignment vertical="center"/>
    </xf>
    <xf numFmtId="3" fontId="116" fillId="0" borderId="0" xfId="5" applyNumberFormat="1" applyFont="1" applyAlignment="1">
      <alignment horizontal="right" vertical="center"/>
    </xf>
    <xf numFmtId="0" fontId="9" fillId="0" borderId="25" xfId="5" applyFont="1" applyBorder="1" applyAlignment="1">
      <alignment horizontal="right" vertical="center"/>
    </xf>
    <xf numFmtId="170" fontId="31" fillId="0" borderId="0" xfId="5" applyNumberFormat="1" applyFont="1" applyAlignment="1">
      <alignment horizontal="right" vertical="center"/>
    </xf>
    <xf numFmtId="0" fontId="119" fillId="0" borderId="0" xfId="27339" applyFont="1"/>
    <xf numFmtId="170" fontId="74" fillId="0" borderId="0" xfId="297" applyNumberFormat="1" applyFont="1" applyFill="1" applyAlignment="1">
      <alignment horizontal="right"/>
    </xf>
    <xf numFmtId="167" fontId="74" fillId="0" borderId="0" xfId="5" applyNumberFormat="1" applyFont="1" applyAlignment="1">
      <alignment horizontal="right"/>
    </xf>
    <xf numFmtId="0" fontId="63" fillId="0" borderId="34" xfId="27339" applyFont="1" applyBorder="1"/>
    <xf numFmtId="0" fontId="9" fillId="0" borderId="34" xfId="27339" applyFont="1" applyBorder="1"/>
    <xf numFmtId="0" fontId="63" fillId="0" borderId="34" xfId="27339" applyFont="1" applyBorder="1" applyAlignment="1">
      <alignment horizontal="left" vertical="center"/>
    </xf>
    <xf numFmtId="0" fontId="61" fillId="0" borderId="0" xfId="5" applyFont="1" applyAlignment="1">
      <alignment vertical="center"/>
    </xf>
    <xf numFmtId="0" fontId="76" fillId="0" borderId="0" xfId="9953" applyFont="1"/>
    <xf numFmtId="0" fontId="13" fillId="49" borderId="0" xfId="5" applyFill="1" applyAlignment="1">
      <alignment horizontal="right" vertical="center"/>
    </xf>
    <xf numFmtId="168" fontId="31" fillId="49" borderId="0" xfId="9955" applyNumberFormat="1" applyFont="1" applyFill="1" applyAlignment="1">
      <alignment horizontal="right" vertical="center"/>
    </xf>
    <xf numFmtId="168" fontId="31" fillId="49" borderId="0" xfId="9955" applyNumberFormat="1" applyFont="1" applyFill="1" applyBorder="1" applyAlignment="1">
      <alignment horizontal="right" vertical="center"/>
    </xf>
    <xf numFmtId="0" fontId="69" fillId="0" borderId="0" xfId="5" applyFont="1" applyAlignment="1">
      <alignment vertical="center"/>
    </xf>
    <xf numFmtId="170" fontId="63" fillId="0" borderId="0" xfId="5" applyNumberFormat="1" applyFont="1" applyAlignment="1">
      <alignment horizontal="right"/>
    </xf>
    <xf numFmtId="170" fontId="63" fillId="0" borderId="0" xfId="5" applyNumberFormat="1" applyFont="1" applyAlignment="1">
      <alignment horizontal="right" vertical="center"/>
    </xf>
    <xf numFmtId="170" fontId="9" fillId="0" borderId="0" xfId="5" quotePrefix="1" applyNumberFormat="1" applyFont="1" applyAlignment="1">
      <alignment horizontal="right" vertical="center"/>
    </xf>
    <xf numFmtId="3" fontId="63" fillId="0" borderId="24" xfId="5" applyNumberFormat="1" applyFont="1" applyBorder="1" applyAlignment="1">
      <alignment horizontal="right"/>
    </xf>
    <xf numFmtId="3" fontId="63" fillId="0" borderId="0" xfId="5" applyNumberFormat="1" applyFont="1" applyAlignment="1">
      <alignment horizontal="right"/>
    </xf>
    <xf numFmtId="167" fontId="63" fillId="0" borderId="0" xfId="297" applyNumberFormat="1" applyFont="1" applyFill="1" applyBorder="1" applyAlignment="1">
      <alignment horizontal="right" wrapText="1"/>
    </xf>
    <xf numFmtId="170" fontId="63" fillId="0" borderId="0" xfId="297" applyNumberFormat="1" applyFont="1" applyFill="1" applyBorder="1" applyAlignment="1">
      <alignment horizontal="right" wrapText="1"/>
    </xf>
    <xf numFmtId="3" fontId="9" fillId="0" borderId="0" xfId="5" applyNumberFormat="1" applyFont="1" applyAlignment="1">
      <alignment horizontal="right"/>
    </xf>
    <xf numFmtId="167" fontId="9" fillId="0" borderId="0" xfId="297" applyNumberFormat="1" applyFont="1" applyFill="1" applyBorder="1" applyAlignment="1">
      <alignment horizontal="right" wrapText="1"/>
    </xf>
    <xf numFmtId="170" fontId="9" fillId="0" borderId="0" xfId="297" applyNumberFormat="1" applyFont="1" applyFill="1" applyBorder="1" applyAlignment="1">
      <alignment horizontal="right" wrapText="1"/>
    </xf>
    <xf numFmtId="167" fontId="63" fillId="0" borderId="0" xfId="297" applyNumberFormat="1" applyFont="1" applyFill="1" applyAlignment="1">
      <alignment horizontal="right" wrapText="1"/>
    </xf>
    <xf numFmtId="170" fontId="63" fillId="0" borderId="0" xfId="297" applyNumberFormat="1" applyFont="1" applyFill="1" applyAlignment="1">
      <alignment horizontal="right" wrapText="1"/>
    </xf>
    <xf numFmtId="170" fontId="9" fillId="0" borderId="0" xfId="297" applyNumberFormat="1" applyFont="1" applyFill="1" applyAlignment="1">
      <alignment horizontal="right" vertical="center" wrapText="1"/>
    </xf>
    <xf numFmtId="3" fontId="44" fillId="0" borderId="0" xfId="5" applyNumberFormat="1" applyFont="1" applyAlignment="1">
      <alignment horizontal="right"/>
    </xf>
    <xf numFmtId="3" fontId="44" fillId="0" borderId="0" xfId="5" applyNumberFormat="1" applyFont="1" applyAlignment="1">
      <alignment horizontal="right" vertical="center"/>
    </xf>
    <xf numFmtId="170" fontId="9" fillId="0" borderId="37" xfId="5" applyNumberFormat="1" applyFont="1" applyBorder="1" applyAlignment="1">
      <alignment horizontal="right" vertical="center"/>
    </xf>
    <xf numFmtId="3" fontId="9" fillId="0" borderId="38" xfId="5" applyNumberFormat="1" applyFont="1" applyBorder="1" applyAlignment="1">
      <alignment horizontal="right"/>
    </xf>
    <xf numFmtId="3" fontId="63" fillId="0" borderId="38" xfId="5" applyNumberFormat="1" applyFont="1" applyBorder="1" applyAlignment="1">
      <alignment horizontal="right"/>
    </xf>
    <xf numFmtId="3" fontId="63" fillId="0" borderId="39" xfId="5" applyNumberFormat="1" applyFont="1" applyBorder="1" applyAlignment="1">
      <alignment horizontal="right"/>
    </xf>
    <xf numFmtId="167" fontId="9" fillId="0" borderId="38" xfId="297" applyNumberFormat="1" applyFont="1" applyFill="1" applyBorder="1" applyAlignment="1">
      <alignment horizontal="right" wrapText="1"/>
    </xf>
    <xf numFmtId="170" fontId="9" fillId="0" borderId="37" xfId="5" quotePrefix="1" applyNumberFormat="1" applyFont="1" applyBorder="1" applyAlignment="1">
      <alignment horizontal="right" vertical="center"/>
    </xf>
    <xf numFmtId="170" fontId="9" fillId="0" borderId="38" xfId="5" applyNumberFormat="1" applyFont="1" applyBorder="1" applyAlignment="1">
      <alignment horizontal="right" vertical="center"/>
    </xf>
    <xf numFmtId="170" fontId="63" fillId="0" borderId="38" xfId="5" applyNumberFormat="1" applyFont="1" applyBorder="1" applyAlignment="1">
      <alignment horizontal="right" vertical="center"/>
    </xf>
    <xf numFmtId="170" fontId="63" fillId="0" borderId="38" xfId="5" applyNumberFormat="1" applyFont="1" applyBorder="1" applyAlignment="1">
      <alignment horizontal="right"/>
    </xf>
    <xf numFmtId="3" fontId="116" fillId="0" borderId="12" xfId="36" applyNumberFormat="1" applyFont="1" applyFill="1" applyBorder="1" applyAlignment="1">
      <alignment horizontal="right"/>
    </xf>
    <xf numFmtId="3" fontId="117" fillId="0" borderId="12" xfId="5" applyNumberFormat="1" applyFont="1" applyBorder="1" applyAlignment="1">
      <alignment horizontal="right"/>
    </xf>
    <xf numFmtId="3" fontId="116" fillId="0" borderId="25" xfId="36" applyNumberFormat="1" applyFont="1" applyFill="1" applyBorder="1" applyAlignment="1">
      <alignment horizontal="right"/>
    </xf>
    <xf numFmtId="3" fontId="9" fillId="0" borderId="12" xfId="36" applyNumberFormat="1" applyFont="1" applyFill="1" applyBorder="1" applyAlignment="1">
      <alignment horizontal="right"/>
    </xf>
    <xf numFmtId="0" fontId="9" fillId="0" borderId="0" xfId="5" applyFont="1" applyAlignment="1">
      <alignment horizontal="right" vertical="center"/>
    </xf>
    <xf numFmtId="3" fontId="116" fillId="0" borderId="12" xfId="5" applyNumberFormat="1" applyFont="1" applyBorder="1" applyAlignment="1">
      <alignment horizontal="right" vertical="center"/>
    </xf>
    <xf numFmtId="0" fontId="116" fillId="0" borderId="28" xfId="5" applyFont="1" applyBorder="1" applyAlignment="1">
      <alignment horizontal="right" vertical="center"/>
    </xf>
    <xf numFmtId="3" fontId="63" fillId="0" borderId="12" xfId="36" applyNumberFormat="1" applyFont="1" applyFill="1" applyBorder="1" applyAlignment="1">
      <alignment horizontal="right"/>
    </xf>
    <xf numFmtId="166" fontId="116" fillId="0" borderId="0" xfId="5" applyNumberFormat="1" applyFont="1" applyAlignment="1">
      <alignment horizontal="right"/>
    </xf>
    <xf numFmtId="166" fontId="117" fillId="0" borderId="12" xfId="5" applyNumberFormat="1" applyFont="1" applyBorder="1" applyAlignment="1">
      <alignment horizontal="right"/>
    </xf>
    <xf numFmtId="170" fontId="9" fillId="0" borderId="0" xfId="36" applyNumberFormat="1" applyFont="1" applyFill="1" applyBorder="1" applyAlignment="1">
      <alignment horizontal="right"/>
    </xf>
    <xf numFmtId="170" fontId="63" fillId="0" borderId="24" xfId="5" applyNumberFormat="1" applyFont="1" applyBorder="1" applyAlignment="1">
      <alignment horizontal="right"/>
    </xf>
    <xf numFmtId="170" fontId="63" fillId="0" borderId="0" xfId="36" applyNumberFormat="1" applyFont="1" applyFill="1" applyBorder="1" applyAlignment="1">
      <alignment horizontal="right"/>
    </xf>
    <xf numFmtId="170" fontId="9" fillId="0" borderId="0" xfId="5" applyNumberFormat="1" applyFont="1" applyAlignment="1">
      <alignment horizontal="right"/>
    </xf>
    <xf numFmtId="170" fontId="9" fillId="0" borderId="0" xfId="151" applyNumberFormat="1" applyFont="1"/>
    <xf numFmtId="0" fontId="31" fillId="0" borderId="0" xfId="151" applyFont="1" applyAlignment="1">
      <alignment vertical="center"/>
    </xf>
    <xf numFmtId="170" fontId="63" fillId="0" borderId="38" xfId="36" applyNumberFormat="1" applyFont="1" applyFill="1" applyBorder="1" applyAlignment="1">
      <alignment horizontal="right"/>
    </xf>
    <xf numFmtId="170" fontId="9" fillId="0" borderId="38" xfId="36" applyNumberFormat="1" applyFont="1" applyFill="1" applyBorder="1" applyAlignment="1">
      <alignment horizontal="right"/>
    </xf>
    <xf numFmtId="0" fontId="95" fillId="0" borderId="0" xfId="5" applyFont="1" applyAlignment="1">
      <alignment vertical="top" wrapText="1"/>
    </xf>
    <xf numFmtId="0" fontId="95" fillId="0" borderId="0" xfId="5" applyFont="1" applyAlignment="1">
      <alignment horizontal="left" wrapText="1"/>
    </xf>
    <xf numFmtId="0" fontId="44" fillId="0" borderId="0" xfId="5" applyFont="1" applyAlignment="1">
      <alignment horizontal="left" vertical="center" wrapText="1"/>
    </xf>
    <xf numFmtId="0" fontId="44" fillId="0" borderId="0" xfId="5" applyFont="1" applyAlignment="1">
      <alignment vertical="center" wrapText="1"/>
    </xf>
    <xf numFmtId="0" fontId="99" fillId="0" borderId="0" xfId="5" applyFont="1" applyAlignment="1">
      <alignment vertical="center"/>
    </xf>
    <xf numFmtId="0" fontId="118" fillId="0" borderId="0" xfId="5" applyFont="1" applyAlignment="1">
      <alignment vertical="center"/>
    </xf>
    <xf numFmtId="0" fontId="44" fillId="0" borderId="0" xfId="5" applyFont="1" applyAlignment="1">
      <alignment horizontal="right" vertical="center" indent="1"/>
    </xf>
    <xf numFmtId="168" fontId="44" fillId="0" borderId="0" xfId="5" applyNumberFormat="1" applyFont="1" applyAlignment="1">
      <alignment horizontal="right" vertical="center"/>
    </xf>
    <xf numFmtId="168" fontId="44" fillId="0" borderId="0" xfId="5" applyNumberFormat="1" applyFont="1" applyAlignment="1">
      <alignment vertical="center"/>
    </xf>
    <xf numFmtId="168" fontId="9" fillId="0" borderId="0" xfId="5" applyNumberFormat="1" applyFont="1" applyAlignment="1">
      <alignment vertical="center"/>
    </xf>
    <xf numFmtId="168" fontId="9" fillId="0" borderId="0" xfId="5" applyNumberFormat="1" applyFont="1" applyAlignment="1">
      <alignment horizontal="right" vertical="center"/>
    </xf>
    <xf numFmtId="0" fontId="9" fillId="0" borderId="0" xfId="5" applyFont="1" applyAlignment="1">
      <alignment vertical="center"/>
    </xf>
    <xf numFmtId="0" fontId="114" fillId="0" borderId="0" xfId="5" applyFont="1" applyAlignment="1">
      <alignment vertical="center"/>
    </xf>
    <xf numFmtId="168" fontId="44" fillId="0" borderId="40" xfId="5" applyNumberFormat="1" applyFont="1" applyBorder="1" applyAlignment="1">
      <alignment horizontal="right" vertical="center"/>
    </xf>
    <xf numFmtId="168" fontId="9" fillId="0" borderId="40" xfId="5" applyNumberFormat="1" applyFont="1" applyBorder="1" applyAlignment="1">
      <alignment horizontal="right" vertical="center"/>
    </xf>
    <xf numFmtId="0" fontId="44" fillId="0" borderId="40" xfId="5" applyFont="1" applyBorder="1" applyAlignment="1">
      <alignment vertical="center"/>
    </xf>
    <xf numFmtId="168" fontId="44" fillId="0" borderId="40" xfId="5" applyNumberFormat="1" applyFont="1" applyBorder="1" applyAlignment="1">
      <alignment vertical="center"/>
    </xf>
    <xf numFmtId="0" fontId="13" fillId="0" borderId="0" xfId="5" quotePrefix="1" applyAlignment="1">
      <alignment vertical="center"/>
    </xf>
    <xf numFmtId="0" fontId="46" fillId="0" borderId="0" xfId="5" applyFont="1" applyAlignment="1">
      <alignment vertical="top" wrapText="1"/>
    </xf>
    <xf numFmtId="0" fontId="46" fillId="0" borderId="0" xfId="5" applyFont="1" applyAlignment="1">
      <alignment horizontal="left" vertical="top" wrapText="1"/>
    </xf>
    <xf numFmtId="3" fontId="13" fillId="0" borderId="0" xfId="113" applyNumberFormat="1" applyFont="1" applyAlignment="1">
      <alignment horizontal="right" vertical="top"/>
    </xf>
    <xf numFmtId="3" fontId="13" fillId="0" borderId="0" xfId="0" applyNumberFormat="1" applyFont="1"/>
    <xf numFmtId="0" fontId="38" fillId="0" borderId="11" xfId="5" applyFont="1" applyBorder="1" applyAlignment="1">
      <alignment vertical="center"/>
    </xf>
    <xf numFmtId="170" fontId="85" fillId="0" borderId="0" xfId="33" applyNumberFormat="1" applyFont="1" applyFill="1" applyAlignment="1">
      <alignment horizontal="right" vertical="center"/>
    </xf>
    <xf numFmtId="170" fontId="11" fillId="0" borderId="0" xfId="33" applyNumberFormat="1" applyFont="1" applyFill="1" applyAlignment="1">
      <alignment horizontal="right" vertical="center"/>
    </xf>
    <xf numFmtId="170" fontId="85" fillId="0" borderId="0" xfId="33" applyNumberFormat="1" applyFont="1" applyFill="1" applyAlignment="1">
      <alignment horizontal="right"/>
    </xf>
    <xf numFmtId="170" fontId="11" fillId="0" borderId="0" xfId="33" applyNumberFormat="1" applyFont="1" applyFill="1" applyAlignment="1">
      <alignment horizontal="right"/>
    </xf>
    <xf numFmtId="167" fontId="63" fillId="0" borderId="0" xfId="27341" applyNumberFormat="1" applyFont="1" applyAlignment="1">
      <alignment horizontal="right" vertical="center"/>
    </xf>
    <xf numFmtId="170" fontId="63" fillId="0" borderId="0" xfId="27339" applyNumberFormat="1" applyFont="1" applyAlignment="1">
      <alignment horizontal="right" vertical="center"/>
    </xf>
    <xf numFmtId="167" fontId="9" fillId="0" borderId="0" xfId="27341" applyNumberFormat="1" applyFont="1" applyAlignment="1"/>
    <xf numFmtId="167" fontId="63" fillId="0" borderId="35" xfId="27341" applyNumberFormat="1" applyFont="1" applyFill="1" applyBorder="1" applyAlignment="1">
      <alignment horizontal="right" vertical="center"/>
    </xf>
    <xf numFmtId="167" fontId="63" fillId="0" borderId="32" xfId="27341" applyNumberFormat="1" applyFont="1" applyBorder="1" applyAlignment="1">
      <alignment horizontal="right" vertical="center"/>
    </xf>
    <xf numFmtId="167" fontId="63" fillId="0" borderId="34" xfId="27341" applyNumberFormat="1" applyFont="1" applyFill="1" applyBorder="1" applyAlignment="1">
      <alignment horizontal="right" vertical="center"/>
    </xf>
    <xf numFmtId="167" fontId="63" fillId="0" borderId="36" xfId="27341" applyNumberFormat="1" applyFont="1" applyFill="1" applyBorder="1" applyAlignment="1">
      <alignment horizontal="right" vertical="center"/>
    </xf>
    <xf numFmtId="167" fontId="63" fillId="0" borderId="34" xfId="27341" applyNumberFormat="1" applyFont="1" applyBorder="1" applyAlignment="1">
      <alignment horizontal="right" vertical="center"/>
    </xf>
    <xf numFmtId="167" fontId="63" fillId="0" borderId="36" xfId="27341" applyNumberFormat="1" applyFont="1" applyBorder="1" applyAlignment="1">
      <alignment horizontal="right" vertical="center"/>
    </xf>
    <xf numFmtId="167" fontId="63" fillId="0" borderId="0" xfId="27341" applyNumberFormat="1" applyFont="1" applyAlignment="1">
      <alignment horizontal="right"/>
    </xf>
    <xf numFmtId="0" fontId="63" fillId="0" borderId="0" xfId="27339" applyFont="1" applyAlignment="1">
      <alignment horizontal="right"/>
    </xf>
    <xf numFmtId="167" fontId="63" fillId="0" borderId="32" xfId="27341" applyNumberFormat="1" applyFont="1" applyBorder="1" applyAlignment="1">
      <alignment horizontal="right"/>
    </xf>
    <xf numFmtId="167" fontId="9" fillId="0" borderId="0" xfId="27341" applyNumberFormat="1" applyFont="1" applyAlignment="1">
      <alignment horizontal="right"/>
    </xf>
    <xf numFmtId="0" fontId="9" fillId="0" borderId="0" xfId="27339" applyFont="1" applyAlignment="1">
      <alignment horizontal="right"/>
    </xf>
    <xf numFmtId="167" fontId="9" fillId="0" borderId="32" xfId="27341" applyNumberFormat="1" applyFont="1" applyBorder="1" applyAlignment="1">
      <alignment horizontal="right"/>
    </xf>
    <xf numFmtId="167" fontId="9" fillId="0" borderId="0" xfId="27341" applyNumberFormat="1" applyFont="1" applyFill="1" applyAlignment="1">
      <alignment horizontal="right"/>
    </xf>
    <xf numFmtId="167" fontId="9" fillId="0" borderId="0" xfId="27341" applyNumberFormat="1" applyFont="1" applyFill="1" applyBorder="1" applyAlignment="1">
      <alignment horizontal="right"/>
    </xf>
    <xf numFmtId="167" fontId="9" fillId="0" borderId="0" xfId="27341" applyNumberFormat="1" applyFont="1" applyBorder="1" applyAlignment="1">
      <alignment horizontal="right"/>
    </xf>
    <xf numFmtId="167" fontId="63" fillId="0" borderId="0" xfId="27341" applyNumberFormat="1" applyFont="1" applyFill="1" applyBorder="1" applyAlignment="1"/>
    <xf numFmtId="167" fontId="63" fillId="0" borderId="0" xfId="27341" applyNumberFormat="1" applyFont="1" applyBorder="1" applyAlignment="1"/>
    <xf numFmtId="167" fontId="63" fillId="0" borderId="32" xfId="27341" applyNumberFormat="1" applyFont="1" applyBorder="1" applyAlignment="1"/>
    <xf numFmtId="0" fontId="74" fillId="0" borderId="11" xfId="5" applyFont="1" applyBorder="1" applyAlignment="1">
      <alignment horizontal="right" vertical="center"/>
    </xf>
    <xf numFmtId="0" fontId="11" fillId="0" borderId="0" xfId="5" applyFont="1" applyAlignment="1">
      <alignment vertical="center"/>
    </xf>
    <xf numFmtId="0" fontId="41" fillId="0" borderId="0" xfId="5" applyFont="1" applyAlignment="1">
      <alignment vertical="center"/>
    </xf>
    <xf numFmtId="0" fontId="31" fillId="48" borderId="0" xfId="5" applyFont="1" applyFill="1" applyAlignment="1">
      <alignment vertical="center"/>
    </xf>
    <xf numFmtId="0" fontId="63" fillId="0" borderId="0" xfId="5" applyFont="1" applyAlignment="1">
      <alignment vertical="center"/>
    </xf>
    <xf numFmtId="0" fontId="115" fillId="0" borderId="0" xfId="5" applyFont="1" applyAlignment="1">
      <alignment vertical="center"/>
    </xf>
    <xf numFmtId="0" fontId="123" fillId="0" borderId="0" xfId="5" applyFont="1"/>
    <xf numFmtId="0" fontId="124" fillId="0" borderId="0" xfId="5" applyFont="1" applyAlignment="1">
      <alignment vertical="center"/>
    </xf>
    <xf numFmtId="0" fontId="102" fillId="0" borderId="0" xfId="5" applyFont="1" applyAlignment="1">
      <alignment horizontal="right" vertical="center"/>
    </xf>
    <xf numFmtId="0" fontId="123" fillId="0" borderId="11" xfId="5" applyFont="1" applyBorder="1" applyAlignment="1">
      <alignment vertical="center"/>
    </xf>
    <xf numFmtId="0" fontId="31" fillId="0" borderId="0" xfId="5" applyFont="1"/>
    <xf numFmtId="0" fontId="125" fillId="0" borderId="0" xfId="5" applyFont="1"/>
    <xf numFmtId="0" fontId="126" fillId="0" borderId="0" xfId="5" applyFont="1" applyAlignment="1">
      <alignment vertical="center"/>
    </xf>
    <xf numFmtId="0" fontId="41" fillId="0" borderId="0" xfId="5" applyFont="1" applyAlignment="1">
      <alignment horizontal="right" vertical="center"/>
    </xf>
    <xf numFmtId="0" fontId="125" fillId="0" borderId="11" xfId="5" applyFont="1" applyBorder="1" applyAlignment="1">
      <alignment vertical="center"/>
    </xf>
    <xf numFmtId="0" fontId="31" fillId="0" borderId="0" xfId="151" applyFont="1"/>
    <xf numFmtId="0" fontId="31" fillId="48" borderId="0" xfId="5" applyFont="1" applyFill="1"/>
    <xf numFmtId="0" fontId="102" fillId="48" borderId="0" xfId="5" applyFont="1" applyFill="1"/>
    <xf numFmtId="167" fontId="74" fillId="0" borderId="24" xfId="27341" applyNumberFormat="1" applyFont="1" applyBorder="1" applyAlignment="1">
      <alignment horizontal="right" vertical="center"/>
    </xf>
    <xf numFmtId="167" fontId="44" fillId="0" borderId="0" xfId="27341" applyNumberFormat="1" applyFont="1" applyBorder="1" applyAlignment="1"/>
    <xf numFmtId="167" fontId="74" fillId="0" borderId="0" xfId="27341" applyNumberFormat="1" applyFont="1" applyBorder="1" applyAlignment="1">
      <alignment horizontal="right" vertical="center"/>
    </xf>
    <xf numFmtId="167" fontId="74" fillId="0" borderId="34" xfId="27341" applyNumberFormat="1" applyFont="1" applyFill="1" applyBorder="1" applyAlignment="1">
      <alignment horizontal="right" vertical="center"/>
    </xf>
    <xf numFmtId="167" fontId="74" fillId="0" borderId="34" xfId="27341" applyNumberFormat="1" applyFont="1" applyBorder="1" applyAlignment="1">
      <alignment horizontal="right" vertical="center"/>
    </xf>
    <xf numFmtId="167" fontId="74" fillId="0" borderId="0" xfId="27341" applyNumberFormat="1" applyFont="1" applyBorder="1" applyAlignment="1">
      <alignment horizontal="right"/>
    </xf>
    <xf numFmtId="167" fontId="44" fillId="0" borderId="0" xfId="27341" applyNumberFormat="1" applyFont="1" applyBorder="1" applyAlignment="1">
      <alignment horizontal="right"/>
    </xf>
    <xf numFmtId="167" fontId="74" fillId="0" borderId="0" xfId="27341" applyNumberFormat="1" applyFont="1" applyBorder="1" applyAlignment="1"/>
    <xf numFmtId="170" fontId="9" fillId="0" borderId="0" xfId="0" applyNumberFormat="1" applyFont="1" applyAlignment="1">
      <alignment horizontal="right"/>
    </xf>
    <xf numFmtId="170" fontId="9" fillId="0" borderId="0" xfId="0" applyNumberFormat="1" applyFont="1" applyAlignment="1">
      <alignment horizontal="right" vertical="center"/>
    </xf>
    <xf numFmtId="167" fontId="63" fillId="0" borderId="0" xfId="27341" applyNumberFormat="1" applyFont="1" applyBorder="1" applyAlignment="1">
      <alignment horizontal="right" vertical="center"/>
    </xf>
    <xf numFmtId="167" fontId="9" fillId="0" borderId="0" xfId="27341" applyNumberFormat="1" applyFont="1" applyBorder="1" applyAlignment="1"/>
    <xf numFmtId="167" fontId="63" fillId="0" borderId="0" xfId="27341" applyNumberFormat="1" applyFont="1" applyBorder="1" applyAlignment="1">
      <alignment horizontal="right"/>
    </xf>
    <xf numFmtId="3" fontId="116" fillId="0" borderId="26" xfId="36" applyNumberFormat="1" applyFont="1" applyFill="1" applyBorder="1" applyAlignment="1">
      <alignment horizontal="right"/>
    </xf>
    <xf numFmtId="3" fontId="117" fillId="0" borderId="26" xfId="5" applyNumberFormat="1" applyFont="1" applyBorder="1" applyAlignment="1">
      <alignment horizontal="right"/>
    </xf>
    <xf numFmtId="3" fontId="116" fillId="0" borderId="28" xfId="36" applyNumberFormat="1" applyFont="1" applyFill="1" applyBorder="1" applyAlignment="1">
      <alignment horizontal="right"/>
    </xf>
    <xf numFmtId="3" fontId="116" fillId="0" borderId="26" xfId="5" applyNumberFormat="1" applyFont="1" applyBorder="1" applyAlignment="1">
      <alignment horizontal="right" vertical="center"/>
    </xf>
    <xf numFmtId="168" fontId="9" fillId="0" borderId="0" xfId="9955" applyNumberFormat="1" applyFont="1" applyAlignment="1">
      <alignment vertical="center"/>
    </xf>
    <xf numFmtId="168" fontId="9" fillId="0" borderId="0" xfId="9955" applyNumberFormat="1" applyFont="1"/>
    <xf numFmtId="0" fontId="9" fillId="0" borderId="0" xfId="0" applyFont="1"/>
    <xf numFmtId="0" fontId="128" fillId="0" borderId="0" xfId="5" applyFont="1" applyAlignment="1">
      <alignment horizontal="right" vertical="center"/>
    </xf>
    <xf numFmtId="0" fontId="45" fillId="0" borderId="11" xfId="5" applyFont="1" applyBorder="1" applyAlignment="1">
      <alignment horizontal="right" vertical="center"/>
    </xf>
    <xf numFmtId="3" fontId="31" fillId="48" borderId="0" xfId="113" applyNumberFormat="1" applyFont="1" applyFill="1" applyAlignment="1">
      <alignment horizontal="right" vertical="top"/>
    </xf>
    <xf numFmtId="3" fontId="13" fillId="48" borderId="0" xfId="113" applyNumberFormat="1" applyFont="1" applyFill="1" applyAlignment="1">
      <alignment horizontal="right" vertical="top"/>
    </xf>
    <xf numFmtId="3" fontId="13" fillId="48" borderId="0" xfId="113" applyNumberFormat="1" applyFont="1" applyFill="1" applyAlignment="1">
      <alignment horizontal="right"/>
    </xf>
    <xf numFmtId="170" fontId="74" fillId="0" borderId="0" xfId="5" applyNumberFormat="1" applyFont="1" applyAlignment="1">
      <alignment horizontal="right"/>
    </xf>
    <xf numFmtId="168" fontId="13" fillId="49" borderId="0" xfId="9955" applyNumberFormat="1" applyFont="1" applyFill="1" applyAlignment="1">
      <alignment horizontal="right" vertical="center"/>
    </xf>
    <xf numFmtId="170" fontId="74" fillId="0" borderId="0" xfId="5" applyNumberFormat="1" applyFont="1" applyAlignment="1">
      <alignment horizontal="right" vertical="center"/>
    </xf>
    <xf numFmtId="170" fontId="44" fillId="0" borderId="0" xfId="5" applyNumberFormat="1" applyFont="1" applyAlignment="1">
      <alignment horizontal="right" vertical="center"/>
    </xf>
    <xf numFmtId="170" fontId="44" fillId="0" borderId="0" xfId="5" applyNumberFormat="1" applyFont="1" applyAlignment="1">
      <alignment horizontal="right"/>
    </xf>
    <xf numFmtId="170" fontId="13" fillId="0" borderId="0" xfId="5" applyNumberFormat="1" applyAlignment="1">
      <alignment horizontal="right" vertical="center"/>
    </xf>
    <xf numFmtId="3" fontId="74" fillId="0" borderId="0" xfId="5" applyNumberFormat="1" applyFont="1" applyAlignment="1">
      <alignment horizontal="right"/>
    </xf>
    <xf numFmtId="167" fontId="44" fillId="0" borderId="0" xfId="297" applyNumberFormat="1" applyFont="1" applyFill="1" applyBorder="1" applyAlignment="1">
      <alignment horizontal="right" wrapText="1"/>
    </xf>
    <xf numFmtId="0" fontId="44" fillId="0" borderId="25" xfId="5" applyFont="1" applyBorder="1" applyAlignment="1">
      <alignment horizontal="right" vertical="center"/>
    </xf>
    <xf numFmtId="0" fontId="97" fillId="0" borderId="28" xfId="5" applyFont="1" applyBorder="1" applyAlignment="1">
      <alignment horizontal="right" vertical="center"/>
    </xf>
    <xf numFmtId="166" fontId="75" fillId="0" borderId="0" xfId="5" applyNumberFormat="1" applyFont="1" applyAlignment="1">
      <alignment horizontal="right"/>
    </xf>
    <xf numFmtId="3" fontId="97" fillId="0" borderId="12" xfId="36" applyNumberFormat="1" applyFont="1" applyFill="1" applyBorder="1" applyAlignment="1">
      <alignment horizontal="right"/>
    </xf>
    <xf numFmtId="3" fontId="97" fillId="0" borderId="26" xfId="36" applyNumberFormat="1" applyFont="1" applyFill="1" applyBorder="1" applyAlignment="1">
      <alignment horizontal="right"/>
    </xf>
    <xf numFmtId="3" fontId="75" fillId="0" borderId="12" xfId="5" applyNumberFormat="1" applyFont="1" applyBorder="1" applyAlignment="1">
      <alignment horizontal="right"/>
    </xf>
    <xf numFmtId="3" fontId="75" fillId="0" borderId="26" xfId="5" applyNumberFormat="1" applyFont="1" applyBorder="1" applyAlignment="1">
      <alignment horizontal="right"/>
    </xf>
    <xf numFmtId="3" fontId="97" fillId="0" borderId="25" xfId="36" applyNumberFormat="1" applyFont="1" applyFill="1" applyBorder="1" applyAlignment="1">
      <alignment horizontal="right"/>
    </xf>
    <xf numFmtId="3" fontId="97" fillId="0" borderId="28" xfId="36" applyNumberFormat="1" applyFont="1" applyFill="1" applyBorder="1" applyAlignment="1">
      <alignment horizontal="right"/>
    </xf>
    <xf numFmtId="3" fontId="97" fillId="0" borderId="12" xfId="5" applyNumberFormat="1" applyFont="1" applyBorder="1" applyAlignment="1">
      <alignment horizontal="right" vertical="center"/>
    </xf>
    <xf numFmtId="3" fontId="97" fillId="0" borderId="26" xfId="5" applyNumberFormat="1" applyFont="1" applyBorder="1" applyAlignment="1">
      <alignment horizontal="right" vertical="center"/>
    </xf>
    <xf numFmtId="170" fontId="74" fillId="0" borderId="0" xfId="36" applyNumberFormat="1" applyFont="1" applyFill="1" applyBorder="1" applyAlignment="1">
      <alignment horizontal="right"/>
    </xf>
    <xf numFmtId="170" fontId="44" fillId="0" borderId="0" xfId="36" applyNumberFormat="1" applyFont="1" applyFill="1" applyBorder="1" applyAlignment="1">
      <alignment horizontal="right"/>
    </xf>
    <xf numFmtId="170" fontId="82" fillId="0" borderId="0" xfId="33" applyNumberFormat="1" applyFont="1" applyFill="1" applyAlignment="1">
      <alignment horizontal="right" vertical="center"/>
    </xf>
    <xf numFmtId="170" fontId="95" fillId="0" borderId="0" xfId="33" applyNumberFormat="1" applyFont="1" applyFill="1" applyAlignment="1">
      <alignment horizontal="right" vertical="center"/>
    </xf>
    <xf numFmtId="170" fontId="82" fillId="0" borderId="0" xfId="33" applyNumberFormat="1" applyFont="1" applyFill="1" applyAlignment="1">
      <alignment horizontal="right"/>
    </xf>
    <xf numFmtId="170" fontId="95" fillId="0" borderId="0" xfId="33" applyNumberFormat="1" applyFont="1" applyFill="1" applyAlignment="1">
      <alignment horizontal="right"/>
    </xf>
    <xf numFmtId="168" fontId="44" fillId="0" borderId="0" xfId="9955" applyNumberFormat="1" applyFont="1" applyAlignment="1">
      <alignment vertical="center"/>
    </xf>
    <xf numFmtId="168" fontId="44" fillId="0" borderId="0" xfId="9955" applyNumberFormat="1" applyFont="1"/>
    <xf numFmtId="0" fontId="44" fillId="0" borderId="0" xfId="27339" applyFont="1"/>
    <xf numFmtId="170" fontId="74" fillId="0" borderId="0" xfId="297" applyNumberFormat="1" applyFont="1" applyFill="1" applyBorder="1" applyAlignment="1">
      <alignment horizontal="right"/>
    </xf>
    <xf numFmtId="170" fontId="74" fillId="0" borderId="24" xfId="297" applyNumberFormat="1" applyFont="1" applyFill="1" applyBorder="1" applyAlignment="1">
      <alignment horizontal="right"/>
    </xf>
    <xf numFmtId="170" fontId="74" fillId="0" borderId="31" xfId="297" applyNumberFormat="1" applyFont="1" applyFill="1" applyBorder="1" applyAlignment="1">
      <alignment horizontal="right"/>
    </xf>
    <xf numFmtId="167" fontId="44" fillId="0" borderId="0" xfId="5" applyNumberFormat="1" applyFont="1" applyAlignment="1">
      <alignment horizontal="right"/>
    </xf>
    <xf numFmtId="0" fontId="63" fillId="0" borderId="0" xfId="5" applyFont="1" applyAlignment="1">
      <alignment horizontal="left"/>
    </xf>
    <xf numFmtId="0" fontId="63" fillId="48" borderId="0" xfId="5" applyFont="1" applyFill="1" applyAlignment="1">
      <alignment horizontal="left"/>
    </xf>
    <xf numFmtId="0" fontId="63" fillId="0" borderId="0" xfId="5" applyFont="1" applyAlignment="1">
      <alignment horizontal="left" indent="2"/>
    </xf>
    <xf numFmtId="0" fontId="63" fillId="0" borderId="0" xfId="5" applyFont="1" applyAlignment="1">
      <alignment horizontal="left" indent="4"/>
    </xf>
    <xf numFmtId="0" fontId="9" fillId="0" borderId="0" xfId="5" applyFont="1" applyAlignment="1">
      <alignment horizontal="left" indent="6"/>
    </xf>
    <xf numFmtId="170" fontId="63" fillId="0" borderId="24" xfId="297" applyNumberFormat="1" applyFont="1" applyFill="1" applyBorder="1" applyAlignment="1">
      <alignment horizontal="right"/>
    </xf>
    <xf numFmtId="170" fontId="63" fillId="0" borderId="0" xfId="297" applyNumberFormat="1" applyFont="1" applyFill="1" applyBorder="1" applyAlignment="1">
      <alignment horizontal="right"/>
    </xf>
    <xf numFmtId="0" fontId="97" fillId="0" borderId="11" xfId="5" applyFont="1" applyBorder="1" applyAlignment="1">
      <alignment horizontal="right" vertical="center"/>
    </xf>
    <xf numFmtId="170" fontId="44" fillId="0" borderId="0" xfId="5" applyNumberFormat="1" applyFont="1" applyAlignment="1">
      <alignment horizontal="right" vertical="center" wrapText="1"/>
    </xf>
    <xf numFmtId="166" fontId="75" fillId="0" borderId="12" xfId="5" applyNumberFormat="1" applyFont="1" applyBorder="1" applyAlignment="1">
      <alignment horizontal="right"/>
    </xf>
    <xf numFmtId="166" fontId="75" fillId="0" borderId="26" xfId="5" applyNumberFormat="1" applyFont="1" applyBorder="1" applyAlignment="1">
      <alignment horizontal="right"/>
    </xf>
    <xf numFmtId="168" fontId="44" fillId="0" borderId="0" xfId="0" applyNumberFormat="1" applyFont="1" applyAlignment="1">
      <alignment vertical="center"/>
    </xf>
    <xf numFmtId="168" fontId="44" fillId="0" borderId="0" xfId="0" applyNumberFormat="1" applyFont="1"/>
    <xf numFmtId="10" fontId="44" fillId="0" borderId="0" xfId="0" applyNumberFormat="1" applyFont="1"/>
    <xf numFmtId="166" fontId="129" fillId="0" borderId="12" xfId="5" applyNumberFormat="1" applyFont="1" applyBorder="1" applyAlignment="1">
      <alignment horizontal="right"/>
    </xf>
    <xf numFmtId="166" fontId="129" fillId="0" borderId="26" xfId="5" applyNumberFormat="1" applyFont="1" applyBorder="1" applyAlignment="1">
      <alignment horizontal="right"/>
    </xf>
    <xf numFmtId="170" fontId="9" fillId="0" borderId="0" xfId="5" applyNumberFormat="1" applyFont="1" applyAlignment="1">
      <alignment horizontal="right" vertical="center" wrapText="1"/>
    </xf>
    <xf numFmtId="0" fontId="74" fillId="0" borderId="0" xfId="27339" applyFont="1"/>
    <xf numFmtId="170" fontId="44" fillId="0" borderId="0" xfId="0" applyNumberFormat="1" applyFont="1" applyAlignment="1">
      <alignment horizontal="right"/>
    </xf>
    <xf numFmtId="0" fontId="44" fillId="0" borderId="0" xfId="5" applyFont="1" applyAlignment="1">
      <alignment vertical="top"/>
    </xf>
    <xf numFmtId="0" fontId="127" fillId="0" borderId="0" xfId="5" applyFont="1" applyAlignment="1">
      <alignment vertical="center"/>
    </xf>
    <xf numFmtId="0" fontId="109" fillId="0" borderId="0" xfId="5" applyFont="1"/>
    <xf numFmtId="0" fontId="92" fillId="0" borderId="0" xfId="5" applyFont="1" applyAlignment="1">
      <alignment vertical="top"/>
    </xf>
    <xf numFmtId="0" fontId="91" fillId="0" borderId="0" xfId="0" applyFont="1" applyAlignment="1">
      <alignment readingOrder="1"/>
    </xf>
    <xf numFmtId="0" fontId="38" fillId="0" borderId="0" xfId="151" applyFont="1" applyAlignment="1">
      <alignment horizontal="right"/>
    </xf>
    <xf numFmtId="0" fontId="41" fillId="0" borderId="0" xfId="151" applyFont="1" applyAlignment="1">
      <alignment horizontal="right"/>
    </xf>
    <xf numFmtId="0" fontId="102" fillId="0" borderId="0" xfId="151" applyFont="1" applyAlignment="1">
      <alignment horizontal="right"/>
    </xf>
    <xf numFmtId="0" fontId="74" fillId="0" borderId="11" xfId="151" applyFont="1" applyBorder="1" applyAlignment="1">
      <alignment horizontal="right"/>
    </xf>
    <xf numFmtId="0" fontId="38" fillId="0" borderId="0" xfId="151" applyFont="1"/>
    <xf numFmtId="0" fontId="38" fillId="0" borderId="0" xfId="151" applyFont="1" applyAlignment="1">
      <alignment horizontal="left"/>
    </xf>
    <xf numFmtId="0" fontId="38" fillId="0" borderId="11" xfId="151" applyFont="1" applyBorder="1" applyAlignment="1">
      <alignment horizontal="left"/>
    </xf>
    <xf numFmtId="0" fontId="38" fillId="0" borderId="11" xfId="5" applyFont="1" applyBorder="1" applyAlignment="1">
      <alignment horizontal="left"/>
    </xf>
    <xf numFmtId="0" fontId="102" fillId="0" borderId="11" xfId="151" applyFont="1" applyBorder="1" applyAlignment="1">
      <alignment horizontal="left"/>
    </xf>
    <xf numFmtId="0" fontId="41" fillId="0" borderId="11" xfId="151" applyFont="1" applyBorder="1" applyAlignment="1">
      <alignment horizontal="left"/>
    </xf>
    <xf numFmtId="0" fontId="69" fillId="0" borderId="0" xfId="5" applyFont="1"/>
    <xf numFmtId="0" fontId="63" fillId="0" borderId="0" xfId="5" applyFont="1"/>
    <xf numFmtId="0" fontId="115" fillId="0" borderId="0" xfId="5" applyFont="1"/>
    <xf numFmtId="168" fontId="9" fillId="0" borderId="0" xfId="0" applyNumberFormat="1" applyFont="1" applyAlignment="1">
      <alignment vertical="center"/>
    </xf>
    <xf numFmtId="168" fontId="9" fillId="0" borderId="0" xfId="0" applyNumberFormat="1" applyFont="1"/>
    <xf numFmtId="10" fontId="9" fillId="0" borderId="0" xfId="0" applyNumberFormat="1" applyFont="1"/>
    <xf numFmtId="0" fontId="131" fillId="0" borderId="0" xfId="0" applyFont="1" applyAlignment="1">
      <alignment vertical="center"/>
    </xf>
    <xf numFmtId="0" fontId="132" fillId="0" borderId="0" xfId="0" applyFont="1" applyAlignment="1">
      <alignment vertical="top"/>
    </xf>
    <xf numFmtId="0" fontId="133" fillId="0" borderId="0" xfId="0" applyFont="1" applyAlignment="1">
      <alignment vertical="top"/>
    </xf>
    <xf numFmtId="0" fontId="86" fillId="0" borderId="0" xfId="0" applyFont="1" applyAlignment="1">
      <alignment horizontal="left" readingOrder="1"/>
    </xf>
    <xf numFmtId="0" fontId="87" fillId="0" borderId="0" xfId="0" applyFont="1" applyProtection="1">
      <protection locked="0"/>
    </xf>
    <xf numFmtId="0" fontId="44" fillId="0" borderId="13" xfId="5" applyFont="1" applyBorder="1" applyAlignment="1">
      <alignment horizontal="center"/>
    </xf>
    <xf numFmtId="49" fontId="44" fillId="0" borderId="13" xfId="5" applyNumberFormat="1" applyFont="1" applyBorder="1" applyAlignment="1">
      <alignment horizontal="left" vertical="top" wrapText="1"/>
    </xf>
    <xf numFmtId="0" fontId="44" fillId="0" borderId="13" xfId="5" applyFont="1" applyBorder="1" applyAlignment="1">
      <alignment horizontal="left" vertical="top" wrapText="1"/>
    </xf>
    <xf numFmtId="0" fontId="44" fillId="0" borderId="13" xfId="5" quotePrefix="1" applyFont="1" applyBorder="1" applyAlignment="1">
      <alignment horizontal="left" vertical="top" wrapText="1"/>
    </xf>
    <xf numFmtId="0" fontId="44" fillId="0" borderId="24" xfId="151" applyFont="1" applyBorder="1" applyAlignment="1">
      <alignment horizontal="left"/>
    </xf>
    <xf numFmtId="0" fontId="67" fillId="0" borderId="24" xfId="5" applyFont="1" applyBorder="1" applyAlignment="1">
      <alignment horizontal="right"/>
    </xf>
    <xf numFmtId="0" fontId="67" fillId="0" borderId="24" xfId="5" applyFont="1" applyBorder="1"/>
    <xf numFmtId="0" fontId="68" fillId="0" borderId="24" xfId="5" applyFont="1" applyBorder="1"/>
    <xf numFmtId="0" fontId="31" fillId="0" borderId="24" xfId="5" applyFont="1" applyBorder="1"/>
    <xf numFmtId="0" fontId="45" fillId="0" borderId="24" xfId="5" applyFont="1" applyBorder="1"/>
    <xf numFmtId="0" fontId="10" fillId="0" borderId="11" xfId="9956" quotePrefix="1" applyFill="1" applyBorder="1" applyAlignment="1">
      <alignment horizontal="left" vertical="top"/>
    </xf>
    <xf numFmtId="0" fontId="44" fillId="48" borderId="13" xfId="5" applyFont="1" applyFill="1" applyBorder="1"/>
    <xf numFmtId="170" fontId="9" fillId="0" borderId="0" xfId="297" applyNumberFormat="1" applyFont="1" applyFill="1" applyAlignment="1">
      <alignment horizontal="right" vertical="top" wrapText="1"/>
    </xf>
    <xf numFmtId="3" fontId="9" fillId="0" borderId="0" xfId="5" applyNumberFormat="1" applyFont="1" applyAlignment="1">
      <alignment horizontal="right" vertical="top"/>
    </xf>
    <xf numFmtId="3" fontId="44" fillId="0" borderId="0" xfId="5" applyNumberFormat="1" applyFont="1" applyAlignment="1">
      <alignment horizontal="right" vertical="top"/>
    </xf>
    <xf numFmtId="0" fontId="67" fillId="0" borderId="0" xfId="5" applyFont="1"/>
    <xf numFmtId="0" fontId="74" fillId="0" borderId="0" xfId="151" applyFont="1" applyAlignment="1">
      <alignment horizontal="left" vertical="center" indent="1"/>
    </xf>
    <xf numFmtId="0" fontId="45" fillId="48" borderId="0" xfId="5" applyFont="1" applyFill="1"/>
    <xf numFmtId="0" fontId="74" fillId="0" borderId="0" xfId="5" applyFont="1" applyAlignment="1">
      <alignment horizontal="left" vertical="top" indent="2"/>
    </xf>
    <xf numFmtId="3" fontId="31" fillId="0" borderId="0" xfId="0" applyNumberFormat="1" applyFont="1"/>
    <xf numFmtId="0" fontId="44" fillId="0" borderId="13" xfId="5" applyFont="1" applyBorder="1" applyAlignment="1">
      <alignment vertical="center"/>
    </xf>
    <xf numFmtId="0" fontId="44" fillId="0" borderId="13" xfId="5" quotePrefix="1" applyFont="1" applyBorder="1" applyAlignment="1">
      <alignment horizontal="right" vertical="top" wrapText="1"/>
    </xf>
    <xf numFmtId="0" fontId="9" fillId="0" borderId="13" xfId="5" quotePrefix="1" applyFont="1" applyBorder="1" applyAlignment="1">
      <alignment horizontal="right" vertical="top" wrapText="1"/>
    </xf>
    <xf numFmtId="0" fontId="92" fillId="0" borderId="0" xfId="5" applyFont="1"/>
    <xf numFmtId="0" fontId="44" fillId="0" borderId="11" xfId="5" applyFont="1" applyBorder="1" applyAlignment="1">
      <alignment horizontal="right" vertical="top" indent="1"/>
    </xf>
    <xf numFmtId="168" fontId="9" fillId="0" borderId="11" xfId="5" applyNumberFormat="1" applyFont="1" applyBorder="1" applyAlignment="1">
      <alignment horizontal="right" vertical="top"/>
    </xf>
    <xf numFmtId="168" fontId="9" fillId="0" borderId="11" xfId="5" applyNumberFormat="1" applyFont="1" applyBorder="1" applyAlignment="1">
      <alignment vertical="top"/>
    </xf>
    <xf numFmtId="168" fontId="44" fillId="0" borderId="11" xfId="5" applyNumberFormat="1" applyFont="1" applyBorder="1" applyAlignment="1">
      <alignment vertical="top"/>
    </xf>
    <xf numFmtId="168" fontId="9" fillId="0" borderId="11" xfId="9955" applyNumberFormat="1" applyFont="1" applyBorder="1" applyAlignment="1">
      <alignment vertical="top"/>
    </xf>
    <xf numFmtId="168" fontId="44" fillId="0" borderId="11" xfId="9955" applyNumberFormat="1" applyFont="1" applyBorder="1" applyAlignment="1">
      <alignment vertical="top"/>
    </xf>
    <xf numFmtId="168" fontId="44" fillId="0" borderId="11" xfId="0" applyNumberFormat="1" applyFont="1" applyBorder="1" applyAlignment="1">
      <alignment vertical="top"/>
    </xf>
    <xf numFmtId="168" fontId="9" fillId="0" borderId="11" xfId="0" applyNumberFormat="1" applyFont="1" applyBorder="1" applyAlignment="1">
      <alignment vertical="top"/>
    </xf>
    <xf numFmtId="0" fontId="38" fillId="0" borderId="0" xfId="5" applyFont="1" applyAlignment="1">
      <alignment horizontal="right"/>
    </xf>
    <xf numFmtId="0" fontId="0" fillId="50" borderId="11" xfId="0" applyFill="1" applyBorder="1" applyAlignment="1">
      <alignment horizontal="center"/>
    </xf>
    <xf numFmtId="0" fontId="63" fillId="0" borderId="11" xfId="27339" applyFont="1" applyBorder="1" applyAlignment="1">
      <alignment vertical="center"/>
    </xf>
    <xf numFmtId="0" fontId="9" fillId="0" borderId="11" xfId="27339" applyFont="1" applyBorder="1" applyAlignment="1">
      <alignment vertical="center"/>
    </xf>
    <xf numFmtId="167" fontId="63" fillId="0" borderId="11" xfId="27341" applyNumberFormat="1" applyFont="1" applyBorder="1" applyAlignment="1">
      <alignment vertical="center"/>
    </xf>
    <xf numFmtId="167" fontId="63" fillId="0" borderId="33" xfId="27341" applyNumberFormat="1" applyFont="1" applyBorder="1" applyAlignment="1">
      <alignment vertical="center"/>
    </xf>
    <xf numFmtId="167" fontId="74" fillId="0" borderId="11" xfId="27341" applyNumberFormat="1" applyFont="1" applyBorder="1" applyAlignment="1">
      <alignment vertical="center"/>
    </xf>
    <xf numFmtId="0" fontId="74" fillId="0" borderId="11" xfId="5" applyFont="1" applyBorder="1" applyAlignment="1">
      <alignment horizontal="left" indent="6"/>
    </xf>
    <xf numFmtId="0" fontId="74" fillId="0" borderId="11" xfId="5" applyFont="1" applyBorder="1" applyAlignment="1">
      <alignment horizontal="left" vertical="center" indent="2"/>
    </xf>
    <xf numFmtId="0" fontId="9" fillId="0" borderId="13" xfId="27339" applyFont="1" applyBorder="1"/>
    <xf numFmtId="0" fontId="44" fillId="0" borderId="13" xfId="5" applyFont="1" applyBorder="1" applyAlignment="1">
      <alignment horizontal="left"/>
    </xf>
    <xf numFmtId="0" fontId="44" fillId="48" borderId="13" xfId="5" applyFont="1" applyFill="1" applyBorder="1" applyAlignment="1">
      <alignment horizontal="left"/>
    </xf>
    <xf numFmtId="167" fontId="74" fillId="0" borderId="11" xfId="5" applyNumberFormat="1" applyFont="1" applyBorder="1" applyAlignment="1">
      <alignment horizontal="right"/>
    </xf>
    <xf numFmtId="0" fontId="74" fillId="0" borderId="11" xfId="5" applyFont="1" applyBorder="1" applyAlignment="1">
      <alignment horizontal="left" vertical="top" indent="2"/>
    </xf>
    <xf numFmtId="0" fontId="134" fillId="0" borderId="0" xfId="9871" applyFont="1" applyFill="1" applyBorder="1"/>
    <xf numFmtId="0" fontId="135" fillId="0" borderId="0" xfId="0" applyFont="1"/>
    <xf numFmtId="0" fontId="134" fillId="0" borderId="0" xfId="9873" applyFont="1" applyFill="1" applyBorder="1"/>
    <xf numFmtId="0" fontId="134" fillId="0" borderId="0" xfId="9872" applyFont="1" applyFill="1" applyBorder="1"/>
    <xf numFmtId="0" fontId="76" fillId="0" borderId="0" xfId="0" applyFont="1"/>
    <xf numFmtId="0" fontId="0" fillId="0" borderId="0" xfId="0" applyAlignment="1">
      <alignment horizontal="left"/>
    </xf>
    <xf numFmtId="0" fontId="0" fillId="0" borderId="0" xfId="27342" applyFont="1"/>
    <xf numFmtId="0" fontId="9" fillId="0" borderId="0" xfId="27342" applyFont="1" applyAlignment="1">
      <alignment vertical="top"/>
    </xf>
    <xf numFmtId="0" fontId="9" fillId="0" borderId="0" xfId="27342" applyFont="1" applyAlignment="1">
      <alignment vertical="top" wrapText="1"/>
    </xf>
    <xf numFmtId="0" fontId="74" fillId="0" borderId="0" xfId="5" applyFont="1" applyAlignment="1">
      <alignment wrapText="1"/>
    </xf>
    <xf numFmtId="0" fontId="44" fillId="48" borderId="0" xfId="5" applyFont="1" applyFill="1" applyAlignment="1">
      <alignment horizontal="left" vertical="top" indent="4"/>
    </xf>
    <xf numFmtId="0" fontId="13" fillId="0" borderId="24" xfId="5" applyBorder="1" applyAlignment="1">
      <alignment horizontal="right" vertical="center"/>
    </xf>
    <xf numFmtId="0" fontId="39" fillId="0" borderId="24" xfId="5" applyFont="1" applyBorder="1" applyAlignment="1">
      <alignment vertical="center"/>
    </xf>
    <xf numFmtId="0" fontId="78" fillId="0" borderId="24" xfId="5" applyFont="1" applyBorder="1" applyAlignment="1">
      <alignment vertical="center"/>
    </xf>
    <xf numFmtId="0" fontId="79" fillId="0" borderId="24" xfId="5" applyFont="1" applyBorder="1" applyAlignment="1">
      <alignment horizontal="right" vertical="center"/>
    </xf>
    <xf numFmtId="0" fontId="68" fillId="0" borderId="24" xfId="5" applyFont="1" applyBorder="1" applyAlignment="1">
      <alignment horizontal="right" vertical="center"/>
    </xf>
    <xf numFmtId="0" fontId="80" fillId="0" borderId="24" xfId="5" applyFont="1" applyBorder="1" applyAlignment="1">
      <alignment vertical="center"/>
    </xf>
    <xf numFmtId="3" fontId="80" fillId="0" borderId="24" xfId="5" applyNumberFormat="1" applyFont="1" applyBorder="1" applyAlignment="1">
      <alignment horizontal="right" vertical="center"/>
    </xf>
    <xf numFmtId="0" fontId="123" fillId="0" borderId="24" xfId="5" applyFont="1" applyBorder="1" applyAlignment="1">
      <alignment vertical="center"/>
    </xf>
    <xf numFmtId="0" fontId="125" fillId="0" borderId="24" xfId="5" applyFont="1" applyBorder="1" applyAlignment="1">
      <alignment vertical="center"/>
    </xf>
    <xf numFmtId="0" fontId="45" fillId="0" borderId="24" xfId="5" applyFont="1" applyBorder="1" applyAlignment="1">
      <alignment horizontal="right" vertical="center"/>
    </xf>
    <xf numFmtId="3" fontId="9" fillId="0" borderId="12" xfId="36" applyNumberFormat="1" applyFont="1" applyFill="1" applyBorder="1" applyAlignment="1">
      <alignment horizontal="right" vertical="center"/>
    </xf>
    <xf numFmtId="166" fontId="116" fillId="0" borderId="26" xfId="36" applyNumberFormat="1" applyFont="1" applyFill="1" applyBorder="1" applyAlignment="1">
      <alignment vertical="center"/>
    </xf>
    <xf numFmtId="3" fontId="116" fillId="0" borderId="12" xfId="36" applyNumberFormat="1" applyFont="1" applyFill="1" applyBorder="1" applyAlignment="1">
      <alignment horizontal="right" vertical="center"/>
    </xf>
    <xf numFmtId="166" fontId="116" fillId="0" borderId="0" xfId="36" applyNumberFormat="1" applyFont="1" applyFill="1" applyBorder="1" applyAlignment="1">
      <alignment vertical="center"/>
    </xf>
    <xf numFmtId="3" fontId="116" fillId="0" borderId="0" xfId="36" applyNumberFormat="1" applyFont="1" applyFill="1" applyBorder="1" applyAlignment="1">
      <alignment horizontal="right" vertical="center"/>
    </xf>
    <xf numFmtId="3" fontId="116" fillId="0" borderId="26" xfId="36" applyNumberFormat="1" applyFont="1" applyFill="1" applyBorder="1" applyAlignment="1">
      <alignment horizontal="right" vertical="center"/>
    </xf>
    <xf numFmtId="3" fontId="97" fillId="0" borderId="12" xfId="36" applyNumberFormat="1" applyFont="1" applyFill="1" applyBorder="1" applyAlignment="1">
      <alignment horizontal="right" vertical="center"/>
    </xf>
    <xf numFmtId="3" fontId="97" fillId="0" borderId="26" xfId="36" applyNumberFormat="1" applyFont="1" applyFill="1" applyBorder="1" applyAlignment="1">
      <alignment horizontal="right" vertical="center"/>
    </xf>
    <xf numFmtId="170" fontId="9" fillId="0" borderId="0" xfId="36" applyNumberFormat="1" applyFont="1" applyFill="1" applyBorder="1" applyAlignment="1">
      <alignment horizontal="right" vertical="center"/>
    </xf>
    <xf numFmtId="170" fontId="9" fillId="0" borderId="38" xfId="36" applyNumberFormat="1" applyFont="1" applyFill="1" applyBorder="1" applyAlignment="1">
      <alignment horizontal="right" vertical="center"/>
    </xf>
    <xf numFmtId="170" fontId="44" fillId="0" borderId="0" xfId="36" applyNumberFormat="1" applyFont="1" applyFill="1" applyBorder="1" applyAlignment="1">
      <alignment horizontal="right" vertical="center"/>
    </xf>
    <xf numFmtId="0" fontId="44" fillId="0" borderId="0" xfId="151" applyFont="1" applyAlignment="1">
      <alignment horizontal="left" vertical="center" indent="2"/>
    </xf>
    <xf numFmtId="0" fontId="0" fillId="0" borderId="13" xfId="5" quotePrefix="1" applyFont="1" applyBorder="1" applyAlignment="1">
      <alignment horizontal="right" vertical="top" wrapText="1"/>
    </xf>
    <xf numFmtId="0" fontId="0" fillId="0" borderId="11" xfId="5" quotePrefix="1" applyFont="1" applyBorder="1" applyAlignment="1">
      <alignment horizontal="right" vertical="top" wrapText="1"/>
    </xf>
    <xf numFmtId="0" fontId="9" fillId="0" borderId="11" xfId="5" quotePrefix="1" applyFont="1" applyBorder="1" applyAlignment="1">
      <alignment horizontal="right" vertical="top" wrapText="1"/>
    </xf>
    <xf numFmtId="0" fontId="93" fillId="0" borderId="0" xfId="0" applyFont="1" applyAlignment="1">
      <alignment horizontal="left" vertical="center" readingOrder="1"/>
    </xf>
    <xf numFmtId="0" fontId="102" fillId="0" borderId="0" xfId="0" applyFont="1" applyAlignment="1">
      <alignment horizontal="left" vertical="center" readingOrder="1"/>
    </xf>
    <xf numFmtId="0" fontId="41" fillId="0" borderId="0" xfId="0" applyFont="1" applyAlignment="1">
      <alignment horizontal="left" vertical="center" readingOrder="1"/>
    </xf>
    <xf numFmtId="0" fontId="73" fillId="0" borderId="0" xfId="0" applyFont="1" applyAlignment="1">
      <alignment readingOrder="1"/>
    </xf>
    <xf numFmtId="0" fontId="13" fillId="0" borderId="0" xfId="5" quotePrefix="1" applyAlignment="1">
      <alignment horizontal="right" wrapText="1"/>
    </xf>
    <xf numFmtId="0" fontId="39" fillId="0" borderId="0" xfId="5" applyFont="1" applyAlignment="1">
      <alignment vertical="center"/>
    </xf>
    <xf numFmtId="0" fontId="68" fillId="0" borderId="0" xfId="5" applyFont="1" applyAlignment="1">
      <alignment horizontal="right" vertical="center"/>
    </xf>
    <xf numFmtId="0" fontId="80" fillId="0" borderId="0" xfId="5" applyFont="1" applyAlignment="1">
      <alignment vertical="center"/>
    </xf>
    <xf numFmtId="0" fontId="13" fillId="0" borderId="0" xfId="5" quotePrefix="1" applyAlignment="1">
      <alignment horizontal="right" vertical="top" wrapText="1"/>
    </xf>
    <xf numFmtId="0" fontId="31" fillId="0" borderId="0" xfId="5" quotePrefix="1" applyFont="1" applyAlignment="1">
      <alignment horizontal="right" vertical="top" wrapText="1"/>
    </xf>
    <xf numFmtId="0" fontId="45" fillId="0" borderId="0" xfId="5" quotePrefix="1" applyFont="1" applyAlignment="1">
      <alignment horizontal="right" vertical="top" wrapText="1"/>
    </xf>
    <xf numFmtId="0" fontId="45" fillId="0" borderId="0" xfId="5" applyFont="1" applyAlignment="1">
      <alignment horizontal="right" vertical="center"/>
    </xf>
    <xf numFmtId="0" fontId="73" fillId="0" borderId="0" xfId="0" applyFont="1" applyAlignment="1">
      <alignment vertical="center" readingOrder="1"/>
    </xf>
    <xf numFmtId="0" fontId="31" fillId="0" borderId="0" xfId="1" applyFont="1"/>
    <xf numFmtId="0" fontId="102" fillId="0" borderId="0" xfId="1" applyFont="1"/>
    <xf numFmtId="0" fontId="77" fillId="0" borderId="0" xfId="5" applyFont="1"/>
    <xf numFmtId="0" fontId="44" fillId="0" borderId="13" xfId="151" applyFont="1" applyBorder="1" applyAlignment="1">
      <alignment horizontal="center"/>
    </xf>
    <xf numFmtId="0" fontId="44" fillId="0" borderId="13" xfId="151" applyFont="1" applyBorder="1"/>
    <xf numFmtId="0" fontId="9" fillId="0" borderId="13" xfId="5" applyFont="1" applyBorder="1"/>
    <xf numFmtId="0" fontId="63" fillId="0" borderId="14" xfId="5" applyFont="1" applyBorder="1" applyAlignment="1">
      <alignment horizontal="center" vertical="center" wrapText="1"/>
    </xf>
    <xf numFmtId="0" fontId="63" fillId="0" borderId="14" xfId="5" applyFont="1" applyBorder="1" applyAlignment="1">
      <alignment horizontal="center" vertical="center" textRotation="90"/>
    </xf>
    <xf numFmtId="0" fontId="9" fillId="0" borderId="13" xfId="5" applyFont="1" applyBorder="1" applyAlignment="1">
      <alignment horizontal="center" vertical="center" textRotation="90"/>
    </xf>
    <xf numFmtId="0" fontId="9" fillId="0" borderId="27" xfId="5" applyFont="1" applyBorder="1" applyAlignment="1">
      <alignment horizontal="center" vertical="center" textRotation="90"/>
    </xf>
    <xf numFmtId="0" fontId="63" fillId="0" borderId="41" xfId="5" applyFont="1" applyBorder="1" applyAlignment="1">
      <alignment horizontal="center" vertical="center" textRotation="90"/>
    </xf>
    <xf numFmtId="0" fontId="63" fillId="0" borderId="42" xfId="5" applyFont="1" applyBorder="1" applyAlignment="1">
      <alignment horizontal="center" vertical="center" wrapText="1"/>
    </xf>
    <xf numFmtId="0" fontId="63" fillId="0" borderId="13" xfId="5" applyFont="1" applyBorder="1" applyAlignment="1">
      <alignment horizontal="center" vertical="center" textRotation="90"/>
    </xf>
    <xf numFmtId="0" fontId="63" fillId="0" borderId="14" xfId="5" applyFont="1" applyBorder="1" applyAlignment="1">
      <alignment horizontal="center" textRotation="90"/>
    </xf>
    <xf numFmtId="0" fontId="9" fillId="0" borderId="13" xfId="5" applyFont="1" applyBorder="1" applyAlignment="1">
      <alignment horizontal="center" textRotation="90"/>
    </xf>
    <xf numFmtId="0" fontId="9" fillId="0" borderId="27" xfId="5" applyFont="1" applyBorder="1" applyAlignment="1">
      <alignment horizontal="center" textRotation="90"/>
    </xf>
    <xf numFmtId="0" fontId="63" fillId="0" borderId="41" xfId="5" applyFont="1" applyBorder="1" applyAlignment="1">
      <alignment horizontal="center" textRotation="90"/>
    </xf>
    <xf numFmtId="0" fontId="136" fillId="0" borderId="0" xfId="5" applyFont="1" applyAlignment="1">
      <alignment vertical="center"/>
    </xf>
    <xf numFmtId="0" fontId="74" fillId="48" borderId="13" xfId="5" applyFont="1" applyFill="1" applyBorder="1" applyAlignment="1">
      <alignment horizontal="right" vertical="center" wrapText="1"/>
    </xf>
    <xf numFmtId="0" fontId="44" fillId="48" borderId="13" xfId="5" applyFont="1" applyFill="1" applyBorder="1" applyAlignment="1">
      <alignment horizontal="right" vertical="center" wrapText="1"/>
    </xf>
    <xf numFmtId="0" fontId="44" fillId="48" borderId="11" xfId="5" applyFont="1" applyFill="1" applyBorder="1" applyAlignment="1">
      <alignment horizontal="right" vertical="center" wrapText="1"/>
    </xf>
    <xf numFmtId="0" fontId="74" fillId="48" borderId="25" xfId="5" applyFont="1" applyFill="1" applyBorder="1" applyAlignment="1">
      <alignment horizontal="right" vertical="center" wrapText="1"/>
    </xf>
    <xf numFmtId="0" fontId="44" fillId="48" borderId="27" xfId="5" applyFont="1" applyFill="1" applyBorder="1" applyAlignment="1">
      <alignment horizontal="right" vertical="center" wrapText="1"/>
    </xf>
    <xf numFmtId="168" fontId="9" fillId="0" borderId="0" xfId="9955" applyNumberFormat="1" applyFont="1" applyBorder="1"/>
    <xf numFmtId="167" fontId="9" fillId="0" borderId="0" xfId="27339" applyNumberFormat="1" applyFont="1"/>
    <xf numFmtId="168" fontId="44" fillId="0" borderId="0" xfId="9955" applyNumberFormat="1" applyFont="1" applyBorder="1"/>
    <xf numFmtId="170" fontId="74" fillId="0" borderId="32" xfId="297" applyNumberFormat="1" applyFont="1" applyFill="1" applyBorder="1" applyAlignment="1">
      <alignment horizontal="right"/>
    </xf>
    <xf numFmtId="170" fontId="44" fillId="0" borderId="0" xfId="297" applyNumberFormat="1" applyFont="1" applyFill="1" applyBorder="1" applyAlignment="1">
      <alignment horizontal="right"/>
    </xf>
    <xf numFmtId="170" fontId="44" fillId="0" borderId="0" xfId="297" applyNumberFormat="1" applyFont="1" applyFill="1" applyAlignment="1">
      <alignment horizontal="right"/>
    </xf>
    <xf numFmtId="170" fontId="44" fillId="0" borderId="32" xfId="297" applyNumberFormat="1" applyFont="1" applyFill="1" applyBorder="1" applyAlignment="1">
      <alignment horizontal="right"/>
    </xf>
    <xf numFmtId="170" fontId="9" fillId="0" borderId="0" xfId="297" applyNumberFormat="1" applyFont="1" applyFill="1" applyBorder="1" applyAlignment="1">
      <alignment horizontal="right"/>
    </xf>
    <xf numFmtId="170" fontId="74" fillId="0" borderId="11" xfId="297" applyNumberFormat="1" applyFont="1" applyFill="1" applyBorder="1" applyAlignment="1">
      <alignment horizontal="right"/>
    </xf>
    <xf numFmtId="170" fontId="74" fillId="0" borderId="33" xfId="297" applyNumberFormat="1" applyFont="1" applyFill="1" applyBorder="1" applyAlignment="1">
      <alignment horizontal="right"/>
    </xf>
    <xf numFmtId="170" fontId="74" fillId="0" borderId="11" xfId="297" applyNumberFormat="1" applyFont="1" applyFill="1" applyBorder="1" applyAlignment="1">
      <alignment horizontal="right" vertical="top"/>
    </xf>
    <xf numFmtId="170" fontId="63" fillId="0" borderId="11" xfId="297" applyNumberFormat="1" applyFont="1" applyFill="1" applyBorder="1" applyAlignment="1">
      <alignment horizontal="right" vertical="top"/>
    </xf>
    <xf numFmtId="0" fontId="61" fillId="50" borderId="11" xfId="0" applyFont="1" applyFill="1" applyBorder="1" applyAlignment="1">
      <alignment horizontal="center"/>
    </xf>
    <xf numFmtId="0" fontId="10" fillId="0" borderId="0" xfId="9956" applyAlignment="1"/>
    <xf numFmtId="170" fontId="137" fillId="0" borderId="0" xfId="297" applyNumberFormat="1" applyFont="1" applyFill="1" applyAlignment="1">
      <alignment horizontal="right" readingOrder="1"/>
    </xf>
    <xf numFmtId="170" fontId="137" fillId="0" borderId="0" xfId="297" applyNumberFormat="1" applyFont="1" applyFill="1" applyAlignment="1">
      <alignment horizontal="right"/>
    </xf>
    <xf numFmtId="170" fontId="137" fillId="0" borderId="0" xfId="297" applyNumberFormat="1" applyFont="1" applyFill="1" applyBorder="1" applyAlignment="1">
      <alignment horizontal="right"/>
    </xf>
    <xf numFmtId="170" fontId="137" fillId="0" borderId="24" xfId="297" applyNumberFormat="1" applyFont="1" applyFill="1" applyBorder="1" applyAlignment="1">
      <alignment horizontal="right"/>
    </xf>
    <xf numFmtId="170" fontId="138" fillId="0" borderId="0" xfId="297" applyNumberFormat="1" applyFont="1" applyFill="1" applyBorder="1" applyAlignment="1">
      <alignment horizontal="right"/>
    </xf>
    <xf numFmtId="170" fontId="139" fillId="0" borderId="0" xfId="297" applyNumberFormat="1" applyFont="1" applyFill="1" applyBorder="1" applyAlignment="1">
      <alignment horizontal="right"/>
    </xf>
    <xf numFmtId="170" fontId="139" fillId="0" borderId="0" xfId="297" applyNumberFormat="1" applyFont="1" applyFill="1" applyAlignment="1">
      <alignment horizontal="right"/>
    </xf>
    <xf numFmtId="170" fontId="121" fillId="0" borderId="0" xfId="297" applyNumberFormat="1" applyFont="1" applyFill="1" applyBorder="1" applyAlignment="1">
      <alignment horizontal="right"/>
    </xf>
    <xf numFmtId="170" fontId="137" fillId="0" borderId="11" xfId="297" applyNumberFormat="1" applyFont="1" applyFill="1" applyBorder="1" applyAlignment="1">
      <alignment horizontal="right" vertical="center"/>
    </xf>
    <xf numFmtId="170" fontId="138" fillId="0" borderId="11" xfId="297" applyNumberFormat="1" applyFont="1" applyFill="1" applyBorder="1" applyAlignment="1">
      <alignment horizontal="right" vertical="center"/>
    </xf>
    <xf numFmtId="0" fontId="44" fillId="0" borderId="41" xfId="5" applyFont="1" applyBorder="1" applyAlignment="1">
      <alignment horizontal="right" vertical="top" wrapText="1"/>
    </xf>
    <xf numFmtId="0" fontId="44" fillId="0" borderId="29" xfId="5" applyFont="1" applyBorder="1" applyAlignment="1">
      <alignment horizontal="right" vertical="top" wrapText="1"/>
    </xf>
    <xf numFmtId="0" fontId="38" fillId="0" borderId="0" xfId="0" applyFont="1" applyAlignment="1">
      <alignment horizontal="left" vertical="center" readingOrder="1"/>
    </xf>
    <xf numFmtId="0" fontId="13" fillId="0" borderId="24" xfId="5" applyBorder="1"/>
    <xf numFmtId="0" fontId="13" fillId="0" borderId="11" xfId="5" applyBorder="1" applyAlignment="1">
      <alignment vertical="center"/>
    </xf>
    <xf numFmtId="0" fontId="63" fillId="0" borderId="0" xfId="5" applyFont="1" applyAlignment="1">
      <alignment horizontal="left" vertical="top"/>
    </xf>
    <xf numFmtId="0" fontId="9" fillId="0" borderId="0" xfId="5" applyFont="1" applyAlignment="1">
      <alignment horizontal="left" vertical="top"/>
    </xf>
    <xf numFmtId="0" fontId="44" fillId="50" borderId="11" xfId="0" applyFont="1" applyFill="1" applyBorder="1" applyAlignment="1">
      <alignment horizontal="center"/>
    </xf>
    <xf numFmtId="167" fontId="74" fillId="0" borderId="0" xfId="27341" applyNumberFormat="1" applyFont="1" applyFill="1" applyBorder="1" applyAlignment="1">
      <alignment horizontal="right"/>
    </xf>
    <xf numFmtId="167" fontId="74" fillId="0" borderId="11" xfId="27341" applyNumberFormat="1" applyFont="1" applyFill="1" applyBorder="1" applyAlignment="1">
      <alignment vertical="center"/>
    </xf>
    <xf numFmtId="0" fontId="44" fillId="0" borderId="24" xfId="5" quotePrefix="1" applyFont="1" applyBorder="1" applyAlignment="1">
      <alignment horizontal="right" vertical="top" wrapText="1"/>
    </xf>
    <xf numFmtId="49" fontId="44" fillId="0" borderId="13" xfId="5" applyNumberFormat="1" applyFont="1" applyBorder="1" applyAlignment="1">
      <alignment horizontal="right" vertical="top" wrapText="1"/>
    </xf>
    <xf numFmtId="0" fontId="44" fillId="0" borderId="13" xfId="5" applyFont="1" applyBorder="1" applyAlignment="1">
      <alignment horizontal="right" vertical="top" wrapText="1"/>
    </xf>
    <xf numFmtId="0" fontId="0" fillId="0" borderId="24" xfId="5" quotePrefix="1" applyFont="1" applyBorder="1" applyAlignment="1">
      <alignment horizontal="right" vertical="top" wrapText="1"/>
    </xf>
    <xf numFmtId="17" fontId="0" fillId="0" borderId="24" xfId="5" quotePrefix="1" applyNumberFormat="1" applyFont="1" applyBorder="1" applyAlignment="1">
      <alignment horizontal="right" vertical="top" wrapText="1"/>
    </xf>
    <xf numFmtId="0" fontId="9" fillId="0" borderId="24" xfId="5" quotePrefix="1" applyFont="1" applyBorder="1" applyAlignment="1">
      <alignment horizontal="right" vertical="top" wrapText="1"/>
    </xf>
    <xf numFmtId="49" fontId="44" fillId="0" borderId="24" xfId="5" applyNumberFormat="1" applyFont="1" applyBorder="1" applyAlignment="1">
      <alignment horizontal="right" vertical="top" wrapText="1"/>
    </xf>
    <xf numFmtId="0" fontId="44" fillId="0" borderId="24" xfId="5" applyFont="1" applyBorder="1" applyAlignment="1">
      <alignment horizontal="right" vertical="top" wrapText="1"/>
    </xf>
    <xf numFmtId="17" fontId="9" fillId="0" borderId="13" xfId="5" quotePrefix="1" applyNumberFormat="1" applyFont="1" applyBorder="1" applyAlignment="1">
      <alignment horizontal="right" vertical="top" wrapText="1"/>
    </xf>
    <xf numFmtId="17" fontId="44" fillId="0" borderId="13" xfId="5" quotePrefix="1" applyNumberFormat="1" applyFont="1" applyBorder="1" applyAlignment="1">
      <alignment horizontal="right" vertical="top" wrapText="1"/>
    </xf>
    <xf numFmtId="17" fontId="44" fillId="0" borderId="24" xfId="5" quotePrefix="1" applyNumberFormat="1" applyFont="1" applyBorder="1" applyAlignment="1">
      <alignment horizontal="right" vertical="top" wrapText="1"/>
    </xf>
    <xf numFmtId="49" fontId="9" fillId="0" borderId="13" xfId="5" applyNumberFormat="1" applyFont="1" applyBorder="1" applyAlignment="1">
      <alignment horizontal="right" vertical="top" wrapText="1"/>
    </xf>
    <xf numFmtId="49" fontId="9" fillId="0" borderId="11" xfId="5" applyNumberFormat="1" applyFont="1" applyBorder="1" applyAlignment="1">
      <alignment horizontal="right" vertical="top" wrapText="1"/>
    </xf>
    <xf numFmtId="0" fontId="9" fillId="0" borderId="11" xfId="5" applyFont="1" applyBorder="1" applyAlignment="1">
      <alignment horizontal="right" vertical="top" wrapText="1"/>
    </xf>
    <xf numFmtId="0" fontId="9" fillId="0" borderId="0" xfId="5" quotePrefix="1" applyFont="1" applyAlignment="1">
      <alignment horizontal="right" vertical="top" wrapText="1"/>
    </xf>
    <xf numFmtId="0" fontId="44" fillId="0" borderId="0" xfId="5" quotePrefix="1" applyFont="1" applyAlignment="1">
      <alignment horizontal="right" vertical="top" wrapText="1"/>
    </xf>
    <xf numFmtId="0" fontId="9" fillId="0" borderId="13" xfId="5" applyFont="1" applyBorder="1" applyAlignment="1">
      <alignment horizontal="right" vertical="top" wrapText="1"/>
    </xf>
    <xf numFmtId="167" fontId="74" fillId="0" borderId="0" xfId="27341" applyNumberFormat="1" applyFont="1" applyAlignment="1">
      <alignment horizontal="right" vertical="center"/>
    </xf>
    <xf numFmtId="167" fontId="74" fillId="0" borderId="0" xfId="27341" applyNumberFormat="1" applyFont="1" applyFill="1" applyAlignment="1">
      <alignment horizontal="right"/>
    </xf>
    <xf numFmtId="0" fontId="44" fillId="0" borderId="43" xfId="5" quotePrefix="1" applyFont="1" applyBorder="1" applyAlignment="1">
      <alignment horizontal="right" vertical="top" wrapText="1"/>
    </xf>
    <xf numFmtId="166" fontId="140" fillId="0" borderId="12" xfId="5" applyNumberFormat="1" applyFont="1" applyBorder="1" applyAlignment="1">
      <alignment horizontal="right"/>
    </xf>
    <xf numFmtId="166" fontId="140" fillId="0" borderId="26" xfId="5" applyNumberFormat="1" applyFont="1" applyBorder="1" applyAlignment="1">
      <alignment horizontal="right"/>
    </xf>
    <xf numFmtId="3" fontId="140" fillId="0" borderId="15" xfId="36" applyNumberFormat="1" applyFont="1" applyFill="1" applyBorder="1" applyAlignment="1">
      <alignment horizontal="right"/>
    </xf>
    <xf numFmtId="170" fontId="44" fillId="0" borderId="0" xfId="0" applyNumberFormat="1" applyFont="1" applyAlignment="1">
      <alignment horizontal="right" vertical="center"/>
    </xf>
    <xf numFmtId="170" fontId="44" fillId="0" borderId="0" xfId="5" applyNumberFormat="1" applyFont="1" applyAlignment="1">
      <alignment horizontal="right" wrapText="1"/>
    </xf>
    <xf numFmtId="0" fontId="44" fillId="0" borderId="47" xfId="5" quotePrefix="1" applyFont="1" applyBorder="1" applyAlignment="1">
      <alignment horizontal="right" vertical="top" wrapText="1"/>
    </xf>
    <xf numFmtId="0" fontId="61" fillId="0" borderId="0" xfId="27339" applyFont="1"/>
    <xf numFmtId="169" fontId="115" fillId="0" borderId="15" xfId="5" applyNumberFormat="1" applyFont="1" applyBorder="1" applyAlignment="1">
      <alignment horizontal="right"/>
    </xf>
    <xf numFmtId="166" fontId="74" fillId="0" borderId="15" xfId="5" applyNumberFormat="1" applyFont="1" applyBorder="1" applyAlignment="1">
      <alignment horizontal="right"/>
    </xf>
    <xf numFmtId="166" fontId="74" fillId="0" borderId="15" xfId="5" applyNumberFormat="1" applyFont="1" applyBorder="1" applyAlignment="1">
      <alignment horizontal="right" vertical="center"/>
    </xf>
    <xf numFmtId="3" fontId="44" fillId="0" borderId="15" xfId="0" applyNumberFormat="1" applyFont="1" applyBorder="1" applyAlignment="1">
      <alignment horizontal="right" vertical="center"/>
    </xf>
    <xf numFmtId="166" fontId="44" fillId="0" borderId="15" xfId="5" applyNumberFormat="1" applyFont="1" applyBorder="1" applyAlignment="1">
      <alignment horizontal="right" vertical="center"/>
    </xf>
    <xf numFmtId="169" fontId="44" fillId="0" borderId="15" xfId="0" applyNumberFormat="1" applyFont="1" applyBorder="1" applyAlignment="1">
      <alignment horizontal="right" vertical="center"/>
    </xf>
    <xf numFmtId="166" fontId="63" fillId="0" borderId="15" xfId="5" applyNumberFormat="1" applyFont="1" applyBorder="1" applyAlignment="1">
      <alignment horizontal="right"/>
    </xf>
    <xf numFmtId="166" fontId="63" fillId="0" borderId="15" xfId="5" applyNumberFormat="1" applyFont="1" applyBorder="1" applyAlignment="1">
      <alignment horizontal="right" vertical="center"/>
    </xf>
    <xf numFmtId="166" fontId="9" fillId="0" borderId="15" xfId="5" applyNumberFormat="1" applyFont="1" applyBorder="1" applyAlignment="1">
      <alignment horizontal="right" vertical="center"/>
    </xf>
    <xf numFmtId="3" fontId="9" fillId="0" borderId="15" xfId="0" applyNumberFormat="1" applyFont="1" applyBorder="1" applyAlignment="1">
      <alignment horizontal="right"/>
    </xf>
    <xf numFmtId="3" fontId="9" fillId="0" borderId="15" xfId="0" applyNumberFormat="1" applyFont="1" applyBorder="1" applyAlignment="1">
      <alignment horizontal="right" vertical="center"/>
    </xf>
    <xf numFmtId="166" fontId="9" fillId="0" borderId="15" xfId="5" applyNumberFormat="1" applyFont="1" applyBorder="1" applyAlignment="1">
      <alignment horizontal="right"/>
    </xf>
    <xf numFmtId="169" fontId="9" fillId="0" borderId="15" xfId="0" applyNumberFormat="1" applyFont="1" applyBorder="1" applyAlignment="1">
      <alignment horizontal="right" vertical="center"/>
    </xf>
    <xf numFmtId="167" fontId="9" fillId="0" borderId="15" xfId="5" applyNumberFormat="1" applyFont="1" applyBorder="1" applyAlignment="1">
      <alignment horizontal="right" vertical="center"/>
    </xf>
    <xf numFmtId="166" fontId="63" fillId="0" borderId="15" xfId="297" applyNumberFormat="1" applyFont="1" applyFill="1" applyBorder="1" applyAlignment="1">
      <alignment horizontal="right" wrapText="1"/>
    </xf>
    <xf numFmtId="166" fontId="9" fillId="0" borderId="15" xfId="297" applyNumberFormat="1" applyFont="1" applyFill="1" applyBorder="1" applyAlignment="1">
      <alignment horizontal="right" wrapText="1"/>
    </xf>
    <xf numFmtId="167" fontId="9" fillId="0" borderId="15" xfId="297" applyNumberFormat="1" applyFont="1" applyFill="1" applyBorder="1" applyAlignment="1">
      <alignment horizontal="right" vertical="top" wrapText="1"/>
    </xf>
    <xf numFmtId="166" fontId="31" fillId="0" borderId="15" xfId="5" quotePrefix="1" applyNumberFormat="1" applyFont="1" applyBorder="1" applyAlignment="1">
      <alignment horizontal="right" vertical="center" wrapText="1"/>
    </xf>
    <xf numFmtId="169" fontId="116" fillId="0" borderId="15" xfId="36" applyNumberFormat="1" applyFont="1" applyFill="1" applyBorder="1" applyAlignment="1">
      <alignment horizontal="right"/>
    </xf>
    <xf numFmtId="169" fontId="116" fillId="0" borderId="29" xfId="36" applyNumberFormat="1" applyFont="1" applyFill="1" applyBorder="1" applyAlignment="1">
      <alignment horizontal="right"/>
    </xf>
    <xf numFmtId="169" fontId="116" fillId="0" borderId="15" xfId="36" applyNumberFormat="1" applyFont="1" applyFill="1" applyBorder="1" applyAlignment="1">
      <alignment horizontal="right" vertical="center"/>
    </xf>
    <xf numFmtId="169" fontId="9" fillId="0" borderId="15" xfId="5" applyNumberFormat="1" applyFont="1" applyBorder="1" applyAlignment="1">
      <alignment horizontal="right"/>
    </xf>
    <xf numFmtId="169" fontId="63" fillId="0" borderId="15" xfId="5" applyNumberFormat="1" applyFont="1" applyBorder="1" applyAlignment="1">
      <alignment horizontal="right"/>
    </xf>
    <xf numFmtId="169" fontId="9" fillId="0" borderId="29" xfId="5" applyNumberFormat="1" applyFont="1" applyBorder="1" applyAlignment="1">
      <alignment horizontal="right" vertical="center"/>
    </xf>
    <xf numFmtId="169" fontId="63" fillId="0" borderId="30" xfId="5" applyNumberFormat="1" applyFont="1" applyBorder="1" applyAlignment="1">
      <alignment horizontal="right"/>
    </xf>
    <xf numFmtId="166" fontId="63" fillId="0" borderId="15" xfId="151" applyNumberFormat="1" applyFont="1" applyBorder="1" applyAlignment="1">
      <alignment horizontal="right" vertical="center"/>
    </xf>
    <xf numFmtId="166" fontId="63" fillId="0" borderId="15" xfId="151" applyNumberFormat="1" applyFont="1" applyBorder="1" applyAlignment="1">
      <alignment horizontal="right"/>
    </xf>
    <xf numFmtId="166" fontId="9" fillId="0" borderId="15" xfId="151" applyNumberFormat="1" applyFont="1" applyBorder="1" applyAlignment="1">
      <alignment horizontal="right" vertical="center"/>
    </xf>
    <xf numFmtId="170" fontId="63" fillId="0" borderId="12" xfId="9957" applyNumberFormat="1" applyFont="1" applyBorder="1" applyAlignment="1">
      <alignment horizontal="right"/>
    </xf>
    <xf numFmtId="170" fontId="63" fillId="0" borderId="0" xfId="9957" applyNumberFormat="1" applyFont="1" applyAlignment="1">
      <alignment horizontal="right"/>
    </xf>
    <xf numFmtId="170" fontId="63" fillId="0" borderId="26" xfId="9957" applyNumberFormat="1" applyFont="1" applyBorder="1" applyAlignment="1">
      <alignment horizontal="right"/>
    </xf>
    <xf numFmtId="170" fontId="63" fillId="0" borderId="15" xfId="9957" applyNumberFormat="1" applyFont="1" applyBorder="1" applyAlignment="1">
      <alignment horizontal="right"/>
    </xf>
    <xf numFmtId="170" fontId="63" fillId="0" borderId="32" xfId="9957" applyNumberFormat="1" applyFont="1" applyBorder="1" applyAlignment="1">
      <alignment horizontal="right"/>
    </xf>
    <xf numFmtId="170" fontId="9" fillId="0" borderId="0" xfId="9957" applyNumberFormat="1" applyFont="1" applyAlignment="1">
      <alignment horizontal="right"/>
    </xf>
    <xf numFmtId="170" fontId="9" fillId="0" borderId="26" xfId="9957" applyNumberFormat="1" applyFont="1" applyBorder="1" applyAlignment="1">
      <alignment horizontal="right"/>
    </xf>
    <xf numFmtId="170" fontId="63" fillId="0" borderId="12" xfId="9957" applyNumberFormat="1" applyFont="1" applyBorder="1" applyAlignment="1">
      <alignment horizontal="right" vertical="top"/>
    </xf>
    <xf numFmtId="170" fontId="63" fillId="0" borderId="0" xfId="9957" applyNumberFormat="1" applyFont="1" applyAlignment="1">
      <alignment horizontal="right" vertical="top"/>
    </xf>
    <xf numFmtId="170" fontId="63" fillId="0" borderId="26" xfId="9957" applyNumberFormat="1" applyFont="1" applyBorder="1" applyAlignment="1">
      <alignment horizontal="right" vertical="top"/>
    </xf>
    <xf numFmtId="170" fontId="63" fillId="0" borderId="15" xfId="9957" applyNumberFormat="1" applyFont="1" applyBorder="1" applyAlignment="1">
      <alignment horizontal="right" vertical="top"/>
    </xf>
    <xf numFmtId="170" fontId="63" fillId="0" borderId="32" xfId="9957" applyNumberFormat="1" applyFont="1" applyBorder="1" applyAlignment="1">
      <alignment horizontal="right" vertical="top"/>
    </xf>
    <xf numFmtId="170" fontId="138" fillId="0" borderId="12" xfId="297" applyNumberFormat="1" applyFont="1" applyFill="1" applyBorder="1" applyAlignment="1">
      <alignment horizontal="right"/>
    </xf>
    <xf numFmtId="170" fontId="138" fillId="0" borderId="0" xfId="297" applyNumberFormat="1" applyFont="1" applyFill="1" applyAlignment="1">
      <alignment horizontal="right"/>
    </xf>
    <xf numFmtId="167" fontId="121" fillId="0" borderId="0" xfId="5" applyNumberFormat="1" applyFont="1" applyAlignment="1">
      <alignment horizontal="right" vertical="center"/>
    </xf>
    <xf numFmtId="170" fontId="121" fillId="0" borderId="0" xfId="297" applyNumberFormat="1" applyFont="1" applyFill="1" applyAlignment="1">
      <alignment horizontal="right"/>
    </xf>
    <xf numFmtId="170" fontId="138" fillId="0" borderId="0" xfId="297" applyNumberFormat="1" applyFont="1" applyFill="1" applyBorder="1" applyAlignment="1">
      <alignment horizontal="right" vertical="top"/>
    </xf>
    <xf numFmtId="170" fontId="138" fillId="0" borderId="12" xfId="297" applyNumberFormat="1" applyFont="1" applyFill="1" applyBorder="1" applyAlignment="1">
      <alignment horizontal="right" vertical="top"/>
    </xf>
    <xf numFmtId="170" fontId="138" fillId="0" borderId="0" xfId="297" applyNumberFormat="1" applyFont="1" applyFill="1" applyAlignment="1">
      <alignment horizontal="right" vertical="top"/>
    </xf>
    <xf numFmtId="167" fontId="121" fillId="0" borderId="0" xfId="5" applyNumberFormat="1" applyFont="1" applyAlignment="1">
      <alignment horizontal="right" vertical="top"/>
    </xf>
    <xf numFmtId="170" fontId="121" fillId="0" borderId="0" xfId="297" applyNumberFormat="1" applyFont="1" applyFill="1" applyBorder="1" applyAlignment="1">
      <alignment horizontal="right" vertical="top"/>
    </xf>
    <xf numFmtId="170" fontId="121" fillId="0" borderId="0" xfId="297" applyNumberFormat="1" applyFont="1" applyFill="1" applyAlignment="1">
      <alignment horizontal="right" vertical="top"/>
    </xf>
    <xf numFmtId="170" fontId="138" fillId="0" borderId="0" xfId="297" applyNumberFormat="1" applyFont="1" applyFill="1" applyAlignment="1">
      <alignment horizontal="right" readingOrder="1"/>
    </xf>
    <xf numFmtId="167" fontId="138" fillId="0" borderId="0" xfId="5" applyNumberFormat="1" applyFont="1" applyAlignment="1">
      <alignment horizontal="right" vertical="center"/>
    </xf>
    <xf numFmtId="167" fontId="138" fillId="0" borderId="0" xfId="5" applyNumberFormat="1" applyFont="1" applyAlignment="1">
      <alignment horizontal="right" vertical="top"/>
    </xf>
    <xf numFmtId="170" fontId="137" fillId="0" borderId="46" xfId="297" applyNumberFormat="1" applyFont="1" applyFill="1" applyBorder="1" applyAlignment="1">
      <alignment horizontal="right"/>
    </xf>
    <xf numFmtId="170" fontId="137" fillId="0" borderId="40" xfId="297" applyNumberFormat="1" applyFont="1" applyFill="1" applyBorder="1" applyAlignment="1">
      <alignment horizontal="right"/>
    </xf>
    <xf numFmtId="170" fontId="139" fillId="0" borderId="40" xfId="297" applyNumberFormat="1" applyFont="1" applyFill="1" applyBorder="1" applyAlignment="1">
      <alignment horizontal="right"/>
    </xf>
    <xf numFmtId="170" fontId="137" fillId="0" borderId="45" xfId="297" applyNumberFormat="1" applyFont="1" applyFill="1" applyBorder="1" applyAlignment="1">
      <alignment horizontal="right" vertical="center"/>
    </xf>
    <xf numFmtId="170" fontId="74" fillId="0" borderId="46" xfId="297" applyNumberFormat="1" applyFont="1" applyFill="1" applyBorder="1" applyAlignment="1">
      <alignment horizontal="right"/>
    </xf>
    <xf numFmtId="170" fontId="74" fillId="0" borderId="40" xfId="297" applyNumberFormat="1" applyFont="1" applyFill="1" applyBorder="1" applyAlignment="1">
      <alignment horizontal="right"/>
    </xf>
    <xf numFmtId="170" fontId="44" fillId="0" borderId="40" xfId="297" applyNumberFormat="1" applyFont="1" applyFill="1" applyBorder="1" applyAlignment="1">
      <alignment horizontal="right"/>
    </xf>
    <xf numFmtId="170" fontId="74" fillId="0" borderId="45" xfId="297" applyNumberFormat="1" applyFont="1" applyFill="1" applyBorder="1" applyAlignment="1">
      <alignment horizontal="right" vertical="top"/>
    </xf>
    <xf numFmtId="167" fontId="74" fillId="0" borderId="40" xfId="27341" applyNumberFormat="1" applyFont="1" applyBorder="1" applyAlignment="1">
      <alignment horizontal="right" vertical="center"/>
    </xf>
    <xf numFmtId="0" fontId="44" fillId="0" borderId="40" xfId="27339" applyFont="1" applyBorder="1"/>
    <xf numFmtId="167" fontId="74" fillId="0" borderId="44" xfId="27341" applyNumberFormat="1" applyFont="1" applyFill="1" applyBorder="1" applyAlignment="1">
      <alignment horizontal="right" vertical="center"/>
    </xf>
    <xf numFmtId="167" fontId="74" fillId="0" borderId="40" xfId="27341" applyNumberFormat="1" applyFont="1" applyFill="1" applyBorder="1" applyAlignment="1">
      <alignment horizontal="right"/>
    </xf>
    <xf numFmtId="0" fontId="74" fillId="0" borderId="40" xfId="27339" applyFont="1" applyBorder="1"/>
    <xf numFmtId="167" fontId="74" fillId="0" borderId="45" xfId="27341" applyNumberFormat="1" applyFont="1" applyFill="1" applyBorder="1" applyAlignment="1">
      <alignment vertical="center"/>
    </xf>
    <xf numFmtId="0" fontId="95" fillId="0" borderId="0" xfId="3" applyFont="1" applyAlignment="1">
      <alignment wrapText="1"/>
    </xf>
    <xf numFmtId="0" fontId="0" fillId="0" borderId="0" xfId="0" applyAlignment="1">
      <alignment horizontal="left" vertical="center"/>
    </xf>
    <xf numFmtId="0" fontId="132" fillId="0" borderId="0" xfId="0" applyFont="1" applyAlignment="1">
      <alignment horizontal="left" vertical="top" wrapText="1"/>
    </xf>
    <xf numFmtId="0" fontId="133" fillId="0" borderId="0" xfId="0" applyFont="1" applyAlignment="1">
      <alignment horizontal="left" vertical="top" wrapText="1"/>
    </xf>
    <xf numFmtId="0" fontId="121" fillId="0" borderId="0" xfId="0" applyFont="1" applyAlignment="1">
      <alignment horizontal="left" vertical="top" wrapText="1"/>
    </xf>
    <xf numFmtId="0" fontId="11" fillId="0" borderId="0" xfId="3" applyAlignment="1">
      <alignment horizontal="left"/>
    </xf>
    <xf numFmtId="0" fontId="11" fillId="0" borderId="0" xfId="3" applyAlignment="1">
      <alignment horizontal="center" wrapText="1"/>
    </xf>
    <xf numFmtId="0" fontId="82" fillId="0" borderId="0" xfId="3" applyFont="1" applyAlignment="1">
      <alignment horizontal="left"/>
    </xf>
    <xf numFmtId="0" fontId="11" fillId="0" borderId="0" xfId="5" applyFont="1" applyAlignment="1">
      <alignment horizontal="left" vertical="center" wrapText="1"/>
    </xf>
    <xf numFmtId="49" fontId="44" fillId="0" borderId="14" xfId="5" quotePrefix="1" applyNumberFormat="1" applyFont="1" applyBorder="1" applyAlignment="1">
      <alignment horizontal="center" vertical="center" wrapText="1"/>
    </xf>
    <xf numFmtId="49" fontId="44" fillId="0" borderId="27" xfId="5" applyNumberFormat="1" applyFont="1" applyBorder="1" applyAlignment="1">
      <alignment horizontal="center" vertical="center"/>
    </xf>
    <xf numFmtId="0" fontId="97" fillId="0" borderId="30" xfId="5" applyFont="1" applyBorder="1" applyAlignment="1">
      <alignment horizontal="center" vertical="center" wrapText="1"/>
    </xf>
    <xf numFmtId="0" fontId="97" fillId="0" borderId="29" xfId="5" applyFont="1" applyBorder="1" applyAlignment="1">
      <alignment horizontal="center" vertical="center" wrapText="1"/>
    </xf>
    <xf numFmtId="49" fontId="9" fillId="0" borderId="14" xfId="5" quotePrefix="1" applyNumberFormat="1" applyFont="1" applyBorder="1" applyAlignment="1">
      <alignment horizontal="center" vertical="center" wrapText="1"/>
    </xf>
    <xf numFmtId="49" fontId="9" fillId="0" borderId="27" xfId="5" applyNumberFormat="1" applyFont="1" applyBorder="1" applyAlignment="1">
      <alignment horizontal="center" vertical="center"/>
    </xf>
    <xf numFmtId="49" fontId="9" fillId="0" borderId="13" xfId="5" applyNumberFormat="1" applyFont="1" applyBorder="1" applyAlignment="1">
      <alignment horizontal="center" vertical="center"/>
    </xf>
    <xf numFmtId="49" fontId="44" fillId="0" borderId="27" xfId="5" applyNumberFormat="1" applyFont="1" applyBorder="1" applyAlignment="1">
      <alignment horizontal="center" vertical="center" wrapText="1"/>
    </xf>
    <xf numFmtId="49" fontId="9" fillId="0" borderId="14" xfId="5" applyNumberFormat="1" applyFont="1" applyBorder="1" applyAlignment="1">
      <alignment horizontal="center" vertical="center" wrapText="1"/>
    </xf>
    <xf numFmtId="49" fontId="0" fillId="0" borderId="14" xfId="5" applyNumberFormat="1" applyFont="1" applyBorder="1" applyAlignment="1">
      <alignment horizontal="center" vertical="center" wrapText="1"/>
    </xf>
    <xf numFmtId="0" fontId="44" fillId="0" borderId="0" xfId="5" applyFont="1" applyAlignment="1">
      <alignment horizontal="left" vertical="top" wrapText="1"/>
    </xf>
    <xf numFmtId="0" fontId="0" fillId="52" borderId="0" xfId="0" applyFill="1" applyAlignment="1">
      <alignment horizontal="center"/>
    </xf>
    <xf numFmtId="0" fontId="0" fillId="52" borderId="40" xfId="0" applyFill="1" applyBorder="1" applyAlignment="1">
      <alignment horizontal="center"/>
    </xf>
    <xf numFmtId="0" fontId="0" fillId="51" borderId="0" xfId="0" applyFill="1" applyAlignment="1">
      <alignment horizontal="center"/>
    </xf>
    <xf numFmtId="0" fontId="0" fillId="51" borderId="40" xfId="0" applyFill="1" applyBorder="1" applyAlignment="1">
      <alignment horizontal="center"/>
    </xf>
    <xf numFmtId="0" fontId="0" fillId="50" borderId="11" xfId="0" applyFill="1" applyBorder="1" applyAlignment="1">
      <alignment horizontal="center"/>
    </xf>
    <xf numFmtId="166" fontId="44" fillId="0" borderId="15" xfId="5" applyNumberFormat="1" applyFont="1" applyBorder="1" applyAlignment="1">
      <alignment horizontal="right"/>
    </xf>
  </cellXfs>
  <cellStyles count="27343">
    <cellStyle name="20% - Accent1" xfId="9888" builtinId="30" customBuiltin="1"/>
    <cellStyle name="20% - Accent1 2" xfId="6" xr:uid="{00000000-0005-0000-0000-000001000000}"/>
    <cellStyle name="20% - Accent2" xfId="9892" builtinId="34" customBuiltin="1"/>
    <cellStyle name="20% - Accent2 2" xfId="7" xr:uid="{00000000-0005-0000-0000-000003000000}"/>
    <cellStyle name="20% - Accent3" xfId="9896" builtinId="38" customBuiltin="1"/>
    <cellStyle name="20% - Accent3 2" xfId="8" xr:uid="{00000000-0005-0000-0000-000005000000}"/>
    <cellStyle name="20% - Accent4" xfId="9900" builtinId="42" customBuiltin="1"/>
    <cellStyle name="20% - Accent4 2" xfId="9" xr:uid="{00000000-0005-0000-0000-000007000000}"/>
    <cellStyle name="20% - Accent5" xfId="9904" builtinId="46" customBuiltin="1"/>
    <cellStyle name="20% - Accent5 2" xfId="10" xr:uid="{00000000-0005-0000-0000-000009000000}"/>
    <cellStyle name="20% - Accent6" xfId="9908" builtinId="50" customBuiltin="1"/>
    <cellStyle name="20% - Accent6 2" xfId="11" xr:uid="{00000000-0005-0000-0000-00000B000000}"/>
    <cellStyle name="40% - Accent1" xfId="9889" builtinId="31" customBuiltin="1"/>
    <cellStyle name="40% - Accent1 2" xfId="12" xr:uid="{00000000-0005-0000-0000-00000D000000}"/>
    <cellStyle name="40% - Accent2" xfId="9893" builtinId="35" customBuiltin="1"/>
    <cellStyle name="40% - Accent2 2" xfId="13" xr:uid="{00000000-0005-0000-0000-00000F000000}"/>
    <cellStyle name="40% - Accent3" xfId="9897" builtinId="39" customBuiltin="1"/>
    <cellStyle name="40% - Accent3 2" xfId="14" xr:uid="{00000000-0005-0000-0000-000011000000}"/>
    <cellStyle name="40% - Accent4" xfId="9901" builtinId="43" customBuiltin="1"/>
    <cellStyle name="40% - Accent4 2" xfId="15" xr:uid="{00000000-0005-0000-0000-000013000000}"/>
    <cellStyle name="40% - Accent5" xfId="9905" builtinId="47" customBuiltin="1"/>
    <cellStyle name="40% - Accent5 2" xfId="16" xr:uid="{00000000-0005-0000-0000-000015000000}"/>
    <cellStyle name="40% - Accent6" xfId="9909" builtinId="51" customBuiltin="1"/>
    <cellStyle name="40% - Accent6 2" xfId="17" xr:uid="{00000000-0005-0000-0000-000017000000}"/>
    <cellStyle name="60% - Accent1" xfId="9890" builtinId="32" customBuiltin="1"/>
    <cellStyle name="60% - Accent1 2" xfId="18" xr:uid="{00000000-0005-0000-0000-000019000000}"/>
    <cellStyle name="60% - Accent2" xfId="9894" builtinId="36" customBuiltin="1"/>
    <cellStyle name="60% - Accent2 2" xfId="19" xr:uid="{00000000-0005-0000-0000-00001B000000}"/>
    <cellStyle name="60% - Accent3" xfId="9898" builtinId="40" customBuiltin="1"/>
    <cellStyle name="60% - Accent3 2" xfId="20" xr:uid="{00000000-0005-0000-0000-00001D000000}"/>
    <cellStyle name="60% - Accent4" xfId="9902" builtinId="44" customBuiltin="1"/>
    <cellStyle name="60% - Accent4 2" xfId="21" xr:uid="{00000000-0005-0000-0000-00001F000000}"/>
    <cellStyle name="60% - Accent5" xfId="9906" builtinId="48" customBuiltin="1"/>
    <cellStyle name="60% - Accent5 2" xfId="22" xr:uid="{00000000-0005-0000-0000-000021000000}"/>
    <cellStyle name="60% - Accent6" xfId="9910" builtinId="52" customBuiltin="1"/>
    <cellStyle name="60% - Accent6 2" xfId="23" xr:uid="{00000000-0005-0000-0000-000023000000}"/>
    <cellStyle name="Accent1" xfId="9887" builtinId="29" customBuiltin="1"/>
    <cellStyle name="Accent1 2" xfId="24" xr:uid="{00000000-0005-0000-0000-000025000000}"/>
    <cellStyle name="Accent2" xfId="9891" builtinId="33" customBuiltin="1"/>
    <cellStyle name="Accent2 2" xfId="25" xr:uid="{00000000-0005-0000-0000-000027000000}"/>
    <cellStyle name="Accent3" xfId="9895" builtinId="37" customBuiltin="1"/>
    <cellStyle name="Accent3 2" xfId="26" xr:uid="{00000000-0005-0000-0000-000029000000}"/>
    <cellStyle name="Accent4" xfId="9899" builtinId="41" customBuiltin="1"/>
    <cellStyle name="Accent4 2" xfId="27" xr:uid="{00000000-0005-0000-0000-00002B000000}"/>
    <cellStyle name="Accent5" xfId="9903" builtinId="45" customBuiltin="1"/>
    <cellStyle name="Accent5 2" xfId="28" xr:uid="{00000000-0005-0000-0000-00002D000000}"/>
    <cellStyle name="Accent6" xfId="9907" builtinId="49" customBuiltin="1"/>
    <cellStyle name="Accent6 2" xfId="29" xr:uid="{00000000-0005-0000-0000-00002F000000}"/>
    <cellStyle name="Bad" xfId="9876" builtinId="27" customBuiltin="1"/>
    <cellStyle name="Bad 2" xfId="30" xr:uid="{00000000-0005-0000-0000-000031000000}"/>
    <cellStyle name="Calculation" xfId="9880" builtinId="22" customBuiltin="1"/>
    <cellStyle name="Calculation 2" xfId="31" xr:uid="{00000000-0005-0000-0000-000033000000}"/>
    <cellStyle name="Check Cell" xfId="9882" builtinId="23" customBuiltin="1"/>
    <cellStyle name="Check Cell 2" xfId="32" xr:uid="{00000000-0005-0000-0000-000035000000}"/>
    <cellStyle name="Comma" xfId="297" builtinId="3"/>
    <cellStyle name="Comma 10" xfId="512" xr:uid="{00000000-0005-0000-0000-000037000000}"/>
    <cellStyle name="Comma 10 2" xfId="11189" xr:uid="{1DAD6D3E-3FB9-473E-9289-8DD1AFED2E77}"/>
    <cellStyle name="Comma 10 2 2" xfId="22370" xr:uid="{1AB6789E-9249-4FF4-9F12-F15589DE1381}"/>
    <cellStyle name="Comma 10 2 3" xfId="25555" xr:uid="{A85727AC-3FD7-4CBD-9C91-AF518278F31D}"/>
    <cellStyle name="Comma 10 3" xfId="14611" xr:uid="{6BCB8613-0476-433E-86FB-B4D32377A9DB}"/>
    <cellStyle name="Comma 10 3 2" xfId="23484" xr:uid="{9D08BE29-50FD-4519-A6BB-E56F69696D88}"/>
    <cellStyle name="Comma 10 3 3" xfId="26669" xr:uid="{F6748643-5636-4FD7-9123-E64042C66480}"/>
    <cellStyle name="Comma 10 4" xfId="10040" xr:uid="{F0A8A784-D4A7-4154-BC97-821994E2EC4B}"/>
    <cellStyle name="Comma 10 4 2" xfId="22096" xr:uid="{D092473B-B128-47F8-8AEF-28B2B963A8FF}"/>
    <cellStyle name="Comma 10 4 3" xfId="25281" xr:uid="{5462D6EE-29A9-4E1E-87E2-B62632331888}"/>
    <cellStyle name="Comma 10 5" xfId="21026" xr:uid="{00DECE5E-D83E-4D0F-B667-729FDE078F35}"/>
    <cellStyle name="Comma 10 6" xfId="24211" xr:uid="{3E96D48E-A34B-423D-BE08-8E2D3A795C1F}"/>
    <cellStyle name="Comma 11" xfId="787" xr:uid="{00000000-0005-0000-0000-000038000000}"/>
    <cellStyle name="Comma 11 10" xfId="10015" xr:uid="{F487A447-5939-411A-BEC1-B19A36B70ECC}"/>
    <cellStyle name="Comma 11 10 2" xfId="22071" xr:uid="{76429F57-158A-49E5-B927-CCE3CBAB3BD4}"/>
    <cellStyle name="Comma 11 10 3" xfId="25256" xr:uid="{980D2AB8-F09D-404D-93B6-15634E421750}"/>
    <cellStyle name="Comma 11 11" xfId="21055" xr:uid="{BDDF360E-FFD9-466D-A2E1-7A423B9F8B35}"/>
    <cellStyle name="Comma 11 12" xfId="24240" xr:uid="{70102299-A4F7-48C0-8758-DAC7CDEC9E4D}"/>
    <cellStyle name="Comma 11 2" xfId="788" xr:uid="{00000000-0005-0000-0000-000039000000}"/>
    <cellStyle name="Comma 11 2 10" xfId="21056" xr:uid="{0EB74E79-ED3E-435C-B867-7AFA32284F50}"/>
    <cellStyle name="Comma 11 2 11" xfId="24241" xr:uid="{BE048279-6A8C-4BAF-A102-26B0E2455D3F}"/>
    <cellStyle name="Comma 11 2 2" xfId="789" xr:uid="{00000000-0005-0000-0000-00003A000000}"/>
    <cellStyle name="Comma 11 2 2 2" xfId="17092" xr:uid="{A149BDB9-B009-4CD3-ACD1-E4B05C4AAB29}"/>
    <cellStyle name="Comma 11 2 2 2 2" xfId="23745" xr:uid="{1E776CAF-76AF-47C3-B614-1E0CD1781A74}"/>
    <cellStyle name="Comma 11 2 2 2 3" xfId="26930" xr:uid="{7992411D-1312-437D-9B69-2E9A91DC06E5}"/>
    <cellStyle name="Comma 11 2 2 3" xfId="11862" xr:uid="{65323AEC-886A-42F3-95CD-32A4F9A7554A}"/>
    <cellStyle name="Comma 11 2 2 3 2" xfId="22547" xr:uid="{8440B1C2-3150-4C4F-AA6A-42A99DCA4390}"/>
    <cellStyle name="Comma 11 2 2 3 3" xfId="25732" xr:uid="{0EA74FBE-97CC-4C53-9162-EB9A19B700A8}"/>
    <cellStyle name="Comma 11 2 2 4" xfId="21057" xr:uid="{F5287721-DF5C-4CF4-89A0-00091664CA68}"/>
    <cellStyle name="Comma 11 2 2 5" xfId="24242" xr:uid="{CEA6E0F6-80B2-4A01-965F-B0B7D967B407}"/>
    <cellStyle name="Comma 11 2 3" xfId="790" xr:uid="{00000000-0005-0000-0000-00003B000000}"/>
    <cellStyle name="Comma 11 2 3 2" xfId="18615" xr:uid="{DE14E26B-DAD0-459C-83D6-0BBA6E65D8DB}"/>
    <cellStyle name="Comma 11 2 3 2 2" xfId="23905" xr:uid="{5637B45C-BD18-40ED-A7EC-BE789C213B72}"/>
    <cellStyle name="Comma 11 2 3 2 3" xfId="27090" xr:uid="{3B1C19C2-F67F-4F63-A2A0-8BAA22E5D48F}"/>
    <cellStyle name="Comma 11 2 3 3" xfId="12022" xr:uid="{F25A3F95-F6CA-4576-A806-568FA95AFB3D}"/>
    <cellStyle name="Comma 11 2 3 3 2" xfId="22707" xr:uid="{C9B40F7C-A174-45F9-9A4B-EE67FA565D0C}"/>
    <cellStyle name="Comma 11 2 3 3 3" xfId="25892" xr:uid="{CD45A360-BED9-42F8-8ADF-4FAB12197F5B}"/>
    <cellStyle name="Comma 11 2 3 4" xfId="21058" xr:uid="{BD8EC708-FB71-4B65-A281-DBE2E1DD596A}"/>
    <cellStyle name="Comma 11 2 3 5" xfId="24243" xr:uid="{84D83A51-DF20-4ADB-82C2-C10567B01706}"/>
    <cellStyle name="Comma 11 2 4" xfId="791" xr:uid="{00000000-0005-0000-0000-00003C000000}"/>
    <cellStyle name="Comma 11 2 4 2" xfId="19916" xr:uid="{1F1946D8-D8A2-4020-B34C-FE7B929A6DE2}"/>
    <cellStyle name="Comma 11 2 4 2 2" xfId="24042" xr:uid="{A799347A-9AC1-47A0-8DEF-4CC636D2CD06}"/>
    <cellStyle name="Comma 11 2 4 2 3" xfId="27227" xr:uid="{D82F55A7-F950-4569-8C78-EFDFF3317CD3}"/>
    <cellStyle name="Comma 11 2 4 3" xfId="12263" xr:uid="{71B34646-AA06-4FD9-8379-BAA29F954EC1}"/>
    <cellStyle name="Comma 11 2 4 3 2" xfId="22947" xr:uid="{C8D766CC-EE7B-4F59-BDC7-3C1C1E41BA73}"/>
    <cellStyle name="Comma 11 2 4 3 3" xfId="26132" xr:uid="{18A3DD23-3C51-46D6-BC23-0474F114564D}"/>
    <cellStyle name="Comma 11 2 4 4" xfId="21059" xr:uid="{85935750-72CA-46AE-999D-87C4CF1E4112}"/>
    <cellStyle name="Comma 11 2 4 5" xfId="24244" xr:uid="{92E2E0EC-17DA-4B07-B45E-DCDF28DC5E23}"/>
    <cellStyle name="Comma 11 2 5" xfId="792" xr:uid="{00000000-0005-0000-0000-00003D000000}"/>
    <cellStyle name="Comma 11 2 5 2" xfId="12423" xr:uid="{C3FA463D-378B-4579-98CE-50A3F70CD448}"/>
    <cellStyle name="Comma 11 2 5 2 2" xfId="23107" xr:uid="{F9436E30-50D8-44C4-A085-388CD030D241}"/>
    <cellStyle name="Comma 11 2 5 2 3" xfId="26292" xr:uid="{0F7937F0-AF67-4AD5-B087-5772BF1B01E7}"/>
    <cellStyle name="Comma 11 2 5 3" xfId="21060" xr:uid="{359698C2-36CD-42A8-8C60-DDEA94EADBBF}"/>
    <cellStyle name="Comma 11 2 5 4" xfId="24245" xr:uid="{01407A9A-3B09-4EA6-808E-288EF84FFEC3}"/>
    <cellStyle name="Comma 11 2 6" xfId="13557" xr:uid="{CB490850-6664-4D5E-9C4B-34BECE4938D6}"/>
    <cellStyle name="Comma 11 2 6 2" xfId="23347" xr:uid="{CA3FA0E3-9E34-41CE-9319-56D9D8A230F8}"/>
    <cellStyle name="Comma 11 2 6 3" xfId="26532" xr:uid="{A9D88D12-136F-4F82-A497-CEB006145FDA}"/>
    <cellStyle name="Comma 11 2 7" xfId="11191" xr:uid="{A36D5918-B15E-4D76-A830-4F0049EE0011}"/>
    <cellStyle name="Comma 11 2 7 2" xfId="22372" xr:uid="{D4AF2641-3204-4B90-BD9F-9B2DD8AAA351}"/>
    <cellStyle name="Comma 11 2 7 3" xfId="25557" xr:uid="{95D61D1E-FF09-4774-90E3-F37663CC8A06}"/>
    <cellStyle name="Comma 11 2 8" xfId="15111" xr:uid="{296F48CF-AA08-42A4-A017-114E7BC909B5}"/>
    <cellStyle name="Comma 11 2 8 2" xfId="23537" xr:uid="{F331BEC6-0F4F-4798-B65D-E92E451815B0}"/>
    <cellStyle name="Comma 11 2 8 3" xfId="26722" xr:uid="{C789E4F9-28A9-4C3B-B99E-AC7129E36446}"/>
    <cellStyle name="Comma 11 2 9" xfId="10093" xr:uid="{FC9377CA-FFED-4635-A5AC-606FD2FBECB4}"/>
    <cellStyle name="Comma 11 2 9 2" xfId="22149" xr:uid="{EF5736C8-D43D-4D23-A697-359BC501EAD2}"/>
    <cellStyle name="Comma 11 2 9 3" xfId="25334" xr:uid="{8479BD34-3C96-475C-91BE-3F5291D61D34}"/>
    <cellStyle name="Comma 11 3" xfId="793" xr:uid="{00000000-0005-0000-0000-00003E000000}"/>
    <cellStyle name="Comma 11 3 2" xfId="794" xr:uid="{00000000-0005-0000-0000-00003F000000}"/>
    <cellStyle name="Comma 11 3 2 2" xfId="12195" xr:uid="{F4C9B143-E1E5-4A32-BC0C-3CCC4212B09B}"/>
    <cellStyle name="Comma 11 3 2 2 2" xfId="22879" xr:uid="{97BBEFA1-5868-45B5-AD46-4ED948C37428}"/>
    <cellStyle name="Comma 11 3 2 2 3" xfId="26064" xr:uid="{5081A875-31DD-426A-899D-A4F25BEA9DBB}"/>
    <cellStyle name="Comma 11 3 2 3" xfId="21062" xr:uid="{2FD12F06-A726-4FBC-A2B4-6C39DAB2CC08}"/>
    <cellStyle name="Comma 11 3 2 4" xfId="24247" xr:uid="{A0B28E4C-C973-4287-8B80-2BACC6FCF1B0}"/>
    <cellStyle name="Comma 11 3 3" xfId="795" xr:uid="{00000000-0005-0000-0000-000040000000}"/>
    <cellStyle name="Comma 11 3 3 2" xfId="12515" xr:uid="{F05DD88D-38A2-4C9C-AB23-57EECC5A5DDF}"/>
    <cellStyle name="Comma 11 3 3 2 2" xfId="23199" xr:uid="{9BAA21DA-6B31-45BC-9F21-2CBB76D796AF}"/>
    <cellStyle name="Comma 11 3 3 2 3" xfId="26384" xr:uid="{F815A68F-7439-487E-9690-D1965C1B5193}"/>
    <cellStyle name="Comma 11 3 3 3" xfId="21063" xr:uid="{79041BDA-7886-455A-B7ED-D18A590AA861}"/>
    <cellStyle name="Comma 11 3 3 4" xfId="24248" xr:uid="{24017BE7-173B-4070-A493-1AE03E8B0EA6}"/>
    <cellStyle name="Comma 11 3 4" xfId="16450" xr:uid="{6AD287B4-283F-4206-A7BA-F9E452ED3B44}"/>
    <cellStyle name="Comma 11 3 4 2" xfId="23677" xr:uid="{329D5B85-9672-4744-8704-2980A45CF0BA}"/>
    <cellStyle name="Comma 11 3 4 3" xfId="26862" xr:uid="{C187F179-8B4D-4B4C-845E-03814454278C}"/>
    <cellStyle name="Comma 11 3 5" xfId="11794" xr:uid="{6666A268-3E45-4E16-8A19-CD0BB4D9B11A}"/>
    <cellStyle name="Comma 11 3 5 2" xfId="22479" xr:uid="{0FA0FF72-D112-4141-87BA-2B12879B1728}"/>
    <cellStyle name="Comma 11 3 5 3" xfId="25664" xr:uid="{60AA7CD4-2152-4A7E-8877-6FDE7BEB0EA1}"/>
    <cellStyle name="Comma 11 3 6" xfId="21061" xr:uid="{42134159-7944-4198-A249-146B12627199}"/>
    <cellStyle name="Comma 11 3 7" xfId="24246" xr:uid="{E6D241A5-AFFB-4BC3-A462-B3D6AF5FF31C}"/>
    <cellStyle name="Comma 11 4" xfId="796" xr:uid="{00000000-0005-0000-0000-000041000000}"/>
    <cellStyle name="Comma 11 4 2" xfId="17973" xr:uid="{09F6798C-0DC4-4679-A4CE-9C6BFF0B1F51}"/>
    <cellStyle name="Comma 11 4 2 2" xfId="23837" xr:uid="{63BCCB81-3AD4-41AC-9CEE-424C63A91E47}"/>
    <cellStyle name="Comma 11 4 2 3" xfId="27022" xr:uid="{61D76578-FC2E-42BC-8178-72FC67A49B38}"/>
    <cellStyle name="Comma 11 4 3" xfId="11954" xr:uid="{72338F29-79D0-4E89-948F-CA7A5B19A85B}"/>
    <cellStyle name="Comma 11 4 3 2" xfId="22639" xr:uid="{BDFD244D-9928-43F9-866C-715F13FE2C32}"/>
    <cellStyle name="Comma 11 4 3 3" xfId="25824" xr:uid="{1FC73EFD-9ACC-41D1-A21D-701686D33B5B}"/>
    <cellStyle name="Comma 11 4 4" xfId="21064" xr:uid="{28016D10-FC1E-4927-AD6F-A822B7DD51D2}"/>
    <cellStyle name="Comma 11 4 5" xfId="24249" xr:uid="{A1AACA0C-A23F-409D-A01D-BDB789BBE4DE}"/>
    <cellStyle name="Comma 11 5" xfId="797" xr:uid="{00000000-0005-0000-0000-000042000000}"/>
    <cellStyle name="Comma 11 5 2" xfId="19155" xr:uid="{4F81053C-1A1D-4583-B8DA-82FC1C01B201}"/>
    <cellStyle name="Comma 11 5 2 2" xfId="23962" xr:uid="{2E5A8F75-EDCD-4A2B-82DC-4F8039AA4C99}"/>
    <cellStyle name="Comma 11 5 2 3" xfId="27147" xr:uid="{7E5627BC-C34C-42D4-A023-5519367BAF3B}"/>
    <cellStyle name="Comma 11 5 3" xfId="12103" xr:uid="{E77A6C93-61F0-4A66-A57C-CAF6F1FF2118}"/>
    <cellStyle name="Comma 11 5 3 2" xfId="22787" xr:uid="{4FAFFD1C-CFD4-401E-A158-9D890AEF791D}"/>
    <cellStyle name="Comma 11 5 3 3" xfId="25972" xr:uid="{37BACD3F-FF8D-4475-BA5D-FA6BADD704A4}"/>
    <cellStyle name="Comma 11 5 4" xfId="21065" xr:uid="{B37FDCBB-63BB-4678-B908-078B04116730}"/>
    <cellStyle name="Comma 11 5 5" xfId="24250" xr:uid="{C568E102-BEA6-4657-AD76-A177985E40E7}"/>
    <cellStyle name="Comma 11 6" xfId="798" xr:uid="{00000000-0005-0000-0000-000043000000}"/>
    <cellStyle name="Comma 11 6 2" xfId="20561" xr:uid="{874D8407-EA82-40FF-81EF-13D9F23584B3}"/>
    <cellStyle name="Comma 11 6 2 2" xfId="24110" xr:uid="{AD44B532-0F39-41F8-BC56-876BEB9B531C}"/>
    <cellStyle name="Comma 11 6 2 3" xfId="27295" xr:uid="{0A7871AC-DEB1-4ABF-9CEE-7D33BD91B399}"/>
    <cellStyle name="Comma 11 6 3" xfId="12355" xr:uid="{125F09F2-5FD6-48B3-91C1-4C4AED8E16D9}"/>
    <cellStyle name="Comma 11 6 3 2" xfId="23039" xr:uid="{0E476215-2ABE-4D9E-835B-F5B31DEBA0EC}"/>
    <cellStyle name="Comma 11 6 3 3" xfId="26224" xr:uid="{DB23F3E0-FA81-4D29-BD9D-1D3E9EA187F0}"/>
    <cellStyle name="Comma 11 6 4" xfId="21066" xr:uid="{8539955A-2876-4365-BC8C-B32BEBB53630}"/>
    <cellStyle name="Comma 11 6 5" xfId="24251" xr:uid="{FEB89CBE-48C7-4B4E-8D8B-3E99B591CF22}"/>
    <cellStyle name="Comma 11 7" xfId="12915" xr:uid="{DB498446-9292-44E6-8933-12698D0F4D7D}"/>
    <cellStyle name="Comma 11 7 2" xfId="23279" xr:uid="{1322B35D-8A9E-484C-8AEC-31AF4A9ECC4F}"/>
    <cellStyle name="Comma 11 7 3" xfId="26464" xr:uid="{054A0269-6BDD-4AA2-AD4F-F6765CDE1C03}"/>
    <cellStyle name="Comma 11 8" xfId="11190" xr:uid="{12850381-90B8-4B2A-8BD3-732B211AAF89}"/>
    <cellStyle name="Comma 11 8 2" xfId="22371" xr:uid="{7991DB4D-A0DF-4280-BC91-EF92A180B4CE}"/>
    <cellStyle name="Comma 11 8 3" xfId="25556" xr:uid="{2D7B44B2-BE73-48A8-9DAA-D0180356AE25}"/>
    <cellStyle name="Comma 11 9" xfId="14459" xr:uid="{74EA8899-6CFD-40EA-89F4-8FD999C634F2}"/>
    <cellStyle name="Comma 11 9 2" xfId="23459" xr:uid="{69510CD7-FD19-4CC2-A5F7-1FC6939EB066}"/>
    <cellStyle name="Comma 11 9 3" xfId="26644" xr:uid="{BB223454-A43E-4697-B608-020A86D2264E}"/>
    <cellStyle name="Comma 12" xfId="15636" xr:uid="{BB781FB8-E1F3-4399-8445-B6E5C9A29E3E}"/>
    <cellStyle name="Comma 12 2" xfId="23593" xr:uid="{77191466-FD00-45F8-918B-56C1AF97789A}"/>
    <cellStyle name="Comma 12 3" xfId="26778" xr:uid="{EEEE863F-B3B9-4ECC-8B9B-02ADD03920F7}"/>
    <cellStyle name="Comma 13" xfId="10149" xr:uid="{F03819DE-81E4-4FF4-BF31-8F9C1C8E2D91}"/>
    <cellStyle name="Comma 13 2" xfId="22205" xr:uid="{DF23FEF3-07DF-4D47-B2F8-F5A8AB485B74}"/>
    <cellStyle name="Comma 13 3" xfId="25390" xr:uid="{05111C52-04CE-436B-BC13-7FF3CD720218}"/>
    <cellStyle name="Comma 14" xfId="21000" xr:uid="{A2546628-0ACE-4584-BAF4-FA75505FB2FA}"/>
    <cellStyle name="Comma 15" xfId="24185" xr:uid="{A7DF2245-77E1-4EFB-99FB-EEED9BD6E0A7}"/>
    <cellStyle name="Comma 16" xfId="27340" xr:uid="{5A23E048-8B8A-4CD8-81BA-183F9A6381D8}"/>
    <cellStyle name="Comma 16 2" xfId="27341" xr:uid="{41E60FB1-6596-441A-9DA1-1B363B59A41A}"/>
    <cellStyle name="Comma 2" xfId="33" xr:uid="{00000000-0005-0000-0000-000044000000}"/>
    <cellStyle name="Comma 2 10" xfId="9954" xr:uid="{A9E55FB2-A2F7-460D-86FD-9BD489835AD1}"/>
    <cellStyle name="Comma 2 10 2" xfId="22014" xr:uid="{3DADF681-B3D2-43B3-8D83-43F955D60C40}"/>
    <cellStyle name="Comma 2 10 3" xfId="25199" xr:uid="{77ECF523-2AE5-426C-BC3D-4845B2E11D36}"/>
    <cellStyle name="Comma 2 11" xfId="20969" xr:uid="{236F9F1D-E514-477A-AE32-908694D1FBB1}"/>
    <cellStyle name="Comma 2 12" xfId="24154" xr:uid="{8DA73781-A424-47E8-AB4D-0681466DC55B}"/>
    <cellStyle name="Comma 2 2" xfId="34" xr:uid="{00000000-0005-0000-0000-000045000000}"/>
    <cellStyle name="Comma 2 2 10" xfId="24155" xr:uid="{3E621668-10A3-4501-A69D-615F2CEF8871}"/>
    <cellStyle name="Comma 2 2 2" xfId="35" xr:uid="{00000000-0005-0000-0000-000046000000}"/>
    <cellStyle name="Comma 2 2 2 2" xfId="10153" xr:uid="{2E247B7A-1896-407B-AB22-4964399EBECF}"/>
    <cellStyle name="Comma 2 2 2 2 2" xfId="22208" xr:uid="{A00D6254-F141-4A85-8DD5-02A91F0959C2}"/>
    <cellStyle name="Comma 2 2 2 2 3" xfId="25393" xr:uid="{73DC0CE3-8C91-4E99-ADA3-884EC657CE94}"/>
    <cellStyle name="Comma 2 2 2 3" xfId="14084" xr:uid="{64F4C0D7-2078-4636-A1B2-C1C9BE23ECF3}"/>
    <cellStyle name="Comma 2 2 2 3 2" xfId="23405" xr:uid="{F216F8D9-98C3-49AE-B418-CA0F0FFD84A0}"/>
    <cellStyle name="Comma 2 2 2 3 3" xfId="26590" xr:uid="{2874F8E3-C5CA-4AAE-800A-0075DE0EF1F2}"/>
    <cellStyle name="Comma 2 2 2 4" xfId="9961" xr:uid="{A19E32CE-43AC-4209-BFB4-2B1C568DE691}"/>
    <cellStyle name="Comma 2 2 2 4 2" xfId="22017" xr:uid="{1D5B7631-DCB3-4491-A6C2-52715B6597B9}"/>
    <cellStyle name="Comma 2 2 2 4 3" xfId="25202" xr:uid="{8A261D56-7BAF-4E7E-B229-74DFD55168EA}"/>
    <cellStyle name="Comma 2 2 2 5" xfId="20971" xr:uid="{7CD13EFC-3406-49C3-80B4-E8BD57D9B8EF}"/>
    <cellStyle name="Comma 2 2 2 6" xfId="24156" xr:uid="{B8808519-D7DF-43F7-B819-CDD720D92966}"/>
    <cellStyle name="Comma 2 2 3" xfId="36" xr:uid="{00000000-0005-0000-0000-000047000000}"/>
    <cellStyle name="Comma 2 2 3 2" xfId="10154" xr:uid="{0E7CE92A-0EF2-429A-B257-E9A1CE6FD504}"/>
    <cellStyle name="Comma 2 2 3 2 2" xfId="22209" xr:uid="{04667449-9138-483B-84DC-2D3CDAB1C352}"/>
    <cellStyle name="Comma 2 2 3 2 3" xfId="25394" xr:uid="{8D2BA002-2E34-46D7-B1B9-227447B4B5DE}"/>
    <cellStyle name="Comma 2 2 3 3" xfId="14085" xr:uid="{7E7C56A2-6129-4615-8B23-0B886DE13D22}"/>
    <cellStyle name="Comma 2 2 3 3 2" xfId="23406" xr:uid="{B5451485-92F0-40CF-9DC9-5C132B4C0F7D}"/>
    <cellStyle name="Comma 2 2 3 3 3" xfId="26591" xr:uid="{4845CA78-AD89-4A20-BC51-3CBC862B0029}"/>
    <cellStyle name="Comma 2 2 3 4" xfId="9962" xr:uid="{A201BDE5-E644-402C-8894-AAEF002EB0E2}"/>
    <cellStyle name="Comma 2 2 3 4 2" xfId="22018" xr:uid="{DB4ECD8F-3E88-4415-B8F5-0891D881AC03}"/>
    <cellStyle name="Comma 2 2 3 4 3" xfId="25203" xr:uid="{2EA04BBF-5B21-4CFC-B319-B3BBACAF8455}"/>
    <cellStyle name="Comma 2 2 3 5" xfId="20972" xr:uid="{4970D160-4474-459D-A12D-AF00FDA6AD8E}"/>
    <cellStyle name="Comma 2 2 3 6" xfId="24157" xr:uid="{52283999-FE4D-4955-8E80-7161444A9949}"/>
    <cellStyle name="Comma 2 2 4" xfId="37" xr:uid="{00000000-0005-0000-0000-000048000000}"/>
    <cellStyle name="Comma 2 2 4 2" xfId="10155" xr:uid="{25654847-B65D-4902-A1A2-EAEC1E5920AB}"/>
    <cellStyle name="Comma 2 2 4 2 2" xfId="22210" xr:uid="{27D1290B-C83C-4641-A9CD-80BB79564C69}"/>
    <cellStyle name="Comma 2 2 4 2 3" xfId="25395" xr:uid="{9ADD7BC6-5650-47D4-92C9-809A7C24572E}"/>
    <cellStyle name="Comma 2 2 4 3" xfId="14086" xr:uid="{2225F1B7-688A-411B-8ED7-A9AF32AB7D2F}"/>
    <cellStyle name="Comma 2 2 4 3 2" xfId="23407" xr:uid="{3F7560CD-B9CB-46B0-9238-A0B8EC0D82FE}"/>
    <cellStyle name="Comma 2 2 4 3 3" xfId="26592" xr:uid="{0374D1A7-96C2-43CA-9CD0-C1E2DADA5F31}"/>
    <cellStyle name="Comma 2 2 4 4" xfId="9963" xr:uid="{CB7E135C-F5BC-44CF-A190-4E3F4A4D5D62}"/>
    <cellStyle name="Comma 2 2 4 4 2" xfId="22019" xr:uid="{6AF20D9A-EBC8-494B-B41E-79257B4782DB}"/>
    <cellStyle name="Comma 2 2 4 4 3" xfId="25204" xr:uid="{39B17F76-C887-4A61-8B55-1CA35D50613F}"/>
    <cellStyle name="Comma 2 2 4 5" xfId="20973" xr:uid="{4F7A7BC6-608B-48BD-B7A4-BD55BABE0FCE}"/>
    <cellStyle name="Comma 2 2 4 6" xfId="24158" xr:uid="{5C3A7DCA-2F08-41A9-8072-6B3D0CDAE86B}"/>
    <cellStyle name="Comma 2 2 5" xfId="38" xr:uid="{00000000-0005-0000-0000-000049000000}"/>
    <cellStyle name="Comma 2 2 5 2" xfId="10156" xr:uid="{3AB41ABA-45D1-4522-9633-4C3229C2C113}"/>
    <cellStyle name="Comma 2 2 5 2 2" xfId="22211" xr:uid="{952B4B91-4BA7-4492-8009-C7D28DE7D438}"/>
    <cellStyle name="Comma 2 2 5 2 3" xfId="25396" xr:uid="{EA794333-ADDF-4F18-80E9-989EA6FA0750}"/>
    <cellStyle name="Comma 2 2 5 3" xfId="14087" xr:uid="{C2143716-CB85-4A47-B9E4-28B5753F8A68}"/>
    <cellStyle name="Comma 2 2 5 3 2" xfId="23408" xr:uid="{4759AD30-D904-4FEC-BC3F-61C154CA067A}"/>
    <cellStyle name="Comma 2 2 5 3 3" xfId="26593" xr:uid="{CADCA405-60EF-4C98-A003-B42F3712BC44}"/>
    <cellStyle name="Comma 2 2 5 4" xfId="9964" xr:uid="{D5889CE5-C08D-4C16-AE68-898AABF91F5D}"/>
    <cellStyle name="Comma 2 2 5 4 2" xfId="22020" xr:uid="{70D36BB6-FB01-479B-BF4C-0435E027C3AE}"/>
    <cellStyle name="Comma 2 2 5 4 3" xfId="25205" xr:uid="{5F338A4D-2E87-4796-B93F-D9FA27B89B88}"/>
    <cellStyle name="Comma 2 2 5 5" xfId="20974" xr:uid="{7915AFB7-0BE6-4EB4-A46D-71014F6E235F}"/>
    <cellStyle name="Comma 2 2 5 6" xfId="24159" xr:uid="{8318B628-015C-42DD-8763-7340161CA367}"/>
    <cellStyle name="Comma 2 2 6" xfId="9913" xr:uid="{00000000-0005-0000-0000-00004A000000}"/>
    <cellStyle name="Comma 2 2 6 2" xfId="10152" xr:uid="{A91A3913-5065-4E41-850E-49B1B4707314}"/>
    <cellStyle name="Comma 2 2 6 2 2" xfId="22207" xr:uid="{C135E3A0-8029-4861-A643-78E8EF61FC19}"/>
    <cellStyle name="Comma 2 2 6 2 3" xfId="25392" xr:uid="{93BE1B2F-C3F4-4969-8C8A-57AB7DBA46A7}"/>
    <cellStyle name="Comma 2 2 6 3" xfId="22008" xr:uid="{A842A4FA-E891-457C-811A-3937DBEF29F4}"/>
    <cellStyle name="Comma 2 2 6 4" xfId="25193" xr:uid="{6CD98818-1F1E-43E6-9C6B-1DEC51C545DA}"/>
    <cellStyle name="Comma 2 2 7" xfId="14083" xr:uid="{3CC07F68-7C26-4925-8A9C-1D72DCDDA732}"/>
    <cellStyle name="Comma 2 2 7 2" xfId="23404" xr:uid="{19219DA9-1D91-4D3B-A1AA-0620D549EF3C}"/>
    <cellStyle name="Comma 2 2 7 3" xfId="26589" xr:uid="{10F6E1F2-A44C-48C9-A2BF-EEE2F16564BE}"/>
    <cellStyle name="Comma 2 2 8" xfId="9960" xr:uid="{9E7EF799-1B43-455C-82AA-28EDFE37A062}"/>
    <cellStyle name="Comma 2 2 8 2" xfId="22016" xr:uid="{C92A7D0A-08E5-4E6C-8C7F-813A5541326E}"/>
    <cellStyle name="Comma 2 2 8 3" xfId="25201" xr:uid="{5331A55A-5BC4-4F1B-9026-D16B19B8BC95}"/>
    <cellStyle name="Comma 2 2 9" xfId="20970" xr:uid="{F4FACA6E-2D8F-40D4-B25B-EEDB37C42F0A}"/>
    <cellStyle name="Comma 2 3" xfId="39" xr:uid="{00000000-0005-0000-0000-00004B000000}"/>
    <cellStyle name="Comma 2 3 2" xfId="10157" xr:uid="{FB843C10-9A7F-4678-915C-8538EF11C07E}"/>
    <cellStyle name="Comma 2 3 2 2" xfId="22212" xr:uid="{F75F845A-F79C-48F8-881C-B21CD7F15913}"/>
    <cellStyle name="Comma 2 3 2 3" xfId="25397" xr:uid="{035AC2DC-2FFE-4E60-B354-5353B30DC315}"/>
    <cellStyle name="Comma 2 3 3" xfId="14088" xr:uid="{A46F69DB-19C5-49AC-8AC0-EE1B86B1BF62}"/>
    <cellStyle name="Comma 2 3 3 2" xfId="23409" xr:uid="{91435B76-C05B-4E33-90C6-416F870D2BA1}"/>
    <cellStyle name="Comma 2 3 3 3" xfId="26594" xr:uid="{9C6E03F8-0C7D-41D6-8348-B097CA79DF29}"/>
    <cellStyle name="Comma 2 3 4" xfId="9965" xr:uid="{FD2A6CD0-14FB-4CB1-96D4-A5F147BC056B}"/>
    <cellStyle name="Comma 2 3 4 2" xfId="22021" xr:uid="{8D5BD5E3-7606-440F-ADE6-517CCFADFFDC}"/>
    <cellStyle name="Comma 2 3 4 3" xfId="25206" xr:uid="{834E0451-3A61-45C5-96E9-9E51FFCA9A34}"/>
    <cellStyle name="Comma 2 3 5" xfId="20975" xr:uid="{CC6F3647-90FE-4A9A-AC17-025218972E05}"/>
    <cellStyle name="Comma 2 3 6" xfId="24160" xr:uid="{C082F940-C506-441E-AFB8-3D57EC255174}"/>
    <cellStyle name="Comma 2 4" xfId="40" xr:uid="{00000000-0005-0000-0000-00004C000000}"/>
    <cellStyle name="Comma 2 4 2" xfId="10158" xr:uid="{1D1CD15D-EEC9-43EB-8430-6DBA4F7C6273}"/>
    <cellStyle name="Comma 2 4 2 2" xfId="22213" xr:uid="{EA539EBB-4A35-4648-AF6E-46D242ECF55F}"/>
    <cellStyle name="Comma 2 4 2 3" xfId="25398" xr:uid="{4C1CF802-A8AC-4AEE-A486-DDB2B4FB53B6}"/>
    <cellStyle name="Comma 2 4 3" xfId="14089" xr:uid="{021DDE6F-B74F-411A-B66A-ABB54EF54EEE}"/>
    <cellStyle name="Comma 2 4 3 2" xfId="23410" xr:uid="{B64B67BB-E9BC-4E2A-8054-8550E27D35A7}"/>
    <cellStyle name="Comma 2 4 3 3" xfId="26595" xr:uid="{1C86A49C-13BD-42A8-95C7-632136BFB953}"/>
    <cellStyle name="Comma 2 4 4" xfId="9966" xr:uid="{94E847D0-4CFB-4018-B736-3A94F3D3FCAF}"/>
    <cellStyle name="Comma 2 4 4 2" xfId="22022" xr:uid="{D7FDA59E-FC5A-4DA8-AD8A-5CA7CE7E9D49}"/>
    <cellStyle name="Comma 2 4 4 3" xfId="25207" xr:uid="{65BD46E3-6689-4828-A05D-08E66E1C0DF8}"/>
    <cellStyle name="Comma 2 4 5" xfId="20976" xr:uid="{DEE95E5A-F3FF-42D5-8B3A-26BA3F550481}"/>
    <cellStyle name="Comma 2 4 6" xfId="24161" xr:uid="{3C401F20-49BB-4521-948E-D19BCFDC8D55}"/>
    <cellStyle name="Comma 2 5" xfId="41" xr:uid="{00000000-0005-0000-0000-00004D000000}"/>
    <cellStyle name="Comma 2 5 2" xfId="10159" xr:uid="{F9A8779F-64BC-44BE-976C-7C217B0524AA}"/>
    <cellStyle name="Comma 2 5 2 2" xfId="22214" xr:uid="{FA0A9672-DB11-4FC2-9D5B-78417EC17037}"/>
    <cellStyle name="Comma 2 5 2 3" xfId="25399" xr:uid="{52C07781-685D-48BF-9CE2-C3DE12D566A0}"/>
    <cellStyle name="Comma 2 5 3" xfId="14090" xr:uid="{E88EF1B8-2D6C-4BB5-BD2F-0D4F02616940}"/>
    <cellStyle name="Comma 2 5 3 2" xfId="23411" xr:uid="{A67AC1B1-829F-4E7C-BDBA-7E7B65C01277}"/>
    <cellStyle name="Comma 2 5 3 3" xfId="26596" xr:uid="{73238B43-1527-4BCC-95DD-55EFC80D00C1}"/>
    <cellStyle name="Comma 2 5 4" xfId="9967" xr:uid="{B5D7AFCB-40BD-4A1A-8E96-387E4F17A1AC}"/>
    <cellStyle name="Comma 2 5 4 2" xfId="22023" xr:uid="{E1CE6708-FE9B-448A-A65E-FA68F102BE32}"/>
    <cellStyle name="Comma 2 5 4 3" xfId="25208" xr:uid="{E9F0527E-669D-4C9F-98C1-737A3935A5F7}"/>
    <cellStyle name="Comma 2 5 5" xfId="20977" xr:uid="{80BC7749-2888-41D3-9CB5-C37CD83B0E3A}"/>
    <cellStyle name="Comma 2 5 6" xfId="24162" xr:uid="{43CCC871-087E-4AD3-A619-5CD0F18AE808}"/>
    <cellStyle name="Comma 2 6" xfId="42" xr:uid="{00000000-0005-0000-0000-00004E000000}"/>
    <cellStyle name="Comma 2 6 2" xfId="10160" xr:uid="{EC54D45A-1AD0-4560-AC93-1DCF4DAA8EEC}"/>
    <cellStyle name="Comma 2 6 2 2" xfId="22215" xr:uid="{068AA888-37AF-496D-B5C4-415E4DC1F15D}"/>
    <cellStyle name="Comma 2 6 2 3" xfId="25400" xr:uid="{EAF312F3-1530-408B-AA14-C4084DEA6E67}"/>
    <cellStyle name="Comma 2 6 3" xfId="14091" xr:uid="{899FBE82-8CE4-4A5B-9951-FC44A3950AA5}"/>
    <cellStyle name="Comma 2 6 3 2" xfId="23412" xr:uid="{966D7469-1398-4639-8D17-6184A5EDBCB7}"/>
    <cellStyle name="Comma 2 6 3 3" xfId="26597" xr:uid="{9355A600-0CE8-4FC9-A9FE-7283E3C2E863}"/>
    <cellStyle name="Comma 2 6 4" xfId="9968" xr:uid="{8E838E7F-9E7F-4C42-ADD0-EAD5EAE1A1A1}"/>
    <cellStyle name="Comma 2 6 4 2" xfId="22024" xr:uid="{1EC37A82-7937-44A1-8294-AF0BA6F3E931}"/>
    <cellStyle name="Comma 2 6 4 3" xfId="25209" xr:uid="{8A04CBC7-CBF3-4869-BC65-6FD7DD94D69A}"/>
    <cellStyle name="Comma 2 6 5" xfId="20978" xr:uid="{A819CB5B-1A1B-4192-AEE3-BCAD3CEB435B}"/>
    <cellStyle name="Comma 2 6 6" xfId="24163" xr:uid="{046F64A1-2921-4A88-9445-91B819751AFF}"/>
    <cellStyle name="Comma 2 7" xfId="9912" xr:uid="{00000000-0005-0000-0000-00004F000000}"/>
    <cellStyle name="Comma 2 7 2" xfId="10150" xr:uid="{B6D03A88-5ECE-4754-A438-95FF07EDB856}"/>
    <cellStyle name="Comma 2 7 2 2" xfId="22206" xr:uid="{7123458B-15A9-441C-A6FB-A6FE906B2F78}"/>
    <cellStyle name="Comma 2 7 2 3" xfId="25391" xr:uid="{012C8C19-8747-4424-8FF5-79ABC9D654F1}"/>
    <cellStyle name="Comma 2 7 3" xfId="22007" xr:uid="{2BFBE883-325C-4844-8E69-08F31D1C5908}"/>
    <cellStyle name="Comma 2 7 4" xfId="25192" xr:uid="{4203A783-59B9-4318-9E17-963F79D036E0}"/>
    <cellStyle name="Comma 2 8" xfId="14082" xr:uid="{546F43E0-B479-4E67-97D4-D3897869B21A}"/>
    <cellStyle name="Comma 2 8 2" xfId="23403" xr:uid="{28F0BD99-050C-4DFA-AD24-09315C0AB15B}"/>
    <cellStyle name="Comma 2 8 3" xfId="26588" xr:uid="{5B3C35FD-10C0-4961-ADEB-C5442523FEEF}"/>
    <cellStyle name="Comma 2 9" xfId="9959" xr:uid="{32528A88-74E4-4F4D-AC9C-28E02CCF3377}"/>
    <cellStyle name="Comma 2 9 2" xfId="22015" xr:uid="{E83105AB-AA8E-44CB-B9DB-30C694930B6F}"/>
    <cellStyle name="Comma 2 9 3" xfId="25200" xr:uid="{779579C8-8776-474B-808E-0971DC7B3EC6}"/>
    <cellStyle name="Comma 3" xfId="43" xr:uid="{00000000-0005-0000-0000-000050000000}"/>
    <cellStyle name="Comma 3 2" xfId="44" xr:uid="{00000000-0005-0000-0000-000051000000}"/>
    <cellStyle name="Comma 3 2 2" xfId="10162" xr:uid="{3E3EF3F5-B1AB-4481-805B-D32B21EE2B8F}"/>
    <cellStyle name="Comma 3 2 2 2" xfId="22217" xr:uid="{AEE3C9B3-F8C6-4E9F-BBCB-F33469F4AA97}"/>
    <cellStyle name="Comma 3 2 2 3" xfId="25402" xr:uid="{164E75A1-808A-4306-9C13-F1EE1AFC02E3}"/>
    <cellStyle name="Comma 3 2 3" xfId="14093" xr:uid="{89127856-BE72-4E38-9335-B476348A521C}"/>
    <cellStyle name="Comma 3 2 3 2" xfId="23414" xr:uid="{7D4CA165-E08D-4236-97B3-C93218539100}"/>
    <cellStyle name="Comma 3 2 3 3" xfId="26599" xr:uid="{67AB698D-4F48-400A-8AF8-047B38755F51}"/>
    <cellStyle name="Comma 3 2 4" xfId="9970" xr:uid="{6B9139EE-A8EC-4DC9-A484-A5FE98F143AA}"/>
    <cellStyle name="Comma 3 2 4 2" xfId="22026" xr:uid="{F91130E2-C904-4C66-AE74-C58B7260CA78}"/>
    <cellStyle name="Comma 3 2 4 3" xfId="25211" xr:uid="{9E750215-8BF1-4A96-B93F-4D697FF2FD8F}"/>
    <cellStyle name="Comma 3 2 5" xfId="20980" xr:uid="{2DDDA12D-2757-4E2E-AC60-2DC326D535C7}"/>
    <cellStyle name="Comma 3 2 6" xfId="24165" xr:uid="{17F4F93E-3FB3-44F7-985E-25CB3CED9D6D}"/>
    <cellStyle name="Comma 3 3" xfId="45" xr:uid="{00000000-0005-0000-0000-000052000000}"/>
    <cellStyle name="Comma 3 3 2" xfId="10163" xr:uid="{4468B606-A1AF-48D0-8D16-18FB9D7B7236}"/>
    <cellStyle name="Comma 3 3 2 2" xfId="22218" xr:uid="{81F09023-725D-4587-8FF9-4944839F22E2}"/>
    <cellStyle name="Comma 3 3 2 3" xfId="25403" xr:uid="{CEF811D5-55C3-4C63-ACBC-AD75A21E40B3}"/>
    <cellStyle name="Comma 3 3 3" xfId="14094" xr:uid="{0F5A386B-0644-47CF-AF84-A5178F04A6A5}"/>
    <cellStyle name="Comma 3 3 3 2" xfId="23415" xr:uid="{91A33166-2D64-4F7A-8D70-03016CC7A943}"/>
    <cellStyle name="Comma 3 3 3 3" xfId="26600" xr:uid="{0AAD3BD3-27B0-4168-846F-6C2CE9F78B0A}"/>
    <cellStyle name="Comma 3 3 4" xfId="9971" xr:uid="{CFB6C517-4D11-4CC2-B278-00AE93787782}"/>
    <cellStyle name="Comma 3 3 4 2" xfId="22027" xr:uid="{F5645D39-23F0-45E5-904E-46E9D4A50538}"/>
    <cellStyle name="Comma 3 3 4 3" xfId="25212" xr:uid="{7008E368-3DE6-4A69-91BE-FEBE9340E09D}"/>
    <cellStyle name="Comma 3 3 5" xfId="20981" xr:uid="{160479DC-91B3-4642-83BA-725FEE56031A}"/>
    <cellStyle name="Comma 3 3 6" xfId="24166" xr:uid="{7ED5C1E6-37FB-4CAE-8BC8-33E65397C2CE}"/>
    <cellStyle name="Comma 3 4" xfId="9914" xr:uid="{00000000-0005-0000-0000-000053000000}"/>
    <cellStyle name="Comma 3 4 2" xfId="10161" xr:uid="{E10560F5-49D9-4F5B-B8A2-8C9905FBB0C4}"/>
    <cellStyle name="Comma 3 4 2 2" xfId="22216" xr:uid="{C48E0ED9-5F90-4B2F-A7F2-08DBD3FE090A}"/>
    <cellStyle name="Comma 3 4 2 3" xfId="25401" xr:uid="{2C88C6D6-0448-4F26-84AB-2C0B9D9DDA9B}"/>
    <cellStyle name="Comma 3 4 3" xfId="22009" xr:uid="{D2ABC0D2-167A-4254-8132-1A8CC09A191C}"/>
    <cellStyle name="Comma 3 4 4" xfId="25194" xr:uid="{C6F1360A-8889-4242-8D3D-AB9978CFA3ED}"/>
    <cellStyle name="Comma 3 5" xfId="14092" xr:uid="{12CE7444-74F6-4AE6-A83D-3B6EDED3CDAD}"/>
    <cellStyle name="Comma 3 5 2" xfId="23413" xr:uid="{E858B7F6-5E01-4EE2-9E3B-1DD05F655219}"/>
    <cellStyle name="Comma 3 5 3" xfId="26598" xr:uid="{93658552-9749-4058-8FB2-C17269EBC3E5}"/>
    <cellStyle name="Comma 3 6" xfId="9969" xr:uid="{674D0714-0721-4969-8BA9-771A5AF567FD}"/>
    <cellStyle name="Comma 3 6 2" xfId="22025" xr:uid="{C67FA4A4-0F0B-456E-9DA5-A529ED6721DC}"/>
    <cellStyle name="Comma 3 6 3" xfId="25210" xr:uid="{34D14A5B-346B-4F3A-887F-B46D6BA8274F}"/>
    <cellStyle name="Comma 3 7" xfId="20979" xr:uid="{0074D786-B62C-4FC1-A986-9D03FCDFC32A}"/>
    <cellStyle name="Comma 3 8" xfId="24164" xr:uid="{C67DA334-6CA1-44B9-BFE2-36474AF69E36}"/>
    <cellStyle name="Comma 4" xfId="46" xr:uid="{00000000-0005-0000-0000-000054000000}"/>
    <cellStyle name="Comma 4 2" xfId="47" xr:uid="{00000000-0005-0000-0000-000055000000}"/>
    <cellStyle name="Comma 4 2 10" xfId="799" xr:uid="{00000000-0005-0000-0000-000056000000}"/>
    <cellStyle name="Comma 4 2 10 2" xfId="16093" xr:uid="{E96496BA-A4CC-4758-8B11-E4869C0AD1AD}"/>
    <cellStyle name="Comma 4 2 10 2 2" xfId="23641" xr:uid="{8DE79A33-B1C4-4923-80D1-DC0FA089002E}"/>
    <cellStyle name="Comma 4 2 10 2 3" xfId="26826" xr:uid="{142E4657-1920-4D21-B76D-2A1220173041}"/>
    <cellStyle name="Comma 4 2 10 3" xfId="11758" xr:uid="{0392BA9D-D5CB-4A17-B488-FEBAAC7A18B4}"/>
    <cellStyle name="Comma 4 2 10 3 2" xfId="22443" xr:uid="{86F7F0DF-1263-4337-9AD7-9132CFDEE9D6}"/>
    <cellStyle name="Comma 4 2 10 3 3" xfId="25628" xr:uid="{62DF702F-6130-449E-B318-EA210DCBEB7C}"/>
    <cellStyle name="Comma 4 2 10 4" xfId="21067" xr:uid="{9C4FD64E-67F3-4A09-9F7B-F9C85434C02E}"/>
    <cellStyle name="Comma 4 2 10 5" xfId="24252" xr:uid="{C2E3D509-3157-4C2D-8D04-C8D5F19A95D6}"/>
    <cellStyle name="Comma 4 2 11" xfId="800" xr:uid="{00000000-0005-0000-0000-000057000000}"/>
    <cellStyle name="Comma 4 2 11 2" xfId="17616" xr:uid="{D5455D45-7EFF-4162-8724-C15971389DF5}"/>
    <cellStyle name="Comma 4 2 11 2 2" xfId="23801" xr:uid="{05E036C0-2445-491E-912F-C51752DDC0F0}"/>
    <cellStyle name="Comma 4 2 11 2 3" xfId="26986" xr:uid="{99EC5AC4-1648-4D4A-B3FA-57289BF2DF33}"/>
    <cellStyle name="Comma 4 2 11 3" xfId="11918" xr:uid="{9C95AFC2-B900-4434-85F7-4CA3A8CC96E5}"/>
    <cellStyle name="Comma 4 2 11 3 2" xfId="22603" xr:uid="{DE700E32-81AB-495D-8115-A784F2774A7D}"/>
    <cellStyle name="Comma 4 2 11 3 3" xfId="25788" xr:uid="{C902D645-342A-41D5-B893-F52210D566D4}"/>
    <cellStyle name="Comma 4 2 11 4" xfId="21068" xr:uid="{5B705581-EE08-4370-AE30-0AF1317B852D}"/>
    <cellStyle name="Comma 4 2 11 5" xfId="24253" xr:uid="{93FB9FA4-B939-476F-BC2A-7D75270FCB30}"/>
    <cellStyle name="Comma 4 2 12" xfId="801" xr:uid="{00000000-0005-0000-0000-000058000000}"/>
    <cellStyle name="Comma 4 2 12 2" xfId="19139" xr:uid="{766DDED4-8CCA-4194-89F0-809AF61E17A6}"/>
    <cellStyle name="Comma 4 2 12 2 2" xfId="23961" xr:uid="{79D66912-23A6-4F47-AEC5-198075AB0CE7}"/>
    <cellStyle name="Comma 4 2 12 2 3" xfId="27146" xr:uid="{8517F5E4-CF04-4464-B4A1-7373BBF6C367}"/>
    <cellStyle name="Comma 4 2 12 3" xfId="12079" xr:uid="{313570AA-00B6-458B-8B39-2C31704F7269}"/>
    <cellStyle name="Comma 4 2 12 3 2" xfId="22763" xr:uid="{4374159D-04EF-40DA-B82F-35FC3F36E4AC}"/>
    <cellStyle name="Comma 4 2 12 3 3" xfId="25948" xr:uid="{877CBA88-1DD7-4615-86E2-E405439B454C}"/>
    <cellStyle name="Comma 4 2 12 4" xfId="21069" xr:uid="{180D261C-FDFB-4B26-881F-4B39412F4F0B}"/>
    <cellStyle name="Comma 4 2 12 5" xfId="24254" xr:uid="{83CE260A-6CF3-4298-91D7-29A5F5624745}"/>
    <cellStyle name="Comma 4 2 13" xfId="802" xr:uid="{00000000-0005-0000-0000-000059000000}"/>
    <cellStyle name="Comma 4 2 13 2" xfId="12319" xr:uid="{75CB4968-0F11-464F-8B70-D198FD685381}"/>
    <cellStyle name="Comma 4 2 13 2 2" xfId="23003" xr:uid="{C323B82E-8943-414E-9591-41CEB22F2AC2}"/>
    <cellStyle name="Comma 4 2 13 2 3" xfId="26188" xr:uid="{EC05365E-9E51-4DE5-962B-353392B329B3}"/>
    <cellStyle name="Comma 4 2 13 3" xfId="21070" xr:uid="{0D56C384-ABE9-4A49-9E17-046AF6F571ED}"/>
    <cellStyle name="Comma 4 2 13 4" xfId="24255" xr:uid="{73C0A880-0B06-4F55-B43B-2266F6575B8E}"/>
    <cellStyle name="Comma 4 2 14" xfId="12559" xr:uid="{4628EE98-712C-474E-990C-4AF1863DA307}"/>
    <cellStyle name="Comma 4 2 14 2" xfId="23243" xr:uid="{ACC38E7D-A06D-4410-AD06-75171628C15E}"/>
    <cellStyle name="Comma 4 2 14 3" xfId="26428" xr:uid="{82F9DEF1-1F53-4895-843C-0030F6D84052}"/>
    <cellStyle name="Comma 4 2 15" xfId="10165" xr:uid="{F2BF1FBB-05A5-43D8-994A-C03411AAFF1C}"/>
    <cellStyle name="Comma 4 2 15 2" xfId="22220" xr:uid="{AB29C248-15A9-49D6-B107-DD1CD6B1C2FE}"/>
    <cellStyle name="Comma 4 2 15 3" xfId="25405" xr:uid="{49E2E319-6491-4D43-9F1C-054DCC9C80EB}"/>
    <cellStyle name="Comma 4 2 16" xfId="14096" xr:uid="{63EBA430-2CEB-4CC7-AAB6-08E3D696A2F4}"/>
    <cellStyle name="Comma 4 2 16 2" xfId="23417" xr:uid="{2F4BBC90-4AB2-40F0-A60A-8A2F200BC582}"/>
    <cellStyle name="Comma 4 2 16 3" xfId="26602" xr:uid="{CD9FF964-D816-4118-925C-2A32A60986BE}"/>
    <cellStyle name="Comma 4 2 17" xfId="9973" xr:uid="{E49E4CFE-B857-45BC-8D44-0A66A44B8BC3}"/>
    <cellStyle name="Comma 4 2 17 2" xfId="22029" xr:uid="{860FD49C-BDAB-4A77-8AE7-5CE5AAF3AB84}"/>
    <cellStyle name="Comma 4 2 17 3" xfId="25214" xr:uid="{4300C0D1-D377-4A8A-BAEF-CEB17F9D9745}"/>
    <cellStyle name="Comma 4 2 18" xfId="20983" xr:uid="{FAEC5983-FDB3-473E-B2B6-439EA0A61A78}"/>
    <cellStyle name="Comma 4 2 19" xfId="24168" xr:uid="{4CE90C58-3D1D-4CEF-82F6-35850FD209AA}"/>
    <cellStyle name="Comma 4 2 2" xfId="48" xr:uid="{00000000-0005-0000-0000-00005A000000}"/>
    <cellStyle name="Comma 4 2 2 10" xfId="803" xr:uid="{00000000-0005-0000-0000-00005B000000}"/>
    <cellStyle name="Comma 4 2 2 10 2" xfId="17617" xr:uid="{D12F1A37-6ADC-4A1E-B50B-425B7BAF3C73}"/>
    <cellStyle name="Comma 4 2 2 10 2 2" xfId="23802" xr:uid="{767947EC-B22F-4DCC-AD8A-3FEF6ADF33B9}"/>
    <cellStyle name="Comma 4 2 2 10 2 3" xfId="26987" xr:uid="{FF7E6D1F-CE5F-4274-A305-51607AE2CAC5}"/>
    <cellStyle name="Comma 4 2 2 10 3" xfId="11919" xr:uid="{22815C7C-2090-4BFD-B647-98EA7BFAD263}"/>
    <cellStyle name="Comma 4 2 2 10 3 2" xfId="22604" xr:uid="{629AC0F9-D6D1-42AF-9E6A-19C360C7A93F}"/>
    <cellStyle name="Comma 4 2 2 10 3 3" xfId="25789" xr:uid="{ECF91361-8031-45DC-80B8-41E0292F8758}"/>
    <cellStyle name="Comma 4 2 2 10 4" xfId="21071" xr:uid="{84B06EBD-B2FF-455E-8E09-04D6AF4F914F}"/>
    <cellStyle name="Comma 4 2 2 10 5" xfId="24256" xr:uid="{F5078F2B-CF51-41AB-932B-D989E0569AEF}"/>
    <cellStyle name="Comma 4 2 2 11" xfId="804" xr:uid="{00000000-0005-0000-0000-00005C000000}"/>
    <cellStyle name="Comma 4 2 2 11 2" xfId="12080" xr:uid="{95EA245C-6C25-4A93-AE17-5AA345738B84}"/>
    <cellStyle name="Comma 4 2 2 11 2 2" xfId="22764" xr:uid="{D4B0C165-33BB-4DF7-A5EB-FC4C3D6063EF}"/>
    <cellStyle name="Comma 4 2 2 11 2 3" xfId="25949" xr:uid="{332F6E40-4F4C-4435-84A5-B9B33F5466FC}"/>
    <cellStyle name="Comma 4 2 2 11 3" xfId="21072" xr:uid="{4D59B89E-BDC9-482D-848A-16A9F6ED6440}"/>
    <cellStyle name="Comma 4 2 2 11 4" xfId="24257" xr:uid="{2188DF77-FF7D-43D0-8A1F-F6ECE0183514}"/>
    <cellStyle name="Comma 4 2 2 12" xfId="805" xr:uid="{00000000-0005-0000-0000-00005D000000}"/>
    <cellStyle name="Comma 4 2 2 12 2" xfId="12320" xr:uid="{461D0536-9222-496F-AEB5-AB18F22DD8C3}"/>
    <cellStyle name="Comma 4 2 2 12 2 2" xfId="23004" xr:uid="{4DA454F4-65A5-413F-A574-6F9999DA059B}"/>
    <cellStyle name="Comma 4 2 2 12 2 3" xfId="26189" xr:uid="{153AA659-3133-45DD-89F0-8AD3DFF9ACC6}"/>
    <cellStyle name="Comma 4 2 2 12 3" xfId="21073" xr:uid="{35C876E7-D32E-49E1-AD5F-6BF2FA3CD620}"/>
    <cellStyle name="Comma 4 2 2 12 4" xfId="24258" xr:uid="{F9648A0F-D818-44AB-A7A7-4399CDCD614F}"/>
    <cellStyle name="Comma 4 2 2 13" xfId="12560" xr:uid="{523D93CE-92E6-4A9A-A33C-675D55F30463}"/>
    <cellStyle name="Comma 4 2 2 13 2" xfId="23244" xr:uid="{7F98EB85-D956-49FA-A92D-FAE475303C60}"/>
    <cellStyle name="Comma 4 2 2 13 3" xfId="26429" xr:uid="{0A61DA54-B8BC-4D34-ABD6-DE7702B67042}"/>
    <cellStyle name="Comma 4 2 2 14" xfId="10166" xr:uid="{B05B86AA-78EB-45E8-A42E-2EADE57A41D1}"/>
    <cellStyle name="Comma 4 2 2 14 2" xfId="22221" xr:uid="{C8182E4A-B5A8-471C-89E7-40429854605F}"/>
    <cellStyle name="Comma 4 2 2 14 3" xfId="25406" xr:uid="{879E41FF-A564-450E-8C18-D693E0658C15}"/>
    <cellStyle name="Comma 4 2 2 15" xfId="14097" xr:uid="{49BDBCCC-8852-4518-9F68-BAE336FD3533}"/>
    <cellStyle name="Comma 4 2 2 15 2" xfId="23418" xr:uid="{BAFD5FD7-17E6-4ECC-98A7-C5D8B9CBEC27}"/>
    <cellStyle name="Comma 4 2 2 15 3" xfId="26603" xr:uid="{0BCF7BDA-AC7C-4451-8DEC-C1B95D2AA3B7}"/>
    <cellStyle name="Comma 4 2 2 16" xfId="9974" xr:uid="{20CA08DA-701A-4A4D-92FA-BC127007B20B}"/>
    <cellStyle name="Comma 4 2 2 16 2" xfId="22030" xr:uid="{FC814375-9D3C-47DB-A3CD-DF0153A2CFA1}"/>
    <cellStyle name="Comma 4 2 2 16 3" xfId="25215" xr:uid="{CE2876C0-B5F7-4835-8F75-5E023FE1C076}"/>
    <cellStyle name="Comma 4 2 2 17" xfId="20984" xr:uid="{BBBC827D-14BC-47A0-8CD8-7A5219BA6764}"/>
    <cellStyle name="Comma 4 2 2 18" xfId="24169" xr:uid="{FE623843-27C3-43A3-9D42-516CC139EA9A}"/>
    <cellStyle name="Comma 4 2 2 2" xfId="49" xr:uid="{00000000-0005-0000-0000-00005E000000}"/>
    <cellStyle name="Comma 4 2 2 2 10" xfId="806" xr:uid="{00000000-0005-0000-0000-00005F000000}"/>
    <cellStyle name="Comma 4 2 2 2 10 2" xfId="12081" xr:uid="{62526EA9-683E-4DDC-A060-71D8485F5013}"/>
    <cellStyle name="Comma 4 2 2 2 10 2 2" xfId="22765" xr:uid="{0C808494-45E0-4608-9402-A686869F76B8}"/>
    <cellStyle name="Comma 4 2 2 2 10 2 3" xfId="25950" xr:uid="{C2B9E138-A670-436F-A407-E53A8AC4C6C4}"/>
    <cellStyle name="Comma 4 2 2 2 10 3" xfId="21074" xr:uid="{F366ED71-EFD3-4997-B5EC-84385AB3B779}"/>
    <cellStyle name="Comma 4 2 2 2 10 4" xfId="24259" xr:uid="{16C54D00-0FA6-4DE5-A682-BDE20958919D}"/>
    <cellStyle name="Comma 4 2 2 2 11" xfId="807" xr:uid="{00000000-0005-0000-0000-000060000000}"/>
    <cellStyle name="Comma 4 2 2 2 11 2" xfId="12321" xr:uid="{F57F7598-5A15-495C-BA55-5695973EA309}"/>
    <cellStyle name="Comma 4 2 2 2 11 2 2" xfId="23005" xr:uid="{55EEFD05-B0AA-4039-8A12-4654FE766A72}"/>
    <cellStyle name="Comma 4 2 2 2 11 2 3" xfId="26190" xr:uid="{03653A0C-98CD-4984-8126-7C039DA292A6}"/>
    <cellStyle name="Comma 4 2 2 2 11 3" xfId="21075" xr:uid="{0E07A494-BC3A-4C58-8637-85EDEE105049}"/>
    <cellStyle name="Comma 4 2 2 2 11 4" xfId="24260" xr:uid="{D028150A-412F-4692-BA5B-0CC77DED9F1D}"/>
    <cellStyle name="Comma 4 2 2 2 12" xfId="12561" xr:uid="{5D0D7C44-FB02-49F8-A641-72A10310B89A}"/>
    <cellStyle name="Comma 4 2 2 2 12 2" xfId="23245" xr:uid="{C250AB5D-4031-41C0-BCE0-79BDB0BF86F1}"/>
    <cellStyle name="Comma 4 2 2 2 12 3" xfId="26430" xr:uid="{D05B38D7-B7D4-4337-9EE5-355FFFE12D41}"/>
    <cellStyle name="Comma 4 2 2 2 13" xfId="10167" xr:uid="{321C5E34-A647-4028-9894-B8A308B2FD26}"/>
    <cellStyle name="Comma 4 2 2 2 13 2" xfId="22222" xr:uid="{A535A11C-D776-46D2-BA70-77E1C27B95EB}"/>
    <cellStyle name="Comma 4 2 2 2 13 3" xfId="25407" xr:uid="{82FF39E5-2FC4-4AD8-A626-119DCA731D4E}"/>
    <cellStyle name="Comma 4 2 2 2 14" xfId="14098" xr:uid="{EB40A8C9-32B4-40C2-BF33-C2AED034C6A8}"/>
    <cellStyle name="Comma 4 2 2 2 14 2" xfId="23419" xr:uid="{914A9E87-8991-47C3-A422-A655F7640AE0}"/>
    <cellStyle name="Comma 4 2 2 2 14 3" xfId="26604" xr:uid="{F1EEA713-B5DF-403B-98B5-4AA784ADF3C0}"/>
    <cellStyle name="Comma 4 2 2 2 15" xfId="9975" xr:uid="{57D4B200-E16F-447D-B12D-5CD7A762C40A}"/>
    <cellStyle name="Comma 4 2 2 2 15 2" xfId="22031" xr:uid="{96E525C6-1BB6-4231-9CFD-77832C2974BD}"/>
    <cellStyle name="Comma 4 2 2 2 15 3" xfId="25216" xr:uid="{B488976D-A428-4DC1-9678-400A91725641}"/>
    <cellStyle name="Comma 4 2 2 2 16" xfId="20985" xr:uid="{CC7ED366-A7D5-4F71-9798-1D99DF1C5998}"/>
    <cellStyle name="Comma 4 2 2 2 17" xfId="24170" xr:uid="{96499E59-193C-4321-975A-AC30BBA0395F}"/>
    <cellStyle name="Comma 4 2 2 2 2" xfId="496" xr:uid="{00000000-0005-0000-0000-000061000000}"/>
    <cellStyle name="Comma 4 2 2 2 2 10" xfId="808" xr:uid="{00000000-0005-0000-0000-000062000000}"/>
    <cellStyle name="Comma 4 2 2 2 2 10 2" xfId="12322" xr:uid="{AF2D0FC1-052A-4A92-B1C6-2736B571CB48}"/>
    <cellStyle name="Comma 4 2 2 2 2 10 2 2" xfId="23006" xr:uid="{B06DFC9F-1931-4503-8015-6A9A4ECAAEAF}"/>
    <cellStyle name="Comma 4 2 2 2 2 10 2 3" xfId="26191" xr:uid="{AE807640-5DC8-447D-8311-7B9B36388578}"/>
    <cellStyle name="Comma 4 2 2 2 2 10 3" xfId="21076" xr:uid="{88B6CB85-C107-4795-8C54-85D8C9921FC6}"/>
    <cellStyle name="Comma 4 2 2 2 2 10 4" xfId="24261" xr:uid="{FAB86FBC-8A5C-4DA4-A8C3-37DD3D992134}"/>
    <cellStyle name="Comma 4 2 2 2 2 11" xfId="12562" xr:uid="{CB221BB4-BB6B-439D-84EB-ABE4623A389C}"/>
    <cellStyle name="Comma 4 2 2 2 2 11 2" xfId="23246" xr:uid="{6ADCDA30-CA45-41BD-AA7D-0A65A01E8E2B}"/>
    <cellStyle name="Comma 4 2 2 2 2 11 3" xfId="26431" xr:uid="{AFD72CE5-DB9B-4FB1-B701-FC23F8A71ED5}"/>
    <cellStyle name="Comma 4 2 2 2 2 12" xfId="10168" xr:uid="{5843389C-6315-4574-936E-17C6BA685C4C}"/>
    <cellStyle name="Comma 4 2 2 2 2 12 2" xfId="22223" xr:uid="{8FB97FDE-451B-40E1-971D-50049A940B5E}"/>
    <cellStyle name="Comma 4 2 2 2 2 12 3" xfId="25408" xr:uid="{9DF82AA7-14F7-4614-8D56-2C78FF5199E2}"/>
    <cellStyle name="Comma 4 2 2 2 2 13" xfId="14099" xr:uid="{9CB83A2F-4F36-4182-845B-874A8BB4F804}"/>
    <cellStyle name="Comma 4 2 2 2 2 13 2" xfId="23420" xr:uid="{1E633700-892F-4B2A-BE7B-32B844F662A5}"/>
    <cellStyle name="Comma 4 2 2 2 2 13 3" xfId="26605" xr:uid="{5CAF1DDE-6E31-499A-8C3F-194D33BAED3B}"/>
    <cellStyle name="Comma 4 2 2 2 2 14" xfId="9976" xr:uid="{B9DA527B-85A8-4F62-AD8A-E5B1A2102045}"/>
    <cellStyle name="Comma 4 2 2 2 2 14 2" xfId="22032" xr:uid="{5EE06DEE-350E-4B2F-AC3F-A6F3054A6391}"/>
    <cellStyle name="Comma 4 2 2 2 2 14 3" xfId="25217" xr:uid="{863B0818-63B8-4773-BEC7-C18F560CB05B}"/>
    <cellStyle name="Comma 4 2 2 2 2 15" xfId="21025" xr:uid="{1121DA2C-F1FB-4698-9B7A-59BDE8285F7A}"/>
    <cellStyle name="Comma 4 2 2 2 2 16" xfId="24210" xr:uid="{FD70D0F1-113F-47AA-BA2D-B7E617A38B8E}"/>
    <cellStyle name="Comma 4 2 2 2 2 2" xfId="747" xr:uid="{00000000-0005-0000-0000-000063000000}"/>
    <cellStyle name="Comma 4 2 2 2 2 2 10" xfId="10064" xr:uid="{F8B49668-F7D6-454D-88F8-18D57C3CFC1D}"/>
    <cellStyle name="Comma 4 2 2 2 2 2 10 2" xfId="22120" xr:uid="{59712527-9973-40E2-9902-DE031DE529D7}"/>
    <cellStyle name="Comma 4 2 2 2 2 2 10 3" xfId="25305" xr:uid="{C274031E-0555-4FD9-A7AA-9986BB707333}"/>
    <cellStyle name="Comma 4 2 2 2 2 2 11" xfId="21050" xr:uid="{B7FD9B26-5D25-4AF4-A289-CBA6FE3BFBB0}"/>
    <cellStyle name="Comma 4 2 2 2 2 2 12" xfId="24235" xr:uid="{4899FE3D-8B14-4E61-9A1B-A9040CF1ACAF}"/>
    <cellStyle name="Comma 4 2 2 2 2 2 2" xfId="809" xr:uid="{00000000-0005-0000-0000-000064000000}"/>
    <cellStyle name="Comma 4 2 2 2 2 2 2 10" xfId="21077" xr:uid="{FB070B2C-1ECA-423A-A34D-3BF63AAA421E}"/>
    <cellStyle name="Comma 4 2 2 2 2 2 2 11" xfId="24262" xr:uid="{0DCCF559-1BAD-4805-8FFF-573B8A766F7D}"/>
    <cellStyle name="Comma 4 2 2 2 2 2 2 2" xfId="810" xr:uid="{00000000-0005-0000-0000-000065000000}"/>
    <cellStyle name="Comma 4 2 2 2 2 2 2 2 2" xfId="17093" xr:uid="{ABC1EC1F-C606-4176-846C-28BE882365B9}"/>
    <cellStyle name="Comma 4 2 2 2 2 2 2 2 2 2" xfId="23746" xr:uid="{AD5CA0FC-9D8F-4143-85D5-B33C182859D9}"/>
    <cellStyle name="Comma 4 2 2 2 2 2 2 2 2 3" xfId="26931" xr:uid="{B717C218-73FA-4D91-9C87-F633C89BB172}"/>
    <cellStyle name="Comma 4 2 2 2 2 2 2 2 3" xfId="11863" xr:uid="{34CCDB1C-3D20-48AF-A793-8516C6784F5B}"/>
    <cellStyle name="Comma 4 2 2 2 2 2 2 2 3 2" xfId="22548" xr:uid="{9B9CC9EB-6D79-41E4-8256-53C8F4774F7C}"/>
    <cellStyle name="Comma 4 2 2 2 2 2 2 2 3 3" xfId="25733" xr:uid="{E1F64652-FD37-4D6A-89EA-DA3EE56C46FC}"/>
    <cellStyle name="Comma 4 2 2 2 2 2 2 2 4" xfId="21078" xr:uid="{72546173-C68D-46B6-AA45-4E262E2763DF}"/>
    <cellStyle name="Comma 4 2 2 2 2 2 2 2 5" xfId="24263" xr:uid="{E730A408-2171-4FFD-AB78-B134C7529244}"/>
    <cellStyle name="Comma 4 2 2 2 2 2 2 3" xfId="811" xr:uid="{00000000-0005-0000-0000-000066000000}"/>
    <cellStyle name="Comma 4 2 2 2 2 2 2 3 2" xfId="18616" xr:uid="{4246AB64-FBC9-4727-8B88-C19E15DF83A6}"/>
    <cellStyle name="Comma 4 2 2 2 2 2 2 3 2 2" xfId="23906" xr:uid="{29FAADDC-9C43-4496-AACE-FC607CDC6AD5}"/>
    <cellStyle name="Comma 4 2 2 2 2 2 2 3 2 3" xfId="27091" xr:uid="{53E54DE1-3738-49DC-ABCB-373D76F90951}"/>
    <cellStyle name="Comma 4 2 2 2 2 2 2 3 3" xfId="12023" xr:uid="{4B9B0A81-4EF4-48BC-8B33-FFFB13F063B1}"/>
    <cellStyle name="Comma 4 2 2 2 2 2 2 3 3 2" xfId="22708" xr:uid="{898CA3DD-E410-4017-999E-7AFE07F94B82}"/>
    <cellStyle name="Comma 4 2 2 2 2 2 2 3 3 3" xfId="25893" xr:uid="{2C3082A1-FD1F-4502-B0D9-B07CB71F5108}"/>
    <cellStyle name="Comma 4 2 2 2 2 2 2 3 4" xfId="21079" xr:uid="{82B3750A-9937-4C66-85A5-56708B831B72}"/>
    <cellStyle name="Comma 4 2 2 2 2 2 2 3 5" xfId="24264" xr:uid="{178548DB-5F06-4CBD-AC5F-F7EB635BD769}"/>
    <cellStyle name="Comma 4 2 2 2 2 2 2 4" xfId="812" xr:uid="{00000000-0005-0000-0000-000067000000}"/>
    <cellStyle name="Comma 4 2 2 2 2 2 2 4 2" xfId="19917" xr:uid="{DE61026A-0020-41E5-B799-81C23B805F2A}"/>
    <cellStyle name="Comma 4 2 2 2 2 2 2 4 2 2" xfId="24043" xr:uid="{6C313BF5-60B8-454B-9B49-A54EDCD654D2}"/>
    <cellStyle name="Comma 4 2 2 2 2 2 2 4 2 3" xfId="27228" xr:uid="{79E9B2D6-EFA1-43A3-B60A-24920248DC42}"/>
    <cellStyle name="Comma 4 2 2 2 2 2 2 4 3" xfId="12264" xr:uid="{C1055DE7-112A-429E-AEB2-E135D23203AE}"/>
    <cellStyle name="Comma 4 2 2 2 2 2 2 4 3 2" xfId="22948" xr:uid="{9C5042E8-DFAE-476E-AED3-833682FD5518}"/>
    <cellStyle name="Comma 4 2 2 2 2 2 2 4 3 3" xfId="26133" xr:uid="{C0489C37-589F-4D80-9E44-5C65CBDB425C}"/>
    <cellStyle name="Comma 4 2 2 2 2 2 2 4 4" xfId="21080" xr:uid="{1F3145E3-7697-45E9-AE44-81CFC2E44A25}"/>
    <cellStyle name="Comma 4 2 2 2 2 2 2 4 5" xfId="24265" xr:uid="{F1DB8C5B-9C12-4A30-B018-74B50041F164}"/>
    <cellStyle name="Comma 4 2 2 2 2 2 2 5" xfId="813" xr:uid="{00000000-0005-0000-0000-000068000000}"/>
    <cellStyle name="Comma 4 2 2 2 2 2 2 5 2" xfId="12424" xr:uid="{EC695312-FE3E-4582-ACF4-F6F1881C43F5}"/>
    <cellStyle name="Comma 4 2 2 2 2 2 2 5 2 2" xfId="23108" xr:uid="{B6EE264B-79BC-42E4-AE95-3CF856FDF081}"/>
    <cellStyle name="Comma 4 2 2 2 2 2 2 5 2 3" xfId="26293" xr:uid="{E1DB0FC5-28D8-48C7-ACCB-2715738C3CD2}"/>
    <cellStyle name="Comma 4 2 2 2 2 2 2 5 3" xfId="21081" xr:uid="{796E09C9-6993-48BE-BCAA-427C237892F8}"/>
    <cellStyle name="Comma 4 2 2 2 2 2 2 5 4" xfId="24266" xr:uid="{D07ADE23-1B50-4A8F-8F97-81EA6A22B8ED}"/>
    <cellStyle name="Comma 4 2 2 2 2 2 2 6" xfId="13558" xr:uid="{28B1950C-B3E2-4DD1-963B-CD8DE7A759CA}"/>
    <cellStyle name="Comma 4 2 2 2 2 2 2 6 2" xfId="23348" xr:uid="{792C59C8-5EDA-41B7-9634-AECAE39788B0}"/>
    <cellStyle name="Comma 4 2 2 2 2 2 2 6 3" xfId="26533" xr:uid="{B9808012-C493-496C-ACFC-7DDE74DB12FB}"/>
    <cellStyle name="Comma 4 2 2 2 2 2 2 7" xfId="11192" xr:uid="{1F8CCEED-9F73-4839-AE73-B306C5161B8D}"/>
    <cellStyle name="Comma 4 2 2 2 2 2 2 7 2" xfId="22373" xr:uid="{051EB879-4A7A-4541-B73B-56B0ACA8708D}"/>
    <cellStyle name="Comma 4 2 2 2 2 2 2 7 3" xfId="25558" xr:uid="{783E80B8-36AB-4B89-A77C-74427CA93E80}"/>
    <cellStyle name="Comma 4 2 2 2 2 2 2 8" xfId="15112" xr:uid="{AF7C81C7-3521-4002-87DD-ABAC7EBB72BC}"/>
    <cellStyle name="Comma 4 2 2 2 2 2 2 8 2" xfId="23538" xr:uid="{C9A729F9-25B4-4E20-8FE6-D0F41183F513}"/>
    <cellStyle name="Comma 4 2 2 2 2 2 2 8 3" xfId="26723" xr:uid="{F62ED0D2-05E3-42E4-90F1-F2FE7CBAB2E5}"/>
    <cellStyle name="Comma 4 2 2 2 2 2 2 9" xfId="10094" xr:uid="{057A73F9-F2C9-4A97-A6E5-FAEDFBFD7B9D}"/>
    <cellStyle name="Comma 4 2 2 2 2 2 2 9 2" xfId="22150" xr:uid="{08A8D111-029D-4CC9-B6DE-0D70B764145B}"/>
    <cellStyle name="Comma 4 2 2 2 2 2 2 9 3" xfId="25335" xr:uid="{DE457969-74B0-467C-BA2E-D02BCF6B05EB}"/>
    <cellStyle name="Comma 4 2 2 2 2 2 3" xfId="814" xr:uid="{00000000-0005-0000-0000-000069000000}"/>
    <cellStyle name="Comma 4 2 2 2 2 2 3 2" xfId="815" xr:uid="{00000000-0005-0000-0000-00006A000000}"/>
    <cellStyle name="Comma 4 2 2 2 2 2 3 2 2" xfId="12235" xr:uid="{76CF1D19-CCCD-42EC-8DD1-04DB7F33001F}"/>
    <cellStyle name="Comma 4 2 2 2 2 2 3 2 2 2" xfId="22919" xr:uid="{E42B6379-A9B5-4B0E-ABB0-B05800043AA5}"/>
    <cellStyle name="Comma 4 2 2 2 2 2 3 2 2 3" xfId="26104" xr:uid="{3DD1BD15-7A0E-4579-987D-8A1713ED142F}"/>
    <cellStyle name="Comma 4 2 2 2 2 2 3 2 3" xfId="21083" xr:uid="{4D38CDDC-8DBC-42C7-9A81-55CED0136150}"/>
    <cellStyle name="Comma 4 2 2 2 2 2 3 2 4" xfId="24268" xr:uid="{6ED8C828-2BD8-4598-BCE5-99B1EB27120D}"/>
    <cellStyle name="Comma 4 2 2 2 2 2 3 3" xfId="816" xr:uid="{00000000-0005-0000-0000-00006B000000}"/>
    <cellStyle name="Comma 4 2 2 2 2 2 3 3 2" xfId="12555" xr:uid="{D482C3BE-451C-45A1-A488-260B0E67ADB6}"/>
    <cellStyle name="Comma 4 2 2 2 2 2 3 3 2 2" xfId="23239" xr:uid="{373CAF28-C8F0-4BB9-80DF-543C3FDBC30E}"/>
    <cellStyle name="Comma 4 2 2 2 2 2 3 3 2 3" xfId="26424" xr:uid="{C04DE212-B043-40A0-BF17-DA37E6F20EF8}"/>
    <cellStyle name="Comma 4 2 2 2 2 2 3 3 3" xfId="21084" xr:uid="{82052037-61D2-459E-93C7-EFAC6DEDDEBB}"/>
    <cellStyle name="Comma 4 2 2 2 2 2 3 3 4" xfId="24269" xr:uid="{C6C9C542-5D91-42EF-A44A-A14E11D850ED}"/>
    <cellStyle name="Comma 4 2 2 2 2 2 3 4" xfId="16827" xr:uid="{0C730703-4306-4BEE-B717-7D60E3EA9EFB}"/>
    <cellStyle name="Comma 4 2 2 2 2 2 3 4 2" xfId="23717" xr:uid="{719DF580-7752-4962-B967-8F8504224D09}"/>
    <cellStyle name="Comma 4 2 2 2 2 2 3 4 3" xfId="26902" xr:uid="{E845FB99-7BE2-45B2-AF13-8162FB1BA6B6}"/>
    <cellStyle name="Comma 4 2 2 2 2 2 3 5" xfId="11834" xr:uid="{637B496C-7723-4A26-B762-0336DF6363BB}"/>
    <cellStyle name="Comma 4 2 2 2 2 2 3 5 2" xfId="22519" xr:uid="{015012C7-380E-4A6A-ACFA-85CCF6A781E8}"/>
    <cellStyle name="Comma 4 2 2 2 2 2 3 5 3" xfId="25704" xr:uid="{D4A7F260-5C39-4F48-8D99-8DCE0D060F84}"/>
    <cellStyle name="Comma 4 2 2 2 2 2 3 6" xfId="21082" xr:uid="{7F36A431-A1DA-4467-9A03-E17CDAD1DDDF}"/>
    <cellStyle name="Comma 4 2 2 2 2 2 3 7" xfId="24267" xr:uid="{9699E149-69B1-486A-9572-BE03844CA2D5}"/>
    <cellStyle name="Comma 4 2 2 2 2 2 4" xfId="817" xr:uid="{00000000-0005-0000-0000-00006C000000}"/>
    <cellStyle name="Comma 4 2 2 2 2 2 4 2" xfId="18350" xr:uid="{BB54116C-6969-41B3-A63A-14856FA9D0D2}"/>
    <cellStyle name="Comma 4 2 2 2 2 2 4 2 2" xfId="23877" xr:uid="{F5E58CC0-D8AD-4DE3-A568-7FCBEF1D1B85}"/>
    <cellStyle name="Comma 4 2 2 2 2 2 4 2 3" xfId="27062" xr:uid="{E02F2189-BDAE-4FAB-B144-6AF2C52A96FD}"/>
    <cellStyle name="Comma 4 2 2 2 2 2 4 3" xfId="11994" xr:uid="{C88A7851-260F-4DD5-BED8-E94734D61F75}"/>
    <cellStyle name="Comma 4 2 2 2 2 2 4 3 2" xfId="22679" xr:uid="{08795F66-79D4-4BEA-BD3C-5EE91303F9C3}"/>
    <cellStyle name="Comma 4 2 2 2 2 2 4 3 3" xfId="25864" xr:uid="{40B88473-AE32-4DEA-A362-A6AA44B48866}"/>
    <cellStyle name="Comma 4 2 2 2 2 2 4 4" xfId="21085" xr:uid="{F89EF8B8-F798-4FED-993D-86F442B47334}"/>
    <cellStyle name="Comma 4 2 2 2 2 2 4 5" xfId="24270" xr:uid="{5A375289-A492-4B2B-B66A-E5D1B689013F}"/>
    <cellStyle name="Comma 4 2 2 2 2 2 5" xfId="818" xr:uid="{00000000-0005-0000-0000-00006D000000}"/>
    <cellStyle name="Comma 4 2 2 2 2 2 5 2" xfId="19156" xr:uid="{C4A22F13-B903-4BB7-8794-BEA920D2E194}"/>
    <cellStyle name="Comma 4 2 2 2 2 2 5 2 2" xfId="23963" xr:uid="{0C06BB03-605D-45C0-B520-76AC83533BAD}"/>
    <cellStyle name="Comma 4 2 2 2 2 2 5 2 3" xfId="27148" xr:uid="{A6C83A4C-BA81-440C-837B-6C9E7ADFE550}"/>
    <cellStyle name="Comma 4 2 2 2 2 2 5 3" xfId="12104" xr:uid="{342DF536-10B7-447F-87DD-46C72F94D187}"/>
    <cellStyle name="Comma 4 2 2 2 2 2 5 3 2" xfId="22788" xr:uid="{BB90266F-90A7-470A-B8C8-369CFBE4D84F}"/>
    <cellStyle name="Comma 4 2 2 2 2 2 5 3 3" xfId="25973" xr:uid="{EA1DE185-5B4F-478E-BE93-101B4400EEB2}"/>
    <cellStyle name="Comma 4 2 2 2 2 2 5 4" xfId="21086" xr:uid="{933B912B-6723-4619-9927-4709045212C2}"/>
    <cellStyle name="Comma 4 2 2 2 2 2 5 5" xfId="24271" xr:uid="{1A8AB207-4AA1-40A7-941D-82B122AFC262}"/>
    <cellStyle name="Comma 4 2 2 2 2 2 6" xfId="819" xr:uid="{00000000-0005-0000-0000-00006E000000}"/>
    <cellStyle name="Comma 4 2 2 2 2 2 6 2" xfId="20938" xr:uid="{1D284790-DD3C-4FAB-B2AE-4C532AAF287C}"/>
    <cellStyle name="Comma 4 2 2 2 2 2 6 2 2" xfId="24150" xr:uid="{95A3BC49-976F-4981-8A7D-4889EE94222E}"/>
    <cellStyle name="Comma 4 2 2 2 2 2 6 2 3" xfId="27335" xr:uid="{5A86251C-130C-473B-BD76-653C7FAE6280}"/>
    <cellStyle name="Comma 4 2 2 2 2 2 6 3" xfId="12395" xr:uid="{1701385D-10F4-4A1D-AF0F-BF83BE10D2B6}"/>
    <cellStyle name="Comma 4 2 2 2 2 2 6 3 2" xfId="23079" xr:uid="{8F921F00-C3F9-4A30-9FE7-304497DEE936}"/>
    <cellStyle name="Comma 4 2 2 2 2 2 6 3 3" xfId="26264" xr:uid="{715F654D-91F1-4C80-AF0C-E2C65FD52470}"/>
    <cellStyle name="Comma 4 2 2 2 2 2 6 4" xfId="21087" xr:uid="{262D7687-E1F7-44BC-93D0-786371DD3A6C}"/>
    <cellStyle name="Comma 4 2 2 2 2 2 6 5" xfId="24272" xr:uid="{60C3A99C-0E2B-4C6B-9494-B59309DBB63E}"/>
    <cellStyle name="Comma 4 2 2 2 2 2 7" xfId="13292" xr:uid="{18A44730-2166-4B1A-9166-C7CA202F71C6}"/>
    <cellStyle name="Comma 4 2 2 2 2 2 7 2" xfId="23319" xr:uid="{4B09FC3D-4D38-4A33-81DC-6C488FE288C2}"/>
    <cellStyle name="Comma 4 2 2 2 2 2 7 3" xfId="26504" xr:uid="{00C7A54B-955B-449E-B7D7-B48F2CCA0D81}"/>
    <cellStyle name="Comma 4 2 2 2 2 2 8" xfId="10636" xr:uid="{264F5056-9986-49DC-A188-F1E70E928C36}"/>
    <cellStyle name="Comma 4 2 2 2 2 2 8 2" xfId="22273" xr:uid="{E7CA8561-A704-454A-B322-261A7C97FCDE}"/>
    <cellStyle name="Comma 4 2 2 2 2 2 8 3" xfId="25458" xr:uid="{E26E88D7-9CB1-4BB9-8F0F-1E193A495561}"/>
    <cellStyle name="Comma 4 2 2 2 2 2 9" xfId="14845" xr:uid="{6C0B859B-09FC-4647-BA6E-815B74E164CC}"/>
    <cellStyle name="Comma 4 2 2 2 2 2 9 2" xfId="23508" xr:uid="{5555B55F-2E9F-48AA-9E41-8FA0FED94C42}"/>
    <cellStyle name="Comma 4 2 2 2 2 2 9 3" xfId="26693" xr:uid="{F990C934-4B79-4953-9CFD-1567A8CEC31C}"/>
    <cellStyle name="Comma 4 2 2 2 2 3" xfId="820" xr:uid="{00000000-0005-0000-0000-00006F000000}"/>
    <cellStyle name="Comma 4 2 2 2 2 3 10" xfId="10039" xr:uid="{3429E1E3-00D6-4AE4-8A9A-772E68D7CB6A}"/>
    <cellStyle name="Comma 4 2 2 2 2 3 10 2" xfId="22095" xr:uid="{2353FD4B-3EAC-4759-ACEC-3B2671450C03}"/>
    <cellStyle name="Comma 4 2 2 2 2 3 10 3" xfId="25280" xr:uid="{BB614B4D-E06E-4BB9-B6EB-6E7509ED99E9}"/>
    <cellStyle name="Comma 4 2 2 2 2 3 11" xfId="21088" xr:uid="{60C06742-891E-4F3E-8B11-0B6A2D6A322A}"/>
    <cellStyle name="Comma 4 2 2 2 2 3 12" xfId="24273" xr:uid="{5DEA8BE4-1580-450C-AF3E-4B75CEBB00AC}"/>
    <cellStyle name="Comma 4 2 2 2 2 3 2" xfId="821" xr:uid="{00000000-0005-0000-0000-000070000000}"/>
    <cellStyle name="Comma 4 2 2 2 2 3 2 10" xfId="21089" xr:uid="{1DDD2078-DC99-41D1-810C-21EE9D500D2A}"/>
    <cellStyle name="Comma 4 2 2 2 2 3 2 11" xfId="24274" xr:uid="{04E11E39-10D1-44E6-8D8F-771DDA6B7D37}"/>
    <cellStyle name="Comma 4 2 2 2 2 3 2 2" xfId="822" xr:uid="{00000000-0005-0000-0000-000071000000}"/>
    <cellStyle name="Comma 4 2 2 2 2 3 2 2 2" xfId="17094" xr:uid="{21048D69-D4F7-41BE-B103-5AFFDDE55B8E}"/>
    <cellStyle name="Comma 4 2 2 2 2 3 2 2 2 2" xfId="23747" xr:uid="{141444F3-46EE-47C6-9F14-CDC02872C8F0}"/>
    <cellStyle name="Comma 4 2 2 2 2 3 2 2 2 3" xfId="26932" xr:uid="{D455DE97-271E-46E0-B553-7D3E5CB99B03}"/>
    <cellStyle name="Comma 4 2 2 2 2 3 2 2 3" xfId="11864" xr:uid="{E18721AE-334C-4C3D-A41B-00B03E304587}"/>
    <cellStyle name="Comma 4 2 2 2 2 3 2 2 3 2" xfId="22549" xr:uid="{0476E79F-0CF2-400E-82EB-05AF584D8CEE}"/>
    <cellStyle name="Comma 4 2 2 2 2 3 2 2 3 3" xfId="25734" xr:uid="{604D2726-D67C-4FB2-9A33-B8420EBD0396}"/>
    <cellStyle name="Comma 4 2 2 2 2 3 2 2 4" xfId="21090" xr:uid="{87B8D92F-C09D-4C0C-B8EA-124129186C2B}"/>
    <cellStyle name="Comma 4 2 2 2 2 3 2 2 5" xfId="24275" xr:uid="{DFE7C556-AA5B-4F24-AC71-88B4AAEBD661}"/>
    <cellStyle name="Comma 4 2 2 2 2 3 2 3" xfId="823" xr:uid="{00000000-0005-0000-0000-000072000000}"/>
    <cellStyle name="Comma 4 2 2 2 2 3 2 3 2" xfId="18617" xr:uid="{573745D0-F986-4584-9106-6FEF93CE6A49}"/>
    <cellStyle name="Comma 4 2 2 2 2 3 2 3 2 2" xfId="23907" xr:uid="{EAD065AC-29E0-4BBE-8A6D-F81C501BC56A}"/>
    <cellStyle name="Comma 4 2 2 2 2 3 2 3 2 3" xfId="27092" xr:uid="{A6A56E6C-B065-4429-927A-9A2D14EE7654}"/>
    <cellStyle name="Comma 4 2 2 2 2 3 2 3 3" xfId="12024" xr:uid="{64E8C68F-2DE2-4242-989E-BC670BE84345}"/>
    <cellStyle name="Comma 4 2 2 2 2 3 2 3 3 2" xfId="22709" xr:uid="{5F1B53CF-BD7E-4571-93A0-9304864940E8}"/>
    <cellStyle name="Comma 4 2 2 2 2 3 2 3 3 3" xfId="25894" xr:uid="{E816E226-0802-4476-9E22-F8B2D9DE1965}"/>
    <cellStyle name="Comma 4 2 2 2 2 3 2 3 4" xfId="21091" xr:uid="{D58810D4-AD4B-4EF4-80C9-5F60F75248EA}"/>
    <cellStyle name="Comma 4 2 2 2 2 3 2 3 5" xfId="24276" xr:uid="{360F83FA-87B9-46CE-B6E0-2D057DA3DDC5}"/>
    <cellStyle name="Comma 4 2 2 2 2 3 2 4" xfId="824" xr:uid="{00000000-0005-0000-0000-000073000000}"/>
    <cellStyle name="Comma 4 2 2 2 2 3 2 4 2" xfId="19918" xr:uid="{83658031-920A-421A-9220-5CDA4E0B0AB5}"/>
    <cellStyle name="Comma 4 2 2 2 2 3 2 4 2 2" xfId="24044" xr:uid="{6738F531-8F7C-4C6F-A953-65F9F18941D6}"/>
    <cellStyle name="Comma 4 2 2 2 2 3 2 4 2 3" xfId="27229" xr:uid="{85210297-96B6-4FA2-85B6-04A41596D13A}"/>
    <cellStyle name="Comma 4 2 2 2 2 3 2 4 3" xfId="12265" xr:uid="{E14096F0-513D-41BE-BDAC-08ADF3FCBBED}"/>
    <cellStyle name="Comma 4 2 2 2 2 3 2 4 3 2" xfId="22949" xr:uid="{0E4DF41D-3DFB-432D-9E85-9994370A6440}"/>
    <cellStyle name="Comma 4 2 2 2 2 3 2 4 3 3" xfId="26134" xr:uid="{046B4CF0-2954-40B7-AED6-2532844E63F5}"/>
    <cellStyle name="Comma 4 2 2 2 2 3 2 4 4" xfId="21092" xr:uid="{B5D0D466-340A-4AC7-AEEA-140F1DEB7597}"/>
    <cellStyle name="Comma 4 2 2 2 2 3 2 4 5" xfId="24277" xr:uid="{74752BC7-B52A-43E4-8463-239E603C8574}"/>
    <cellStyle name="Comma 4 2 2 2 2 3 2 5" xfId="825" xr:uid="{00000000-0005-0000-0000-000074000000}"/>
    <cellStyle name="Comma 4 2 2 2 2 3 2 5 2" xfId="12425" xr:uid="{AEA88F73-324D-4A20-802D-AA794AB7790C}"/>
    <cellStyle name="Comma 4 2 2 2 2 3 2 5 2 2" xfId="23109" xr:uid="{5F2D74F1-B7C5-4EE7-927B-7C8C04B69E9B}"/>
    <cellStyle name="Comma 4 2 2 2 2 3 2 5 2 3" xfId="26294" xr:uid="{5101CF3E-21B1-4C46-96AA-C77FD1A6E918}"/>
    <cellStyle name="Comma 4 2 2 2 2 3 2 5 3" xfId="21093" xr:uid="{71C7964D-C064-4870-9943-EF88196E74F4}"/>
    <cellStyle name="Comma 4 2 2 2 2 3 2 5 4" xfId="24278" xr:uid="{EFE960BE-10C5-4DE4-B9B2-1F3A2167E321}"/>
    <cellStyle name="Comma 4 2 2 2 2 3 2 6" xfId="13559" xr:uid="{C9AA037F-53A1-4353-A5BC-1C9F2EFC602B}"/>
    <cellStyle name="Comma 4 2 2 2 2 3 2 6 2" xfId="23349" xr:uid="{D7FB684D-468F-45C5-8455-DBAEC3E29A32}"/>
    <cellStyle name="Comma 4 2 2 2 2 3 2 6 3" xfId="26534" xr:uid="{00FF2EFE-92C6-43F2-AC80-6CC888C1EA9B}"/>
    <cellStyle name="Comma 4 2 2 2 2 3 2 7" xfId="11193" xr:uid="{8F72E185-03E2-4C6C-B386-8F6C7F8A6DBA}"/>
    <cellStyle name="Comma 4 2 2 2 2 3 2 7 2" xfId="22374" xr:uid="{2A8D9210-88F1-4C0C-B164-174BBE932D48}"/>
    <cellStyle name="Comma 4 2 2 2 2 3 2 7 3" xfId="25559" xr:uid="{00C6E7E8-D4BF-420A-B341-7855EE8C7850}"/>
    <cellStyle name="Comma 4 2 2 2 2 3 2 8" xfId="15113" xr:uid="{3464F271-D3D5-42BF-AF69-F2F728E69F01}"/>
    <cellStyle name="Comma 4 2 2 2 2 3 2 8 2" xfId="23539" xr:uid="{F44DB6A2-5BCA-4F36-B896-26A41CF93F8B}"/>
    <cellStyle name="Comma 4 2 2 2 2 3 2 8 3" xfId="26724" xr:uid="{B41F34D7-7ECE-46F1-9136-091A6B44EDC1}"/>
    <cellStyle name="Comma 4 2 2 2 2 3 2 9" xfId="10095" xr:uid="{A107AD18-8C1E-4346-9384-4693CF9A7FCA}"/>
    <cellStyle name="Comma 4 2 2 2 2 3 2 9 2" xfId="22151" xr:uid="{3F6D94FC-0A5A-47E4-B23F-264D681C0D1D}"/>
    <cellStyle name="Comma 4 2 2 2 2 3 2 9 3" xfId="25336" xr:uid="{EABE2A40-4385-4CB0-92F7-4D9F637CE2D1}"/>
    <cellStyle name="Comma 4 2 2 2 2 3 3" xfId="826" xr:uid="{00000000-0005-0000-0000-000075000000}"/>
    <cellStyle name="Comma 4 2 2 2 2 3 3 2" xfId="827" xr:uid="{00000000-0005-0000-0000-000076000000}"/>
    <cellStyle name="Comma 4 2 2 2 2 3 3 2 2" xfId="12211" xr:uid="{4427B2E0-6CE9-4B20-AAA6-7F54206311D3}"/>
    <cellStyle name="Comma 4 2 2 2 2 3 3 2 2 2" xfId="22895" xr:uid="{38B83461-B691-4BC8-A8C9-09E9CF22188A}"/>
    <cellStyle name="Comma 4 2 2 2 2 3 3 2 2 3" xfId="26080" xr:uid="{DB52BC31-E8E1-4A81-9AC4-4D0D98FFC56D}"/>
    <cellStyle name="Comma 4 2 2 2 2 3 3 2 3" xfId="21095" xr:uid="{D65402EF-8E53-4762-AEE8-FDD8C05CDD89}"/>
    <cellStyle name="Comma 4 2 2 2 2 3 3 2 4" xfId="24280" xr:uid="{72E240E4-8068-4776-A971-D134169EFCC7}"/>
    <cellStyle name="Comma 4 2 2 2 2 3 3 3" xfId="828" xr:uid="{00000000-0005-0000-0000-000077000000}"/>
    <cellStyle name="Comma 4 2 2 2 2 3 3 3 2" xfId="12531" xr:uid="{8D810B06-A72B-4C30-A492-0FFD8758730A}"/>
    <cellStyle name="Comma 4 2 2 2 2 3 3 3 2 2" xfId="23215" xr:uid="{3C0E551D-44BA-4A0E-B0B5-EE51E65ADB0D}"/>
    <cellStyle name="Comma 4 2 2 2 2 3 3 3 2 3" xfId="26400" xr:uid="{0DC38C99-C698-4262-A25E-237417F7D74F}"/>
    <cellStyle name="Comma 4 2 2 2 2 3 3 3 3" xfId="21096" xr:uid="{382BDDB2-9DD2-4EB3-8A4D-D686F219E1BE}"/>
    <cellStyle name="Comma 4 2 2 2 2 3 3 3 4" xfId="24281" xr:uid="{33BC49F0-60A3-4FAA-B800-C769390C7592}"/>
    <cellStyle name="Comma 4 2 2 2 2 3 3 4" xfId="16579" xr:uid="{675D566F-72D8-4F7F-8A88-EB7B3C073BFF}"/>
    <cellStyle name="Comma 4 2 2 2 2 3 3 4 2" xfId="23693" xr:uid="{5E3628E4-FEF9-4C56-8CE1-F49F618E0C66}"/>
    <cellStyle name="Comma 4 2 2 2 2 3 3 4 3" xfId="26878" xr:uid="{2CA62056-5838-44CE-9F3A-9B510E24BBF1}"/>
    <cellStyle name="Comma 4 2 2 2 2 3 3 5" xfId="11810" xr:uid="{721F6A83-F71A-4F93-BFF3-B3A7EA5C42BE}"/>
    <cellStyle name="Comma 4 2 2 2 2 3 3 5 2" xfId="22495" xr:uid="{3EBCE737-F4CC-4B55-AAA6-3A3AB703FE07}"/>
    <cellStyle name="Comma 4 2 2 2 2 3 3 5 3" xfId="25680" xr:uid="{EF966906-B8F3-4B99-959A-EF8E14ACF763}"/>
    <cellStyle name="Comma 4 2 2 2 2 3 3 6" xfId="21094" xr:uid="{FA8B61DC-41AC-4A0D-B2C4-6B1CF95B11C0}"/>
    <cellStyle name="Comma 4 2 2 2 2 3 3 7" xfId="24279" xr:uid="{15E784F8-4FE9-4F73-8620-A9BF293044C5}"/>
    <cellStyle name="Comma 4 2 2 2 2 3 4" xfId="829" xr:uid="{00000000-0005-0000-0000-000078000000}"/>
    <cellStyle name="Comma 4 2 2 2 2 3 4 2" xfId="18102" xr:uid="{9A165F21-65F9-4BDE-B973-5E4811417083}"/>
    <cellStyle name="Comma 4 2 2 2 2 3 4 2 2" xfId="23853" xr:uid="{29F20E63-A8FE-4415-A960-81DEAEBC65A3}"/>
    <cellStyle name="Comma 4 2 2 2 2 3 4 2 3" xfId="27038" xr:uid="{38F64E80-03D1-438F-8753-F404F02BFE76}"/>
    <cellStyle name="Comma 4 2 2 2 2 3 4 3" xfId="11970" xr:uid="{9A796E16-B644-463B-ABC7-49C4309EFEAE}"/>
    <cellStyle name="Comma 4 2 2 2 2 3 4 3 2" xfId="22655" xr:uid="{B249910F-583D-4125-B038-C5A48ED59896}"/>
    <cellStyle name="Comma 4 2 2 2 2 3 4 3 3" xfId="25840" xr:uid="{6FB16389-18BB-422A-864E-216CECA7F18F}"/>
    <cellStyle name="Comma 4 2 2 2 2 3 4 4" xfId="21097" xr:uid="{8EED101B-59A0-4336-98A1-F6476CEF1AEF}"/>
    <cellStyle name="Comma 4 2 2 2 2 3 4 5" xfId="24282" xr:uid="{A27432D9-51FD-4A9A-8C26-F9DC87505951}"/>
    <cellStyle name="Comma 4 2 2 2 2 3 5" xfId="830" xr:uid="{00000000-0005-0000-0000-000079000000}"/>
    <cellStyle name="Comma 4 2 2 2 2 3 5 2" xfId="19157" xr:uid="{9B49F6D1-F29F-4E26-AF1D-1A7322B6D3AC}"/>
    <cellStyle name="Comma 4 2 2 2 2 3 5 2 2" xfId="23964" xr:uid="{5E70EDEF-CCFD-440E-B072-93E420DD1E95}"/>
    <cellStyle name="Comma 4 2 2 2 2 3 5 2 3" xfId="27149" xr:uid="{60550298-DDD6-47CD-A746-C17F618F4FA3}"/>
    <cellStyle name="Comma 4 2 2 2 2 3 5 3" xfId="12105" xr:uid="{0106AA0D-2FA4-4A6C-A213-907BD0519154}"/>
    <cellStyle name="Comma 4 2 2 2 2 3 5 3 2" xfId="22789" xr:uid="{EFE17B16-8594-4BDA-A506-5B2237290D17}"/>
    <cellStyle name="Comma 4 2 2 2 2 3 5 3 3" xfId="25974" xr:uid="{3D739BE9-A71D-4D97-8479-237AC9596FB3}"/>
    <cellStyle name="Comma 4 2 2 2 2 3 5 4" xfId="21098" xr:uid="{1815899C-8D0C-4D59-9653-DD690FF31872}"/>
    <cellStyle name="Comma 4 2 2 2 2 3 5 5" xfId="24283" xr:uid="{C5DF072E-3BAD-4CDA-AAAD-558FC4D4069A}"/>
    <cellStyle name="Comma 4 2 2 2 2 3 6" xfId="831" xr:uid="{00000000-0005-0000-0000-00007A000000}"/>
    <cellStyle name="Comma 4 2 2 2 2 3 6 2" xfId="20690" xr:uid="{67B6D3DD-5C01-4C3F-B104-82FD7528E7D6}"/>
    <cellStyle name="Comma 4 2 2 2 2 3 6 2 2" xfId="24126" xr:uid="{61080B4E-393C-459D-BE49-1E2767F8F1EC}"/>
    <cellStyle name="Comma 4 2 2 2 2 3 6 2 3" xfId="27311" xr:uid="{CA5DB262-4D1D-4CF2-BE1D-B5B8BD7A5B2A}"/>
    <cellStyle name="Comma 4 2 2 2 2 3 6 3" xfId="12371" xr:uid="{69F5366A-C1B2-46B6-AA9A-0B74B3FBFBD2}"/>
    <cellStyle name="Comma 4 2 2 2 2 3 6 3 2" xfId="23055" xr:uid="{5167C80D-F66A-4FC4-B222-83F56B68499C}"/>
    <cellStyle name="Comma 4 2 2 2 2 3 6 3 3" xfId="26240" xr:uid="{1CD322EA-5D00-43AC-BCBC-7BC3FFEB50A4}"/>
    <cellStyle name="Comma 4 2 2 2 2 3 6 4" xfId="21099" xr:uid="{DF9F1888-EA3F-4FCD-BF26-730BCB7B4BDF}"/>
    <cellStyle name="Comma 4 2 2 2 2 3 6 5" xfId="24284" xr:uid="{04F846E0-9826-43D4-856F-7146134A37D2}"/>
    <cellStyle name="Comma 4 2 2 2 2 3 7" xfId="13044" xr:uid="{25360285-0BE3-4C1B-9681-ED14A88F1505}"/>
    <cellStyle name="Comma 4 2 2 2 2 3 7 2" xfId="23295" xr:uid="{2291A57F-867A-4B49-BB92-FC165E3CE58B}"/>
    <cellStyle name="Comma 4 2 2 2 2 3 7 3" xfId="26480" xr:uid="{71606449-863A-40B4-B7E9-19310A89D6AF}"/>
    <cellStyle name="Comma 4 2 2 2 2 3 8" xfId="10874" xr:uid="{B1AD463C-75B5-4B3C-8B66-F94C9D8351AF}"/>
    <cellStyle name="Comma 4 2 2 2 2 3 8 2" xfId="22297" xr:uid="{1611A0B4-85C5-4DEF-ADC0-2BA6F4E4DD75}"/>
    <cellStyle name="Comma 4 2 2 2 2 3 8 3" xfId="25482" xr:uid="{53461849-7477-4608-93EA-E782947D642F}"/>
    <cellStyle name="Comma 4 2 2 2 2 3 9" xfId="14596" xr:uid="{DE0FD8E8-7716-4485-ADE4-65BB337F22C1}"/>
    <cellStyle name="Comma 4 2 2 2 2 3 9 2" xfId="23483" xr:uid="{5CBFF382-F68D-44C8-8A8F-08600E4CF7D5}"/>
    <cellStyle name="Comma 4 2 2 2 2 3 9 3" xfId="26668" xr:uid="{65B518E7-EE61-430B-8ED6-AAEBBB91BF77}"/>
    <cellStyle name="Comma 4 2 2 2 2 4" xfId="832" xr:uid="{00000000-0005-0000-0000-00007B000000}"/>
    <cellStyle name="Comma 4 2 2 2 2 4 10" xfId="21100" xr:uid="{082DAE66-04CE-4A14-8B10-8EAE4AFB08DA}"/>
    <cellStyle name="Comma 4 2 2 2 2 4 11" xfId="24285" xr:uid="{A5EE57FE-D9B4-409D-8E75-F5239F5D03C7}"/>
    <cellStyle name="Comma 4 2 2 2 2 4 2" xfId="833" xr:uid="{00000000-0005-0000-0000-00007C000000}"/>
    <cellStyle name="Comma 4 2 2 2 2 4 2 2" xfId="16857" xr:uid="{E4518525-5E1B-4C86-B490-64F2FEF4F659}"/>
    <cellStyle name="Comma 4 2 2 2 2 4 2 2 2" xfId="23724" xr:uid="{FA33616C-BC70-4FB2-AE57-FE5FDED3683B}"/>
    <cellStyle name="Comma 4 2 2 2 2 4 2 2 3" xfId="26909" xr:uid="{EE7EA34B-EFF9-49B2-BE5A-F57598BADF09}"/>
    <cellStyle name="Comma 4 2 2 2 2 4 2 3" xfId="11841" xr:uid="{7F83CB97-E99F-4EF5-932E-010FC1920BE9}"/>
    <cellStyle name="Comma 4 2 2 2 2 4 2 3 2" xfId="22526" xr:uid="{0787A9BE-C1BC-4561-804E-F6D76834B530}"/>
    <cellStyle name="Comma 4 2 2 2 2 4 2 3 3" xfId="25711" xr:uid="{02C1ACC8-0FA9-4D01-9CD1-FF85AC98DBCD}"/>
    <cellStyle name="Comma 4 2 2 2 2 4 2 4" xfId="21101" xr:uid="{7A197B3A-3063-4BD8-80BB-63DCF73EA392}"/>
    <cellStyle name="Comma 4 2 2 2 2 4 2 5" xfId="24286" xr:uid="{E254E6A7-0ED3-49A3-A6EF-BFBB7825C276}"/>
    <cellStyle name="Comma 4 2 2 2 2 4 3" xfId="834" xr:uid="{00000000-0005-0000-0000-00007D000000}"/>
    <cellStyle name="Comma 4 2 2 2 2 4 3 2" xfId="18380" xr:uid="{AD36F56B-8FD9-4F32-8A4A-FA1E8C443C2A}"/>
    <cellStyle name="Comma 4 2 2 2 2 4 3 2 2" xfId="23884" xr:uid="{C372EAC2-F927-4DAF-85D7-2024960CC9A0}"/>
    <cellStyle name="Comma 4 2 2 2 2 4 3 2 3" xfId="27069" xr:uid="{A083E952-9892-4F7A-97BE-A8F99AB30BEC}"/>
    <cellStyle name="Comma 4 2 2 2 2 4 3 3" xfId="12001" xr:uid="{C63D508A-A84B-4C5F-BAA2-814B85F043C8}"/>
    <cellStyle name="Comma 4 2 2 2 2 4 3 3 2" xfId="22686" xr:uid="{F104A2AD-BECD-4094-AD4E-60FC31AF4DE0}"/>
    <cellStyle name="Comma 4 2 2 2 2 4 3 3 3" xfId="25871" xr:uid="{AAC9AE96-2CA9-46A6-8709-3C95191B3D68}"/>
    <cellStyle name="Comma 4 2 2 2 2 4 3 4" xfId="21102" xr:uid="{DDD0A7E1-F057-4D5D-947B-7C2EE8654631}"/>
    <cellStyle name="Comma 4 2 2 2 2 4 3 5" xfId="24287" xr:uid="{739EC08E-9C00-4C8C-84A4-B586DC08F8BF}"/>
    <cellStyle name="Comma 4 2 2 2 2 4 4" xfId="835" xr:uid="{00000000-0005-0000-0000-00007E000000}"/>
    <cellStyle name="Comma 4 2 2 2 2 4 4 2" xfId="19681" xr:uid="{4B636A5F-D849-439E-A56A-1A6500628042}"/>
    <cellStyle name="Comma 4 2 2 2 2 4 4 2 2" xfId="24021" xr:uid="{49C06659-2F85-432A-AD21-B9049391A0F0}"/>
    <cellStyle name="Comma 4 2 2 2 2 4 4 2 3" xfId="27206" xr:uid="{A49AC3B0-A39F-442C-92C5-CDA8CCE5D3B6}"/>
    <cellStyle name="Comma 4 2 2 2 2 4 4 3" xfId="12242" xr:uid="{61B8D61F-5670-47AF-9FE2-41877769A7F4}"/>
    <cellStyle name="Comma 4 2 2 2 2 4 4 3 2" xfId="22926" xr:uid="{6DD5661B-FB89-4E96-A5D5-11C01C59380D}"/>
    <cellStyle name="Comma 4 2 2 2 2 4 4 3 3" xfId="26111" xr:uid="{197221A4-5A6F-4671-82F7-9FABB8B2556C}"/>
    <cellStyle name="Comma 4 2 2 2 2 4 4 4" xfId="21103" xr:uid="{64DC2814-2105-4083-888B-8136471673E3}"/>
    <cellStyle name="Comma 4 2 2 2 2 4 4 5" xfId="24288" xr:uid="{82DBD22E-2389-4576-8DAF-F720F43542C6}"/>
    <cellStyle name="Comma 4 2 2 2 2 4 5" xfId="836" xr:uid="{00000000-0005-0000-0000-00007F000000}"/>
    <cellStyle name="Comma 4 2 2 2 2 4 5 2" xfId="12402" xr:uid="{637F12B8-049A-4145-9987-EBCCF99A2F01}"/>
    <cellStyle name="Comma 4 2 2 2 2 4 5 2 2" xfId="23086" xr:uid="{2F17FA3B-0653-4FCC-B24E-4C6597E6286B}"/>
    <cellStyle name="Comma 4 2 2 2 2 4 5 2 3" xfId="26271" xr:uid="{498FDADE-8CC5-4F47-A965-FF259F7B0399}"/>
    <cellStyle name="Comma 4 2 2 2 2 4 5 3" xfId="21104" xr:uid="{153F46E8-4639-4F48-BA4C-B87FF6FD4822}"/>
    <cellStyle name="Comma 4 2 2 2 2 4 5 4" xfId="24289" xr:uid="{37713815-27D0-4128-8618-5EFC550276C7}"/>
    <cellStyle name="Comma 4 2 2 2 2 4 6" xfId="13322" xr:uid="{97BE8C60-55A1-46E1-8165-308BD1854A39}"/>
    <cellStyle name="Comma 4 2 2 2 2 4 6 2" xfId="23326" xr:uid="{ADFB4859-2D39-433B-86DC-8ED22001DFAA}"/>
    <cellStyle name="Comma 4 2 2 2 2 4 6 3" xfId="26511" xr:uid="{623DFFBC-6190-4047-A7F6-FAB20F7D3343}"/>
    <cellStyle name="Comma 4 2 2 2 2 4 7" xfId="10887" xr:uid="{B21B82B8-F1E7-4D33-8D05-60DAB3A048CA}"/>
    <cellStyle name="Comma 4 2 2 2 2 4 7 2" xfId="22301" xr:uid="{26BCA978-3542-4999-AED3-70A5635CB8B6}"/>
    <cellStyle name="Comma 4 2 2 2 2 4 7 3" xfId="25486" xr:uid="{09D37AD7-5511-4A76-B408-B406BDD9A603}"/>
    <cellStyle name="Comma 4 2 2 2 2 4 8" xfId="14876" xr:uid="{D1A0CCFA-08AC-47EB-B231-B2860DC51171}"/>
    <cellStyle name="Comma 4 2 2 2 2 4 8 2" xfId="23516" xr:uid="{2FA1BBD7-8F4B-4344-85B9-FBC1E4D11348}"/>
    <cellStyle name="Comma 4 2 2 2 2 4 8 3" xfId="26701" xr:uid="{CEDEA223-4594-4FD4-A78E-456051B7932B}"/>
    <cellStyle name="Comma 4 2 2 2 2 4 9" xfId="10072" xr:uid="{9828C103-4E72-494F-963B-CCAEF3AF9150}"/>
    <cellStyle name="Comma 4 2 2 2 2 4 9 2" xfId="22128" xr:uid="{D6F5B8D7-CF93-4F7E-B853-644DCAD42625}"/>
    <cellStyle name="Comma 4 2 2 2 2 4 9 3" xfId="25313" xr:uid="{31E4FD44-1DB6-4F69-A92D-425C898549D7}"/>
    <cellStyle name="Comma 4 2 2 2 2 5" xfId="837" xr:uid="{00000000-0005-0000-0000-000080000000}"/>
    <cellStyle name="Comma 4 2 2 2 2 5 2" xfId="838" xr:uid="{00000000-0005-0000-0000-000081000000}"/>
    <cellStyle name="Comma 4 2 2 2 2 5 2 2" xfId="12162" xr:uid="{68296693-15A8-43E1-9E65-396DEFCEDF2D}"/>
    <cellStyle name="Comma 4 2 2 2 2 5 2 2 2" xfId="22846" xr:uid="{4BDDD3B0-575B-4573-8225-1FF37703646A}"/>
    <cellStyle name="Comma 4 2 2 2 2 5 2 2 3" xfId="26031" xr:uid="{E5C9A4C9-9116-49BE-AA87-E550158E6539}"/>
    <cellStyle name="Comma 4 2 2 2 2 5 2 3" xfId="21106" xr:uid="{35BCCB53-D37A-4537-8484-64D207F54FE6}"/>
    <cellStyle name="Comma 4 2 2 2 2 5 2 4" xfId="24291" xr:uid="{E22C72AE-9B01-432F-A955-B03C5AA7A3F9}"/>
    <cellStyle name="Comma 4 2 2 2 2 5 3" xfId="839" xr:uid="{00000000-0005-0000-0000-000082000000}"/>
    <cellStyle name="Comma 4 2 2 2 2 5 3 2" xfId="12482" xr:uid="{CFE9C4B3-EC15-4ACB-8FB8-4A4F00DA107A}"/>
    <cellStyle name="Comma 4 2 2 2 2 5 3 2 2" xfId="23166" xr:uid="{26FCD5F1-0BF5-40A8-9F49-319E19CE677C}"/>
    <cellStyle name="Comma 4 2 2 2 2 5 3 2 3" xfId="26351" xr:uid="{13091F1C-792D-4774-ACB4-F28A74F79145}"/>
    <cellStyle name="Comma 4 2 2 2 2 5 3 3" xfId="21107" xr:uid="{A04498B2-4543-43A1-BE61-AA52B846C9B3}"/>
    <cellStyle name="Comma 4 2 2 2 2 5 3 4" xfId="24292" xr:uid="{51B53570-3C5F-428E-8F45-8085DAEE8114}"/>
    <cellStyle name="Comma 4 2 2 2 2 5 4" xfId="15850" xr:uid="{23C3FF62-77EE-4DDF-8D80-D0CA40FC62DE}"/>
    <cellStyle name="Comma 4 2 2 2 2 5 4 2" xfId="23616" xr:uid="{4D1E6D9D-382A-4161-9208-7F188AE41602}"/>
    <cellStyle name="Comma 4 2 2 2 2 5 4 3" xfId="26801" xr:uid="{3B4D68CD-D0EA-4F36-84C7-CA492D154E0F}"/>
    <cellStyle name="Comma 4 2 2 2 2 5 5" xfId="11159" xr:uid="{1FBF00F6-9099-4B34-B3F1-AB9ED3D1F55B}"/>
    <cellStyle name="Comma 4 2 2 2 2 5 5 2" xfId="22345" xr:uid="{1261A76B-17C5-4A84-A309-08FB3C64B9D4}"/>
    <cellStyle name="Comma 4 2 2 2 2 5 5 3" xfId="25530" xr:uid="{9D72C5A7-57F3-42DB-B21A-FBF27B51DEBE}"/>
    <cellStyle name="Comma 4 2 2 2 2 5 6" xfId="21105" xr:uid="{E4820F3C-BE4A-4F56-8A1E-5C72E89AFED3}"/>
    <cellStyle name="Comma 4 2 2 2 2 5 7" xfId="24290" xr:uid="{A572C2D6-E8CA-4BC2-A8DE-4734466EF208}"/>
    <cellStyle name="Comma 4 2 2 2 2 6" xfId="840" xr:uid="{00000000-0005-0000-0000-000083000000}"/>
    <cellStyle name="Comma 4 2 2 2 2 6 2" xfId="15862" xr:uid="{E2C1A39B-B535-40B7-A34D-8B5050EB06F3}"/>
    <cellStyle name="Comma 4 2 2 2 2 6 2 2" xfId="23620" xr:uid="{6EF6E837-6A0C-465A-A167-3D9618A14298}"/>
    <cellStyle name="Comma 4 2 2 2 2 6 2 3" xfId="26805" xr:uid="{2385EB70-C3A5-43A6-BE49-8E52BF1B1A21}"/>
    <cellStyle name="Comma 4 2 2 2 2 6 3" xfId="11164" xr:uid="{003446A4-E9C4-4CAC-AD82-CA9EF4FCB3C4}"/>
    <cellStyle name="Comma 4 2 2 2 2 6 3 2" xfId="22349" xr:uid="{791D3C8E-7CF9-40D2-BDFF-C0CE7B6E423B}"/>
    <cellStyle name="Comma 4 2 2 2 2 6 3 3" xfId="25534" xr:uid="{182F8C41-122C-4E7D-984D-9F3A076DBDB2}"/>
    <cellStyle name="Comma 4 2 2 2 2 6 4" xfId="21108" xr:uid="{EA78AAA0-B293-4A5F-99B6-787B229F5122}"/>
    <cellStyle name="Comma 4 2 2 2 2 6 5" xfId="24293" xr:uid="{368377E9-BC23-4B18-9C17-79C18FD30F40}"/>
    <cellStyle name="Comma 4 2 2 2 2 7" xfId="841" xr:uid="{00000000-0005-0000-0000-000084000000}"/>
    <cellStyle name="Comma 4 2 2 2 2 7 2" xfId="16096" xr:uid="{615DD6B5-D6D8-42FF-91EB-81C041687E90}"/>
    <cellStyle name="Comma 4 2 2 2 2 7 2 2" xfId="23644" xr:uid="{462A7690-D045-4340-A7A6-CD68C8F5A5B5}"/>
    <cellStyle name="Comma 4 2 2 2 2 7 2 3" xfId="26829" xr:uid="{BC57C79A-E3BD-425F-B8B7-8F5DA1D8E104}"/>
    <cellStyle name="Comma 4 2 2 2 2 7 3" xfId="11761" xr:uid="{A1C588AC-11FB-4C1C-8CF4-0EB619AE6490}"/>
    <cellStyle name="Comma 4 2 2 2 2 7 3 2" xfId="22446" xr:uid="{B56552BA-8068-49D4-93DD-008905AF54DD}"/>
    <cellStyle name="Comma 4 2 2 2 2 7 3 3" xfId="25631" xr:uid="{C2E2BDEC-0259-46E3-B5FD-5634B2A192F5}"/>
    <cellStyle name="Comma 4 2 2 2 2 7 4" xfId="21109" xr:uid="{93F4873F-F310-4489-BC26-56B3A8E48D91}"/>
    <cellStyle name="Comma 4 2 2 2 2 7 5" xfId="24294" xr:uid="{AF66CFE8-C002-48C0-ACB1-3F4CA4877BEA}"/>
    <cellStyle name="Comma 4 2 2 2 2 8" xfId="842" xr:uid="{00000000-0005-0000-0000-000085000000}"/>
    <cellStyle name="Comma 4 2 2 2 2 8 2" xfId="17619" xr:uid="{86B20AF2-75E7-432D-A059-F7328C7ED17E}"/>
    <cellStyle name="Comma 4 2 2 2 2 8 2 2" xfId="23804" xr:uid="{8E13168F-C6FD-4143-B2B1-00379999982D}"/>
    <cellStyle name="Comma 4 2 2 2 2 8 2 3" xfId="26989" xr:uid="{5B49767F-A7C6-435E-8A13-4ACF0599A4C2}"/>
    <cellStyle name="Comma 4 2 2 2 2 8 3" xfId="11921" xr:uid="{A55ED967-1AAB-495A-8692-76DE90245093}"/>
    <cellStyle name="Comma 4 2 2 2 2 8 3 2" xfId="22606" xr:uid="{465A122D-455B-410E-89A9-CF0C0765C5BC}"/>
    <cellStyle name="Comma 4 2 2 2 2 8 3 3" xfId="25791" xr:uid="{4BBF6546-3ED8-4D69-84F5-CF0F78F6BC45}"/>
    <cellStyle name="Comma 4 2 2 2 2 8 4" xfId="21110" xr:uid="{B834E381-4C9D-4483-B6FD-18F6CD8212BA}"/>
    <cellStyle name="Comma 4 2 2 2 2 8 5" xfId="24295" xr:uid="{080CFDB8-1E45-4414-B75E-E4D3C49AE063}"/>
    <cellStyle name="Comma 4 2 2 2 2 9" xfId="843" xr:uid="{00000000-0005-0000-0000-000086000000}"/>
    <cellStyle name="Comma 4 2 2 2 2 9 2" xfId="12082" xr:uid="{A51DF9D5-FD4C-4FE8-B52C-80DF41310F65}"/>
    <cellStyle name="Comma 4 2 2 2 2 9 2 2" xfId="22766" xr:uid="{0C9CAAAC-D3F6-4078-BE3C-AC0428CFD3D3}"/>
    <cellStyle name="Comma 4 2 2 2 2 9 2 3" xfId="25951" xr:uid="{B1E4D8B2-3A94-4BB1-889A-3B14483BD025}"/>
    <cellStyle name="Comma 4 2 2 2 2 9 3" xfId="21111" xr:uid="{5CE78F76-7DA5-4E07-AAE4-B9116DDC17D5}"/>
    <cellStyle name="Comma 4 2 2 2 2 9 4" xfId="24296" xr:uid="{28EA3192-E488-4DBF-84F6-CE777D383D4C}"/>
    <cellStyle name="Comma 4 2 2 2 3" xfId="623" xr:uid="{00000000-0005-0000-0000-000087000000}"/>
    <cellStyle name="Comma 4 2 2 2 3 10" xfId="10052" xr:uid="{7E37B7B6-AE6B-4CE8-8DF7-E005AFCE616E}"/>
    <cellStyle name="Comma 4 2 2 2 3 10 2" xfId="22108" xr:uid="{223AF296-F9A3-4F9A-B1FD-937F4050F4BF}"/>
    <cellStyle name="Comma 4 2 2 2 3 10 3" xfId="25293" xr:uid="{F47DE9CB-0BFF-4506-8719-FFD53685EFE1}"/>
    <cellStyle name="Comma 4 2 2 2 3 11" xfId="21038" xr:uid="{CB8A00DB-099F-4AE1-9BE1-A44A19F41AF6}"/>
    <cellStyle name="Comma 4 2 2 2 3 12" xfId="24223" xr:uid="{C8D5F7C8-1D9B-4494-9DEC-E82BA6B31D37}"/>
    <cellStyle name="Comma 4 2 2 2 3 2" xfId="844" xr:uid="{00000000-0005-0000-0000-000088000000}"/>
    <cellStyle name="Comma 4 2 2 2 3 2 10" xfId="21112" xr:uid="{B89AEB9F-9F1D-486F-B8FC-BC6ECA6FCEBA}"/>
    <cellStyle name="Comma 4 2 2 2 3 2 11" xfId="24297" xr:uid="{8A9A4EE0-E12E-4380-897B-46A4EBA1D1CA}"/>
    <cellStyle name="Comma 4 2 2 2 3 2 2" xfId="845" xr:uid="{00000000-0005-0000-0000-000089000000}"/>
    <cellStyle name="Comma 4 2 2 2 3 2 2 2" xfId="17095" xr:uid="{9B8B9CB6-0E1A-49F0-8A96-BF5FC2602421}"/>
    <cellStyle name="Comma 4 2 2 2 3 2 2 2 2" xfId="23748" xr:uid="{B1F5E2A1-51A6-4F2C-8114-9053EE7F5BA6}"/>
    <cellStyle name="Comma 4 2 2 2 3 2 2 2 3" xfId="26933" xr:uid="{0C78C5E0-81BA-4D48-BBAD-545EB1616838}"/>
    <cellStyle name="Comma 4 2 2 2 3 2 2 3" xfId="11865" xr:uid="{98994748-86B9-4EB7-BA39-D620E975B50C}"/>
    <cellStyle name="Comma 4 2 2 2 3 2 2 3 2" xfId="22550" xr:uid="{32871188-589F-44C2-84C2-B1D70DD2C4C1}"/>
    <cellStyle name="Comma 4 2 2 2 3 2 2 3 3" xfId="25735" xr:uid="{D5166F73-1D05-440A-AA45-D735D219F472}"/>
    <cellStyle name="Comma 4 2 2 2 3 2 2 4" xfId="21113" xr:uid="{A5BF2E6D-B87E-442F-AB54-496C73673497}"/>
    <cellStyle name="Comma 4 2 2 2 3 2 2 5" xfId="24298" xr:uid="{6219CA31-BCDC-400A-A579-145D8C664D27}"/>
    <cellStyle name="Comma 4 2 2 2 3 2 3" xfId="846" xr:uid="{00000000-0005-0000-0000-00008A000000}"/>
    <cellStyle name="Comma 4 2 2 2 3 2 3 2" xfId="18618" xr:uid="{AF5424E1-CCF7-426D-9BE6-2D00CAB2F2E5}"/>
    <cellStyle name="Comma 4 2 2 2 3 2 3 2 2" xfId="23908" xr:uid="{287CD232-6A9C-4FB8-9A4E-856EFA345066}"/>
    <cellStyle name="Comma 4 2 2 2 3 2 3 2 3" xfId="27093" xr:uid="{FBCF487F-5CFC-4E8C-BA59-FF914B191238}"/>
    <cellStyle name="Comma 4 2 2 2 3 2 3 3" xfId="12025" xr:uid="{14E35E64-F2CE-408C-9B8B-0A3B031E33EA}"/>
    <cellStyle name="Comma 4 2 2 2 3 2 3 3 2" xfId="22710" xr:uid="{65796ECA-A2D3-4AA9-86C8-0CE2341280E9}"/>
    <cellStyle name="Comma 4 2 2 2 3 2 3 3 3" xfId="25895" xr:uid="{C14C5F73-2117-4066-81F3-03793EE4BC9B}"/>
    <cellStyle name="Comma 4 2 2 2 3 2 3 4" xfId="21114" xr:uid="{D977E72E-53BF-44BB-AAF9-B03BD017FD86}"/>
    <cellStyle name="Comma 4 2 2 2 3 2 3 5" xfId="24299" xr:uid="{FC4D0870-F175-49D7-A2AB-02886FDC7ECE}"/>
    <cellStyle name="Comma 4 2 2 2 3 2 4" xfId="847" xr:uid="{00000000-0005-0000-0000-00008B000000}"/>
    <cellStyle name="Comma 4 2 2 2 3 2 4 2" xfId="19919" xr:uid="{EA25CEBE-8C41-4993-86C5-5767689AE52F}"/>
    <cellStyle name="Comma 4 2 2 2 3 2 4 2 2" xfId="24045" xr:uid="{F5D3B116-AB14-4591-A99A-AD10D8099F15}"/>
    <cellStyle name="Comma 4 2 2 2 3 2 4 2 3" xfId="27230" xr:uid="{A6AB2213-8554-4744-BF8B-9033B0AC8C0B}"/>
    <cellStyle name="Comma 4 2 2 2 3 2 4 3" xfId="12266" xr:uid="{E23C71F9-EFDD-4829-B4EF-913F86260363}"/>
    <cellStyle name="Comma 4 2 2 2 3 2 4 3 2" xfId="22950" xr:uid="{F6DB44A8-4F64-4BDC-A66B-9E6AA41125A8}"/>
    <cellStyle name="Comma 4 2 2 2 3 2 4 3 3" xfId="26135" xr:uid="{4A6AC71A-4171-4E77-9361-5E0F2231A922}"/>
    <cellStyle name="Comma 4 2 2 2 3 2 4 4" xfId="21115" xr:uid="{7F394296-48D4-4F98-BF24-5C75FBE4B3A6}"/>
    <cellStyle name="Comma 4 2 2 2 3 2 4 5" xfId="24300" xr:uid="{F0B1951C-916D-46C1-897A-73902DD36168}"/>
    <cellStyle name="Comma 4 2 2 2 3 2 5" xfId="848" xr:uid="{00000000-0005-0000-0000-00008C000000}"/>
    <cellStyle name="Comma 4 2 2 2 3 2 5 2" xfId="12426" xr:uid="{5756A29C-1406-47A3-AC34-5BF40A49A9F8}"/>
    <cellStyle name="Comma 4 2 2 2 3 2 5 2 2" xfId="23110" xr:uid="{6C305C13-93CD-4B6C-BAE4-321E76195822}"/>
    <cellStyle name="Comma 4 2 2 2 3 2 5 2 3" xfId="26295" xr:uid="{5ED40722-5201-42C0-B4F2-D94E039C06CD}"/>
    <cellStyle name="Comma 4 2 2 2 3 2 5 3" xfId="21116" xr:uid="{B33ED196-F83F-42E5-B0CD-7284569B6ACD}"/>
    <cellStyle name="Comma 4 2 2 2 3 2 5 4" xfId="24301" xr:uid="{8FB05612-EB8E-42F3-B8A8-F8AEDBAAD4C8}"/>
    <cellStyle name="Comma 4 2 2 2 3 2 6" xfId="13560" xr:uid="{E43190BE-7932-4CDD-8556-5FF4AE510F05}"/>
    <cellStyle name="Comma 4 2 2 2 3 2 6 2" xfId="23350" xr:uid="{2B15ABF6-60C6-44C4-8DC4-6382BF2C5149}"/>
    <cellStyle name="Comma 4 2 2 2 3 2 6 3" xfId="26535" xr:uid="{AA976F32-77EB-4018-83DE-3E53EBF871C0}"/>
    <cellStyle name="Comma 4 2 2 2 3 2 7" xfId="11194" xr:uid="{22388E14-C32A-45DB-8FC0-B299C5362B00}"/>
    <cellStyle name="Comma 4 2 2 2 3 2 7 2" xfId="22375" xr:uid="{4AF87B86-0404-4835-B8D0-F27CD4D70288}"/>
    <cellStyle name="Comma 4 2 2 2 3 2 7 3" xfId="25560" xr:uid="{85052A47-1C26-4520-9CB8-24B5F8225C7C}"/>
    <cellStyle name="Comma 4 2 2 2 3 2 8" xfId="15114" xr:uid="{5647FC85-265F-4803-94EC-60D681317B97}"/>
    <cellStyle name="Comma 4 2 2 2 3 2 8 2" xfId="23540" xr:uid="{DC135047-4CBB-4C45-9333-96175B40718D}"/>
    <cellStyle name="Comma 4 2 2 2 3 2 8 3" xfId="26725" xr:uid="{71CE081D-DA90-495C-AB99-C76F6D3469C4}"/>
    <cellStyle name="Comma 4 2 2 2 3 2 9" xfId="10096" xr:uid="{64D7CFFB-57E1-4E77-AA74-F64F4343FBFA}"/>
    <cellStyle name="Comma 4 2 2 2 3 2 9 2" xfId="22152" xr:uid="{CCC2B86E-ED2E-48D8-81F9-9BED2C58BF11}"/>
    <cellStyle name="Comma 4 2 2 2 3 2 9 3" xfId="25337" xr:uid="{30FDDA46-DE1F-42D1-AEC4-CEB7497C3249}"/>
    <cellStyle name="Comma 4 2 2 2 3 3" xfId="849" xr:uid="{00000000-0005-0000-0000-00008D000000}"/>
    <cellStyle name="Comma 4 2 2 2 3 3 2" xfId="850" xr:uid="{00000000-0005-0000-0000-00008E000000}"/>
    <cellStyle name="Comma 4 2 2 2 3 3 2 2" xfId="12223" xr:uid="{F18506C0-CF93-43BF-B32A-CFE7B18BD521}"/>
    <cellStyle name="Comma 4 2 2 2 3 3 2 2 2" xfId="22907" xr:uid="{491735F0-2D8D-424C-BEBF-10134055CF36}"/>
    <cellStyle name="Comma 4 2 2 2 3 3 2 2 3" xfId="26092" xr:uid="{074DDA3D-9C98-4213-8F5F-C5958E550056}"/>
    <cellStyle name="Comma 4 2 2 2 3 3 2 3" xfId="21118" xr:uid="{05E4D5E6-BEB6-4C5F-AB21-4DA4B93A5AF7}"/>
    <cellStyle name="Comma 4 2 2 2 3 3 2 4" xfId="24303" xr:uid="{8E7B1030-6AC9-4779-B72A-A93D08989B38}"/>
    <cellStyle name="Comma 4 2 2 2 3 3 3" xfId="851" xr:uid="{00000000-0005-0000-0000-00008F000000}"/>
    <cellStyle name="Comma 4 2 2 2 3 3 3 2" xfId="12543" xr:uid="{B1E3AEBE-54F3-4C7E-AC33-9773201F0DA4}"/>
    <cellStyle name="Comma 4 2 2 2 3 3 3 2 2" xfId="23227" xr:uid="{09620308-3E12-4018-BA7B-999D38A4AE9E}"/>
    <cellStyle name="Comma 4 2 2 2 3 3 3 2 3" xfId="26412" xr:uid="{A91F22E6-F72A-466F-A08E-3AF363268B84}"/>
    <cellStyle name="Comma 4 2 2 2 3 3 3 3" xfId="21119" xr:uid="{629CC944-0CE3-4378-96B0-ADB076B083E8}"/>
    <cellStyle name="Comma 4 2 2 2 3 3 3 4" xfId="24304" xr:uid="{244091A2-BA97-4460-9C22-0E83C3583C74}"/>
    <cellStyle name="Comma 4 2 2 2 3 3 4" xfId="16703" xr:uid="{37BF9C6A-652D-4567-8B24-810ADA73F86A}"/>
    <cellStyle name="Comma 4 2 2 2 3 3 4 2" xfId="23705" xr:uid="{553BEAEF-B9E7-4967-B408-9BFE98BCE39F}"/>
    <cellStyle name="Comma 4 2 2 2 3 3 4 3" xfId="26890" xr:uid="{CA2456E9-07F2-45D8-A7B3-E7EABA46F9A5}"/>
    <cellStyle name="Comma 4 2 2 2 3 3 5" xfId="11822" xr:uid="{B5594D6C-7788-4C46-85DE-DCC739E570E6}"/>
    <cellStyle name="Comma 4 2 2 2 3 3 5 2" xfId="22507" xr:uid="{4771BA55-EB0D-47DD-9136-4CEA27B24F53}"/>
    <cellStyle name="Comma 4 2 2 2 3 3 5 3" xfId="25692" xr:uid="{DA3CAF4F-7D8C-4170-9869-C52AA4B29F12}"/>
    <cellStyle name="Comma 4 2 2 2 3 3 6" xfId="21117" xr:uid="{BB8FD39D-0285-4A8F-ACA9-1F9D94F449BA}"/>
    <cellStyle name="Comma 4 2 2 2 3 3 7" xfId="24302" xr:uid="{69309DF1-E06F-4FA8-B942-0E47AAF2E362}"/>
    <cellStyle name="Comma 4 2 2 2 3 4" xfId="852" xr:uid="{00000000-0005-0000-0000-000090000000}"/>
    <cellStyle name="Comma 4 2 2 2 3 4 2" xfId="18226" xr:uid="{DD1E738D-660D-4255-86BA-7F4429DF823C}"/>
    <cellStyle name="Comma 4 2 2 2 3 4 2 2" xfId="23865" xr:uid="{08DD0BA6-24A2-40E8-97CD-58D20FCA10E9}"/>
    <cellStyle name="Comma 4 2 2 2 3 4 2 3" xfId="27050" xr:uid="{598B1FD7-3A73-4504-BCDC-935112B0D597}"/>
    <cellStyle name="Comma 4 2 2 2 3 4 3" xfId="11982" xr:uid="{7E0F382D-BEFD-4E40-AD01-EB210B838C96}"/>
    <cellStyle name="Comma 4 2 2 2 3 4 3 2" xfId="22667" xr:uid="{9487A6F4-4DD3-4881-B9E4-2015EF2BD3FD}"/>
    <cellStyle name="Comma 4 2 2 2 3 4 3 3" xfId="25852" xr:uid="{BAB69B8C-0899-4A92-8361-5224BC1AE0DB}"/>
    <cellStyle name="Comma 4 2 2 2 3 4 4" xfId="21120" xr:uid="{B092FEDB-507B-4763-8205-B5EA1162FB96}"/>
    <cellStyle name="Comma 4 2 2 2 3 4 5" xfId="24305" xr:uid="{FC67427A-09FD-4185-BDB0-5516A58F9A5D}"/>
    <cellStyle name="Comma 4 2 2 2 3 5" xfId="853" xr:uid="{00000000-0005-0000-0000-000091000000}"/>
    <cellStyle name="Comma 4 2 2 2 3 5 2" xfId="19158" xr:uid="{ECE640A1-94E8-477D-A968-ED23ED5CE437}"/>
    <cellStyle name="Comma 4 2 2 2 3 5 2 2" xfId="23965" xr:uid="{35FC6349-8748-41FE-9FD5-64BEC8EC3351}"/>
    <cellStyle name="Comma 4 2 2 2 3 5 2 3" xfId="27150" xr:uid="{B63441B9-D717-4ACF-8664-2F1EEDE8DAF7}"/>
    <cellStyle name="Comma 4 2 2 2 3 5 3" xfId="12106" xr:uid="{5B6FB308-7A36-408E-92A0-99A70E03C297}"/>
    <cellStyle name="Comma 4 2 2 2 3 5 3 2" xfId="22790" xr:uid="{54E575A0-15FB-4137-A975-E56766E97D1B}"/>
    <cellStyle name="Comma 4 2 2 2 3 5 3 3" xfId="25975" xr:uid="{92808D8A-7864-4AD2-A59F-CE8219602196}"/>
    <cellStyle name="Comma 4 2 2 2 3 5 4" xfId="21121" xr:uid="{11D8440D-0F6D-4607-AFA0-716D9573D310}"/>
    <cellStyle name="Comma 4 2 2 2 3 5 5" xfId="24306" xr:uid="{7C904F69-6F2B-4A69-B3D7-CCDB79739C63}"/>
    <cellStyle name="Comma 4 2 2 2 3 6" xfId="854" xr:uid="{00000000-0005-0000-0000-000092000000}"/>
    <cellStyle name="Comma 4 2 2 2 3 6 2" xfId="20814" xr:uid="{AD478399-A8F7-4CBB-B355-A9FC0BE13364}"/>
    <cellStyle name="Comma 4 2 2 2 3 6 2 2" xfId="24138" xr:uid="{505E1494-EF8A-451F-82EF-8EC011211408}"/>
    <cellStyle name="Comma 4 2 2 2 3 6 2 3" xfId="27323" xr:uid="{63D9061D-1FC4-4380-8273-A6451BB27CE0}"/>
    <cellStyle name="Comma 4 2 2 2 3 6 3" xfId="12383" xr:uid="{020FC472-815F-483F-976E-D7381C3FFF23}"/>
    <cellStyle name="Comma 4 2 2 2 3 6 3 2" xfId="23067" xr:uid="{DCB626AC-E532-4734-BF07-B30977890BCF}"/>
    <cellStyle name="Comma 4 2 2 2 3 6 3 3" xfId="26252" xr:uid="{B20EFF3C-5483-497D-B238-F1EA51DECB30}"/>
    <cellStyle name="Comma 4 2 2 2 3 6 4" xfId="21122" xr:uid="{FF103F14-5090-4EFA-AE29-1C4AF073A7A6}"/>
    <cellStyle name="Comma 4 2 2 2 3 6 5" xfId="24307" xr:uid="{03C9AFA3-21C5-46DD-A817-0CD25779B576}"/>
    <cellStyle name="Comma 4 2 2 2 3 7" xfId="13168" xr:uid="{AC003B52-F551-436C-9C3A-CA0DB8274A97}"/>
    <cellStyle name="Comma 4 2 2 2 3 7 2" xfId="23307" xr:uid="{2BB8816B-75B7-49C7-8A62-A51D7EA39CC0}"/>
    <cellStyle name="Comma 4 2 2 2 3 7 3" xfId="26492" xr:uid="{5E07BB0A-F20B-4488-9728-98BF1DE49890}"/>
    <cellStyle name="Comma 4 2 2 2 3 8" xfId="10517" xr:uid="{B13AC3F3-F2EC-479F-9F24-7A424EC0CAAF}"/>
    <cellStyle name="Comma 4 2 2 2 3 8 2" xfId="22261" xr:uid="{F4219F0E-4395-4704-9604-EA9689FB7584}"/>
    <cellStyle name="Comma 4 2 2 2 3 8 3" xfId="25446" xr:uid="{A9C06DA9-4169-4216-B4C1-A9474ECC9902}"/>
    <cellStyle name="Comma 4 2 2 2 3 9" xfId="14721" xr:uid="{0965B270-2E85-48A7-ADA4-E46531E3F806}"/>
    <cellStyle name="Comma 4 2 2 2 3 9 2" xfId="23496" xr:uid="{06428AD5-3DFD-4AC6-B160-AB31C8A48BDD}"/>
    <cellStyle name="Comma 4 2 2 2 3 9 3" xfId="26681" xr:uid="{E87910F7-2ECD-4201-BAB5-DCC4BA13A913}"/>
    <cellStyle name="Comma 4 2 2 2 4" xfId="855" xr:uid="{00000000-0005-0000-0000-000093000000}"/>
    <cellStyle name="Comma 4 2 2 2 4 10" xfId="10005" xr:uid="{9B30923C-1636-40EC-86DC-E369B9BBCC7F}"/>
    <cellStyle name="Comma 4 2 2 2 4 10 2" xfId="22061" xr:uid="{361E6712-ECAE-4B1C-A6DB-C52546A2F5CD}"/>
    <cellStyle name="Comma 4 2 2 2 4 10 3" xfId="25246" xr:uid="{167CBAEA-BE66-43F5-A9FB-801E45AFAF56}"/>
    <cellStyle name="Comma 4 2 2 2 4 11" xfId="21123" xr:uid="{380B89D6-E446-4D19-AE72-CAEC7741BFF5}"/>
    <cellStyle name="Comma 4 2 2 2 4 12" xfId="24308" xr:uid="{84EF8778-6607-4BAE-A0F4-BCC1B883EB38}"/>
    <cellStyle name="Comma 4 2 2 2 4 2" xfId="856" xr:uid="{00000000-0005-0000-0000-000094000000}"/>
    <cellStyle name="Comma 4 2 2 2 4 2 10" xfId="21124" xr:uid="{13621513-E8EC-4CF0-9C15-1CAABD847095}"/>
    <cellStyle name="Comma 4 2 2 2 4 2 11" xfId="24309" xr:uid="{02953C2C-499E-474E-8899-46112BBD1ED3}"/>
    <cellStyle name="Comma 4 2 2 2 4 2 2" xfId="857" xr:uid="{00000000-0005-0000-0000-000095000000}"/>
    <cellStyle name="Comma 4 2 2 2 4 2 2 2" xfId="17096" xr:uid="{00A26AE0-F2CB-43B5-8DF4-FA34243F89F0}"/>
    <cellStyle name="Comma 4 2 2 2 4 2 2 2 2" xfId="23749" xr:uid="{C54A18E3-4008-49BD-85B1-6366C4330E94}"/>
    <cellStyle name="Comma 4 2 2 2 4 2 2 2 3" xfId="26934" xr:uid="{CF1B75E7-EF33-4A5F-A0F8-9BF7344AFD9B}"/>
    <cellStyle name="Comma 4 2 2 2 4 2 2 3" xfId="11866" xr:uid="{06C526D6-C46C-4EAF-A00E-53681882916C}"/>
    <cellStyle name="Comma 4 2 2 2 4 2 2 3 2" xfId="22551" xr:uid="{4117CE50-C25C-43DE-A9E4-75EFB8A48465}"/>
    <cellStyle name="Comma 4 2 2 2 4 2 2 3 3" xfId="25736" xr:uid="{F8299787-08E8-4A5B-BC6A-C85FB74716FF}"/>
    <cellStyle name="Comma 4 2 2 2 4 2 2 4" xfId="21125" xr:uid="{C1C66F8D-30A4-479C-BDBA-AC64F1A44EB8}"/>
    <cellStyle name="Comma 4 2 2 2 4 2 2 5" xfId="24310" xr:uid="{AE4E4CEC-5931-4EE7-8F62-FCC0253D2B32}"/>
    <cellStyle name="Comma 4 2 2 2 4 2 3" xfId="858" xr:uid="{00000000-0005-0000-0000-000096000000}"/>
    <cellStyle name="Comma 4 2 2 2 4 2 3 2" xfId="18619" xr:uid="{4527B19D-CF2B-444D-9A1D-5DEA8B926D78}"/>
    <cellStyle name="Comma 4 2 2 2 4 2 3 2 2" xfId="23909" xr:uid="{4E83ABF5-814B-4299-B0E7-B20338FAAA86}"/>
    <cellStyle name="Comma 4 2 2 2 4 2 3 2 3" xfId="27094" xr:uid="{9590D0BC-87A9-449C-9BEE-6DAC6EA34DA7}"/>
    <cellStyle name="Comma 4 2 2 2 4 2 3 3" xfId="12026" xr:uid="{341C7550-2572-4C7B-8045-8C944688D5D4}"/>
    <cellStyle name="Comma 4 2 2 2 4 2 3 3 2" xfId="22711" xr:uid="{EB011FE9-FDA0-45C9-BC4F-7BD05568C8CA}"/>
    <cellStyle name="Comma 4 2 2 2 4 2 3 3 3" xfId="25896" xr:uid="{E4882CB0-28B1-4506-871E-8AF58F55D669}"/>
    <cellStyle name="Comma 4 2 2 2 4 2 3 4" xfId="21126" xr:uid="{EFF32590-8054-47D6-B7F9-85ADD234DD75}"/>
    <cellStyle name="Comma 4 2 2 2 4 2 3 5" xfId="24311" xr:uid="{76203CCB-A156-4998-84FD-634A2525B84A}"/>
    <cellStyle name="Comma 4 2 2 2 4 2 4" xfId="859" xr:uid="{00000000-0005-0000-0000-000097000000}"/>
    <cellStyle name="Comma 4 2 2 2 4 2 4 2" xfId="19920" xr:uid="{DAF42244-A76C-4CCF-B7B2-1AC8DB7C9BB6}"/>
    <cellStyle name="Comma 4 2 2 2 4 2 4 2 2" xfId="24046" xr:uid="{C2F161E3-80A8-4FE0-AAA1-C368CB29EFF6}"/>
    <cellStyle name="Comma 4 2 2 2 4 2 4 2 3" xfId="27231" xr:uid="{C376485F-A2FB-4F7F-B842-57115461DA86}"/>
    <cellStyle name="Comma 4 2 2 2 4 2 4 3" xfId="12267" xr:uid="{7B41E7C8-7FE8-474C-A028-127B6E6206DA}"/>
    <cellStyle name="Comma 4 2 2 2 4 2 4 3 2" xfId="22951" xr:uid="{5338F238-BA52-4F6F-BF18-570ADDA98233}"/>
    <cellStyle name="Comma 4 2 2 2 4 2 4 3 3" xfId="26136" xr:uid="{42E6FEAE-A36D-473E-9FAF-F96EEC52F053}"/>
    <cellStyle name="Comma 4 2 2 2 4 2 4 4" xfId="21127" xr:uid="{7E7706A6-8D6E-41F6-8F60-F0E47CA42D33}"/>
    <cellStyle name="Comma 4 2 2 2 4 2 4 5" xfId="24312" xr:uid="{716C95A9-61C2-4EE5-9CAF-472B8EED2ED9}"/>
    <cellStyle name="Comma 4 2 2 2 4 2 5" xfId="860" xr:uid="{00000000-0005-0000-0000-000098000000}"/>
    <cellStyle name="Comma 4 2 2 2 4 2 5 2" xfId="12427" xr:uid="{121463E4-FEC4-4621-9A5C-E5F9DFCF9A76}"/>
    <cellStyle name="Comma 4 2 2 2 4 2 5 2 2" xfId="23111" xr:uid="{1B54DC19-883E-4EBF-8077-BCEB8D4C4435}"/>
    <cellStyle name="Comma 4 2 2 2 4 2 5 2 3" xfId="26296" xr:uid="{B0E9A727-C85E-4D1D-B775-74128AE20FAB}"/>
    <cellStyle name="Comma 4 2 2 2 4 2 5 3" xfId="21128" xr:uid="{6FF136C7-49CC-4B96-B3EE-13F6119A9F7A}"/>
    <cellStyle name="Comma 4 2 2 2 4 2 5 4" xfId="24313" xr:uid="{F030916F-53A7-489A-A224-97C1DEC1C5CC}"/>
    <cellStyle name="Comma 4 2 2 2 4 2 6" xfId="13561" xr:uid="{D4099748-B2DF-42AB-9834-DCA5C3B6D857}"/>
    <cellStyle name="Comma 4 2 2 2 4 2 6 2" xfId="23351" xr:uid="{9C6DCA1D-41C4-4B9F-9DDD-900F6C8042AD}"/>
    <cellStyle name="Comma 4 2 2 2 4 2 6 3" xfId="26536" xr:uid="{ACDE9275-8F59-4B0A-8703-F9B24D799C0E}"/>
    <cellStyle name="Comma 4 2 2 2 4 2 7" xfId="11195" xr:uid="{247DD2D9-F7F1-4589-950F-A06330CC10BB}"/>
    <cellStyle name="Comma 4 2 2 2 4 2 7 2" xfId="22376" xr:uid="{80473EDD-B18D-4FDB-AF96-746021676874}"/>
    <cellStyle name="Comma 4 2 2 2 4 2 7 3" xfId="25561" xr:uid="{70212028-3457-4E6C-9971-56555A5E51DC}"/>
    <cellStyle name="Comma 4 2 2 2 4 2 8" xfId="15115" xr:uid="{36E347F2-6B0D-4E7F-8FF6-F9411EF3E2A4}"/>
    <cellStyle name="Comma 4 2 2 2 4 2 8 2" xfId="23541" xr:uid="{83202DD0-428A-4C79-A2F5-94F1B9D1D236}"/>
    <cellStyle name="Comma 4 2 2 2 4 2 8 3" xfId="26726" xr:uid="{DC957611-F083-4808-A2E0-8D662A0A6494}"/>
    <cellStyle name="Comma 4 2 2 2 4 2 9" xfId="10097" xr:uid="{D648F5CF-A436-421D-9F59-5348F4400366}"/>
    <cellStyle name="Comma 4 2 2 2 4 2 9 2" xfId="22153" xr:uid="{5451C14E-4246-419B-AA64-3FC38B137C4D}"/>
    <cellStyle name="Comma 4 2 2 2 4 2 9 3" xfId="25338" xr:uid="{9E5E2A20-730D-4D7D-BF0D-2176F3634EAD}"/>
    <cellStyle name="Comma 4 2 2 2 4 3" xfId="861" xr:uid="{00000000-0005-0000-0000-000099000000}"/>
    <cellStyle name="Comma 4 2 2 2 4 3 2" xfId="862" xr:uid="{00000000-0005-0000-0000-00009A000000}"/>
    <cellStyle name="Comma 4 2 2 2 4 3 2 2" xfId="12185" xr:uid="{A356B6B2-1D1C-41F0-BB16-0761DBA4BBD3}"/>
    <cellStyle name="Comma 4 2 2 2 4 3 2 2 2" xfId="22869" xr:uid="{D4814EB6-182B-441D-834F-54776447F708}"/>
    <cellStyle name="Comma 4 2 2 2 4 3 2 2 3" xfId="26054" xr:uid="{8C5859E9-C212-43B2-ACCD-EA1EBC93C0D1}"/>
    <cellStyle name="Comma 4 2 2 2 4 3 2 3" xfId="21130" xr:uid="{F2500F81-A789-4A16-A08F-371A363B4E34}"/>
    <cellStyle name="Comma 4 2 2 2 4 3 2 4" xfId="24315" xr:uid="{31EABEC8-507F-4E06-A645-1FBECF7CB23B}"/>
    <cellStyle name="Comma 4 2 2 2 4 3 3" xfId="863" xr:uid="{00000000-0005-0000-0000-00009B000000}"/>
    <cellStyle name="Comma 4 2 2 2 4 3 3 2" xfId="12505" xr:uid="{C02C7994-1E66-4914-9049-1904BB5EB090}"/>
    <cellStyle name="Comma 4 2 2 2 4 3 3 2 2" xfId="23189" xr:uid="{242780FC-5A1A-4683-9D88-2254E15E8A9B}"/>
    <cellStyle name="Comma 4 2 2 2 4 3 3 2 3" xfId="26374" xr:uid="{E9DE926E-E15D-40F6-B524-F13F3E71E7D3}"/>
    <cellStyle name="Comma 4 2 2 2 4 3 3 3" xfId="21131" xr:uid="{23EFA543-5927-4C48-B859-F7FF7EF5DA08}"/>
    <cellStyle name="Comma 4 2 2 2 4 3 3 4" xfId="24316" xr:uid="{0E365E37-77A9-4FAC-A7AE-8DF29E376F4B}"/>
    <cellStyle name="Comma 4 2 2 2 4 3 4" xfId="16335" xr:uid="{4582238A-C541-4E82-A967-11A85F3FEA58}"/>
    <cellStyle name="Comma 4 2 2 2 4 3 4 2" xfId="23667" xr:uid="{9B19F94E-2F65-42AA-AC59-0F70C1997B25}"/>
    <cellStyle name="Comma 4 2 2 2 4 3 4 3" xfId="26852" xr:uid="{E04FF90C-7E84-4BE8-A299-21B395206B5B}"/>
    <cellStyle name="Comma 4 2 2 2 4 3 5" xfId="11784" xr:uid="{C2D8D8E5-466A-415E-934A-D9CA5C1552E2}"/>
    <cellStyle name="Comma 4 2 2 2 4 3 5 2" xfId="22469" xr:uid="{8A9C881D-D3F2-4248-9AE3-C3BB14D80563}"/>
    <cellStyle name="Comma 4 2 2 2 4 3 5 3" xfId="25654" xr:uid="{3C1A6BEB-CC54-4CAF-9CFB-4EEB7BE9ABB2}"/>
    <cellStyle name="Comma 4 2 2 2 4 3 6" xfId="21129" xr:uid="{AC8FE7C9-E5BA-45AA-9007-275521B25AEB}"/>
    <cellStyle name="Comma 4 2 2 2 4 3 7" xfId="24314" xr:uid="{8311C7C8-B539-48A7-B4F8-0A1F1F0B3588}"/>
    <cellStyle name="Comma 4 2 2 2 4 4" xfId="864" xr:uid="{00000000-0005-0000-0000-00009C000000}"/>
    <cellStyle name="Comma 4 2 2 2 4 4 2" xfId="17858" xr:uid="{4ABC49A6-D37D-47B7-8128-742F3FAB47E2}"/>
    <cellStyle name="Comma 4 2 2 2 4 4 2 2" xfId="23827" xr:uid="{09BDF846-38DC-472A-98CE-E8394DD395A2}"/>
    <cellStyle name="Comma 4 2 2 2 4 4 2 3" xfId="27012" xr:uid="{9E72B438-A875-4C94-9C4B-5DDDAC70EC8C}"/>
    <cellStyle name="Comma 4 2 2 2 4 4 3" xfId="11944" xr:uid="{D725CB10-9BF9-4975-B5D6-0E3CC6A258D5}"/>
    <cellStyle name="Comma 4 2 2 2 4 4 3 2" xfId="22629" xr:uid="{D249387E-C038-4C82-A5A3-9C525C396520}"/>
    <cellStyle name="Comma 4 2 2 2 4 4 3 3" xfId="25814" xr:uid="{32F65D13-17EC-47B7-B031-5CB3DE3B0DAD}"/>
    <cellStyle name="Comma 4 2 2 2 4 4 4" xfId="21132" xr:uid="{46803732-26B8-4BE0-9B3B-2E2B62C1CCDB}"/>
    <cellStyle name="Comma 4 2 2 2 4 4 5" xfId="24317" xr:uid="{448E8003-D933-45D8-8A92-45AA10BBFD45}"/>
    <cellStyle name="Comma 4 2 2 2 4 5" xfId="865" xr:uid="{00000000-0005-0000-0000-00009D000000}"/>
    <cellStyle name="Comma 4 2 2 2 4 5 2" xfId="19159" xr:uid="{CE5A8FCD-A97C-40F4-A19B-4581DBF1397C}"/>
    <cellStyle name="Comma 4 2 2 2 4 5 2 2" xfId="23966" xr:uid="{C9381CD3-0CC8-4A83-AA05-A1ACCA015501}"/>
    <cellStyle name="Comma 4 2 2 2 4 5 2 3" xfId="27151" xr:uid="{FEADECD2-FF23-4037-A259-0B45868A8551}"/>
    <cellStyle name="Comma 4 2 2 2 4 5 3" xfId="12107" xr:uid="{77F12198-D7BE-45E8-835D-EC3CADFA171A}"/>
    <cellStyle name="Comma 4 2 2 2 4 5 3 2" xfId="22791" xr:uid="{3C6DEE4D-9FE8-4143-8837-D15415FABDA9}"/>
    <cellStyle name="Comma 4 2 2 2 4 5 3 3" xfId="25976" xr:uid="{20930106-2E8B-4086-95D4-0B5C7BEC20D3}"/>
    <cellStyle name="Comma 4 2 2 2 4 5 4" xfId="21133" xr:uid="{A2041E4A-A039-4D72-AE3B-903C27A8E15C}"/>
    <cellStyle name="Comma 4 2 2 2 4 5 5" xfId="24318" xr:uid="{7B8B4884-B6EC-4884-8E4E-63174DA56021}"/>
    <cellStyle name="Comma 4 2 2 2 4 6" xfId="866" xr:uid="{00000000-0005-0000-0000-00009E000000}"/>
    <cellStyle name="Comma 4 2 2 2 4 6 2" xfId="20446" xr:uid="{FAF95EE5-2B4E-46A9-8446-92D9ABB32E92}"/>
    <cellStyle name="Comma 4 2 2 2 4 6 2 2" xfId="24100" xr:uid="{E5EC0811-0924-4201-8C36-C1656B6EF47B}"/>
    <cellStyle name="Comma 4 2 2 2 4 6 2 3" xfId="27285" xr:uid="{33C9467D-B521-4310-ABD7-D767DEB4F668}"/>
    <cellStyle name="Comma 4 2 2 2 4 6 3" xfId="12345" xr:uid="{F392C4CA-DFEB-49E8-96B0-93E1F44F8F1B}"/>
    <cellStyle name="Comma 4 2 2 2 4 6 3 2" xfId="23029" xr:uid="{4A0E9888-2805-4190-A36A-C364811C7E82}"/>
    <cellStyle name="Comma 4 2 2 2 4 6 3 3" xfId="26214" xr:uid="{ECC6B938-D035-4CD4-90F8-EA7BC19B0C29}"/>
    <cellStyle name="Comma 4 2 2 2 4 6 4" xfId="21134" xr:uid="{EFA40C85-D688-475E-B395-2122B882F9C5}"/>
    <cellStyle name="Comma 4 2 2 2 4 6 5" xfId="24319" xr:uid="{31F5D6E0-ED10-483C-AB3A-3ED0CC32B190}"/>
    <cellStyle name="Comma 4 2 2 2 4 7" xfId="12800" xr:uid="{D24BB725-B338-431F-82C8-AC804979895D}"/>
    <cellStyle name="Comma 4 2 2 2 4 7 2" xfId="23269" xr:uid="{7476F1D7-35B0-4245-BC7F-C59DFCAA1006}"/>
    <cellStyle name="Comma 4 2 2 2 4 7 3" xfId="26454" xr:uid="{20731B3E-498E-4FF4-9B23-D24FDF769288}"/>
    <cellStyle name="Comma 4 2 2 2 4 8" xfId="10755" xr:uid="{13EDCD30-F481-41A2-81E8-ED77F853F85D}"/>
    <cellStyle name="Comma 4 2 2 2 4 8 2" xfId="22285" xr:uid="{96ED141C-91FE-4082-B898-D391E947ABBC}"/>
    <cellStyle name="Comma 4 2 2 2 4 8 3" xfId="25470" xr:uid="{ECD64F29-580B-4686-A564-BA71C700AADB}"/>
    <cellStyle name="Comma 4 2 2 2 4 9" xfId="14344" xr:uid="{62D9C0ED-E1FF-4ACB-BCCF-03CD11FD6BE5}"/>
    <cellStyle name="Comma 4 2 2 2 4 9 2" xfId="23449" xr:uid="{392718A9-0BAA-4744-BB3B-CE80BBAA8FF2}"/>
    <cellStyle name="Comma 4 2 2 2 4 9 3" xfId="26634" xr:uid="{A7E6300B-3808-4979-A4B6-5B80750CEA47}"/>
    <cellStyle name="Comma 4 2 2 2 5" xfId="867" xr:uid="{00000000-0005-0000-0000-00009F000000}"/>
    <cellStyle name="Comma 4 2 2 2 5 10" xfId="21135" xr:uid="{9938275A-BB7F-46EA-AD36-D9929379C5FF}"/>
    <cellStyle name="Comma 4 2 2 2 5 11" xfId="24320" xr:uid="{6BD94F29-E987-46C3-AB0C-5E63B9DC28C0}"/>
    <cellStyle name="Comma 4 2 2 2 5 2" xfId="868" xr:uid="{00000000-0005-0000-0000-0000A0000000}"/>
    <cellStyle name="Comma 4 2 2 2 5 2 2" xfId="16856" xr:uid="{F70EDBBA-73E1-4E48-B550-C464469D3D8C}"/>
    <cellStyle name="Comma 4 2 2 2 5 2 2 2" xfId="23723" xr:uid="{2CEC5CD0-3B12-4556-841C-82502317F598}"/>
    <cellStyle name="Comma 4 2 2 2 5 2 2 3" xfId="26908" xr:uid="{CEE9F520-BBA3-46B7-9845-4E70ADEC1F5A}"/>
    <cellStyle name="Comma 4 2 2 2 5 2 3" xfId="11840" xr:uid="{0E9E2662-0146-4908-A0B1-9AE96115473C}"/>
    <cellStyle name="Comma 4 2 2 2 5 2 3 2" xfId="22525" xr:uid="{C735D98C-B810-4E78-A335-91DFC96D76F1}"/>
    <cellStyle name="Comma 4 2 2 2 5 2 3 3" xfId="25710" xr:uid="{A43991F9-3768-4B03-A803-6F81CBE3253A}"/>
    <cellStyle name="Comma 4 2 2 2 5 2 4" xfId="21136" xr:uid="{0EB04AA3-C292-4017-8527-F8013CA1ECBA}"/>
    <cellStyle name="Comma 4 2 2 2 5 2 5" xfId="24321" xr:uid="{A4719DCF-8E0A-4496-800A-19741EF95A37}"/>
    <cellStyle name="Comma 4 2 2 2 5 3" xfId="869" xr:uid="{00000000-0005-0000-0000-0000A1000000}"/>
    <cellStyle name="Comma 4 2 2 2 5 3 2" xfId="18379" xr:uid="{9E84A323-F28B-4B60-AB92-E6ECA75CA259}"/>
    <cellStyle name="Comma 4 2 2 2 5 3 2 2" xfId="23883" xr:uid="{93C4F9FF-5356-4750-9C84-3B97FA289D1A}"/>
    <cellStyle name="Comma 4 2 2 2 5 3 2 3" xfId="27068" xr:uid="{FDAA0BDE-1BA8-4857-912E-47C4F9F1F441}"/>
    <cellStyle name="Comma 4 2 2 2 5 3 3" xfId="12000" xr:uid="{B9A90E44-B473-4C4B-BA70-E1657F6B4241}"/>
    <cellStyle name="Comma 4 2 2 2 5 3 3 2" xfId="22685" xr:uid="{3FE14E8B-DC68-4BBA-85B9-EA6B715CD68D}"/>
    <cellStyle name="Comma 4 2 2 2 5 3 3 3" xfId="25870" xr:uid="{A1734B05-A8AE-4B8C-A568-3DFD90002445}"/>
    <cellStyle name="Comma 4 2 2 2 5 3 4" xfId="21137" xr:uid="{8DFD7387-F228-4A65-A11C-D78A2F5AA874}"/>
    <cellStyle name="Comma 4 2 2 2 5 3 5" xfId="24322" xr:uid="{5676D846-AE42-47EB-9F13-3C8BE5936C9E}"/>
    <cellStyle name="Comma 4 2 2 2 5 4" xfId="870" xr:uid="{00000000-0005-0000-0000-0000A2000000}"/>
    <cellStyle name="Comma 4 2 2 2 5 4 2" xfId="19680" xr:uid="{0DF6B4E0-EBA8-4F39-AFA5-4510DFF78487}"/>
    <cellStyle name="Comma 4 2 2 2 5 4 2 2" xfId="24020" xr:uid="{C3C8091E-28EE-4D19-A35F-015B2EB1F0AA}"/>
    <cellStyle name="Comma 4 2 2 2 5 4 2 3" xfId="27205" xr:uid="{232818D9-2FA1-401A-8FA5-4921F0DC99B3}"/>
    <cellStyle name="Comma 4 2 2 2 5 4 3" xfId="12241" xr:uid="{38A64977-09E3-4DED-A290-E66140B3B131}"/>
    <cellStyle name="Comma 4 2 2 2 5 4 3 2" xfId="22925" xr:uid="{4BBD0E62-48AD-416A-9147-027E823EB4B7}"/>
    <cellStyle name="Comma 4 2 2 2 5 4 3 3" xfId="26110" xr:uid="{002AF0D5-5B8A-468E-8FF1-5969C0DF3C70}"/>
    <cellStyle name="Comma 4 2 2 2 5 4 4" xfId="21138" xr:uid="{B59D9C9D-076F-4E59-B785-469893314DAC}"/>
    <cellStyle name="Comma 4 2 2 2 5 4 5" xfId="24323" xr:uid="{E528B48A-195F-42C7-B94E-31C15400A33D}"/>
    <cellStyle name="Comma 4 2 2 2 5 5" xfId="871" xr:uid="{00000000-0005-0000-0000-0000A3000000}"/>
    <cellStyle name="Comma 4 2 2 2 5 5 2" xfId="12401" xr:uid="{AD947957-437D-4367-A1B9-6DB8B9A55E06}"/>
    <cellStyle name="Comma 4 2 2 2 5 5 2 2" xfId="23085" xr:uid="{42B915B3-D152-4962-8A09-0689ABCDB87D}"/>
    <cellStyle name="Comma 4 2 2 2 5 5 2 3" xfId="26270" xr:uid="{7952B916-4EA3-4CB2-83E7-6F4DAD64C870}"/>
    <cellStyle name="Comma 4 2 2 2 5 5 3" xfId="21139" xr:uid="{2F382E73-480E-4744-8A1C-F77FD689D552}"/>
    <cellStyle name="Comma 4 2 2 2 5 5 4" xfId="24324" xr:uid="{EA0A3D95-F698-413F-9E55-74C3AAD83422}"/>
    <cellStyle name="Comma 4 2 2 2 5 6" xfId="13321" xr:uid="{52B98201-5365-4415-BE69-BD35AE750508}"/>
    <cellStyle name="Comma 4 2 2 2 5 6 2" xfId="23325" xr:uid="{C45F14D1-15EA-4D2D-86A9-013EF18ECBF4}"/>
    <cellStyle name="Comma 4 2 2 2 5 6 3" xfId="26510" xr:uid="{FD32FD30-C3B4-4F5C-8827-377D85DC5BCA}"/>
    <cellStyle name="Comma 4 2 2 2 5 7" xfId="10886" xr:uid="{7C31F339-F9C9-425E-83D5-98393404BB39}"/>
    <cellStyle name="Comma 4 2 2 2 5 7 2" xfId="22300" xr:uid="{21D9487E-9F07-45F4-B670-B0942733A96A}"/>
    <cellStyle name="Comma 4 2 2 2 5 7 3" xfId="25485" xr:uid="{4AFA0652-8C26-49F6-8BAE-5FA1C18DB44A}"/>
    <cellStyle name="Comma 4 2 2 2 5 8" xfId="14875" xr:uid="{D8F79A42-1139-4E33-BDA1-B972795410B6}"/>
    <cellStyle name="Comma 4 2 2 2 5 8 2" xfId="23515" xr:uid="{E72147EB-F9E9-4873-9A46-E0A4D9C09E3F}"/>
    <cellStyle name="Comma 4 2 2 2 5 8 3" xfId="26700" xr:uid="{FC635EB2-BCE0-4547-A3BB-4EA8DCDF6924}"/>
    <cellStyle name="Comma 4 2 2 2 5 9" xfId="10071" xr:uid="{12E5D8BB-8CE7-473B-84F8-8AFFB3F63D20}"/>
    <cellStyle name="Comma 4 2 2 2 5 9 2" xfId="22127" xr:uid="{B6F8626A-3E7F-4D7D-AE62-AB5965F9BA94}"/>
    <cellStyle name="Comma 4 2 2 2 5 9 3" xfId="25312" xr:uid="{99B1B435-6F02-464B-875C-FB2D8DAEA73B}"/>
    <cellStyle name="Comma 4 2 2 2 6" xfId="872" xr:uid="{00000000-0005-0000-0000-0000A4000000}"/>
    <cellStyle name="Comma 4 2 2 2 6 2" xfId="873" xr:uid="{00000000-0005-0000-0000-0000A5000000}"/>
    <cellStyle name="Comma 4 2 2 2 6 2 2" xfId="12161" xr:uid="{2DCE52F4-D661-4527-AEB2-E218538AFB53}"/>
    <cellStyle name="Comma 4 2 2 2 6 2 2 2" xfId="22845" xr:uid="{990EB70B-6B5D-4A9C-A3E2-C97B912850AD}"/>
    <cellStyle name="Comma 4 2 2 2 6 2 2 3" xfId="26030" xr:uid="{26109FE4-5186-40DB-8281-4B09F0C0FB41}"/>
    <cellStyle name="Comma 4 2 2 2 6 2 3" xfId="21141" xr:uid="{83B86A9B-C8A3-4772-82A3-4D494C3F0F40}"/>
    <cellStyle name="Comma 4 2 2 2 6 2 4" xfId="24326" xr:uid="{FA7615A7-0326-473A-BC4D-02DA93E36BBC}"/>
    <cellStyle name="Comma 4 2 2 2 6 3" xfId="874" xr:uid="{00000000-0005-0000-0000-0000A6000000}"/>
    <cellStyle name="Comma 4 2 2 2 6 3 2" xfId="12481" xr:uid="{0E967FE2-54C5-4E8D-A633-FAFB8C2F79E1}"/>
    <cellStyle name="Comma 4 2 2 2 6 3 2 2" xfId="23165" xr:uid="{82FFFBA2-4F06-4383-9879-3BDC5191939D}"/>
    <cellStyle name="Comma 4 2 2 2 6 3 2 3" xfId="26350" xr:uid="{BC03CEAB-3609-4BC2-9220-A4DDAA16CC0E}"/>
    <cellStyle name="Comma 4 2 2 2 6 3 3" xfId="21142" xr:uid="{AF433115-7788-4A1B-A245-99DAB69CA623}"/>
    <cellStyle name="Comma 4 2 2 2 6 3 4" xfId="24327" xr:uid="{6197CAFE-5832-4EF0-ACE7-3BE721A199A8}"/>
    <cellStyle name="Comma 4 2 2 2 6 4" xfId="15738" xr:uid="{BB5C0163-1EAE-43DB-866A-BD9E168D9FC2}"/>
    <cellStyle name="Comma 4 2 2 2 6 4 2" xfId="23604" xr:uid="{18A05806-2BAB-4DB3-B39F-38947898237B}"/>
    <cellStyle name="Comma 4 2 2 2 6 4 3" xfId="26789" xr:uid="{3B2863CF-1B90-458B-8D1D-4DB88CEAF0DF}"/>
    <cellStyle name="Comma 4 2 2 2 6 5" xfId="11140" xr:uid="{05E2AB35-31E5-43EC-8127-7A9EA5197AE8}"/>
    <cellStyle name="Comma 4 2 2 2 6 5 2" xfId="22333" xr:uid="{91F1898C-EAFB-49C4-83B9-52B917033763}"/>
    <cellStyle name="Comma 4 2 2 2 6 5 3" xfId="25518" xr:uid="{4E486EDB-D562-49C2-A060-396A52A31D22}"/>
    <cellStyle name="Comma 4 2 2 2 6 6" xfId="21140" xr:uid="{B3F69389-7086-4D75-8465-931B40103414}"/>
    <cellStyle name="Comma 4 2 2 2 6 7" xfId="24325" xr:uid="{F27BADE9-AA80-48BF-BE83-34835BDADD7E}"/>
    <cellStyle name="Comma 4 2 2 2 7" xfId="875" xr:uid="{00000000-0005-0000-0000-0000A7000000}"/>
    <cellStyle name="Comma 4 2 2 2 7 2" xfId="15861" xr:uid="{C85FE2FA-0A29-4A56-A1DF-2821157A716B}"/>
    <cellStyle name="Comma 4 2 2 2 7 2 2" xfId="23619" xr:uid="{959EC80B-A257-45F9-B7E5-C0AF83FC9E2E}"/>
    <cellStyle name="Comma 4 2 2 2 7 2 3" xfId="26804" xr:uid="{29ED44DE-519C-49EC-9100-3ED5561FFFD9}"/>
    <cellStyle name="Comma 4 2 2 2 7 3" xfId="11163" xr:uid="{015B489C-FEA0-469D-BD97-1880ECFE78AC}"/>
    <cellStyle name="Comma 4 2 2 2 7 3 2" xfId="22348" xr:uid="{865FA82C-06B5-46B3-8E9A-CA1A68EA1BF5}"/>
    <cellStyle name="Comma 4 2 2 2 7 3 3" xfId="25533" xr:uid="{B3BF1CDD-A661-4D55-BE60-3108463DC7F0}"/>
    <cellStyle name="Comma 4 2 2 2 7 4" xfId="21143" xr:uid="{66176AC0-6E12-4C4C-99CE-714CE1501C12}"/>
    <cellStyle name="Comma 4 2 2 2 7 5" xfId="24328" xr:uid="{48B54CFA-5599-4B23-B9C7-F0CB2BC7CB89}"/>
    <cellStyle name="Comma 4 2 2 2 8" xfId="876" xr:uid="{00000000-0005-0000-0000-0000A8000000}"/>
    <cellStyle name="Comma 4 2 2 2 8 2" xfId="16095" xr:uid="{A31DD753-BD6B-4108-A93E-6F218D5EA1E0}"/>
    <cellStyle name="Comma 4 2 2 2 8 2 2" xfId="23643" xr:uid="{109DF725-FBA5-4492-B159-04BCAF4A6050}"/>
    <cellStyle name="Comma 4 2 2 2 8 2 3" xfId="26828" xr:uid="{E1BF042A-46A1-4935-A667-25468C010189}"/>
    <cellStyle name="Comma 4 2 2 2 8 3" xfId="11760" xr:uid="{65B7F183-B4D7-46D2-95C2-E871058354D9}"/>
    <cellStyle name="Comma 4 2 2 2 8 3 2" xfId="22445" xr:uid="{52E1A151-F2A6-479F-9298-3E00EE18E3E4}"/>
    <cellStyle name="Comma 4 2 2 2 8 3 3" xfId="25630" xr:uid="{C9142CF4-A69A-42BB-B461-AA16FBAAE53D}"/>
    <cellStyle name="Comma 4 2 2 2 8 4" xfId="21144" xr:uid="{82FE1980-C4DF-4424-97D7-84B19750F88A}"/>
    <cellStyle name="Comma 4 2 2 2 8 5" xfId="24329" xr:uid="{25759589-3291-4CA1-AA9B-CA772F3BBAC7}"/>
    <cellStyle name="Comma 4 2 2 2 9" xfId="877" xr:uid="{00000000-0005-0000-0000-0000A9000000}"/>
    <cellStyle name="Comma 4 2 2 2 9 2" xfId="17618" xr:uid="{1A0D5DAB-8909-435F-8425-CE91D2C5AB99}"/>
    <cellStyle name="Comma 4 2 2 2 9 2 2" xfId="23803" xr:uid="{4C19DFB5-F222-49E8-97A9-7549D67B4FA4}"/>
    <cellStyle name="Comma 4 2 2 2 9 2 3" xfId="26988" xr:uid="{3D3CCBC0-2259-44E7-81BA-29205F638101}"/>
    <cellStyle name="Comma 4 2 2 2 9 3" xfId="11920" xr:uid="{C909D758-2BB9-44FE-896E-A488B30AD2D4}"/>
    <cellStyle name="Comma 4 2 2 2 9 3 2" xfId="22605" xr:uid="{05BEC385-D3FD-42CB-A6EB-39729790577C}"/>
    <cellStyle name="Comma 4 2 2 2 9 3 3" xfId="25790" xr:uid="{BCF11BC0-71C4-434D-9F4E-3D79C1A645C8}"/>
    <cellStyle name="Comma 4 2 2 2 9 4" xfId="21145" xr:uid="{DEE99EC7-6CCB-4B31-B0CC-99F74F0A6350}"/>
    <cellStyle name="Comma 4 2 2 2 9 5" xfId="24330" xr:uid="{0136211A-DDBA-49AA-AA43-6FEA66B527BB}"/>
    <cellStyle name="Comma 4 2 2 3" xfId="390" xr:uid="{00000000-0005-0000-0000-0000AA000000}"/>
    <cellStyle name="Comma 4 2 2 3 10" xfId="878" xr:uid="{00000000-0005-0000-0000-0000AB000000}"/>
    <cellStyle name="Comma 4 2 2 3 10 2" xfId="12323" xr:uid="{1886BE67-821E-4D3D-B5E9-852AA16C1222}"/>
    <cellStyle name="Comma 4 2 2 3 10 2 2" xfId="23007" xr:uid="{09BCF867-8B12-4A1A-847A-B35F3A8E3EF5}"/>
    <cellStyle name="Comma 4 2 2 3 10 2 3" xfId="26192" xr:uid="{64FCBA13-E6F2-46E7-963A-AC2180688260}"/>
    <cellStyle name="Comma 4 2 2 3 10 3" xfId="21146" xr:uid="{304FEA12-A9CD-4977-8F80-B183E011064D}"/>
    <cellStyle name="Comma 4 2 2 3 10 4" xfId="24331" xr:uid="{E1A63CE3-B351-4748-84C3-CFB40F6790A2}"/>
    <cellStyle name="Comma 4 2 2 3 11" xfId="12563" xr:uid="{2520C8CF-8BCB-407F-966C-3CBC9530C8FF}"/>
    <cellStyle name="Comma 4 2 2 3 11 2" xfId="23247" xr:uid="{6F0BB220-5C20-485F-9974-DEED0141DBC3}"/>
    <cellStyle name="Comma 4 2 2 3 11 3" xfId="26432" xr:uid="{DF0CABCD-F713-45C6-8B78-34EDE85B4730}"/>
    <cellStyle name="Comma 4 2 2 3 12" xfId="10169" xr:uid="{45BD2031-AB77-4CD1-9188-4771191D6AC9}"/>
    <cellStyle name="Comma 4 2 2 3 12 2" xfId="22224" xr:uid="{61906B9E-3923-4BD3-B802-DD2026EFBBA8}"/>
    <cellStyle name="Comma 4 2 2 3 12 3" xfId="25409" xr:uid="{28DA08B8-4016-4562-9013-ACA2455BC4FE}"/>
    <cellStyle name="Comma 4 2 2 3 13" xfId="14100" xr:uid="{AC828624-5177-46E8-A159-E1ADF24A9DBB}"/>
    <cellStyle name="Comma 4 2 2 3 13 2" xfId="23421" xr:uid="{B635C073-DC78-41A8-92A3-3359AF44940F}"/>
    <cellStyle name="Comma 4 2 2 3 13 3" xfId="26606" xr:uid="{BD990793-E8A0-455D-9E38-F1244C6BE90C}"/>
    <cellStyle name="Comma 4 2 2 3 14" xfId="9977" xr:uid="{C90DEC20-9D05-4EFB-8CC0-9E3694E3EF50}"/>
    <cellStyle name="Comma 4 2 2 3 14 2" xfId="22033" xr:uid="{38D1C0D7-BAB3-4F63-AECA-49B8E9927920}"/>
    <cellStyle name="Comma 4 2 2 3 14 3" xfId="25218" xr:uid="{FFF5B9EB-3BB9-4B62-9722-981E79CD31C0}"/>
    <cellStyle name="Comma 4 2 2 3 15" xfId="21015" xr:uid="{6BD26D89-7B0E-40AA-9040-B65B80B6D621}"/>
    <cellStyle name="Comma 4 2 2 3 16" xfId="24200" xr:uid="{BCFFBEF4-ACD0-4263-8C7A-49600CFF4DF0}"/>
    <cellStyle name="Comma 4 2 2 3 2" xfId="641" xr:uid="{00000000-0005-0000-0000-0000AC000000}"/>
    <cellStyle name="Comma 4 2 2 3 2 10" xfId="10054" xr:uid="{00413DAE-E203-4DC9-8196-6DB292B18886}"/>
    <cellStyle name="Comma 4 2 2 3 2 10 2" xfId="22110" xr:uid="{B1741EA7-9ED0-4C05-A592-60E3A113FB86}"/>
    <cellStyle name="Comma 4 2 2 3 2 10 3" xfId="25295" xr:uid="{C61FBEF8-C90D-4EF4-B1A2-71F3488386EF}"/>
    <cellStyle name="Comma 4 2 2 3 2 11" xfId="21040" xr:uid="{BE76BFC5-CEF1-4140-B379-767EADC17485}"/>
    <cellStyle name="Comma 4 2 2 3 2 12" xfId="24225" xr:uid="{BADF8CF0-130B-4D9C-8B41-05470579521D}"/>
    <cellStyle name="Comma 4 2 2 3 2 2" xfId="879" xr:uid="{00000000-0005-0000-0000-0000AD000000}"/>
    <cellStyle name="Comma 4 2 2 3 2 2 10" xfId="21147" xr:uid="{70D8083B-CE6D-4460-8DC1-4E154A06CEBB}"/>
    <cellStyle name="Comma 4 2 2 3 2 2 11" xfId="24332" xr:uid="{DD4CBC88-3B2B-4E9B-B23C-6E6B268102D1}"/>
    <cellStyle name="Comma 4 2 2 3 2 2 2" xfId="880" xr:uid="{00000000-0005-0000-0000-0000AE000000}"/>
    <cellStyle name="Comma 4 2 2 3 2 2 2 2" xfId="17097" xr:uid="{C3FDDCF0-35FE-40D2-A01B-683773FCBA01}"/>
    <cellStyle name="Comma 4 2 2 3 2 2 2 2 2" xfId="23750" xr:uid="{FF8C44A0-1ED7-47F0-A844-F8116C29D43A}"/>
    <cellStyle name="Comma 4 2 2 3 2 2 2 2 3" xfId="26935" xr:uid="{D44D9D40-8FBD-4FDB-B94F-ABC43D45001B}"/>
    <cellStyle name="Comma 4 2 2 3 2 2 2 3" xfId="11867" xr:uid="{68B5B7E1-AF6A-4CC0-AFA3-655938263FFB}"/>
    <cellStyle name="Comma 4 2 2 3 2 2 2 3 2" xfId="22552" xr:uid="{9A4A12B3-CCF9-49D8-AB82-4D0B5296D3E1}"/>
    <cellStyle name="Comma 4 2 2 3 2 2 2 3 3" xfId="25737" xr:uid="{AD3FE9F0-CD27-4244-A807-549DCC1264AE}"/>
    <cellStyle name="Comma 4 2 2 3 2 2 2 4" xfId="21148" xr:uid="{5A9C49FB-A067-4A33-B111-DBCB79DD494A}"/>
    <cellStyle name="Comma 4 2 2 3 2 2 2 5" xfId="24333" xr:uid="{826F1126-7E71-4364-9258-38F90951EF42}"/>
    <cellStyle name="Comma 4 2 2 3 2 2 3" xfId="881" xr:uid="{00000000-0005-0000-0000-0000AF000000}"/>
    <cellStyle name="Comma 4 2 2 3 2 2 3 2" xfId="18620" xr:uid="{4ACADE1F-580C-4A2F-8444-17118F5F46B6}"/>
    <cellStyle name="Comma 4 2 2 3 2 2 3 2 2" xfId="23910" xr:uid="{AF6FBB54-42FE-4111-86F0-EC061653BECD}"/>
    <cellStyle name="Comma 4 2 2 3 2 2 3 2 3" xfId="27095" xr:uid="{EFAD42E6-43EC-477E-98AC-BEB89CD9C059}"/>
    <cellStyle name="Comma 4 2 2 3 2 2 3 3" xfId="12027" xr:uid="{B6C2F712-1492-4822-B1AE-F467DF321584}"/>
    <cellStyle name="Comma 4 2 2 3 2 2 3 3 2" xfId="22712" xr:uid="{56DD1FF9-B183-400D-9143-B23CF74BC6BC}"/>
    <cellStyle name="Comma 4 2 2 3 2 2 3 3 3" xfId="25897" xr:uid="{21015B70-7677-49A2-98D4-8D1E88A75241}"/>
    <cellStyle name="Comma 4 2 2 3 2 2 3 4" xfId="21149" xr:uid="{938090EF-E87D-4A7F-A3A9-012520ED0E0B}"/>
    <cellStyle name="Comma 4 2 2 3 2 2 3 5" xfId="24334" xr:uid="{FE4A82D2-0167-490B-B77C-ADB79B262C54}"/>
    <cellStyle name="Comma 4 2 2 3 2 2 4" xfId="882" xr:uid="{00000000-0005-0000-0000-0000B0000000}"/>
    <cellStyle name="Comma 4 2 2 3 2 2 4 2" xfId="19921" xr:uid="{661A21E9-7080-44CF-B8B7-62449334B008}"/>
    <cellStyle name="Comma 4 2 2 3 2 2 4 2 2" xfId="24047" xr:uid="{D9F9DAA0-2802-4DCD-A44B-8CDA31FFA75F}"/>
    <cellStyle name="Comma 4 2 2 3 2 2 4 2 3" xfId="27232" xr:uid="{1B5700AC-7B71-4B2F-A0FC-31B98BB55DD6}"/>
    <cellStyle name="Comma 4 2 2 3 2 2 4 3" xfId="12268" xr:uid="{5B5FB5A1-D3A5-4E94-8677-D5DCB7B04F1D}"/>
    <cellStyle name="Comma 4 2 2 3 2 2 4 3 2" xfId="22952" xr:uid="{2219952C-40E5-4F27-9A2B-907FE4B36BEC}"/>
    <cellStyle name="Comma 4 2 2 3 2 2 4 3 3" xfId="26137" xr:uid="{90A40DF9-B97F-4B29-A3BA-DC4CBAE4B342}"/>
    <cellStyle name="Comma 4 2 2 3 2 2 4 4" xfId="21150" xr:uid="{516F9AE3-64FA-49A9-BA03-260D6582DD2D}"/>
    <cellStyle name="Comma 4 2 2 3 2 2 4 5" xfId="24335" xr:uid="{E29422D3-8DDD-4175-B780-C22BA5D4C21E}"/>
    <cellStyle name="Comma 4 2 2 3 2 2 5" xfId="883" xr:uid="{00000000-0005-0000-0000-0000B1000000}"/>
    <cellStyle name="Comma 4 2 2 3 2 2 5 2" xfId="12428" xr:uid="{CC9848DF-8547-44D5-A84B-A9C2F559B64B}"/>
    <cellStyle name="Comma 4 2 2 3 2 2 5 2 2" xfId="23112" xr:uid="{42CFA63C-96E1-4F7B-90A6-84251999DD81}"/>
    <cellStyle name="Comma 4 2 2 3 2 2 5 2 3" xfId="26297" xr:uid="{E5FD0B19-4C93-4EC5-9B68-DD6C98ECFA7D}"/>
    <cellStyle name="Comma 4 2 2 3 2 2 5 3" xfId="21151" xr:uid="{174C8DA9-2D8C-4B3E-811A-F5B06AA1FA7D}"/>
    <cellStyle name="Comma 4 2 2 3 2 2 5 4" xfId="24336" xr:uid="{6CAA8F5C-1BCF-4864-8905-CEBB0817A652}"/>
    <cellStyle name="Comma 4 2 2 3 2 2 6" xfId="13562" xr:uid="{1AF1EE5B-F2A4-4E8D-8254-3121414D41DC}"/>
    <cellStyle name="Comma 4 2 2 3 2 2 6 2" xfId="23352" xr:uid="{D2A7BFB1-42D3-4DA4-BEB0-EE96B73D5045}"/>
    <cellStyle name="Comma 4 2 2 3 2 2 6 3" xfId="26537" xr:uid="{D31EBAB7-8604-4B5A-8FA5-4DFE03B52740}"/>
    <cellStyle name="Comma 4 2 2 3 2 2 7" xfId="11196" xr:uid="{7B71DE29-3F6E-41C5-97CE-712EA7D992DD}"/>
    <cellStyle name="Comma 4 2 2 3 2 2 7 2" xfId="22377" xr:uid="{D258C6EB-3CE0-4B61-8C0B-D3ACDB5EBC0B}"/>
    <cellStyle name="Comma 4 2 2 3 2 2 7 3" xfId="25562" xr:uid="{A157B25B-5E25-481C-AB4A-40E32C5C6724}"/>
    <cellStyle name="Comma 4 2 2 3 2 2 8" xfId="15116" xr:uid="{F99773C4-C53B-4B19-B260-1BDE1907267B}"/>
    <cellStyle name="Comma 4 2 2 3 2 2 8 2" xfId="23542" xr:uid="{D48D03E0-42D2-4AA9-A8F0-C05E3D8BBA77}"/>
    <cellStyle name="Comma 4 2 2 3 2 2 8 3" xfId="26727" xr:uid="{3009EB89-0B4A-45BB-8A76-B2EB4CB3039B}"/>
    <cellStyle name="Comma 4 2 2 3 2 2 9" xfId="10098" xr:uid="{5D262BC8-68D8-4FF9-B769-411AD5D044AD}"/>
    <cellStyle name="Comma 4 2 2 3 2 2 9 2" xfId="22154" xr:uid="{3E597BE6-AB44-4DB4-995F-9DAA357AD1B7}"/>
    <cellStyle name="Comma 4 2 2 3 2 2 9 3" xfId="25339" xr:uid="{F4D200FA-EC49-454E-B2F3-E46DFFFB7DC3}"/>
    <cellStyle name="Comma 4 2 2 3 2 3" xfId="884" xr:uid="{00000000-0005-0000-0000-0000B2000000}"/>
    <cellStyle name="Comma 4 2 2 3 2 3 2" xfId="885" xr:uid="{00000000-0005-0000-0000-0000B3000000}"/>
    <cellStyle name="Comma 4 2 2 3 2 3 2 2" xfId="12225" xr:uid="{692EAB85-DC39-4D27-81CD-67FC5A4B8516}"/>
    <cellStyle name="Comma 4 2 2 3 2 3 2 2 2" xfId="22909" xr:uid="{9DC8B7E1-7509-4D4E-B137-7846375C093D}"/>
    <cellStyle name="Comma 4 2 2 3 2 3 2 2 3" xfId="26094" xr:uid="{736A9A15-713C-412D-9E5A-B0775CC1C851}"/>
    <cellStyle name="Comma 4 2 2 3 2 3 2 3" xfId="21153" xr:uid="{1BFF749C-1C4A-4311-9153-D78970067C2B}"/>
    <cellStyle name="Comma 4 2 2 3 2 3 2 4" xfId="24338" xr:uid="{01915505-BB52-478F-84FC-A759DE2BAFC3}"/>
    <cellStyle name="Comma 4 2 2 3 2 3 3" xfId="886" xr:uid="{00000000-0005-0000-0000-0000B4000000}"/>
    <cellStyle name="Comma 4 2 2 3 2 3 3 2" xfId="12545" xr:uid="{AEF23EAE-AA97-48AA-A945-CEED2DC773C2}"/>
    <cellStyle name="Comma 4 2 2 3 2 3 3 2 2" xfId="23229" xr:uid="{4ABC58C6-6C4F-4AE1-AEEB-360F66B50A0E}"/>
    <cellStyle name="Comma 4 2 2 3 2 3 3 2 3" xfId="26414" xr:uid="{CEC69B3C-338B-46EB-832F-2E2923041015}"/>
    <cellStyle name="Comma 4 2 2 3 2 3 3 3" xfId="21154" xr:uid="{848C120A-D62E-46A9-9265-76E2A31799DA}"/>
    <cellStyle name="Comma 4 2 2 3 2 3 3 4" xfId="24339" xr:uid="{137E85F6-8CF9-4C52-A65F-46D8F99B5476}"/>
    <cellStyle name="Comma 4 2 2 3 2 3 4" xfId="16721" xr:uid="{CCBA3DEE-464A-4A80-99F4-C335D7B186B6}"/>
    <cellStyle name="Comma 4 2 2 3 2 3 4 2" xfId="23707" xr:uid="{40A83FD7-2C37-4CFE-8779-B832902D0A55}"/>
    <cellStyle name="Comma 4 2 2 3 2 3 4 3" xfId="26892" xr:uid="{CCD6D661-F64C-42CE-9158-15BAFDDB8E2A}"/>
    <cellStyle name="Comma 4 2 2 3 2 3 5" xfId="11824" xr:uid="{763E248F-E829-4A73-AFDE-FB006AE85A83}"/>
    <cellStyle name="Comma 4 2 2 3 2 3 5 2" xfId="22509" xr:uid="{80DFA9AD-7DC2-4307-A918-7EE9A4E8A326}"/>
    <cellStyle name="Comma 4 2 2 3 2 3 5 3" xfId="25694" xr:uid="{028CA8E0-D4CF-4A38-866F-B471D7CA766A}"/>
    <cellStyle name="Comma 4 2 2 3 2 3 6" xfId="21152" xr:uid="{6190D2BF-2BB3-409E-B9E0-3CB763D1DD63}"/>
    <cellStyle name="Comma 4 2 2 3 2 3 7" xfId="24337" xr:uid="{B1D8BC36-3116-401E-91FA-F0ABF124BACB}"/>
    <cellStyle name="Comma 4 2 2 3 2 4" xfId="887" xr:uid="{00000000-0005-0000-0000-0000B5000000}"/>
    <cellStyle name="Comma 4 2 2 3 2 4 2" xfId="18244" xr:uid="{4942AADA-BDD8-44A0-88C5-5DAEB95E7648}"/>
    <cellStyle name="Comma 4 2 2 3 2 4 2 2" xfId="23867" xr:uid="{63A7FFC4-B474-40CE-A0A7-DA95C2F6E5E7}"/>
    <cellStyle name="Comma 4 2 2 3 2 4 2 3" xfId="27052" xr:uid="{818D375A-5C8C-4853-9BDA-A4B507227674}"/>
    <cellStyle name="Comma 4 2 2 3 2 4 3" xfId="11984" xr:uid="{AC56213B-4312-4FC7-9939-F6A60E1D5EF6}"/>
    <cellStyle name="Comma 4 2 2 3 2 4 3 2" xfId="22669" xr:uid="{2E9BE47D-6891-447A-A456-FC73286469AA}"/>
    <cellStyle name="Comma 4 2 2 3 2 4 3 3" xfId="25854" xr:uid="{36947F78-BA6D-4A72-8713-2E9C74DFCE44}"/>
    <cellStyle name="Comma 4 2 2 3 2 4 4" xfId="21155" xr:uid="{F4BBAFB5-0112-4E6A-B1E5-24E44655FE65}"/>
    <cellStyle name="Comma 4 2 2 3 2 4 5" xfId="24340" xr:uid="{7AD30FFC-DA0A-411A-A33D-AD24623167E4}"/>
    <cellStyle name="Comma 4 2 2 3 2 5" xfId="888" xr:uid="{00000000-0005-0000-0000-0000B6000000}"/>
    <cellStyle name="Comma 4 2 2 3 2 5 2" xfId="19160" xr:uid="{6C60CE3E-57A0-4E18-BB68-FF932909BC01}"/>
    <cellStyle name="Comma 4 2 2 3 2 5 2 2" xfId="23967" xr:uid="{13B80B0E-4281-4DD1-AE9A-01532D850BC2}"/>
    <cellStyle name="Comma 4 2 2 3 2 5 2 3" xfId="27152" xr:uid="{0FF98261-5750-4804-B87A-AAF00B353095}"/>
    <cellStyle name="Comma 4 2 2 3 2 5 3" xfId="12108" xr:uid="{F2B056BE-CFB1-4DB9-A422-9F0284FCCB64}"/>
    <cellStyle name="Comma 4 2 2 3 2 5 3 2" xfId="22792" xr:uid="{06E285AE-C138-4687-9438-7BFA5C28637E}"/>
    <cellStyle name="Comma 4 2 2 3 2 5 3 3" xfId="25977" xr:uid="{752F0CF9-475B-430C-AD8D-CB3FC88EB4DF}"/>
    <cellStyle name="Comma 4 2 2 3 2 5 4" xfId="21156" xr:uid="{77A02F82-D0C7-422D-B7BE-83E53928202F}"/>
    <cellStyle name="Comma 4 2 2 3 2 5 5" xfId="24341" xr:uid="{5709E423-642C-47D4-A70B-8B3D49601787}"/>
    <cellStyle name="Comma 4 2 2 3 2 6" xfId="889" xr:uid="{00000000-0005-0000-0000-0000B7000000}"/>
    <cellStyle name="Comma 4 2 2 3 2 6 2" xfId="20832" xr:uid="{6B51020B-5644-4CDD-803E-82FCBA81082F}"/>
    <cellStyle name="Comma 4 2 2 3 2 6 2 2" xfId="24140" xr:uid="{582AA6D1-0550-4532-AD33-0A1541671FD4}"/>
    <cellStyle name="Comma 4 2 2 3 2 6 2 3" xfId="27325" xr:uid="{016EBDC0-9726-4F4F-9511-636549FF05F0}"/>
    <cellStyle name="Comma 4 2 2 3 2 6 3" xfId="12385" xr:uid="{B5876DAB-7BC9-4587-80F9-C4D699C9DB5F}"/>
    <cellStyle name="Comma 4 2 2 3 2 6 3 2" xfId="23069" xr:uid="{87F2C69D-BF21-4D3D-8644-487930461743}"/>
    <cellStyle name="Comma 4 2 2 3 2 6 3 3" xfId="26254" xr:uid="{39C1A454-BE26-41FE-B222-01725E750B71}"/>
    <cellStyle name="Comma 4 2 2 3 2 6 4" xfId="21157" xr:uid="{9289BD1F-A031-4B2B-B126-098CCED771AD}"/>
    <cellStyle name="Comma 4 2 2 3 2 6 5" xfId="24342" xr:uid="{A3E62121-7418-4B63-8003-982E3EFFED8B}"/>
    <cellStyle name="Comma 4 2 2 3 2 7" xfId="13186" xr:uid="{D0470F51-8DA2-4FAF-9155-A4DCC3364A5A}"/>
    <cellStyle name="Comma 4 2 2 3 2 7 2" xfId="23309" xr:uid="{1130D98B-CA70-4A95-AACD-F326A73C2EC3}"/>
    <cellStyle name="Comma 4 2 2 3 2 7 3" xfId="26494" xr:uid="{6DB263F7-43CA-4748-AE78-9FD0CEFF1F50}"/>
    <cellStyle name="Comma 4 2 2 3 2 8" xfId="10530" xr:uid="{76779DD9-23E5-4F74-9EE0-8A2755324ACC}"/>
    <cellStyle name="Comma 4 2 2 3 2 8 2" xfId="22263" xr:uid="{8329F8BA-CF9E-4D92-A727-6DA2008C5870}"/>
    <cellStyle name="Comma 4 2 2 3 2 8 3" xfId="25448" xr:uid="{399088B7-757A-4115-BC1D-C11D2B43382F}"/>
    <cellStyle name="Comma 4 2 2 3 2 9" xfId="14739" xr:uid="{AE468F60-4101-4BEF-9A7E-BE0EF4C34833}"/>
    <cellStyle name="Comma 4 2 2 3 2 9 2" xfId="23498" xr:uid="{3B7CC666-2A10-4A3B-BA0E-321B84FB7B2C}"/>
    <cellStyle name="Comma 4 2 2 3 2 9 3" xfId="26683" xr:uid="{3E5DFA2B-42C9-4C2C-909B-1673B6D46358}"/>
    <cellStyle name="Comma 4 2 2 3 3" xfId="890" xr:uid="{00000000-0005-0000-0000-0000B8000000}"/>
    <cellStyle name="Comma 4 2 2 3 3 10" xfId="10029" xr:uid="{C86E4169-1F3A-4036-B5FF-EE6BAE002CBF}"/>
    <cellStyle name="Comma 4 2 2 3 3 10 2" xfId="22085" xr:uid="{FB7796F9-0243-4524-95FB-B67B3195F598}"/>
    <cellStyle name="Comma 4 2 2 3 3 10 3" xfId="25270" xr:uid="{3DFAC5E6-FB04-411E-A521-2520B82B1B8B}"/>
    <cellStyle name="Comma 4 2 2 3 3 11" xfId="21158" xr:uid="{BD215767-C395-4B7E-A349-C5353C89E5CD}"/>
    <cellStyle name="Comma 4 2 2 3 3 12" xfId="24343" xr:uid="{8E755361-FC33-43B0-85E4-CCBABD57F5DF}"/>
    <cellStyle name="Comma 4 2 2 3 3 2" xfId="891" xr:uid="{00000000-0005-0000-0000-0000B9000000}"/>
    <cellStyle name="Comma 4 2 2 3 3 2 10" xfId="21159" xr:uid="{C389749C-C813-41DB-8EF8-D3A1EA6A6924}"/>
    <cellStyle name="Comma 4 2 2 3 3 2 11" xfId="24344" xr:uid="{C7D7448B-BF34-4DF4-A1EA-3F06B6ADB331}"/>
    <cellStyle name="Comma 4 2 2 3 3 2 2" xfId="892" xr:uid="{00000000-0005-0000-0000-0000BA000000}"/>
    <cellStyle name="Comma 4 2 2 3 3 2 2 2" xfId="17098" xr:uid="{50676406-E3BC-4721-B3B7-084CAC491958}"/>
    <cellStyle name="Comma 4 2 2 3 3 2 2 2 2" xfId="23751" xr:uid="{142219AC-7A6E-4E4F-A0C7-13DE320282A1}"/>
    <cellStyle name="Comma 4 2 2 3 3 2 2 2 3" xfId="26936" xr:uid="{288FDFE2-038E-4789-8C26-44E6EA8AF547}"/>
    <cellStyle name="Comma 4 2 2 3 3 2 2 3" xfId="11868" xr:uid="{C08D6C3E-6145-49C2-9DE6-080E6716F198}"/>
    <cellStyle name="Comma 4 2 2 3 3 2 2 3 2" xfId="22553" xr:uid="{8827400D-1DF9-4DEA-A944-63239F2579F8}"/>
    <cellStyle name="Comma 4 2 2 3 3 2 2 3 3" xfId="25738" xr:uid="{33B54EED-C79A-4CA2-9295-4FB527C3A08E}"/>
    <cellStyle name="Comma 4 2 2 3 3 2 2 4" xfId="21160" xr:uid="{ED4C6C65-3E47-4AAB-A375-FFFFFAE127CF}"/>
    <cellStyle name="Comma 4 2 2 3 3 2 2 5" xfId="24345" xr:uid="{520FCC2E-5F39-4FC8-8826-6EB28B547192}"/>
    <cellStyle name="Comma 4 2 2 3 3 2 3" xfId="893" xr:uid="{00000000-0005-0000-0000-0000BB000000}"/>
    <cellStyle name="Comma 4 2 2 3 3 2 3 2" xfId="18621" xr:uid="{F376175A-8B32-413D-9C72-B7F21F9C480E}"/>
    <cellStyle name="Comma 4 2 2 3 3 2 3 2 2" xfId="23911" xr:uid="{1018BB47-E63B-4F13-9BAD-99C124594FB0}"/>
    <cellStyle name="Comma 4 2 2 3 3 2 3 2 3" xfId="27096" xr:uid="{DA234626-2080-40CA-8B67-72BDDE88252D}"/>
    <cellStyle name="Comma 4 2 2 3 3 2 3 3" xfId="12028" xr:uid="{FC3761EA-6209-4A35-8757-C51F6A91942A}"/>
    <cellStyle name="Comma 4 2 2 3 3 2 3 3 2" xfId="22713" xr:uid="{2E9DD581-FCFF-4F7A-85A3-2B8FB7C0BEB9}"/>
    <cellStyle name="Comma 4 2 2 3 3 2 3 3 3" xfId="25898" xr:uid="{E80D22A3-6990-43F8-92B9-3081C18CDEA9}"/>
    <cellStyle name="Comma 4 2 2 3 3 2 3 4" xfId="21161" xr:uid="{CF949B0B-2CBD-46E5-B9BD-2E410FACFEFF}"/>
    <cellStyle name="Comma 4 2 2 3 3 2 3 5" xfId="24346" xr:uid="{48238F1C-6939-40B0-BC36-3B33CA200308}"/>
    <cellStyle name="Comma 4 2 2 3 3 2 4" xfId="894" xr:uid="{00000000-0005-0000-0000-0000BC000000}"/>
    <cellStyle name="Comma 4 2 2 3 3 2 4 2" xfId="19922" xr:uid="{DE046E53-4C3D-46EB-AE62-E635B8239750}"/>
    <cellStyle name="Comma 4 2 2 3 3 2 4 2 2" xfId="24048" xr:uid="{671BA33F-8762-457D-BCB8-097F4BA0D04B}"/>
    <cellStyle name="Comma 4 2 2 3 3 2 4 2 3" xfId="27233" xr:uid="{B4B89E48-A454-47FA-BC64-82010C7B1D65}"/>
    <cellStyle name="Comma 4 2 2 3 3 2 4 3" xfId="12269" xr:uid="{E592654C-0A2F-4967-ABDC-D1227B0C9C91}"/>
    <cellStyle name="Comma 4 2 2 3 3 2 4 3 2" xfId="22953" xr:uid="{67928BA8-0962-4A35-8C0A-9EADA15331FD}"/>
    <cellStyle name="Comma 4 2 2 3 3 2 4 3 3" xfId="26138" xr:uid="{885B306E-CB53-4F90-B17F-B098EC000E95}"/>
    <cellStyle name="Comma 4 2 2 3 3 2 4 4" xfId="21162" xr:uid="{D622C98A-FEE9-4E6D-9717-A6B96D4AE6F2}"/>
    <cellStyle name="Comma 4 2 2 3 3 2 4 5" xfId="24347" xr:uid="{A0F7E016-480C-4682-9D8C-3122E7BC66B4}"/>
    <cellStyle name="Comma 4 2 2 3 3 2 5" xfId="895" xr:uid="{00000000-0005-0000-0000-0000BD000000}"/>
    <cellStyle name="Comma 4 2 2 3 3 2 5 2" xfId="12429" xr:uid="{BA824A37-C75E-4393-82DC-6E164794211E}"/>
    <cellStyle name="Comma 4 2 2 3 3 2 5 2 2" xfId="23113" xr:uid="{B759C882-377C-49D0-97FB-01B84AAA8A66}"/>
    <cellStyle name="Comma 4 2 2 3 3 2 5 2 3" xfId="26298" xr:uid="{F4801F2D-162D-4883-A2BF-BB8C6428062D}"/>
    <cellStyle name="Comma 4 2 2 3 3 2 5 3" xfId="21163" xr:uid="{9FBD9234-0648-4152-A8A7-675857D742E4}"/>
    <cellStyle name="Comma 4 2 2 3 3 2 5 4" xfId="24348" xr:uid="{5ACC9182-6891-45A5-9452-1221861A5AF7}"/>
    <cellStyle name="Comma 4 2 2 3 3 2 6" xfId="13563" xr:uid="{E8E2EF41-EBC6-46E6-BF44-896A1995515C}"/>
    <cellStyle name="Comma 4 2 2 3 3 2 6 2" xfId="23353" xr:uid="{2C7D47EF-D6EA-4F53-8AAB-EF2489F7CE29}"/>
    <cellStyle name="Comma 4 2 2 3 3 2 6 3" xfId="26538" xr:uid="{D3D0F71A-2776-4E43-932C-91BA27791920}"/>
    <cellStyle name="Comma 4 2 2 3 3 2 7" xfId="11197" xr:uid="{E4AB230E-B43D-41C2-945D-08DC721B7AE0}"/>
    <cellStyle name="Comma 4 2 2 3 3 2 7 2" xfId="22378" xr:uid="{74A8164E-05B2-4202-918D-3E51400F314D}"/>
    <cellStyle name="Comma 4 2 2 3 3 2 7 3" xfId="25563" xr:uid="{76D9C022-6777-4F7C-991F-AE843C054897}"/>
    <cellStyle name="Comma 4 2 2 3 3 2 8" xfId="15117" xr:uid="{FEB4CC49-BF6F-4920-8DBB-E43A8F007902}"/>
    <cellStyle name="Comma 4 2 2 3 3 2 8 2" xfId="23543" xr:uid="{41D678C0-072D-4BD9-8C61-480C45F9D75D}"/>
    <cellStyle name="Comma 4 2 2 3 3 2 8 3" xfId="26728" xr:uid="{094EF346-D6A6-4362-AA40-3A1D2F6027DB}"/>
    <cellStyle name="Comma 4 2 2 3 3 2 9" xfId="10099" xr:uid="{5E82D9E4-A3B2-467A-917C-1EB7AD247F0A}"/>
    <cellStyle name="Comma 4 2 2 3 3 2 9 2" xfId="22155" xr:uid="{D7D1A8BA-9319-45DE-BD5E-6F6194445B77}"/>
    <cellStyle name="Comma 4 2 2 3 3 2 9 3" xfId="25340" xr:uid="{AC145756-0782-4A8C-81CB-1885D941ACB0}"/>
    <cellStyle name="Comma 4 2 2 3 3 3" xfId="896" xr:uid="{00000000-0005-0000-0000-0000BE000000}"/>
    <cellStyle name="Comma 4 2 2 3 3 3 2" xfId="897" xr:uid="{00000000-0005-0000-0000-0000BF000000}"/>
    <cellStyle name="Comma 4 2 2 3 3 3 2 2" xfId="12201" xr:uid="{51635E89-DA03-49C1-8741-62BF8962713C}"/>
    <cellStyle name="Comma 4 2 2 3 3 3 2 2 2" xfId="22885" xr:uid="{DF21515A-B63C-44B9-A7F1-A1A1F6D7EDE1}"/>
    <cellStyle name="Comma 4 2 2 3 3 3 2 2 3" xfId="26070" xr:uid="{FD466EE1-6D37-461C-BDC3-4554754DA4AD}"/>
    <cellStyle name="Comma 4 2 2 3 3 3 2 3" xfId="21165" xr:uid="{55BA9631-4AD5-40D5-9B40-1B6488B94800}"/>
    <cellStyle name="Comma 4 2 2 3 3 3 2 4" xfId="24350" xr:uid="{3C17C41A-0511-4221-B8EC-63B4546EB806}"/>
    <cellStyle name="Comma 4 2 2 3 3 3 3" xfId="898" xr:uid="{00000000-0005-0000-0000-0000C0000000}"/>
    <cellStyle name="Comma 4 2 2 3 3 3 3 2" xfId="12521" xr:uid="{916A8976-0776-40B6-854A-1B49E3189610}"/>
    <cellStyle name="Comma 4 2 2 3 3 3 3 2 2" xfId="23205" xr:uid="{1A490469-1851-4E01-BC0F-8F54CBB0E409}"/>
    <cellStyle name="Comma 4 2 2 3 3 3 3 2 3" xfId="26390" xr:uid="{AF015D62-20A1-4F69-8B64-9CC2509DAAE3}"/>
    <cellStyle name="Comma 4 2 2 3 3 3 3 3" xfId="21166" xr:uid="{B20B676F-7551-4542-8AFF-72E510047C14}"/>
    <cellStyle name="Comma 4 2 2 3 3 3 3 4" xfId="24351" xr:uid="{64A91EAF-7200-4123-96B4-6489BE562732}"/>
    <cellStyle name="Comma 4 2 2 3 3 3 4" xfId="16473" xr:uid="{6ED51F36-3F03-4A9C-B045-FE2BEB563A5C}"/>
    <cellStyle name="Comma 4 2 2 3 3 3 4 2" xfId="23683" xr:uid="{5F4B24E3-0938-4C4F-BB79-1636E6D4339E}"/>
    <cellStyle name="Comma 4 2 2 3 3 3 4 3" xfId="26868" xr:uid="{E1E1A25E-3D45-42B9-895F-F43BDF132C17}"/>
    <cellStyle name="Comma 4 2 2 3 3 3 5" xfId="11800" xr:uid="{7AC10E23-9295-4327-B0B6-126F149BCB33}"/>
    <cellStyle name="Comma 4 2 2 3 3 3 5 2" xfId="22485" xr:uid="{5D2DA565-25EE-4279-AE8D-169304CF4E80}"/>
    <cellStyle name="Comma 4 2 2 3 3 3 5 3" xfId="25670" xr:uid="{37FEAB11-2829-4A68-81F6-2DBD46976D8D}"/>
    <cellStyle name="Comma 4 2 2 3 3 3 6" xfId="21164" xr:uid="{43A0BA4D-A3E5-49AA-ADE2-7377B02A15BA}"/>
    <cellStyle name="Comma 4 2 2 3 3 3 7" xfId="24349" xr:uid="{CFB2A32D-12F3-4DF7-9804-85EFB0BBEFEC}"/>
    <cellStyle name="Comma 4 2 2 3 3 4" xfId="899" xr:uid="{00000000-0005-0000-0000-0000C1000000}"/>
    <cellStyle name="Comma 4 2 2 3 3 4 2" xfId="17996" xr:uid="{A34808D6-7A03-444A-9F06-2CF7F812AA60}"/>
    <cellStyle name="Comma 4 2 2 3 3 4 2 2" xfId="23843" xr:uid="{898A88C8-0675-4673-BB80-DBE7AA9D478B}"/>
    <cellStyle name="Comma 4 2 2 3 3 4 2 3" xfId="27028" xr:uid="{1809F3C9-C3A0-4099-BC0F-BC14680E1A01}"/>
    <cellStyle name="Comma 4 2 2 3 3 4 3" xfId="11960" xr:uid="{D768E9C0-C188-4346-A67A-C967935E16F8}"/>
    <cellStyle name="Comma 4 2 2 3 3 4 3 2" xfId="22645" xr:uid="{F4683B8D-64F9-4444-AD4D-44434A2559DF}"/>
    <cellStyle name="Comma 4 2 2 3 3 4 3 3" xfId="25830" xr:uid="{7FF6FCA4-15E2-4852-94E8-71DD4164CC17}"/>
    <cellStyle name="Comma 4 2 2 3 3 4 4" xfId="21167" xr:uid="{37A12014-CD73-4D16-913D-79C1AE548B40}"/>
    <cellStyle name="Comma 4 2 2 3 3 4 5" xfId="24352" xr:uid="{27A961AA-3C55-48E8-A5F8-5CE882D87B57}"/>
    <cellStyle name="Comma 4 2 2 3 3 5" xfId="900" xr:uid="{00000000-0005-0000-0000-0000C2000000}"/>
    <cellStyle name="Comma 4 2 2 3 3 5 2" xfId="19161" xr:uid="{0D7D2384-D3FF-4628-8AC4-A091173EC1F3}"/>
    <cellStyle name="Comma 4 2 2 3 3 5 2 2" xfId="23968" xr:uid="{DC0F1BAF-0AD1-4307-A4CB-1BC9395952AF}"/>
    <cellStyle name="Comma 4 2 2 3 3 5 2 3" xfId="27153" xr:uid="{ED37666C-B883-4A13-8B8D-6DCEED2A0EB6}"/>
    <cellStyle name="Comma 4 2 2 3 3 5 3" xfId="12109" xr:uid="{8A408171-74A7-4E57-AB7F-71E5E75A0FF8}"/>
    <cellStyle name="Comma 4 2 2 3 3 5 3 2" xfId="22793" xr:uid="{CEF75844-CEF0-439E-8562-5F490E04A9D5}"/>
    <cellStyle name="Comma 4 2 2 3 3 5 3 3" xfId="25978" xr:uid="{1895ED85-B360-4481-BE00-2DA1F0F24A9A}"/>
    <cellStyle name="Comma 4 2 2 3 3 5 4" xfId="21168" xr:uid="{7B28B5AA-DF7F-4664-A956-BB85F74D2188}"/>
    <cellStyle name="Comma 4 2 2 3 3 5 5" xfId="24353" xr:uid="{BA898592-FCBD-4F66-BB10-266077843330}"/>
    <cellStyle name="Comma 4 2 2 3 3 6" xfId="901" xr:uid="{00000000-0005-0000-0000-0000C3000000}"/>
    <cellStyle name="Comma 4 2 2 3 3 6 2" xfId="20584" xr:uid="{25D0CBEC-841B-4AD1-AB82-A1ADA165B951}"/>
    <cellStyle name="Comma 4 2 2 3 3 6 2 2" xfId="24116" xr:uid="{52508988-5827-46DB-82F1-C5D320F15388}"/>
    <cellStyle name="Comma 4 2 2 3 3 6 2 3" xfId="27301" xr:uid="{A7C38BB4-65BB-4788-9453-7B56D3336074}"/>
    <cellStyle name="Comma 4 2 2 3 3 6 3" xfId="12361" xr:uid="{05B76629-75ED-40EA-9D97-878FA6AABE77}"/>
    <cellStyle name="Comma 4 2 2 3 3 6 3 2" xfId="23045" xr:uid="{04918AA9-D69D-4DE2-AFA8-CFEFC95822B4}"/>
    <cellStyle name="Comma 4 2 2 3 3 6 3 3" xfId="26230" xr:uid="{495FC029-5C3D-42AA-BBD7-6C0593A96FD1}"/>
    <cellStyle name="Comma 4 2 2 3 3 6 4" xfId="21169" xr:uid="{A6913068-901E-4312-8854-C57CD8377383}"/>
    <cellStyle name="Comma 4 2 2 3 3 6 5" xfId="24354" xr:uid="{64C6ADA5-CD98-4696-A40A-BC6E00D3F575}"/>
    <cellStyle name="Comma 4 2 2 3 3 7" xfId="12938" xr:uid="{7330F3D4-BBB8-438A-9CF8-A51218C783E5}"/>
    <cellStyle name="Comma 4 2 2 3 3 7 2" xfId="23285" xr:uid="{01998221-5288-4922-B6F7-472DE902A0EA}"/>
    <cellStyle name="Comma 4 2 2 3 3 7 3" xfId="26470" xr:uid="{DCC5504F-67AA-493E-8E1E-7F216075A951}"/>
    <cellStyle name="Comma 4 2 2 3 3 8" xfId="10768" xr:uid="{A3C5C822-487D-46E0-AF64-1084AB11FF11}"/>
    <cellStyle name="Comma 4 2 2 3 3 8 2" xfId="22287" xr:uid="{9782AC5B-FD4C-4AB5-BEE0-2D98C2D4DBFD}"/>
    <cellStyle name="Comma 4 2 2 3 3 8 3" xfId="25472" xr:uid="{23ADB6F1-6924-4B25-AA8A-424E4BEC03C2}"/>
    <cellStyle name="Comma 4 2 2 3 3 9" xfId="14490" xr:uid="{70493056-9DDE-49CC-BAC5-8D1E67031192}"/>
    <cellStyle name="Comma 4 2 2 3 3 9 2" xfId="23473" xr:uid="{7E56764D-90DC-4325-BF72-FB16B3B43904}"/>
    <cellStyle name="Comma 4 2 2 3 3 9 3" xfId="26658" xr:uid="{D748B254-73D4-4CCF-99B1-2F2ECFEC13EA}"/>
    <cellStyle name="Comma 4 2 2 3 4" xfId="902" xr:uid="{00000000-0005-0000-0000-0000C4000000}"/>
    <cellStyle name="Comma 4 2 2 3 4 10" xfId="21170" xr:uid="{BC579080-4BB5-4563-B89B-86C260385894}"/>
    <cellStyle name="Comma 4 2 2 3 4 11" xfId="24355" xr:uid="{2186039B-5329-4FED-AC86-EDC47024691C}"/>
    <cellStyle name="Comma 4 2 2 3 4 2" xfId="903" xr:uid="{00000000-0005-0000-0000-0000C5000000}"/>
    <cellStyle name="Comma 4 2 2 3 4 2 2" xfId="16858" xr:uid="{3DAD8D55-D3A7-4A4B-B022-3FC7B1EAB3D1}"/>
    <cellStyle name="Comma 4 2 2 3 4 2 2 2" xfId="23725" xr:uid="{75DD753E-2504-4F79-ACEA-CE5976D12630}"/>
    <cellStyle name="Comma 4 2 2 3 4 2 2 3" xfId="26910" xr:uid="{105FB99F-FA07-45D5-8B9E-0B0490C86095}"/>
    <cellStyle name="Comma 4 2 2 3 4 2 3" xfId="11842" xr:uid="{E5CF4552-5B44-4FB2-B0B2-E1B4ECA96DC0}"/>
    <cellStyle name="Comma 4 2 2 3 4 2 3 2" xfId="22527" xr:uid="{E4D8D284-3F50-416C-BB3A-F633131C22D8}"/>
    <cellStyle name="Comma 4 2 2 3 4 2 3 3" xfId="25712" xr:uid="{7D287318-3A6D-4F78-9B83-0A2EC0A22B29}"/>
    <cellStyle name="Comma 4 2 2 3 4 2 4" xfId="21171" xr:uid="{A50D3D71-1246-4152-A441-93E83CF6C48B}"/>
    <cellStyle name="Comma 4 2 2 3 4 2 5" xfId="24356" xr:uid="{E5A0388A-DF56-43F0-BF8D-6BA087AA40CB}"/>
    <cellStyle name="Comma 4 2 2 3 4 3" xfId="904" xr:uid="{00000000-0005-0000-0000-0000C6000000}"/>
    <cellStyle name="Comma 4 2 2 3 4 3 2" xfId="18381" xr:uid="{2B2D417A-7FFC-44BC-B0DD-78FF3DEB3498}"/>
    <cellStyle name="Comma 4 2 2 3 4 3 2 2" xfId="23885" xr:uid="{F33543AA-848D-4DA1-9955-AB6E5EEC0ADE}"/>
    <cellStyle name="Comma 4 2 2 3 4 3 2 3" xfId="27070" xr:uid="{B8D3BB5A-E409-4973-A485-7CA5F5734DC9}"/>
    <cellStyle name="Comma 4 2 2 3 4 3 3" xfId="12002" xr:uid="{B7E25544-DA54-4EC7-A13F-4FC23F083387}"/>
    <cellStyle name="Comma 4 2 2 3 4 3 3 2" xfId="22687" xr:uid="{8F9E8D30-0D06-4E63-BB36-C568CAFACDC1}"/>
    <cellStyle name="Comma 4 2 2 3 4 3 3 3" xfId="25872" xr:uid="{C0D94EDE-C9AE-463E-8505-2E85E28788F1}"/>
    <cellStyle name="Comma 4 2 2 3 4 3 4" xfId="21172" xr:uid="{671DB612-4BB6-4B4C-A647-805EE194D701}"/>
    <cellStyle name="Comma 4 2 2 3 4 3 5" xfId="24357" xr:uid="{29DBDD6B-4E28-4D29-9714-74002F82C565}"/>
    <cellStyle name="Comma 4 2 2 3 4 4" xfId="905" xr:uid="{00000000-0005-0000-0000-0000C7000000}"/>
    <cellStyle name="Comma 4 2 2 3 4 4 2" xfId="19682" xr:uid="{054CE00D-FF63-475F-8D31-635C83CAAD0C}"/>
    <cellStyle name="Comma 4 2 2 3 4 4 2 2" xfId="24022" xr:uid="{E23F269C-C655-432E-B033-C5C043DD914A}"/>
    <cellStyle name="Comma 4 2 2 3 4 4 2 3" xfId="27207" xr:uid="{69455617-D780-402F-87DF-D51404AD0E8D}"/>
    <cellStyle name="Comma 4 2 2 3 4 4 3" xfId="12243" xr:uid="{3D6632BB-D07F-4A87-9C52-8F56EC9AD86C}"/>
    <cellStyle name="Comma 4 2 2 3 4 4 3 2" xfId="22927" xr:uid="{7145DFCE-880D-4060-BDEC-50570AD27611}"/>
    <cellStyle name="Comma 4 2 2 3 4 4 3 3" xfId="26112" xr:uid="{6820182D-74AB-4EAB-867E-30B635099FC9}"/>
    <cellStyle name="Comma 4 2 2 3 4 4 4" xfId="21173" xr:uid="{9D753DFD-3D11-4B00-B399-01157CFA7872}"/>
    <cellStyle name="Comma 4 2 2 3 4 4 5" xfId="24358" xr:uid="{A5687F7E-60A5-4F37-AB6E-A501AC30BEE7}"/>
    <cellStyle name="Comma 4 2 2 3 4 5" xfId="906" xr:uid="{00000000-0005-0000-0000-0000C8000000}"/>
    <cellStyle name="Comma 4 2 2 3 4 5 2" xfId="12403" xr:uid="{EADF9EF4-40CD-4454-B9F6-472075A1F96F}"/>
    <cellStyle name="Comma 4 2 2 3 4 5 2 2" xfId="23087" xr:uid="{796BBA3D-108D-49AA-B343-EAA088575B2A}"/>
    <cellStyle name="Comma 4 2 2 3 4 5 2 3" xfId="26272" xr:uid="{3E1EA02B-B89E-4713-8BA5-1DB1E8B79DA2}"/>
    <cellStyle name="Comma 4 2 2 3 4 5 3" xfId="21174" xr:uid="{741ABD9B-A716-471E-89C4-A30B976A9290}"/>
    <cellStyle name="Comma 4 2 2 3 4 5 4" xfId="24359" xr:uid="{818A6E50-A8CA-4D3C-964A-99BE399DC2A8}"/>
    <cellStyle name="Comma 4 2 2 3 4 6" xfId="13323" xr:uid="{85586093-2265-49C8-B8C5-F67551B795F0}"/>
    <cellStyle name="Comma 4 2 2 3 4 6 2" xfId="23327" xr:uid="{6176596A-7961-465C-9979-5C91044772C0}"/>
    <cellStyle name="Comma 4 2 2 3 4 6 3" xfId="26512" xr:uid="{C5AFA4DB-D6DA-43C9-BDCF-5295BF1EE0FF}"/>
    <cellStyle name="Comma 4 2 2 3 4 7" xfId="10888" xr:uid="{3213BBC0-10F5-4F15-9251-1D379BA3129A}"/>
    <cellStyle name="Comma 4 2 2 3 4 7 2" xfId="22302" xr:uid="{A53DEC15-5A38-4B5B-9AFE-07EF39746C6F}"/>
    <cellStyle name="Comma 4 2 2 3 4 7 3" xfId="25487" xr:uid="{470B96CA-9BCB-4E4B-9AA4-7914EC5B5467}"/>
    <cellStyle name="Comma 4 2 2 3 4 8" xfId="14877" xr:uid="{6B490D06-39A0-4BB5-B73B-00D7AD033FBE}"/>
    <cellStyle name="Comma 4 2 2 3 4 8 2" xfId="23517" xr:uid="{F9359327-39A2-4402-93B0-0B7B79A6EFC3}"/>
    <cellStyle name="Comma 4 2 2 3 4 8 3" xfId="26702" xr:uid="{DB757167-E3A1-4C20-96C2-869FD3E0807A}"/>
    <cellStyle name="Comma 4 2 2 3 4 9" xfId="10073" xr:uid="{CEEC169F-F351-4069-AF4F-16936F258288}"/>
    <cellStyle name="Comma 4 2 2 3 4 9 2" xfId="22129" xr:uid="{3AC5E129-C255-4171-81A4-4A6A85CCE288}"/>
    <cellStyle name="Comma 4 2 2 3 4 9 3" xfId="25314" xr:uid="{D3530E73-C217-4905-A8A7-C45967728280}"/>
    <cellStyle name="Comma 4 2 2 3 5" xfId="907" xr:uid="{00000000-0005-0000-0000-0000C9000000}"/>
    <cellStyle name="Comma 4 2 2 3 5 2" xfId="908" xr:uid="{00000000-0005-0000-0000-0000CA000000}"/>
    <cellStyle name="Comma 4 2 2 3 5 2 2" xfId="12163" xr:uid="{A916085B-3519-4D86-B8F0-9BDAAAE534A3}"/>
    <cellStyle name="Comma 4 2 2 3 5 2 2 2" xfId="22847" xr:uid="{3D54C835-B716-4164-88C6-58A16199FC61}"/>
    <cellStyle name="Comma 4 2 2 3 5 2 2 3" xfId="26032" xr:uid="{E6B93A18-27B8-4475-9505-A9347580BEE9}"/>
    <cellStyle name="Comma 4 2 2 3 5 2 3" xfId="21176" xr:uid="{26A684D3-9195-462E-B35D-D11C0259733A}"/>
    <cellStyle name="Comma 4 2 2 3 5 2 4" xfId="24361" xr:uid="{262DA243-C4A9-45E4-AA39-90D7349C7541}"/>
    <cellStyle name="Comma 4 2 2 3 5 3" xfId="909" xr:uid="{00000000-0005-0000-0000-0000CB000000}"/>
    <cellStyle name="Comma 4 2 2 3 5 3 2" xfId="12483" xr:uid="{D7279E9A-125E-4B5A-94E7-49FAFFD68C9F}"/>
    <cellStyle name="Comma 4 2 2 3 5 3 2 2" xfId="23167" xr:uid="{976924FC-55F7-4B12-AF8C-3ED48F1D367A}"/>
    <cellStyle name="Comma 4 2 2 3 5 3 2 3" xfId="26352" xr:uid="{1B34B03A-569E-48A7-8027-98FB0E96A5EB}"/>
    <cellStyle name="Comma 4 2 2 3 5 3 3" xfId="21177" xr:uid="{55EE08F1-ADDF-44B4-B503-736FCC5265EE}"/>
    <cellStyle name="Comma 4 2 2 3 5 3 4" xfId="24362" xr:uid="{E111CFF9-5CD0-4272-A66E-C793BAF82616}"/>
    <cellStyle name="Comma 4 2 2 3 5 4" xfId="15749" xr:uid="{190B2235-3BE7-4AC3-A70C-AAFBD45E0CBF}"/>
    <cellStyle name="Comma 4 2 2 3 5 4 2" xfId="23606" xr:uid="{604FE69E-520F-4CD3-A2B3-498AD476283A}"/>
    <cellStyle name="Comma 4 2 2 3 5 4 3" xfId="26791" xr:uid="{7B465507-7025-492F-9F56-D29EBE4BE1E3}"/>
    <cellStyle name="Comma 4 2 2 3 5 5" xfId="11144" xr:uid="{05CEEA83-7C97-44AA-97C6-7BA9940E1A5C}"/>
    <cellStyle name="Comma 4 2 2 3 5 5 2" xfId="22335" xr:uid="{5BEF4C1B-D903-46B9-AE28-8F6E0F4C20A7}"/>
    <cellStyle name="Comma 4 2 2 3 5 5 3" xfId="25520" xr:uid="{D8278575-5314-49E8-8F9A-B23E163C2D55}"/>
    <cellStyle name="Comma 4 2 2 3 5 6" xfId="21175" xr:uid="{FE0DE356-E65F-4937-BF43-EDAAA762099C}"/>
    <cellStyle name="Comma 4 2 2 3 5 7" xfId="24360" xr:uid="{91738E3C-9284-494D-AAC9-AEF9A86D1B60}"/>
    <cellStyle name="Comma 4 2 2 3 6" xfId="910" xr:uid="{00000000-0005-0000-0000-0000CC000000}"/>
    <cellStyle name="Comma 4 2 2 3 6 2" xfId="15863" xr:uid="{F8DBA1D3-001E-46C9-8F0E-D4A71A4BA151}"/>
    <cellStyle name="Comma 4 2 2 3 6 2 2" xfId="23621" xr:uid="{3E95CBF1-8668-43FC-907E-92E9A9A9EDDB}"/>
    <cellStyle name="Comma 4 2 2 3 6 2 3" xfId="26806" xr:uid="{5E4F12C3-3638-4711-9522-586CEB924626}"/>
    <cellStyle name="Comma 4 2 2 3 6 3" xfId="11165" xr:uid="{82D76A17-F19A-4B64-AF92-BAFC3177676B}"/>
    <cellStyle name="Comma 4 2 2 3 6 3 2" xfId="22350" xr:uid="{BDF49288-E45A-43A6-9009-ECF5E81DF3A5}"/>
    <cellStyle name="Comma 4 2 2 3 6 3 3" xfId="25535" xr:uid="{DB5B7CFF-2264-46AB-B1E3-51ECE4CA0C49}"/>
    <cellStyle name="Comma 4 2 2 3 6 4" xfId="21178" xr:uid="{28432010-8741-486D-9300-B9FD19E427FE}"/>
    <cellStyle name="Comma 4 2 2 3 6 5" xfId="24363" xr:uid="{DB8B5EAC-188C-4619-AE25-4A5C32783E1B}"/>
    <cellStyle name="Comma 4 2 2 3 7" xfId="911" xr:uid="{00000000-0005-0000-0000-0000CD000000}"/>
    <cellStyle name="Comma 4 2 2 3 7 2" xfId="16097" xr:uid="{778E124A-DAD7-43D8-AD74-33EBBEA2B47F}"/>
    <cellStyle name="Comma 4 2 2 3 7 2 2" xfId="23645" xr:uid="{A3F9A47C-6BD7-403A-9751-8B0D4E38CEA1}"/>
    <cellStyle name="Comma 4 2 2 3 7 2 3" xfId="26830" xr:uid="{36203ACE-7B26-4B2B-B01A-9A96229AC2D9}"/>
    <cellStyle name="Comma 4 2 2 3 7 3" xfId="11762" xr:uid="{9C040E59-B327-4D36-B8BD-62041CC85609}"/>
    <cellStyle name="Comma 4 2 2 3 7 3 2" xfId="22447" xr:uid="{2A4B44AA-B0E3-4697-A36E-84D55F869F83}"/>
    <cellStyle name="Comma 4 2 2 3 7 3 3" xfId="25632" xr:uid="{34ECA4E2-A994-4FED-B269-A3B510C44EEE}"/>
    <cellStyle name="Comma 4 2 2 3 7 4" xfId="21179" xr:uid="{1915019C-0A00-4EB8-ABBC-4F27B136EBE9}"/>
    <cellStyle name="Comma 4 2 2 3 7 5" xfId="24364" xr:uid="{755E2914-30E2-48EE-B5E7-8959CF837438}"/>
    <cellStyle name="Comma 4 2 2 3 8" xfId="912" xr:uid="{00000000-0005-0000-0000-0000CE000000}"/>
    <cellStyle name="Comma 4 2 2 3 8 2" xfId="17620" xr:uid="{C19E84CF-979A-41C2-A76A-DA82AFEB896F}"/>
    <cellStyle name="Comma 4 2 2 3 8 2 2" xfId="23805" xr:uid="{2EFF3457-34A6-48E1-85D6-129F44C706AA}"/>
    <cellStyle name="Comma 4 2 2 3 8 2 3" xfId="26990" xr:uid="{0D2D37AA-154C-4D03-BB43-E3CFD11583E9}"/>
    <cellStyle name="Comma 4 2 2 3 8 3" xfId="11922" xr:uid="{42AD17EB-B048-4C93-9FD6-7088765FB095}"/>
    <cellStyle name="Comma 4 2 2 3 8 3 2" xfId="22607" xr:uid="{15BA2E53-88D0-4823-B2C3-1F880B16C85E}"/>
    <cellStyle name="Comma 4 2 2 3 8 3 3" xfId="25792" xr:uid="{DF0FDDC6-D5AB-4BA6-8124-46FB03CA43E8}"/>
    <cellStyle name="Comma 4 2 2 3 8 4" xfId="21180" xr:uid="{98ED3DAD-11F2-4D32-8CE6-A0FE7BB4AA21}"/>
    <cellStyle name="Comma 4 2 2 3 8 5" xfId="24365" xr:uid="{4906A2E6-7FE4-4D19-9454-0F9636AC9536}"/>
    <cellStyle name="Comma 4 2 2 3 9" xfId="913" xr:uid="{00000000-0005-0000-0000-0000CF000000}"/>
    <cellStyle name="Comma 4 2 2 3 9 2" xfId="12083" xr:uid="{E0AB4B1F-EBEA-4860-AD21-B2BCABBE4C69}"/>
    <cellStyle name="Comma 4 2 2 3 9 2 2" xfId="22767" xr:uid="{9BCFC549-C66B-4633-B2E1-E0FF2B20F06D}"/>
    <cellStyle name="Comma 4 2 2 3 9 2 3" xfId="25952" xr:uid="{B1140648-AC10-4B6B-9A5D-9FBA4AE49ECA}"/>
    <cellStyle name="Comma 4 2 2 3 9 3" xfId="21181" xr:uid="{4AF78071-F83E-438E-9DB5-0C9278561CE6}"/>
    <cellStyle name="Comma 4 2 2 3 9 4" xfId="24366" xr:uid="{E16EB599-C2D9-494D-8F2B-215DC2828B99}"/>
    <cellStyle name="Comma 4 2 2 4" xfId="517" xr:uid="{00000000-0005-0000-0000-0000D0000000}"/>
    <cellStyle name="Comma 4 2 2 4 10" xfId="10042" xr:uid="{C42C6B0C-94FD-4160-A77D-9F0B95D65E58}"/>
    <cellStyle name="Comma 4 2 2 4 10 2" xfId="22098" xr:uid="{08051290-CD0E-4A96-8E3D-DE6FB553635B}"/>
    <cellStyle name="Comma 4 2 2 4 10 3" xfId="25283" xr:uid="{B547097C-B81A-44CD-A2BB-5A64EB5BB994}"/>
    <cellStyle name="Comma 4 2 2 4 11" xfId="21028" xr:uid="{1F4C6BDE-546E-4B36-AED5-48C7CD3DAE50}"/>
    <cellStyle name="Comma 4 2 2 4 12" xfId="24213" xr:uid="{49B06A82-6110-4FB7-917A-905863A611E0}"/>
    <cellStyle name="Comma 4 2 2 4 2" xfId="914" xr:uid="{00000000-0005-0000-0000-0000D1000000}"/>
    <cellStyle name="Comma 4 2 2 4 2 10" xfId="21182" xr:uid="{2DD6C08A-777E-45ED-8602-C48D9D134A2C}"/>
    <cellStyle name="Comma 4 2 2 4 2 11" xfId="24367" xr:uid="{B1907F0F-C857-476E-AFDA-8B64C7257EDB}"/>
    <cellStyle name="Comma 4 2 2 4 2 2" xfId="915" xr:uid="{00000000-0005-0000-0000-0000D2000000}"/>
    <cellStyle name="Comma 4 2 2 4 2 2 2" xfId="17099" xr:uid="{06926944-0F48-47D5-B3B4-570FBED76A46}"/>
    <cellStyle name="Comma 4 2 2 4 2 2 2 2" xfId="23752" xr:uid="{F8786315-BA77-4926-A814-F83AD564BA4E}"/>
    <cellStyle name="Comma 4 2 2 4 2 2 2 3" xfId="26937" xr:uid="{C83C087D-AF4B-4F90-8366-1FB2D8C21D24}"/>
    <cellStyle name="Comma 4 2 2 4 2 2 3" xfId="11869" xr:uid="{2FE4DCCC-E5BD-488C-9943-9A8DDCB4896B}"/>
    <cellStyle name="Comma 4 2 2 4 2 2 3 2" xfId="22554" xr:uid="{C1758E1E-D36A-4131-8069-3F74F8E9ADD0}"/>
    <cellStyle name="Comma 4 2 2 4 2 2 3 3" xfId="25739" xr:uid="{D4E8ED95-4CAA-4F31-8C92-D8EE8A6EB4AA}"/>
    <cellStyle name="Comma 4 2 2 4 2 2 4" xfId="21183" xr:uid="{62E05A15-BF09-4B92-A55C-675CF4B87A83}"/>
    <cellStyle name="Comma 4 2 2 4 2 2 5" xfId="24368" xr:uid="{CCC9A219-DCD3-4134-85F6-F57C52A6673B}"/>
    <cellStyle name="Comma 4 2 2 4 2 3" xfId="916" xr:uid="{00000000-0005-0000-0000-0000D3000000}"/>
    <cellStyle name="Comma 4 2 2 4 2 3 2" xfId="18622" xr:uid="{C608B061-3327-4ED7-ABBE-D1786E2C29C4}"/>
    <cellStyle name="Comma 4 2 2 4 2 3 2 2" xfId="23912" xr:uid="{CE4E5504-6087-4BDF-8932-414BC5CE7C3B}"/>
    <cellStyle name="Comma 4 2 2 4 2 3 2 3" xfId="27097" xr:uid="{F2270F5B-69C6-43C4-A162-D9E87FCBE0AD}"/>
    <cellStyle name="Comma 4 2 2 4 2 3 3" xfId="12029" xr:uid="{6F704C8A-CF97-4A54-883C-2DD1E75D7FB1}"/>
    <cellStyle name="Comma 4 2 2 4 2 3 3 2" xfId="22714" xr:uid="{4A0D875F-023F-4578-928F-48A1723BA39D}"/>
    <cellStyle name="Comma 4 2 2 4 2 3 3 3" xfId="25899" xr:uid="{01022438-7A63-46FA-8232-11EFC9BD0CD9}"/>
    <cellStyle name="Comma 4 2 2 4 2 3 4" xfId="21184" xr:uid="{60C523CB-1BB0-4EFC-BACB-4655CD40A921}"/>
    <cellStyle name="Comma 4 2 2 4 2 3 5" xfId="24369" xr:uid="{891ECCD2-9DC0-4B29-AAE8-CA54745241CE}"/>
    <cellStyle name="Comma 4 2 2 4 2 4" xfId="917" xr:uid="{00000000-0005-0000-0000-0000D4000000}"/>
    <cellStyle name="Comma 4 2 2 4 2 4 2" xfId="19923" xr:uid="{981DAE6C-A0A8-479D-9638-B39F053971BA}"/>
    <cellStyle name="Comma 4 2 2 4 2 4 2 2" xfId="24049" xr:uid="{5D9EFD6C-9BCB-494E-B504-7A217FC1069B}"/>
    <cellStyle name="Comma 4 2 2 4 2 4 2 3" xfId="27234" xr:uid="{6E81FEE4-279A-4212-BD63-CDA0697FC177}"/>
    <cellStyle name="Comma 4 2 2 4 2 4 3" xfId="12270" xr:uid="{24DEA98D-4455-47A4-80CC-7300D3F5E786}"/>
    <cellStyle name="Comma 4 2 2 4 2 4 3 2" xfId="22954" xr:uid="{561E9208-C346-4716-A0BE-D164285FDBF1}"/>
    <cellStyle name="Comma 4 2 2 4 2 4 3 3" xfId="26139" xr:uid="{3D1F96C0-F238-4DA5-890D-720C064E5B93}"/>
    <cellStyle name="Comma 4 2 2 4 2 4 4" xfId="21185" xr:uid="{83972EF1-0210-4934-B7B1-231FD074A58B}"/>
    <cellStyle name="Comma 4 2 2 4 2 4 5" xfId="24370" xr:uid="{7FBE1AA2-1E9D-4B92-821A-2DC481FC958C}"/>
    <cellStyle name="Comma 4 2 2 4 2 5" xfId="918" xr:uid="{00000000-0005-0000-0000-0000D5000000}"/>
    <cellStyle name="Comma 4 2 2 4 2 5 2" xfId="12430" xr:uid="{B258748F-2804-4A39-BD95-7EB9973C741F}"/>
    <cellStyle name="Comma 4 2 2 4 2 5 2 2" xfId="23114" xr:uid="{B12432E4-CD76-4107-8426-C9C557FB69CB}"/>
    <cellStyle name="Comma 4 2 2 4 2 5 2 3" xfId="26299" xr:uid="{BB5996C3-E38F-4A0B-908E-168278569937}"/>
    <cellStyle name="Comma 4 2 2 4 2 5 3" xfId="21186" xr:uid="{E5ADEB9F-90EF-4B18-9252-42888C81A56A}"/>
    <cellStyle name="Comma 4 2 2 4 2 5 4" xfId="24371" xr:uid="{FE79FAC0-08A3-4151-86B5-2E0577AC3ACE}"/>
    <cellStyle name="Comma 4 2 2 4 2 6" xfId="13564" xr:uid="{7A505F82-1479-43EE-8DDB-4E37D579FF3C}"/>
    <cellStyle name="Comma 4 2 2 4 2 6 2" xfId="23354" xr:uid="{6C0E489F-2666-4828-A40A-58F1C7D44E5F}"/>
    <cellStyle name="Comma 4 2 2 4 2 6 3" xfId="26539" xr:uid="{4FF90017-DB17-49BF-9388-20DD78F9838D}"/>
    <cellStyle name="Comma 4 2 2 4 2 7" xfId="11198" xr:uid="{2698182A-B2A7-4ADC-BD94-8D2304DD1EA1}"/>
    <cellStyle name="Comma 4 2 2 4 2 7 2" xfId="22379" xr:uid="{EB6C0EC1-1638-409B-9CAD-504D121D2F43}"/>
    <cellStyle name="Comma 4 2 2 4 2 7 3" xfId="25564" xr:uid="{38FBDC44-F9CD-4377-8693-E258B8962E60}"/>
    <cellStyle name="Comma 4 2 2 4 2 8" xfId="15118" xr:uid="{0D5AC401-417B-46DF-A4AE-C2B2F8D099A2}"/>
    <cellStyle name="Comma 4 2 2 4 2 8 2" xfId="23544" xr:uid="{CFE0E6B5-BC6C-4519-A1C8-6251617F5D6B}"/>
    <cellStyle name="Comma 4 2 2 4 2 8 3" xfId="26729" xr:uid="{30C5C84A-5299-43F8-9689-928E856B5E4C}"/>
    <cellStyle name="Comma 4 2 2 4 2 9" xfId="10100" xr:uid="{00CD95BB-35F5-4FED-8CA1-8E8433C1206A}"/>
    <cellStyle name="Comma 4 2 2 4 2 9 2" xfId="22156" xr:uid="{A6E1074A-8767-4D5C-8782-45B93C68C669}"/>
    <cellStyle name="Comma 4 2 2 4 2 9 3" xfId="25341" xr:uid="{08A59865-9858-488C-AD17-EA920F8EE409}"/>
    <cellStyle name="Comma 4 2 2 4 3" xfId="919" xr:uid="{00000000-0005-0000-0000-0000D6000000}"/>
    <cellStyle name="Comma 4 2 2 4 3 2" xfId="920" xr:uid="{00000000-0005-0000-0000-0000D7000000}"/>
    <cellStyle name="Comma 4 2 2 4 3 2 2" xfId="12213" xr:uid="{6FEC9DAB-2E7C-4FA5-8A00-9E8ABFACFE0E}"/>
    <cellStyle name="Comma 4 2 2 4 3 2 2 2" xfId="22897" xr:uid="{74105B3F-8D3F-4744-B090-850F4920ED2E}"/>
    <cellStyle name="Comma 4 2 2 4 3 2 2 3" xfId="26082" xr:uid="{2F8B9499-34C0-409F-8B3D-4B63030958A7}"/>
    <cellStyle name="Comma 4 2 2 4 3 2 3" xfId="21188" xr:uid="{8E48EB92-C7F5-4CA2-B2E8-77B623522E48}"/>
    <cellStyle name="Comma 4 2 2 4 3 2 4" xfId="24373" xr:uid="{E6994F76-0911-42B7-AAD8-160866DF987A}"/>
    <cellStyle name="Comma 4 2 2 4 3 3" xfId="921" xr:uid="{00000000-0005-0000-0000-0000D8000000}"/>
    <cellStyle name="Comma 4 2 2 4 3 3 2" xfId="12533" xr:uid="{93B7341D-D6C6-4129-8888-C81A226EBF44}"/>
    <cellStyle name="Comma 4 2 2 4 3 3 2 2" xfId="23217" xr:uid="{0C11F4BA-68A6-489F-B639-EB23A70BDCFA}"/>
    <cellStyle name="Comma 4 2 2 4 3 3 2 3" xfId="26402" xr:uid="{C6CDF4E7-A359-4C0C-9C58-B223B9A2CD78}"/>
    <cellStyle name="Comma 4 2 2 4 3 3 3" xfId="21189" xr:uid="{2C20C053-31D2-4AE7-98C4-C8A5FD37A1BA}"/>
    <cellStyle name="Comma 4 2 2 4 3 3 4" xfId="24374" xr:uid="{8D20567F-80D5-4B2C-B938-B0B276F541D0}"/>
    <cellStyle name="Comma 4 2 2 4 3 4" xfId="16597" xr:uid="{E42F990D-EED5-4AD3-A88F-DE8C7B1BA5DD}"/>
    <cellStyle name="Comma 4 2 2 4 3 4 2" xfId="23695" xr:uid="{6517BAAF-F144-413B-A02A-42968DACBFFA}"/>
    <cellStyle name="Comma 4 2 2 4 3 4 3" xfId="26880" xr:uid="{45034351-8A83-4933-B264-91589C2AC553}"/>
    <cellStyle name="Comma 4 2 2 4 3 5" xfId="11812" xr:uid="{77F4B835-EBD1-4A54-8D94-F071CA973355}"/>
    <cellStyle name="Comma 4 2 2 4 3 5 2" xfId="22497" xr:uid="{5843DFD9-B442-4806-8BD2-827860320AA8}"/>
    <cellStyle name="Comma 4 2 2 4 3 5 3" xfId="25682" xr:uid="{695A137D-32C2-4408-AE73-BBDE88DE4B4A}"/>
    <cellStyle name="Comma 4 2 2 4 3 6" xfId="21187" xr:uid="{0228D83F-77A2-4B43-B3CF-47522E38FBD6}"/>
    <cellStyle name="Comma 4 2 2 4 3 7" xfId="24372" xr:uid="{16AEFBC9-20D0-4D9A-90AE-BA0E53ECB278}"/>
    <cellStyle name="Comma 4 2 2 4 4" xfId="922" xr:uid="{00000000-0005-0000-0000-0000D9000000}"/>
    <cellStyle name="Comma 4 2 2 4 4 2" xfId="18120" xr:uid="{A8BAF4F7-278C-4905-B5D1-008AF5BBD351}"/>
    <cellStyle name="Comma 4 2 2 4 4 2 2" xfId="23855" xr:uid="{DB107473-7B1A-4980-A9B7-2BAB9A8F60C3}"/>
    <cellStyle name="Comma 4 2 2 4 4 2 3" xfId="27040" xr:uid="{685A75A5-18C5-4543-A11F-ECCFEC796BA0}"/>
    <cellStyle name="Comma 4 2 2 4 4 3" xfId="11972" xr:uid="{A499511A-46A6-4A0A-A5C7-590079A87763}"/>
    <cellStyle name="Comma 4 2 2 4 4 3 2" xfId="22657" xr:uid="{4138CB48-8C42-4681-82FD-B81EAD1C44B4}"/>
    <cellStyle name="Comma 4 2 2 4 4 3 3" xfId="25842" xr:uid="{0D3F1B59-50C0-4570-A9CE-0D1207B27571}"/>
    <cellStyle name="Comma 4 2 2 4 4 4" xfId="21190" xr:uid="{8BD40D89-2A43-4263-B83A-DD0E941EDC67}"/>
    <cellStyle name="Comma 4 2 2 4 4 5" xfId="24375" xr:uid="{87273516-E341-40A3-95CA-6357448A0686}"/>
    <cellStyle name="Comma 4 2 2 4 5" xfId="923" xr:uid="{00000000-0005-0000-0000-0000DA000000}"/>
    <cellStyle name="Comma 4 2 2 4 5 2" xfId="19162" xr:uid="{29D0D74D-312E-4723-A343-7822051C225E}"/>
    <cellStyle name="Comma 4 2 2 4 5 2 2" xfId="23969" xr:uid="{24D0CC85-1BB9-4B99-BE59-9AD31021C7AF}"/>
    <cellStyle name="Comma 4 2 2 4 5 2 3" xfId="27154" xr:uid="{E0F66A97-25AE-4B12-B5FA-2FE6B302B1F6}"/>
    <cellStyle name="Comma 4 2 2 4 5 3" xfId="12110" xr:uid="{F77F2501-9778-4D73-8326-5BC60944EC4B}"/>
    <cellStyle name="Comma 4 2 2 4 5 3 2" xfId="22794" xr:uid="{FB49B7A3-6005-4FBA-99BE-D3E4ABF646D8}"/>
    <cellStyle name="Comma 4 2 2 4 5 3 3" xfId="25979" xr:uid="{279711E9-968D-4233-8AA4-531D8E6859EC}"/>
    <cellStyle name="Comma 4 2 2 4 5 4" xfId="21191" xr:uid="{39413237-9395-44F7-98C0-F2FEBF953006}"/>
    <cellStyle name="Comma 4 2 2 4 5 5" xfId="24376" xr:uid="{A4786A59-6E67-4B6E-BA47-7B007F4523CF}"/>
    <cellStyle name="Comma 4 2 2 4 6" xfId="924" xr:uid="{00000000-0005-0000-0000-0000DB000000}"/>
    <cellStyle name="Comma 4 2 2 4 6 2" xfId="20708" xr:uid="{DB89B6DD-B3CE-41CD-8AA8-14D51CFCEFC2}"/>
    <cellStyle name="Comma 4 2 2 4 6 2 2" xfId="24128" xr:uid="{F3E09D60-CDB3-4591-93CC-29C82A67C581}"/>
    <cellStyle name="Comma 4 2 2 4 6 2 3" xfId="27313" xr:uid="{C48F65F0-B03C-43A0-8123-F83C07471A86}"/>
    <cellStyle name="Comma 4 2 2 4 6 3" xfId="12373" xr:uid="{5F0A5A4A-C3D4-41EC-8C54-9A7E9EABD9A7}"/>
    <cellStyle name="Comma 4 2 2 4 6 3 2" xfId="23057" xr:uid="{02EAEB2E-B389-4A9E-A09E-52BAB20A2368}"/>
    <cellStyle name="Comma 4 2 2 4 6 3 3" xfId="26242" xr:uid="{DB5E2A50-B4D8-4365-91D9-04D2E5661787}"/>
    <cellStyle name="Comma 4 2 2 4 6 4" xfId="21192" xr:uid="{FBF62ECC-986A-4F63-A9D2-CAACD01994B1}"/>
    <cellStyle name="Comma 4 2 2 4 6 5" xfId="24377" xr:uid="{555B1BDD-7922-4C51-A61C-AFFF3A27AD98}"/>
    <cellStyle name="Comma 4 2 2 4 7" xfId="13062" xr:uid="{A9C1B266-6139-42B2-841A-D8AC8DBD7AA7}"/>
    <cellStyle name="Comma 4 2 2 4 7 2" xfId="23297" xr:uid="{85E2064E-A10C-48AF-9E3A-85B79901147C}"/>
    <cellStyle name="Comma 4 2 2 4 7 3" xfId="26482" xr:uid="{F3027A72-7D75-499E-95D7-B157BF490B05}"/>
    <cellStyle name="Comma 4 2 2 4 8" xfId="10411" xr:uid="{C2B25238-6476-4718-8D02-04646CBFDDAB}"/>
    <cellStyle name="Comma 4 2 2 4 8 2" xfId="22251" xr:uid="{4EB7F7AD-69FF-4BE1-B61D-68ECA6A9485B}"/>
    <cellStyle name="Comma 4 2 2 4 8 3" xfId="25436" xr:uid="{13151445-CB03-4451-9338-6D3895169935}"/>
    <cellStyle name="Comma 4 2 2 4 9" xfId="14615" xr:uid="{D310E7C7-4AA7-4CB0-A55F-A84510EC75B9}"/>
    <cellStyle name="Comma 4 2 2 4 9 2" xfId="23486" xr:uid="{A2C87F6C-B5C8-4C77-93A8-3766080C1ADF}"/>
    <cellStyle name="Comma 4 2 2 4 9 3" xfId="26671" xr:uid="{1CC664E2-CF06-4852-855D-ADD8B64C40DB}"/>
    <cellStyle name="Comma 4 2 2 5" xfId="925" xr:uid="{00000000-0005-0000-0000-0000DC000000}"/>
    <cellStyle name="Comma 4 2 2 5 10" xfId="10004" xr:uid="{CE952112-230E-487D-AAFD-32F8BA7269AA}"/>
    <cellStyle name="Comma 4 2 2 5 10 2" xfId="22060" xr:uid="{CEF8D2C7-4B38-4E33-A802-FFDFC80A861E}"/>
    <cellStyle name="Comma 4 2 2 5 10 3" xfId="25245" xr:uid="{6F132286-7F87-4284-899F-EA6F1EF05DBD}"/>
    <cellStyle name="Comma 4 2 2 5 11" xfId="21193" xr:uid="{E8C0487A-1D1B-4D60-83F7-FEC7E771936E}"/>
    <cellStyle name="Comma 4 2 2 5 12" xfId="24378" xr:uid="{F50AD55F-22DB-4654-A5A5-CD748876E0BA}"/>
    <cellStyle name="Comma 4 2 2 5 2" xfId="926" xr:uid="{00000000-0005-0000-0000-0000DD000000}"/>
    <cellStyle name="Comma 4 2 2 5 2 10" xfId="21194" xr:uid="{E0F38A89-8793-4F0D-A933-785D237C0E85}"/>
    <cellStyle name="Comma 4 2 2 5 2 11" xfId="24379" xr:uid="{813D095F-837E-4CC1-83CE-9C6406B5EA68}"/>
    <cellStyle name="Comma 4 2 2 5 2 2" xfId="927" xr:uid="{00000000-0005-0000-0000-0000DE000000}"/>
    <cellStyle name="Comma 4 2 2 5 2 2 2" xfId="17100" xr:uid="{28091872-CBD6-4462-BCC7-64986EB47286}"/>
    <cellStyle name="Comma 4 2 2 5 2 2 2 2" xfId="23753" xr:uid="{461ACCDB-2960-4B27-B7A5-097C22D658E5}"/>
    <cellStyle name="Comma 4 2 2 5 2 2 2 3" xfId="26938" xr:uid="{70B40C14-FE4D-4AF0-AE37-BEF18C2EDD17}"/>
    <cellStyle name="Comma 4 2 2 5 2 2 3" xfId="11870" xr:uid="{9035EE3D-F371-4A38-B441-6ADBB2E571EC}"/>
    <cellStyle name="Comma 4 2 2 5 2 2 3 2" xfId="22555" xr:uid="{2505B806-1B29-4E8E-8756-96AF7010833D}"/>
    <cellStyle name="Comma 4 2 2 5 2 2 3 3" xfId="25740" xr:uid="{6957CDD5-7D2F-483D-A8AB-04444CCFB7BD}"/>
    <cellStyle name="Comma 4 2 2 5 2 2 4" xfId="21195" xr:uid="{CD95D8A1-54F3-466F-81DD-2061B8441661}"/>
    <cellStyle name="Comma 4 2 2 5 2 2 5" xfId="24380" xr:uid="{3580734D-20BC-4AA1-902C-C46057D92170}"/>
    <cellStyle name="Comma 4 2 2 5 2 3" xfId="928" xr:uid="{00000000-0005-0000-0000-0000DF000000}"/>
    <cellStyle name="Comma 4 2 2 5 2 3 2" xfId="18623" xr:uid="{1C6C410F-951F-4D28-BA47-B39395C20AC3}"/>
    <cellStyle name="Comma 4 2 2 5 2 3 2 2" xfId="23913" xr:uid="{B80241FE-6137-4C14-AD05-B39CBBD7BACC}"/>
    <cellStyle name="Comma 4 2 2 5 2 3 2 3" xfId="27098" xr:uid="{8BAAC8AE-D796-4A2E-963A-B397974214FF}"/>
    <cellStyle name="Comma 4 2 2 5 2 3 3" xfId="12030" xr:uid="{1D186B62-C49C-426F-ABD3-B9BA4AA4E7DF}"/>
    <cellStyle name="Comma 4 2 2 5 2 3 3 2" xfId="22715" xr:uid="{8D1D5BCC-D132-4EE5-924D-C207EA5F5375}"/>
    <cellStyle name="Comma 4 2 2 5 2 3 3 3" xfId="25900" xr:uid="{762731A1-2C97-4F6E-9F0A-B35CA7641EBF}"/>
    <cellStyle name="Comma 4 2 2 5 2 3 4" xfId="21196" xr:uid="{D4CFA018-1EB1-47C4-8317-51DBFB6D71AF}"/>
    <cellStyle name="Comma 4 2 2 5 2 3 5" xfId="24381" xr:uid="{05561BE6-4004-42C6-9C2E-0C4FF223772B}"/>
    <cellStyle name="Comma 4 2 2 5 2 4" xfId="929" xr:uid="{00000000-0005-0000-0000-0000E0000000}"/>
    <cellStyle name="Comma 4 2 2 5 2 4 2" xfId="19924" xr:uid="{C24A195A-F884-4700-883C-5E0AA97F49F8}"/>
    <cellStyle name="Comma 4 2 2 5 2 4 2 2" xfId="24050" xr:uid="{7D755D8D-A67D-406E-95BA-F48F3E770A21}"/>
    <cellStyle name="Comma 4 2 2 5 2 4 2 3" xfId="27235" xr:uid="{D29D9181-92A5-4CD7-BB81-1195218B49BC}"/>
    <cellStyle name="Comma 4 2 2 5 2 4 3" xfId="12271" xr:uid="{1338115B-1AAB-4195-9B4A-1FAF22111394}"/>
    <cellStyle name="Comma 4 2 2 5 2 4 3 2" xfId="22955" xr:uid="{81092D2C-2BE3-4AE2-8965-2683892023E2}"/>
    <cellStyle name="Comma 4 2 2 5 2 4 3 3" xfId="26140" xr:uid="{554DD0BD-919C-43EB-9DD4-0F84EDBA5F05}"/>
    <cellStyle name="Comma 4 2 2 5 2 4 4" xfId="21197" xr:uid="{55B4191D-6914-48CD-9002-4A2AD5A99F49}"/>
    <cellStyle name="Comma 4 2 2 5 2 4 5" xfId="24382" xr:uid="{BBC71C53-C88B-4C96-95F8-A11C2A126DB7}"/>
    <cellStyle name="Comma 4 2 2 5 2 5" xfId="930" xr:uid="{00000000-0005-0000-0000-0000E1000000}"/>
    <cellStyle name="Comma 4 2 2 5 2 5 2" xfId="12431" xr:uid="{6D7E1994-2250-4470-BC4F-2BD1FF06DCA3}"/>
    <cellStyle name="Comma 4 2 2 5 2 5 2 2" xfId="23115" xr:uid="{6D7425D4-2F85-47BA-BF63-C532CBFA6CC5}"/>
    <cellStyle name="Comma 4 2 2 5 2 5 2 3" xfId="26300" xr:uid="{8A20A4CB-397A-42FB-9B25-DFA4F19844C2}"/>
    <cellStyle name="Comma 4 2 2 5 2 5 3" xfId="21198" xr:uid="{26A478E5-D6D1-4363-9267-5818D740E669}"/>
    <cellStyle name="Comma 4 2 2 5 2 5 4" xfId="24383" xr:uid="{2A8EA348-9511-4EDB-ABA7-4123EAA0B192}"/>
    <cellStyle name="Comma 4 2 2 5 2 6" xfId="13565" xr:uid="{10F01AF5-687E-47EE-A0F9-141ABD795A93}"/>
    <cellStyle name="Comma 4 2 2 5 2 6 2" xfId="23355" xr:uid="{FB21C325-8B2C-42EC-BDA5-579855C887B2}"/>
    <cellStyle name="Comma 4 2 2 5 2 6 3" xfId="26540" xr:uid="{D29EB2ED-A222-4966-AA1D-9FB2B6FA2FA4}"/>
    <cellStyle name="Comma 4 2 2 5 2 7" xfId="11199" xr:uid="{46477459-5318-4954-8D2C-2227468BA92F}"/>
    <cellStyle name="Comma 4 2 2 5 2 7 2" xfId="22380" xr:uid="{60854089-93F6-4401-99FA-EAC2D9351882}"/>
    <cellStyle name="Comma 4 2 2 5 2 7 3" xfId="25565" xr:uid="{9A8B6E77-DD56-446B-B3F5-2AD0CCA04A35}"/>
    <cellStyle name="Comma 4 2 2 5 2 8" xfId="15119" xr:uid="{02B6A030-09CB-41D4-AE3B-CE6194640844}"/>
    <cellStyle name="Comma 4 2 2 5 2 8 2" xfId="23545" xr:uid="{2A3C05B8-BB1F-4A78-83EE-567729E46DE3}"/>
    <cellStyle name="Comma 4 2 2 5 2 8 3" xfId="26730" xr:uid="{4B0BB9C5-3BF2-4AD8-8305-DF4F9FB4CE52}"/>
    <cellStyle name="Comma 4 2 2 5 2 9" xfId="10101" xr:uid="{BC0B56B4-56D4-40C0-A565-227D25772407}"/>
    <cellStyle name="Comma 4 2 2 5 2 9 2" xfId="22157" xr:uid="{E5D667D0-9956-4FD8-8F93-0C86BE6C5FDE}"/>
    <cellStyle name="Comma 4 2 2 5 2 9 3" xfId="25342" xr:uid="{8497449E-F432-4F69-8744-D782FA88C64A}"/>
    <cellStyle name="Comma 4 2 2 5 3" xfId="931" xr:uid="{00000000-0005-0000-0000-0000E2000000}"/>
    <cellStyle name="Comma 4 2 2 5 3 2" xfId="932" xr:uid="{00000000-0005-0000-0000-0000E3000000}"/>
    <cellStyle name="Comma 4 2 2 5 3 2 2" xfId="12184" xr:uid="{DDE5BE0D-108F-449E-A1CA-E92A70964535}"/>
    <cellStyle name="Comma 4 2 2 5 3 2 2 2" xfId="22868" xr:uid="{61A4C986-CD47-4CCA-97B8-3FA9DEA7DDD9}"/>
    <cellStyle name="Comma 4 2 2 5 3 2 2 3" xfId="26053" xr:uid="{B0CBAD3E-BF50-4F4B-8947-1C196B71E75C}"/>
    <cellStyle name="Comma 4 2 2 5 3 2 3" xfId="21200" xr:uid="{08512DAB-DD26-489C-BF61-A64A7E30EBE4}"/>
    <cellStyle name="Comma 4 2 2 5 3 2 4" xfId="24385" xr:uid="{1EA7FBA9-EB59-4FE6-B2DF-F2CEFF21A1CB}"/>
    <cellStyle name="Comma 4 2 2 5 3 3" xfId="933" xr:uid="{00000000-0005-0000-0000-0000E4000000}"/>
    <cellStyle name="Comma 4 2 2 5 3 3 2" xfId="12504" xr:uid="{0E4CEA63-AC7F-475F-8191-44979F84F3FE}"/>
    <cellStyle name="Comma 4 2 2 5 3 3 2 2" xfId="23188" xr:uid="{597A1E35-BAA3-4590-9071-9AD85C446F37}"/>
    <cellStyle name="Comma 4 2 2 5 3 3 2 3" xfId="26373" xr:uid="{187C0751-9A29-44BB-9497-B4DCDFE8FD95}"/>
    <cellStyle name="Comma 4 2 2 5 3 3 3" xfId="21201" xr:uid="{AD9E9216-DFC3-41CF-9899-3946E8F0EC1A}"/>
    <cellStyle name="Comma 4 2 2 5 3 3 4" xfId="24386" xr:uid="{D4905292-A236-406B-8034-C87FFC8D5F51}"/>
    <cellStyle name="Comma 4 2 2 5 3 4" xfId="16334" xr:uid="{A77CF2D5-73C1-4F87-B2D3-2D339CD3747D}"/>
    <cellStyle name="Comma 4 2 2 5 3 4 2" xfId="23666" xr:uid="{2D3956D5-A51F-451D-AD16-AD2151A35731}"/>
    <cellStyle name="Comma 4 2 2 5 3 4 3" xfId="26851" xr:uid="{54E67746-0184-4F48-9AF3-B78159EE6BCE}"/>
    <cellStyle name="Comma 4 2 2 5 3 5" xfId="11783" xr:uid="{E355A8EB-B306-45A3-9ECE-469A20EBD1A1}"/>
    <cellStyle name="Comma 4 2 2 5 3 5 2" xfId="22468" xr:uid="{400EA089-A61D-4063-80D4-685543EDDE85}"/>
    <cellStyle name="Comma 4 2 2 5 3 5 3" xfId="25653" xr:uid="{F5A8A2D8-FBF0-4035-91AF-FF0F0F75B2CE}"/>
    <cellStyle name="Comma 4 2 2 5 3 6" xfId="21199" xr:uid="{62EFCAC9-CCEC-4B8B-BDEE-81A8B3396D11}"/>
    <cellStyle name="Comma 4 2 2 5 3 7" xfId="24384" xr:uid="{35B55945-C7B0-4B07-9C38-81251785D5F2}"/>
    <cellStyle name="Comma 4 2 2 5 4" xfId="934" xr:uid="{00000000-0005-0000-0000-0000E5000000}"/>
    <cellStyle name="Comma 4 2 2 5 4 2" xfId="17857" xr:uid="{B445A501-677B-432D-B00B-7B533FB99C4B}"/>
    <cellStyle name="Comma 4 2 2 5 4 2 2" xfId="23826" xr:uid="{E635915F-58B3-423D-A7CB-F02D5EDEDA1C}"/>
    <cellStyle name="Comma 4 2 2 5 4 2 3" xfId="27011" xr:uid="{11578C62-377A-4B9C-9ACA-83AFABFBAD47}"/>
    <cellStyle name="Comma 4 2 2 5 4 3" xfId="11943" xr:uid="{438F50ED-B40C-4B68-9D27-AE63F0D91BC6}"/>
    <cellStyle name="Comma 4 2 2 5 4 3 2" xfId="22628" xr:uid="{D3192BD9-FFAC-493C-BC63-EA09E82D9B74}"/>
    <cellStyle name="Comma 4 2 2 5 4 3 3" xfId="25813" xr:uid="{D4B7B5CD-98D5-480A-9C9F-8603EB7BD0E3}"/>
    <cellStyle name="Comma 4 2 2 5 4 4" xfId="21202" xr:uid="{87891BFA-373B-40FA-BB4B-C80BC2CB3602}"/>
    <cellStyle name="Comma 4 2 2 5 4 5" xfId="24387" xr:uid="{A268C55C-3926-47F0-A47C-8B458D8EAA40}"/>
    <cellStyle name="Comma 4 2 2 5 5" xfId="935" xr:uid="{00000000-0005-0000-0000-0000E6000000}"/>
    <cellStyle name="Comma 4 2 2 5 5 2" xfId="19163" xr:uid="{08FADF7A-4A64-40C0-B5A9-F2386DA7A35F}"/>
    <cellStyle name="Comma 4 2 2 5 5 2 2" xfId="23970" xr:uid="{A0094756-B59B-43F3-8EEC-2AEA018583D4}"/>
    <cellStyle name="Comma 4 2 2 5 5 2 3" xfId="27155" xr:uid="{9E898D3E-AAF6-4C5E-92E0-ABC63518AB00}"/>
    <cellStyle name="Comma 4 2 2 5 5 3" xfId="12111" xr:uid="{05CF45D0-0F96-4D95-9F62-624C7415F7FE}"/>
    <cellStyle name="Comma 4 2 2 5 5 3 2" xfId="22795" xr:uid="{C450A592-C6A8-4AAA-BDE0-13A0AB71CFE8}"/>
    <cellStyle name="Comma 4 2 2 5 5 3 3" xfId="25980" xr:uid="{FD76D4E3-34BD-4A4D-B2A2-AED15ED2362A}"/>
    <cellStyle name="Comma 4 2 2 5 5 4" xfId="21203" xr:uid="{C3CF12F2-4F4C-4BF1-8859-340E0D8F78AB}"/>
    <cellStyle name="Comma 4 2 2 5 5 5" xfId="24388" xr:uid="{5206FEF7-AE6F-473D-9C62-14A11AC69AC8}"/>
    <cellStyle name="Comma 4 2 2 5 6" xfId="936" xr:uid="{00000000-0005-0000-0000-0000E7000000}"/>
    <cellStyle name="Comma 4 2 2 5 6 2" xfId="20445" xr:uid="{7B89BC42-1DB7-4CBD-92AF-31178DA2C53E}"/>
    <cellStyle name="Comma 4 2 2 5 6 2 2" xfId="24099" xr:uid="{1621FDEF-82B9-4CCF-913A-B820C97052F4}"/>
    <cellStyle name="Comma 4 2 2 5 6 2 3" xfId="27284" xr:uid="{27D0517B-15D6-4169-95EF-484BF5BBBAB1}"/>
    <cellStyle name="Comma 4 2 2 5 6 3" xfId="12344" xr:uid="{FC4C46BB-1903-4CF5-89DE-D590189B0ADC}"/>
    <cellStyle name="Comma 4 2 2 5 6 3 2" xfId="23028" xr:uid="{1D6E4007-E4E8-4891-A7A3-8EF0565C65C9}"/>
    <cellStyle name="Comma 4 2 2 5 6 3 3" xfId="26213" xr:uid="{392CD8D2-5EE8-4343-B1B8-C4F992E8DA35}"/>
    <cellStyle name="Comma 4 2 2 5 6 4" xfId="21204" xr:uid="{48463C7D-BEAF-45EF-8CFB-AD2385C81779}"/>
    <cellStyle name="Comma 4 2 2 5 6 5" xfId="24389" xr:uid="{FFB64AA2-2A99-43AE-9853-BE4236DF3FED}"/>
    <cellStyle name="Comma 4 2 2 5 7" xfId="12799" xr:uid="{C7596C34-7FC5-4ACC-9935-AAFCFF25B34B}"/>
    <cellStyle name="Comma 4 2 2 5 7 2" xfId="23268" xr:uid="{57115B55-B211-485C-9033-C1A9CAF84A3E}"/>
    <cellStyle name="Comma 4 2 2 5 7 3" xfId="26453" xr:uid="{47A20C02-A31C-4436-A458-DD9C50E35278}"/>
    <cellStyle name="Comma 4 2 2 5 8" xfId="10649" xr:uid="{B9C75DB6-B2CA-4D2E-B3A7-3A7C34DF7FE7}"/>
    <cellStyle name="Comma 4 2 2 5 8 2" xfId="22275" xr:uid="{643DBDC0-B76C-43C6-9097-4EF5C9A3A740}"/>
    <cellStyle name="Comma 4 2 2 5 8 3" xfId="25460" xr:uid="{7840C45A-3DF2-4E7A-A4BC-79EA3A817B81}"/>
    <cellStyle name="Comma 4 2 2 5 9" xfId="14343" xr:uid="{3935160B-B752-4092-A792-B63F2658B530}"/>
    <cellStyle name="Comma 4 2 2 5 9 2" xfId="23448" xr:uid="{1B0BADCD-9D9F-44C3-BC16-86345839B524}"/>
    <cellStyle name="Comma 4 2 2 5 9 3" xfId="26633" xr:uid="{B8C036B8-EBAD-4202-A192-C43577A1D765}"/>
    <cellStyle name="Comma 4 2 2 6" xfId="937" xr:uid="{00000000-0005-0000-0000-0000E8000000}"/>
    <cellStyle name="Comma 4 2 2 6 10" xfId="21205" xr:uid="{2E97310C-8BE0-446F-B9A4-767E0AB0F199}"/>
    <cellStyle name="Comma 4 2 2 6 11" xfId="24390" xr:uid="{73989BDB-A68B-4EDD-926B-C1E16ADA5B6B}"/>
    <cellStyle name="Comma 4 2 2 6 2" xfId="938" xr:uid="{00000000-0005-0000-0000-0000E9000000}"/>
    <cellStyle name="Comma 4 2 2 6 2 2" xfId="16855" xr:uid="{BB11EAA7-008B-4C10-A1EB-D766D7226680}"/>
    <cellStyle name="Comma 4 2 2 6 2 2 2" xfId="23722" xr:uid="{4E806B15-2041-428E-821F-B5E7E8C3C7F1}"/>
    <cellStyle name="Comma 4 2 2 6 2 2 3" xfId="26907" xr:uid="{051EB073-8AFE-4D1F-A778-9E79529F4409}"/>
    <cellStyle name="Comma 4 2 2 6 2 3" xfId="11839" xr:uid="{6029E8E7-79E1-4FC2-8E70-095918F971BF}"/>
    <cellStyle name="Comma 4 2 2 6 2 3 2" xfId="22524" xr:uid="{D499E4BC-E7FA-4622-A475-1555030D2AAC}"/>
    <cellStyle name="Comma 4 2 2 6 2 3 3" xfId="25709" xr:uid="{E77AB51A-CB70-4F09-9A27-9E5FE6DD5BB1}"/>
    <cellStyle name="Comma 4 2 2 6 2 4" xfId="21206" xr:uid="{1A7D3559-DAA2-4578-A4DC-10B63A564ED7}"/>
    <cellStyle name="Comma 4 2 2 6 2 5" xfId="24391" xr:uid="{1A51FA23-ECEF-4984-8937-FD3B6B80A015}"/>
    <cellStyle name="Comma 4 2 2 6 3" xfId="939" xr:uid="{00000000-0005-0000-0000-0000EA000000}"/>
    <cellStyle name="Comma 4 2 2 6 3 2" xfId="18378" xr:uid="{3E7BE1BC-3753-4FE4-B836-A9DF5C9F7EBB}"/>
    <cellStyle name="Comma 4 2 2 6 3 2 2" xfId="23882" xr:uid="{06074B84-B4DF-4011-BD78-5C35CF953AEA}"/>
    <cellStyle name="Comma 4 2 2 6 3 2 3" xfId="27067" xr:uid="{30AEA75C-1DA6-4CC2-9853-283249DD87BC}"/>
    <cellStyle name="Comma 4 2 2 6 3 3" xfId="11999" xr:uid="{B97E528C-F0A3-4BB1-A400-8FDF7351129C}"/>
    <cellStyle name="Comma 4 2 2 6 3 3 2" xfId="22684" xr:uid="{B4423FBF-9FB5-42A3-9307-9BA6405FDFE3}"/>
    <cellStyle name="Comma 4 2 2 6 3 3 3" xfId="25869" xr:uid="{F60CAB58-54BF-4A1F-A611-6AEDDCF69AC9}"/>
    <cellStyle name="Comma 4 2 2 6 3 4" xfId="21207" xr:uid="{F9C8EF7F-642D-488A-AF57-B39001C99EC8}"/>
    <cellStyle name="Comma 4 2 2 6 3 5" xfId="24392" xr:uid="{6B5DEFEB-68DE-40C6-A792-4D7DE10F25A2}"/>
    <cellStyle name="Comma 4 2 2 6 4" xfId="940" xr:uid="{00000000-0005-0000-0000-0000EB000000}"/>
    <cellStyle name="Comma 4 2 2 6 4 2" xfId="19679" xr:uid="{7B9EA984-1E85-4E36-8401-0C165CFB2205}"/>
    <cellStyle name="Comma 4 2 2 6 4 2 2" xfId="24019" xr:uid="{1DA594ED-016E-4023-B8F8-AA6E8FC6CC64}"/>
    <cellStyle name="Comma 4 2 2 6 4 2 3" xfId="27204" xr:uid="{8F3515F2-FB67-43FE-8167-316B1AB3710C}"/>
    <cellStyle name="Comma 4 2 2 6 4 3" xfId="12240" xr:uid="{A2382F68-708A-404E-8B87-54F995181BDA}"/>
    <cellStyle name="Comma 4 2 2 6 4 3 2" xfId="22924" xr:uid="{E3E8EABD-1FB9-4F44-B55C-09D72B19A136}"/>
    <cellStyle name="Comma 4 2 2 6 4 3 3" xfId="26109" xr:uid="{87DF3C8F-A969-47EA-A798-5BE051C1C20D}"/>
    <cellStyle name="Comma 4 2 2 6 4 4" xfId="21208" xr:uid="{FFB0289D-DAA5-44F6-B429-3D47FC04F0F5}"/>
    <cellStyle name="Comma 4 2 2 6 4 5" xfId="24393" xr:uid="{F4BF2EB7-A3BC-4434-B78F-ADEF4D498D58}"/>
    <cellStyle name="Comma 4 2 2 6 5" xfId="941" xr:uid="{00000000-0005-0000-0000-0000EC000000}"/>
    <cellStyle name="Comma 4 2 2 6 5 2" xfId="12400" xr:uid="{D0AF2A89-16AA-4E05-846C-9AB8DFBCBD6E}"/>
    <cellStyle name="Comma 4 2 2 6 5 2 2" xfId="23084" xr:uid="{8FB7D3F9-032B-4A98-B694-22248AFFF1E7}"/>
    <cellStyle name="Comma 4 2 2 6 5 2 3" xfId="26269" xr:uid="{A28F6A9C-0611-4281-A4D7-3BB78A05204F}"/>
    <cellStyle name="Comma 4 2 2 6 5 3" xfId="21209" xr:uid="{EFC82277-68A8-4565-9CA8-F648EBA673F3}"/>
    <cellStyle name="Comma 4 2 2 6 5 4" xfId="24394" xr:uid="{A7D3A1F4-E32A-4F66-8AD3-2AC85C0DEF21}"/>
    <cellStyle name="Comma 4 2 2 6 6" xfId="13320" xr:uid="{6A1DBCDC-98AF-4497-84EE-158B0BE848DD}"/>
    <cellStyle name="Comma 4 2 2 6 6 2" xfId="23324" xr:uid="{ADF32520-8E47-4798-B43B-24BBCAE9315D}"/>
    <cellStyle name="Comma 4 2 2 6 6 3" xfId="26509" xr:uid="{4E936630-4956-4EE5-9532-780700922751}"/>
    <cellStyle name="Comma 4 2 2 6 7" xfId="10885" xr:uid="{89484DBA-D4FE-4189-B1DC-EADA1D89A0B5}"/>
    <cellStyle name="Comma 4 2 2 6 7 2" xfId="22299" xr:uid="{6AE52863-1193-48ED-AEFA-21861C6CD27F}"/>
    <cellStyle name="Comma 4 2 2 6 7 3" xfId="25484" xr:uid="{D97D4D28-BF46-4845-B40F-D7266F0EB50F}"/>
    <cellStyle name="Comma 4 2 2 6 8" xfId="14874" xr:uid="{4F4424F6-D6C0-492F-9450-5FFC6A93CF96}"/>
    <cellStyle name="Comma 4 2 2 6 8 2" xfId="23514" xr:uid="{65DFC74F-1D7C-4A18-877A-73F41AFA70A0}"/>
    <cellStyle name="Comma 4 2 2 6 8 3" xfId="26699" xr:uid="{D720FA8C-9216-4A4C-A3C5-28D954D71FF0}"/>
    <cellStyle name="Comma 4 2 2 6 9" xfId="10070" xr:uid="{322F044F-CD88-4669-A774-66939350CB69}"/>
    <cellStyle name="Comma 4 2 2 6 9 2" xfId="22126" xr:uid="{4DF8506D-E9AC-4D6F-8B44-6A89A2C07EA5}"/>
    <cellStyle name="Comma 4 2 2 6 9 3" xfId="25311" xr:uid="{30979320-4C59-47C2-92EA-3AC28BFD6D37}"/>
    <cellStyle name="Comma 4 2 2 7" xfId="942" xr:uid="{00000000-0005-0000-0000-0000ED000000}"/>
    <cellStyle name="Comma 4 2 2 7 2" xfId="943" xr:uid="{00000000-0005-0000-0000-0000EE000000}"/>
    <cellStyle name="Comma 4 2 2 7 2 2" xfId="12160" xr:uid="{1AADC490-B2EA-4667-83FC-44D72AF9ABA4}"/>
    <cellStyle name="Comma 4 2 2 7 2 2 2" xfId="22844" xr:uid="{0953E1E1-2B48-440A-B600-504D19CCBA49}"/>
    <cellStyle name="Comma 4 2 2 7 2 2 3" xfId="26029" xr:uid="{384D883A-2484-44D0-A5F7-504038776414}"/>
    <cellStyle name="Comma 4 2 2 7 2 3" xfId="21211" xr:uid="{2C079AAE-357B-4DD5-8BF0-2878A3DB258E}"/>
    <cellStyle name="Comma 4 2 2 7 2 4" xfId="24396" xr:uid="{7DE89E38-4854-4713-A0DA-343A705CE699}"/>
    <cellStyle name="Comma 4 2 2 7 3" xfId="944" xr:uid="{00000000-0005-0000-0000-0000EF000000}"/>
    <cellStyle name="Comma 4 2 2 7 3 2" xfId="12480" xr:uid="{186E8EF9-3556-445A-95A5-7B3E94032244}"/>
    <cellStyle name="Comma 4 2 2 7 3 2 2" xfId="23164" xr:uid="{DA385359-CB78-4F5C-B27D-D9B957AED879}"/>
    <cellStyle name="Comma 4 2 2 7 3 2 3" xfId="26349" xr:uid="{2A10943E-0B88-49C3-A83A-380D6D5563E4}"/>
    <cellStyle name="Comma 4 2 2 7 3 3" xfId="21212" xr:uid="{CD852F0A-C912-4C5F-813D-24193F518EB5}"/>
    <cellStyle name="Comma 4 2 2 7 3 4" xfId="24397" xr:uid="{F17B2578-C4E5-4337-BDDD-425E07BF084B}"/>
    <cellStyle name="Comma 4 2 2 7 4" xfId="15638" xr:uid="{EA356353-B2A8-48E4-B48A-CF8A088FA866}"/>
    <cellStyle name="Comma 4 2 2 7 4 2" xfId="23594" xr:uid="{CFE5CDD7-FAF4-4B97-BCB9-19DB128B4CD8}"/>
    <cellStyle name="Comma 4 2 2 7 4 3" xfId="26779" xr:uid="{35B0225C-0AA1-4126-977E-7D875D2710A3}"/>
    <cellStyle name="Comma 4 2 2 7 5" xfId="11124" xr:uid="{262B2916-D788-49CA-804F-2EDFFA3369E9}"/>
    <cellStyle name="Comma 4 2 2 7 5 2" xfId="22323" xr:uid="{D361A8E9-85D5-4F75-BF17-B216C3D4D023}"/>
    <cellStyle name="Comma 4 2 2 7 5 3" xfId="25508" xr:uid="{ED0073E6-7B19-4A05-8435-7A613F5E79C8}"/>
    <cellStyle name="Comma 4 2 2 7 6" xfId="21210" xr:uid="{BF363C4F-2D29-44AA-A99F-782C1F1C1CFE}"/>
    <cellStyle name="Comma 4 2 2 7 7" xfId="24395" xr:uid="{435D5DF1-C3A8-4CB2-8FA9-A03C7C753AD6}"/>
    <cellStyle name="Comma 4 2 2 8" xfId="945" xr:uid="{00000000-0005-0000-0000-0000F0000000}"/>
    <cellStyle name="Comma 4 2 2 8 2" xfId="15860" xr:uid="{D119F7D4-6AFD-422E-8592-CE9C578A8DD1}"/>
    <cellStyle name="Comma 4 2 2 8 2 2" xfId="23618" xr:uid="{9EE07DE7-1EDB-44A7-9685-49EDDF0572CC}"/>
    <cellStyle name="Comma 4 2 2 8 2 3" xfId="26803" xr:uid="{E31724AD-D7CF-4A25-9AA9-7FF162BB0BA9}"/>
    <cellStyle name="Comma 4 2 2 8 3" xfId="11162" xr:uid="{4D277562-FEB0-4493-84FE-7AFD92BEBBF5}"/>
    <cellStyle name="Comma 4 2 2 8 3 2" xfId="22347" xr:uid="{14F7E589-6CAD-42F4-9EC6-DAC3D6415645}"/>
    <cellStyle name="Comma 4 2 2 8 3 3" xfId="25532" xr:uid="{B3599ED3-5AB8-4D04-A9DD-B3F393E7A618}"/>
    <cellStyle name="Comma 4 2 2 8 4" xfId="21213" xr:uid="{C14FCF65-8148-4244-B5EE-2C44A0B3A1B8}"/>
    <cellStyle name="Comma 4 2 2 8 5" xfId="24398" xr:uid="{9D410A1A-3BB5-456E-8809-106D94BABDFA}"/>
    <cellStyle name="Comma 4 2 2 9" xfId="946" xr:uid="{00000000-0005-0000-0000-0000F1000000}"/>
    <cellStyle name="Comma 4 2 2 9 2" xfId="16094" xr:uid="{5F94C2E1-5916-490D-B9D1-9EA0497E2AF0}"/>
    <cellStyle name="Comma 4 2 2 9 2 2" xfId="23642" xr:uid="{F81A6D07-3C90-4A6B-84F5-9399D938AB01}"/>
    <cellStyle name="Comma 4 2 2 9 2 3" xfId="26827" xr:uid="{87AD2F7A-44A4-46B8-B344-3F55882605CA}"/>
    <cellStyle name="Comma 4 2 2 9 3" xfId="11759" xr:uid="{404E3AE7-29FE-45E2-8935-2173092456D2}"/>
    <cellStyle name="Comma 4 2 2 9 3 2" xfId="22444" xr:uid="{12487C63-F3F1-4572-9A59-A0094C9CEE1A}"/>
    <cellStyle name="Comma 4 2 2 9 3 3" xfId="25629" xr:uid="{F5275175-F8BF-4318-885F-FEAFFC37B9C5}"/>
    <cellStyle name="Comma 4 2 2 9 4" xfId="21214" xr:uid="{0879A39B-0BE2-489F-8C4D-15A8FA8AA1F2}"/>
    <cellStyle name="Comma 4 2 2 9 5" xfId="24399" xr:uid="{14DDAB6C-FAF2-4E6B-83E2-A7F007B2E1C4}"/>
    <cellStyle name="Comma 4 2 3" xfId="50" xr:uid="{00000000-0005-0000-0000-0000F2000000}"/>
    <cellStyle name="Comma 4 2 3 10" xfId="947" xr:uid="{00000000-0005-0000-0000-0000F3000000}"/>
    <cellStyle name="Comma 4 2 3 10 2" xfId="12084" xr:uid="{59062B6B-B32F-4DF2-8665-9751FFF77071}"/>
    <cellStyle name="Comma 4 2 3 10 2 2" xfId="22768" xr:uid="{1F32C9E7-3CF4-442C-924A-97B762011957}"/>
    <cellStyle name="Comma 4 2 3 10 2 3" xfId="25953" xr:uid="{5760E30C-AD40-45BC-8FF1-DB2C0F02B78E}"/>
    <cellStyle name="Comma 4 2 3 10 3" xfId="21215" xr:uid="{8CD3CFCB-CB12-4253-AB85-62B539E5DFD9}"/>
    <cellStyle name="Comma 4 2 3 10 4" xfId="24400" xr:uid="{6715EE8D-C536-4F3D-A251-E4A8BB928D6F}"/>
    <cellStyle name="Comma 4 2 3 11" xfId="948" xr:uid="{00000000-0005-0000-0000-0000F4000000}"/>
    <cellStyle name="Comma 4 2 3 11 2" xfId="12324" xr:uid="{CB0ABA7B-BECF-49E4-B3E5-C4238D34E899}"/>
    <cellStyle name="Comma 4 2 3 11 2 2" xfId="23008" xr:uid="{FD72FFB3-85A3-4B89-99C7-1CAA3CD8E943}"/>
    <cellStyle name="Comma 4 2 3 11 2 3" xfId="26193" xr:uid="{6276EA9A-3281-41D9-A0F0-6A7D83D4B879}"/>
    <cellStyle name="Comma 4 2 3 11 3" xfId="21216" xr:uid="{1ABCEF10-D687-4B65-932A-6ED23695DD82}"/>
    <cellStyle name="Comma 4 2 3 11 4" xfId="24401" xr:uid="{254AE1C9-D76C-4AD5-B657-A5C7EFB688B7}"/>
    <cellStyle name="Comma 4 2 3 12" xfId="12564" xr:uid="{86783736-9C0C-4A46-BA06-4CB347341505}"/>
    <cellStyle name="Comma 4 2 3 12 2" xfId="23248" xr:uid="{A7F48514-3D01-46EA-8DC1-FAFD155B650B}"/>
    <cellStyle name="Comma 4 2 3 12 3" xfId="26433" xr:uid="{3C459DFC-9BA5-4E99-9F71-BCDFEFB1ED64}"/>
    <cellStyle name="Comma 4 2 3 13" xfId="10170" xr:uid="{6FB08126-27F2-46A6-AD4E-2CC90A5C140F}"/>
    <cellStyle name="Comma 4 2 3 13 2" xfId="22225" xr:uid="{98C1C914-5A6D-4C32-B2DC-A744B0C95680}"/>
    <cellStyle name="Comma 4 2 3 13 3" xfId="25410" xr:uid="{8A9D0E25-C9B9-460E-9B06-A74EF8F1E232}"/>
    <cellStyle name="Comma 4 2 3 14" xfId="14101" xr:uid="{81C80B91-57F7-46A7-90C6-E3BEA53C5F14}"/>
    <cellStyle name="Comma 4 2 3 14 2" xfId="23422" xr:uid="{69D09C6A-4C69-4E3B-91BA-3B1711C5E11C}"/>
    <cellStyle name="Comma 4 2 3 14 3" xfId="26607" xr:uid="{3DB4EC5C-4344-4011-A131-4ADD813B9ACC}"/>
    <cellStyle name="Comma 4 2 3 15" xfId="9978" xr:uid="{9D5A9AE9-0824-47AE-BBF4-BFD4A437CBF7}"/>
    <cellStyle name="Comma 4 2 3 15 2" xfId="22034" xr:uid="{3459C368-B806-4B5A-9583-C3211F40F7E3}"/>
    <cellStyle name="Comma 4 2 3 15 3" xfId="25219" xr:uid="{7074FBED-9254-470D-891B-771D5531B955}"/>
    <cellStyle name="Comma 4 2 3 16" xfId="20986" xr:uid="{E7BBDEAB-AE22-4BD3-842A-A0063566DAFB}"/>
    <cellStyle name="Comma 4 2 3 17" xfId="24171" xr:uid="{18FB241F-BAA7-44DD-A63E-13D33FE61D8E}"/>
    <cellStyle name="Comma 4 2 3 2" xfId="466" xr:uid="{00000000-0005-0000-0000-0000F5000000}"/>
    <cellStyle name="Comma 4 2 3 2 10" xfId="949" xr:uid="{00000000-0005-0000-0000-0000F6000000}"/>
    <cellStyle name="Comma 4 2 3 2 10 2" xfId="12325" xr:uid="{B2963F36-FDC9-4A5C-A0EB-25892D2E39EE}"/>
    <cellStyle name="Comma 4 2 3 2 10 2 2" xfId="23009" xr:uid="{0988DBD2-5948-4BD7-BBA1-C4AF365446EE}"/>
    <cellStyle name="Comma 4 2 3 2 10 2 3" xfId="26194" xr:uid="{91E94CDA-B7DA-4E30-B2CF-5D39C2364BCB}"/>
    <cellStyle name="Comma 4 2 3 2 10 3" xfId="21217" xr:uid="{9B6855F5-3881-4C8C-92F7-31166F1954DF}"/>
    <cellStyle name="Comma 4 2 3 2 10 4" xfId="24402" xr:uid="{74A3117F-6337-4123-B0F8-D022ABBD39E4}"/>
    <cellStyle name="Comma 4 2 3 2 11" xfId="12565" xr:uid="{D73A58B5-7420-4C92-82E4-3FF7ACB7C26B}"/>
    <cellStyle name="Comma 4 2 3 2 11 2" xfId="23249" xr:uid="{727DD1AF-854B-4BA0-9D6D-7655F9735BB4}"/>
    <cellStyle name="Comma 4 2 3 2 11 3" xfId="26434" xr:uid="{04B72732-5DB5-4142-BF48-EF7FF8237839}"/>
    <cellStyle name="Comma 4 2 3 2 12" xfId="10171" xr:uid="{9AD5CE36-FF5E-412A-8D45-64D2D89C2A4E}"/>
    <cellStyle name="Comma 4 2 3 2 12 2" xfId="22226" xr:uid="{796F41CE-19FE-4BB3-9832-60FB742ADE62}"/>
    <cellStyle name="Comma 4 2 3 2 12 3" xfId="25411" xr:uid="{7E8630B6-75B8-4808-8CF3-FC0D90CD5248}"/>
    <cellStyle name="Comma 4 2 3 2 13" xfId="14102" xr:uid="{BE3677AE-C727-4A06-9690-3BABEDFF0417}"/>
    <cellStyle name="Comma 4 2 3 2 13 2" xfId="23423" xr:uid="{53E435CA-D67A-4643-B02B-7444BBC22566}"/>
    <cellStyle name="Comma 4 2 3 2 13 3" xfId="26608" xr:uid="{D6761D97-9BC8-49E7-BCC5-D8AE1F07F4E7}"/>
    <cellStyle name="Comma 4 2 3 2 14" xfId="9979" xr:uid="{75022918-FBC0-47B5-A1E7-59C9A3727A9B}"/>
    <cellStyle name="Comma 4 2 3 2 14 2" xfId="22035" xr:uid="{F1E2088A-75D7-41FA-87D8-2A76F8F026ED}"/>
    <cellStyle name="Comma 4 2 3 2 14 3" xfId="25220" xr:uid="{0CE06985-04ED-4615-92B0-07747317AAC8}"/>
    <cellStyle name="Comma 4 2 3 2 15" xfId="21022" xr:uid="{2A93B19B-3345-4508-95EA-3A6F4260E834}"/>
    <cellStyle name="Comma 4 2 3 2 16" xfId="24207" xr:uid="{2D447EF2-500C-4E7E-A203-F1535F8818C5}"/>
    <cellStyle name="Comma 4 2 3 2 2" xfId="717" xr:uid="{00000000-0005-0000-0000-0000F7000000}"/>
    <cellStyle name="Comma 4 2 3 2 2 10" xfId="10061" xr:uid="{A01A970C-7905-4393-B463-2A15E2FCFFB1}"/>
    <cellStyle name="Comma 4 2 3 2 2 10 2" xfId="22117" xr:uid="{C79B66A5-B983-428E-904C-1251EEB173A8}"/>
    <cellStyle name="Comma 4 2 3 2 2 10 3" xfId="25302" xr:uid="{A46D2CFA-67C2-4FCE-B266-D2FAEB91288D}"/>
    <cellStyle name="Comma 4 2 3 2 2 11" xfId="21047" xr:uid="{D46ECC43-2AFC-42B9-A186-8943CD358F89}"/>
    <cellStyle name="Comma 4 2 3 2 2 12" xfId="24232" xr:uid="{893F13B6-A049-4B05-9659-BC6BFF9A445C}"/>
    <cellStyle name="Comma 4 2 3 2 2 2" xfId="950" xr:uid="{00000000-0005-0000-0000-0000F8000000}"/>
    <cellStyle name="Comma 4 2 3 2 2 2 10" xfId="21218" xr:uid="{214A7127-2EDB-46C0-8C75-4BB6939B4442}"/>
    <cellStyle name="Comma 4 2 3 2 2 2 11" xfId="24403" xr:uid="{84EF7918-6AD4-440C-AA0D-15CF688D31EC}"/>
    <cellStyle name="Comma 4 2 3 2 2 2 2" xfId="951" xr:uid="{00000000-0005-0000-0000-0000F9000000}"/>
    <cellStyle name="Comma 4 2 3 2 2 2 2 2" xfId="17101" xr:uid="{56A44DBF-8F52-400A-B39C-5DFEC5ADBFE2}"/>
    <cellStyle name="Comma 4 2 3 2 2 2 2 2 2" xfId="23754" xr:uid="{C1AE27CA-22B3-4A7E-B9A9-A0AF079007A4}"/>
    <cellStyle name="Comma 4 2 3 2 2 2 2 2 3" xfId="26939" xr:uid="{6A4CB25E-2769-4F08-9E18-163CC3843EF8}"/>
    <cellStyle name="Comma 4 2 3 2 2 2 2 3" xfId="11871" xr:uid="{32F41119-D168-4FC9-96F7-87F732B2B363}"/>
    <cellStyle name="Comma 4 2 3 2 2 2 2 3 2" xfId="22556" xr:uid="{2E54A3F2-6B4A-46FF-83E6-A970D958A91F}"/>
    <cellStyle name="Comma 4 2 3 2 2 2 2 3 3" xfId="25741" xr:uid="{C5FEEB03-E235-4FC6-9933-DB1F0F61D803}"/>
    <cellStyle name="Comma 4 2 3 2 2 2 2 4" xfId="21219" xr:uid="{F295EADD-B442-4977-BC39-00E5592C7233}"/>
    <cellStyle name="Comma 4 2 3 2 2 2 2 5" xfId="24404" xr:uid="{E5162E37-A122-4191-9139-DC95CA5D86ED}"/>
    <cellStyle name="Comma 4 2 3 2 2 2 3" xfId="952" xr:uid="{00000000-0005-0000-0000-0000FA000000}"/>
    <cellStyle name="Comma 4 2 3 2 2 2 3 2" xfId="18624" xr:uid="{6436BCF3-0761-4185-9E38-46CFFCA3D1D2}"/>
    <cellStyle name="Comma 4 2 3 2 2 2 3 2 2" xfId="23914" xr:uid="{00202B69-950C-4424-8879-5F8BE7FA8113}"/>
    <cellStyle name="Comma 4 2 3 2 2 2 3 2 3" xfId="27099" xr:uid="{9FAF4B25-FC59-458E-A4F9-1DF20F563A28}"/>
    <cellStyle name="Comma 4 2 3 2 2 2 3 3" xfId="12031" xr:uid="{CEA67361-398A-47CB-80B7-1CD7E60383F7}"/>
    <cellStyle name="Comma 4 2 3 2 2 2 3 3 2" xfId="22716" xr:uid="{D3A6ECA5-ADB4-497B-B1E9-F649FA105F83}"/>
    <cellStyle name="Comma 4 2 3 2 2 2 3 3 3" xfId="25901" xr:uid="{DB8F535D-D82C-4D78-8255-2F6E89CD7BBD}"/>
    <cellStyle name="Comma 4 2 3 2 2 2 3 4" xfId="21220" xr:uid="{6738989D-EB37-429E-A54F-1A0919FF5C76}"/>
    <cellStyle name="Comma 4 2 3 2 2 2 3 5" xfId="24405" xr:uid="{8A3C4285-BF22-4F96-99E9-2D175983E102}"/>
    <cellStyle name="Comma 4 2 3 2 2 2 4" xfId="953" xr:uid="{00000000-0005-0000-0000-0000FB000000}"/>
    <cellStyle name="Comma 4 2 3 2 2 2 4 2" xfId="19925" xr:uid="{6D945C70-6EC6-4B9A-81AA-694246F7CB4E}"/>
    <cellStyle name="Comma 4 2 3 2 2 2 4 2 2" xfId="24051" xr:uid="{BFA9F8E9-CC60-40BA-B191-8D5B34830C77}"/>
    <cellStyle name="Comma 4 2 3 2 2 2 4 2 3" xfId="27236" xr:uid="{3D721764-49FB-4F11-A6A9-70D4FCA5EC59}"/>
    <cellStyle name="Comma 4 2 3 2 2 2 4 3" xfId="12272" xr:uid="{A7399F03-B332-4CB0-AF0D-CAE1A3228DA7}"/>
    <cellStyle name="Comma 4 2 3 2 2 2 4 3 2" xfId="22956" xr:uid="{1C9F11E1-D24C-4DF3-8A1C-4535AEA844F1}"/>
    <cellStyle name="Comma 4 2 3 2 2 2 4 3 3" xfId="26141" xr:uid="{67F51205-C946-4C22-857A-4447BBBE6E4A}"/>
    <cellStyle name="Comma 4 2 3 2 2 2 4 4" xfId="21221" xr:uid="{DA158F8B-538D-4687-8A14-941481F0257C}"/>
    <cellStyle name="Comma 4 2 3 2 2 2 4 5" xfId="24406" xr:uid="{A0217F66-AFC8-4FFF-A14A-CB6C7E37818F}"/>
    <cellStyle name="Comma 4 2 3 2 2 2 5" xfId="954" xr:uid="{00000000-0005-0000-0000-0000FC000000}"/>
    <cellStyle name="Comma 4 2 3 2 2 2 5 2" xfId="12432" xr:uid="{E1EE55A6-4A2B-4556-8C8D-902704D7791C}"/>
    <cellStyle name="Comma 4 2 3 2 2 2 5 2 2" xfId="23116" xr:uid="{5A19215E-B749-4F5E-B7DE-ECC08B48AB42}"/>
    <cellStyle name="Comma 4 2 3 2 2 2 5 2 3" xfId="26301" xr:uid="{151D7576-97BA-42CB-A3C2-D12DC2CD8C1E}"/>
    <cellStyle name="Comma 4 2 3 2 2 2 5 3" xfId="21222" xr:uid="{F06ED7A4-E0C3-47EC-9F19-9FFFC7DA945D}"/>
    <cellStyle name="Comma 4 2 3 2 2 2 5 4" xfId="24407" xr:uid="{375D4C69-43DA-4D39-9D85-E799BD32112E}"/>
    <cellStyle name="Comma 4 2 3 2 2 2 6" xfId="13566" xr:uid="{785E75AC-476F-4AFD-BEAE-19ADD6A86095}"/>
    <cellStyle name="Comma 4 2 3 2 2 2 6 2" xfId="23356" xr:uid="{2F6D3282-93D2-4B90-83A4-20D7FA490918}"/>
    <cellStyle name="Comma 4 2 3 2 2 2 6 3" xfId="26541" xr:uid="{597C5BA8-F135-4B8C-B8E7-2CE0E9C221F3}"/>
    <cellStyle name="Comma 4 2 3 2 2 2 7" xfId="11200" xr:uid="{78518434-BE2C-4387-91BB-93F5E35755BF}"/>
    <cellStyle name="Comma 4 2 3 2 2 2 7 2" xfId="22381" xr:uid="{B4CA26E3-49A2-4487-ADC2-6DF9AB5D21A0}"/>
    <cellStyle name="Comma 4 2 3 2 2 2 7 3" xfId="25566" xr:uid="{95213B16-AEF5-4AAE-953D-A3A8A96E0096}"/>
    <cellStyle name="Comma 4 2 3 2 2 2 8" xfId="15120" xr:uid="{A1EEEF90-DBA2-45B4-9787-9EEF99579E80}"/>
    <cellStyle name="Comma 4 2 3 2 2 2 8 2" xfId="23546" xr:uid="{350D2B5D-CCE8-4C5B-A1BC-1D1565B7CBE6}"/>
    <cellStyle name="Comma 4 2 3 2 2 2 8 3" xfId="26731" xr:uid="{5B0CD110-68AD-4FDE-8974-C00D98033FFC}"/>
    <cellStyle name="Comma 4 2 3 2 2 2 9" xfId="10102" xr:uid="{ECF2DED6-D636-4336-A27D-3AC772F79346}"/>
    <cellStyle name="Comma 4 2 3 2 2 2 9 2" xfId="22158" xr:uid="{4A20C347-70E8-46E2-BC4A-D81E1DAFABB2}"/>
    <cellStyle name="Comma 4 2 3 2 2 2 9 3" xfId="25343" xr:uid="{91157516-2D7B-4A7D-88DC-BEF1D26178F2}"/>
    <cellStyle name="Comma 4 2 3 2 2 3" xfId="955" xr:uid="{00000000-0005-0000-0000-0000FD000000}"/>
    <cellStyle name="Comma 4 2 3 2 2 3 2" xfId="956" xr:uid="{00000000-0005-0000-0000-0000FE000000}"/>
    <cellStyle name="Comma 4 2 3 2 2 3 2 2" xfId="12232" xr:uid="{1A4ADB71-9822-4BDD-8368-29F3269DD0EC}"/>
    <cellStyle name="Comma 4 2 3 2 2 3 2 2 2" xfId="22916" xr:uid="{B8D3B3AD-A1BF-4E5A-B1D1-6711CC89CC5C}"/>
    <cellStyle name="Comma 4 2 3 2 2 3 2 2 3" xfId="26101" xr:uid="{DA8DCD9F-E566-412C-BA21-A1CF6FCE870C}"/>
    <cellStyle name="Comma 4 2 3 2 2 3 2 3" xfId="21224" xr:uid="{E64B1854-E6B5-42BA-993E-B054BDC56FF1}"/>
    <cellStyle name="Comma 4 2 3 2 2 3 2 4" xfId="24409" xr:uid="{C4D202BC-52FC-450B-9593-3B3B22B6F135}"/>
    <cellStyle name="Comma 4 2 3 2 2 3 3" xfId="957" xr:uid="{00000000-0005-0000-0000-0000FF000000}"/>
    <cellStyle name="Comma 4 2 3 2 2 3 3 2" xfId="12552" xr:uid="{19148399-E1DD-4DCE-A998-25C919013A63}"/>
    <cellStyle name="Comma 4 2 3 2 2 3 3 2 2" xfId="23236" xr:uid="{3EF95180-5BCD-4F55-A7D9-556F721BDA5D}"/>
    <cellStyle name="Comma 4 2 3 2 2 3 3 2 3" xfId="26421" xr:uid="{D31B5BA7-6FB0-454C-8B7E-06BF7D7AEA1B}"/>
    <cellStyle name="Comma 4 2 3 2 2 3 3 3" xfId="21225" xr:uid="{7A5E54B0-41FC-436F-AE37-0DF6ED5A62A3}"/>
    <cellStyle name="Comma 4 2 3 2 2 3 3 4" xfId="24410" xr:uid="{70BB7C65-284F-45DD-B043-C58690B496E2}"/>
    <cellStyle name="Comma 4 2 3 2 2 3 4" xfId="16797" xr:uid="{33FD11BC-BD16-453F-8B29-911841AAC4ED}"/>
    <cellStyle name="Comma 4 2 3 2 2 3 4 2" xfId="23714" xr:uid="{E3089C3D-2720-4695-97FD-7C3AB72CF5BB}"/>
    <cellStyle name="Comma 4 2 3 2 2 3 4 3" xfId="26899" xr:uid="{BABC52ED-A2DC-4F99-BF9B-54F0D12436A9}"/>
    <cellStyle name="Comma 4 2 3 2 2 3 5" xfId="11831" xr:uid="{EA66936F-DC71-4154-82C8-FB73488AEAF7}"/>
    <cellStyle name="Comma 4 2 3 2 2 3 5 2" xfId="22516" xr:uid="{EFFF461D-F199-4327-8121-371B927E2F26}"/>
    <cellStyle name="Comma 4 2 3 2 2 3 5 3" xfId="25701" xr:uid="{2FB76F63-D956-4089-9ACE-06CD6B548E68}"/>
    <cellStyle name="Comma 4 2 3 2 2 3 6" xfId="21223" xr:uid="{46183359-0024-4C1B-9213-DAE6C69DD036}"/>
    <cellStyle name="Comma 4 2 3 2 2 3 7" xfId="24408" xr:uid="{EAE87ADA-B6AE-40DD-AD44-3E51705B95F4}"/>
    <cellStyle name="Comma 4 2 3 2 2 4" xfId="958" xr:uid="{00000000-0005-0000-0000-000000010000}"/>
    <cellStyle name="Comma 4 2 3 2 2 4 2" xfId="18320" xr:uid="{79C5624B-E9C1-41C4-BB8A-AE524D4AC80C}"/>
    <cellStyle name="Comma 4 2 3 2 2 4 2 2" xfId="23874" xr:uid="{F31E019A-5669-44FB-B3B6-FB4FB05F88E7}"/>
    <cellStyle name="Comma 4 2 3 2 2 4 2 3" xfId="27059" xr:uid="{833E752D-E34A-4322-8442-D833E7DC0292}"/>
    <cellStyle name="Comma 4 2 3 2 2 4 3" xfId="11991" xr:uid="{561584B8-7CBD-4EC2-A6D1-72115DB40498}"/>
    <cellStyle name="Comma 4 2 3 2 2 4 3 2" xfId="22676" xr:uid="{5E8166D7-885B-4817-A6CF-A08B431AFBD3}"/>
    <cellStyle name="Comma 4 2 3 2 2 4 3 3" xfId="25861" xr:uid="{42D58D1D-52A9-4DCA-A62A-AC953D5C8763}"/>
    <cellStyle name="Comma 4 2 3 2 2 4 4" xfId="21226" xr:uid="{77A8425E-A642-41C2-9DE4-667BD96A4E19}"/>
    <cellStyle name="Comma 4 2 3 2 2 4 5" xfId="24411" xr:uid="{DA70E954-0E97-4ED3-9DD5-39ED9779B9EE}"/>
    <cellStyle name="Comma 4 2 3 2 2 5" xfId="959" xr:uid="{00000000-0005-0000-0000-000001010000}"/>
    <cellStyle name="Comma 4 2 3 2 2 5 2" xfId="19164" xr:uid="{EFA3EAB8-51A9-47E6-BC1E-6229B76FE0C3}"/>
    <cellStyle name="Comma 4 2 3 2 2 5 2 2" xfId="23971" xr:uid="{37EF7282-FA79-424E-AC1D-B2C1F728CE04}"/>
    <cellStyle name="Comma 4 2 3 2 2 5 2 3" xfId="27156" xr:uid="{263D094B-A235-46B2-AB7F-93EDF2DBFF12}"/>
    <cellStyle name="Comma 4 2 3 2 2 5 3" xfId="12112" xr:uid="{029E077C-8521-42F1-965D-51461276BEF5}"/>
    <cellStyle name="Comma 4 2 3 2 2 5 3 2" xfId="22796" xr:uid="{419C4BEF-7ED2-4766-B1DB-B69A12B54955}"/>
    <cellStyle name="Comma 4 2 3 2 2 5 3 3" xfId="25981" xr:uid="{700722F6-2FB3-46A6-8B82-156F8D67A67D}"/>
    <cellStyle name="Comma 4 2 3 2 2 5 4" xfId="21227" xr:uid="{6F45DFFF-FB25-4213-8BE0-C68DD74C652B}"/>
    <cellStyle name="Comma 4 2 3 2 2 5 5" xfId="24412" xr:uid="{6362D3D5-20A0-4DC3-8BC4-ECF24E697FE1}"/>
    <cellStyle name="Comma 4 2 3 2 2 6" xfId="960" xr:uid="{00000000-0005-0000-0000-000002010000}"/>
    <cellStyle name="Comma 4 2 3 2 2 6 2" xfId="20908" xr:uid="{32DE8DF2-D10C-4E9F-85C8-5ED1174E02E9}"/>
    <cellStyle name="Comma 4 2 3 2 2 6 2 2" xfId="24147" xr:uid="{A14060CB-8FC5-46C2-B417-B076C61E607F}"/>
    <cellStyle name="Comma 4 2 3 2 2 6 2 3" xfId="27332" xr:uid="{773C4E37-C09D-4748-91AE-52FD95C3A31B}"/>
    <cellStyle name="Comma 4 2 3 2 2 6 3" xfId="12392" xr:uid="{7DCD833D-64C0-4577-9349-E4F9DF8F09A6}"/>
    <cellStyle name="Comma 4 2 3 2 2 6 3 2" xfId="23076" xr:uid="{6A424921-1EB6-48F5-8485-F9F39FCE879A}"/>
    <cellStyle name="Comma 4 2 3 2 2 6 3 3" xfId="26261" xr:uid="{89D14D14-0779-415F-B5A7-D4C0430B6772}"/>
    <cellStyle name="Comma 4 2 3 2 2 6 4" xfId="21228" xr:uid="{C728B62F-6A54-414E-BBB9-A10E6EBF447D}"/>
    <cellStyle name="Comma 4 2 3 2 2 6 5" xfId="24413" xr:uid="{71A08101-C37F-423E-8D8E-27EA33B34FBD}"/>
    <cellStyle name="Comma 4 2 3 2 2 7" xfId="13262" xr:uid="{9F1CC06B-D033-48E4-9645-2FF02395CD9F}"/>
    <cellStyle name="Comma 4 2 3 2 2 7 2" xfId="23316" xr:uid="{BED361AE-78D6-4D1E-93A5-3E0B2A740786}"/>
    <cellStyle name="Comma 4 2 3 2 2 7 3" xfId="26501" xr:uid="{976C8DF1-4143-45AB-98B7-DA3C7746E9F9}"/>
    <cellStyle name="Comma 4 2 3 2 2 8" xfId="10606" xr:uid="{BBADC8E4-67CC-45B6-9A39-352ED442573A}"/>
    <cellStyle name="Comma 4 2 3 2 2 8 2" xfId="22270" xr:uid="{251EB9B6-F959-4506-AFE4-6AF46BCBDFB5}"/>
    <cellStyle name="Comma 4 2 3 2 2 8 3" xfId="25455" xr:uid="{A65738BF-FFFD-4B3F-88A3-B064914AF78E}"/>
    <cellStyle name="Comma 4 2 3 2 2 9" xfId="14815" xr:uid="{EDE8A046-8B5C-4494-BDB9-1B184D463451}"/>
    <cellStyle name="Comma 4 2 3 2 2 9 2" xfId="23505" xr:uid="{4203361B-90E7-42FC-9FB2-CC81B464FD5E}"/>
    <cellStyle name="Comma 4 2 3 2 2 9 3" xfId="26690" xr:uid="{618389E7-F2BC-4555-BEC4-92B862554524}"/>
    <cellStyle name="Comma 4 2 3 2 3" xfId="961" xr:uid="{00000000-0005-0000-0000-000003010000}"/>
    <cellStyle name="Comma 4 2 3 2 3 10" xfId="10036" xr:uid="{E9460E63-E47B-4F44-BF26-F58DC0F37470}"/>
    <cellStyle name="Comma 4 2 3 2 3 10 2" xfId="22092" xr:uid="{8B237165-9CC6-4C2F-9D84-80EB43A86584}"/>
    <cellStyle name="Comma 4 2 3 2 3 10 3" xfId="25277" xr:uid="{91890C80-82AC-4F73-AB8D-56EDB909B58F}"/>
    <cellStyle name="Comma 4 2 3 2 3 11" xfId="21229" xr:uid="{E38A0908-AC15-4485-88AA-B9EA9B687FE6}"/>
    <cellStyle name="Comma 4 2 3 2 3 12" xfId="24414" xr:uid="{F15EA64C-7CC9-4FC4-B70D-89E59246904F}"/>
    <cellStyle name="Comma 4 2 3 2 3 2" xfId="962" xr:uid="{00000000-0005-0000-0000-000004010000}"/>
    <cellStyle name="Comma 4 2 3 2 3 2 10" xfId="21230" xr:uid="{910B0B62-CC6A-4B6A-BDDC-148B6F835280}"/>
    <cellStyle name="Comma 4 2 3 2 3 2 11" xfId="24415" xr:uid="{50B16758-444C-40FF-9CC0-C95A51197E57}"/>
    <cellStyle name="Comma 4 2 3 2 3 2 2" xfId="963" xr:uid="{00000000-0005-0000-0000-000005010000}"/>
    <cellStyle name="Comma 4 2 3 2 3 2 2 2" xfId="17102" xr:uid="{B00BDA7F-DE8C-4028-803A-6E8E9B2A3B9A}"/>
    <cellStyle name="Comma 4 2 3 2 3 2 2 2 2" xfId="23755" xr:uid="{8053E5D1-14D7-4B3A-BC20-B7950B882B0A}"/>
    <cellStyle name="Comma 4 2 3 2 3 2 2 2 3" xfId="26940" xr:uid="{C39DE5E6-54C4-4321-9CE2-9F1BD2F08184}"/>
    <cellStyle name="Comma 4 2 3 2 3 2 2 3" xfId="11872" xr:uid="{6642D95D-5229-4DFC-8554-4EC387BC597F}"/>
    <cellStyle name="Comma 4 2 3 2 3 2 2 3 2" xfId="22557" xr:uid="{3616CE1A-4DE0-4B0F-98E9-289F98E2E902}"/>
    <cellStyle name="Comma 4 2 3 2 3 2 2 3 3" xfId="25742" xr:uid="{532D5C7F-BE38-4B25-BEF1-78BE759BCE79}"/>
    <cellStyle name="Comma 4 2 3 2 3 2 2 4" xfId="21231" xr:uid="{E8597E37-F8F4-4C4D-B02E-28639A13AB7C}"/>
    <cellStyle name="Comma 4 2 3 2 3 2 2 5" xfId="24416" xr:uid="{282B4229-2093-478A-B73E-8BACC3496173}"/>
    <cellStyle name="Comma 4 2 3 2 3 2 3" xfId="964" xr:uid="{00000000-0005-0000-0000-000006010000}"/>
    <cellStyle name="Comma 4 2 3 2 3 2 3 2" xfId="18625" xr:uid="{0F2EAAC8-3AEC-4560-A034-33A227DB3239}"/>
    <cellStyle name="Comma 4 2 3 2 3 2 3 2 2" xfId="23915" xr:uid="{AF0CCEBB-75D6-43B8-8370-642A303866FD}"/>
    <cellStyle name="Comma 4 2 3 2 3 2 3 2 3" xfId="27100" xr:uid="{1B406899-E06C-48C7-8258-9027921BE3E8}"/>
    <cellStyle name="Comma 4 2 3 2 3 2 3 3" xfId="12032" xr:uid="{A22BFE51-6DA5-4B46-B5C6-83A695FC56F4}"/>
    <cellStyle name="Comma 4 2 3 2 3 2 3 3 2" xfId="22717" xr:uid="{1F8F2C4D-CEA7-493F-9B09-BA5AA7D4D6D5}"/>
    <cellStyle name="Comma 4 2 3 2 3 2 3 3 3" xfId="25902" xr:uid="{5C54020A-4067-4245-9245-B91BF29C7F38}"/>
    <cellStyle name="Comma 4 2 3 2 3 2 3 4" xfId="21232" xr:uid="{B9722202-BE1B-478D-88F9-BB7DB3AB3A57}"/>
    <cellStyle name="Comma 4 2 3 2 3 2 3 5" xfId="24417" xr:uid="{71456146-ADC0-4155-BE73-1A48A68B92F7}"/>
    <cellStyle name="Comma 4 2 3 2 3 2 4" xfId="965" xr:uid="{00000000-0005-0000-0000-000007010000}"/>
    <cellStyle name="Comma 4 2 3 2 3 2 4 2" xfId="19926" xr:uid="{AEF2D860-7D57-4A0D-85CB-9506D011072E}"/>
    <cellStyle name="Comma 4 2 3 2 3 2 4 2 2" xfId="24052" xr:uid="{04939046-53C5-4314-9F13-5EAA7DF3BCA7}"/>
    <cellStyle name="Comma 4 2 3 2 3 2 4 2 3" xfId="27237" xr:uid="{50360083-362F-4CB5-8533-8DB806B149D8}"/>
    <cellStyle name="Comma 4 2 3 2 3 2 4 3" xfId="12273" xr:uid="{F804E0DD-29C8-45E7-A618-9A7986C72A5C}"/>
    <cellStyle name="Comma 4 2 3 2 3 2 4 3 2" xfId="22957" xr:uid="{06123219-7FAE-4DE4-9E4E-F348D454A77F}"/>
    <cellStyle name="Comma 4 2 3 2 3 2 4 3 3" xfId="26142" xr:uid="{376938A3-CA7A-4A3B-899E-F5EE7977BA5D}"/>
    <cellStyle name="Comma 4 2 3 2 3 2 4 4" xfId="21233" xr:uid="{407B5E4A-893E-49C2-A967-0B2D46ACD47F}"/>
    <cellStyle name="Comma 4 2 3 2 3 2 4 5" xfId="24418" xr:uid="{09A78C5E-7E38-4F47-857F-4F4A91A102C5}"/>
    <cellStyle name="Comma 4 2 3 2 3 2 5" xfId="966" xr:uid="{00000000-0005-0000-0000-000008010000}"/>
    <cellStyle name="Comma 4 2 3 2 3 2 5 2" xfId="12433" xr:uid="{FE2CF52F-6D58-46E6-9934-147EBF9AB2D4}"/>
    <cellStyle name="Comma 4 2 3 2 3 2 5 2 2" xfId="23117" xr:uid="{65C7D3FB-5B62-4D46-A8E0-AEE2C80B1BB1}"/>
    <cellStyle name="Comma 4 2 3 2 3 2 5 2 3" xfId="26302" xr:uid="{7A828A97-2C1C-45CB-BE48-2F5BE65DC3EA}"/>
    <cellStyle name="Comma 4 2 3 2 3 2 5 3" xfId="21234" xr:uid="{A0706ADE-BC9D-49AF-8815-D316F5B6F634}"/>
    <cellStyle name="Comma 4 2 3 2 3 2 5 4" xfId="24419" xr:uid="{799C5C19-E642-4A3D-9583-A390E9BD5A58}"/>
    <cellStyle name="Comma 4 2 3 2 3 2 6" xfId="13567" xr:uid="{0BDE014D-1A7E-4F47-8BAD-73010519051E}"/>
    <cellStyle name="Comma 4 2 3 2 3 2 6 2" xfId="23357" xr:uid="{62C7D3AB-3EE6-4295-ADE9-7BBDBA0178CF}"/>
    <cellStyle name="Comma 4 2 3 2 3 2 6 3" xfId="26542" xr:uid="{DB120389-43C3-4641-8E80-92606B301518}"/>
    <cellStyle name="Comma 4 2 3 2 3 2 7" xfId="11201" xr:uid="{DE205A2B-9AA1-4D52-A679-E327D0447696}"/>
    <cellStyle name="Comma 4 2 3 2 3 2 7 2" xfId="22382" xr:uid="{43652900-7348-4ABF-BB49-822495E4016C}"/>
    <cellStyle name="Comma 4 2 3 2 3 2 7 3" xfId="25567" xr:uid="{EC0E2B1F-8C61-4EEA-B0D7-673419D2643C}"/>
    <cellStyle name="Comma 4 2 3 2 3 2 8" xfId="15121" xr:uid="{F85EE5F2-E357-4252-A247-EE36CD488222}"/>
    <cellStyle name="Comma 4 2 3 2 3 2 8 2" xfId="23547" xr:uid="{3A92B327-8102-4A25-AC31-B829F86AE501}"/>
    <cellStyle name="Comma 4 2 3 2 3 2 8 3" xfId="26732" xr:uid="{E776DF87-EFCA-4E50-8648-3473E4A04672}"/>
    <cellStyle name="Comma 4 2 3 2 3 2 9" xfId="10103" xr:uid="{187F1A38-1133-459B-A957-5176B81E3100}"/>
    <cellStyle name="Comma 4 2 3 2 3 2 9 2" xfId="22159" xr:uid="{A88E23F0-672B-412E-821E-A270C2542161}"/>
    <cellStyle name="Comma 4 2 3 2 3 2 9 3" xfId="25344" xr:uid="{109C4B23-F04D-4E2E-A4FC-1895E3DE95A9}"/>
    <cellStyle name="Comma 4 2 3 2 3 3" xfId="967" xr:uid="{00000000-0005-0000-0000-000009010000}"/>
    <cellStyle name="Comma 4 2 3 2 3 3 2" xfId="968" xr:uid="{00000000-0005-0000-0000-00000A010000}"/>
    <cellStyle name="Comma 4 2 3 2 3 3 2 2" xfId="12208" xr:uid="{1905239D-0F71-43EA-B79A-8773043A47DD}"/>
    <cellStyle name="Comma 4 2 3 2 3 3 2 2 2" xfId="22892" xr:uid="{D7B3C65E-4854-40E3-A77E-FABB5D4AF1B3}"/>
    <cellStyle name="Comma 4 2 3 2 3 3 2 2 3" xfId="26077" xr:uid="{189CA1D6-D5A4-4F6D-9DE8-173E2412C1F1}"/>
    <cellStyle name="Comma 4 2 3 2 3 3 2 3" xfId="21236" xr:uid="{9F7724E5-319F-4CC1-8D29-6E07F2F0EC5E}"/>
    <cellStyle name="Comma 4 2 3 2 3 3 2 4" xfId="24421" xr:uid="{B2C22C00-4D50-44D2-A79E-978B2B150F0A}"/>
    <cellStyle name="Comma 4 2 3 2 3 3 3" xfId="969" xr:uid="{00000000-0005-0000-0000-00000B010000}"/>
    <cellStyle name="Comma 4 2 3 2 3 3 3 2" xfId="12528" xr:uid="{95DAFE56-0DE8-4EFA-9718-FE4D39424BE5}"/>
    <cellStyle name="Comma 4 2 3 2 3 3 3 2 2" xfId="23212" xr:uid="{7F9C8366-DF1A-4F80-8547-E615EDAC185C}"/>
    <cellStyle name="Comma 4 2 3 2 3 3 3 2 3" xfId="26397" xr:uid="{70C4B192-14D0-4FAF-B649-D483AC102A4A}"/>
    <cellStyle name="Comma 4 2 3 2 3 3 3 3" xfId="21237" xr:uid="{1817F467-D296-4DA3-8D98-B8BE9F1A1C84}"/>
    <cellStyle name="Comma 4 2 3 2 3 3 3 4" xfId="24422" xr:uid="{E65D9859-1DDF-465E-9EF5-2E6FC3D9EBEA}"/>
    <cellStyle name="Comma 4 2 3 2 3 3 4" xfId="16549" xr:uid="{E2970074-BB70-471A-B88C-2AA1D818B153}"/>
    <cellStyle name="Comma 4 2 3 2 3 3 4 2" xfId="23690" xr:uid="{02D13166-841F-456C-94F5-973E9C5D86B3}"/>
    <cellStyle name="Comma 4 2 3 2 3 3 4 3" xfId="26875" xr:uid="{4FB126BF-2705-49E5-AC80-C2A69984067D}"/>
    <cellStyle name="Comma 4 2 3 2 3 3 5" xfId="11807" xr:uid="{E4562C4F-CEDC-46A8-A06F-1CDF761905B0}"/>
    <cellStyle name="Comma 4 2 3 2 3 3 5 2" xfId="22492" xr:uid="{27A74A7B-459B-4795-843B-1B59CD960F70}"/>
    <cellStyle name="Comma 4 2 3 2 3 3 5 3" xfId="25677" xr:uid="{4C89C071-2917-4737-8E16-3E74EF01EB39}"/>
    <cellStyle name="Comma 4 2 3 2 3 3 6" xfId="21235" xr:uid="{CCA17056-4831-4BAB-9123-682562796084}"/>
    <cellStyle name="Comma 4 2 3 2 3 3 7" xfId="24420" xr:uid="{FD6A3CA0-765C-4CA2-9D7D-B42DE3F1811D}"/>
    <cellStyle name="Comma 4 2 3 2 3 4" xfId="970" xr:uid="{00000000-0005-0000-0000-00000C010000}"/>
    <cellStyle name="Comma 4 2 3 2 3 4 2" xfId="18072" xr:uid="{5455FBCC-FBAE-4A50-BCEC-CAEF092D8603}"/>
    <cellStyle name="Comma 4 2 3 2 3 4 2 2" xfId="23850" xr:uid="{21438309-FF5F-4964-B3B8-AEB658BE6CC9}"/>
    <cellStyle name="Comma 4 2 3 2 3 4 2 3" xfId="27035" xr:uid="{C0C91EAB-5F3D-4B90-8E7A-1DA0FCEC9442}"/>
    <cellStyle name="Comma 4 2 3 2 3 4 3" xfId="11967" xr:uid="{FF6BEEF7-957C-4A25-AB9B-DE0E0473DC00}"/>
    <cellStyle name="Comma 4 2 3 2 3 4 3 2" xfId="22652" xr:uid="{27509E71-EF45-4241-9BAE-18AAA22DFABA}"/>
    <cellStyle name="Comma 4 2 3 2 3 4 3 3" xfId="25837" xr:uid="{7E9F4C5C-FCE7-4CF2-96B0-768F9FE8385B}"/>
    <cellStyle name="Comma 4 2 3 2 3 4 4" xfId="21238" xr:uid="{FFD5B8F0-7A82-45E3-891D-BDFA740782AD}"/>
    <cellStyle name="Comma 4 2 3 2 3 4 5" xfId="24423" xr:uid="{734065D8-4C32-4BDC-9448-D1B68B0E2272}"/>
    <cellStyle name="Comma 4 2 3 2 3 5" xfId="971" xr:uid="{00000000-0005-0000-0000-00000D010000}"/>
    <cellStyle name="Comma 4 2 3 2 3 5 2" xfId="19165" xr:uid="{068886E3-FBF3-4F82-B35F-321975A58D1C}"/>
    <cellStyle name="Comma 4 2 3 2 3 5 2 2" xfId="23972" xr:uid="{A17A5962-6313-453E-9051-5D543D39ABFE}"/>
    <cellStyle name="Comma 4 2 3 2 3 5 2 3" xfId="27157" xr:uid="{64C13A7F-5F25-4379-88E0-BE4B7B50D2CE}"/>
    <cellStyle name="Comma 4 2 3 2 3 5 3" xfId="12113" xr:uid="{A852C46D-64B5-4276-988E-DCAEA5F2608A}"/>
    <cellStyle name="Comma 4 2 3 2 3 5 3 2" xfId="22797" xr:uid="{6DFBFC79-D75C-40A8-A304-F303EF92C0A5}"/>
    <cellStyle name="Comma 4 2 3 2 3 5 3 3" xfId="25982" xr:uid="{A30893AD-1053-4AA4-A020-8BA5F9A04EBA}"/>
    <cellStyle name="Comma 4 2 3 2 3 5 4" xfId="21239" xr:uid="{75BAE21E-3B1D-414C-83F8-C33D299133A4}"/>
    <cellStyle name="Comma 4 2 3 2 3 5 5" xfId="24424" xr:uid="{9FEC00D8-F277-4B07-A875-FBD883F978AD}"/>
    <cellStyle name="Comma 4 2 3 2 3 6" xfId="972" xr:uid="{00000000-0005-0000-0000-00000E010000}"/>
    <cellStyle name="Comma 4 2 3 2 3 6 2" xfId="20660" xr:uid="{EFBEB1FF-E70A-4D8B-835C-8829B6ADAB44}"/>
    <cellStyle name="Comma 4 2 3 2 3 6 2 2" xfId="24123" xr:uid="{CCD63729-10B5-452F-AFA8-690178EAB4F6}"/>
    <cellStyle name="Comma 4 2 3 2 3 6 2 3" xfId="27308" xr:uid="{A1C45A1C-11B9-4875-816D-26D7FC425725}"/>
    <cellStyle name="Comma 4 2 3 2 3 6 3" xfId="12368" xr:uid="{7C57605F-68D8-4783-AB4A-E6273E05CD78}"/>
    <cellStyle name="Comma 4 2 3 2 3 6 3 2" xfId="23052" xr:uid="{C2E8C582-ED5F-4E9D-82E8-F11B043B2C17}"/>
    <cellStyle name="Comma 4 2 3 2 3 6 3 3" xfId="26237" xr:uid="{C92920D9-3B51-4DF3-BFEA-DDF4F393D325}"/>
    <cellStyle name="Comma 4 2 3 2 3 6 4" xfId="21240" xr:uid="{7DBD1321-8AED-459D-826F-4DD0C8CABB19}"/>
    <cellStyle name="Comma 4 2 3 2 3 6 5" xfId="24425" xr:uid="{33381569-9330-4662-8B1F-02D6C35F9D59}"/>
    <cellStyle name="Comma 4 2 3 2 3 7" xfId="13014" xr:uid="{C2F061D2-0A42-4A91-86E0-33981A891CB7}"/>
    <cellStyle name="Comma 4 2 3 2 3 7 2" xfId="23292" xr:uid="{3E05D1B9-43F8-4CDF-B8D5-502E244A497B}"/>
    <cellStyle name="Comma 4 2 3 2 3 7 3" xfId="26477" xr:uid="{65D5CD0C-FD49-4BBB-BDB2-CF3DF8123D7F}"/>
    <cellStyle name="Comma 4 2 3 2 3 8" xfId="10844" xr:uid="{7CE59148-DC27-4064-9AF1-F3E5BF569228}"/>
    <cellStyle name="Comma 4 2 3 2 3 8 2" xfId="22294" xr:uid="{670A7CAE-E27D-4C79-B7BE-94897B2D7DF9}"/>
    <cellStyle name="Comma 4 2 3 2 3 8 3" xfId="25479" xr:uid="{20EC03BC-D659-4660-8F80-D54A58BC8509}"/>
    <cellStyle name="Comma 4 2 3 2 3 9" xfId="14566" xr:uid="{DF869985-99AA-4510-8659-E54563B5B739}"/>
    <cellStyle name="Comma 4 2 3 2 3 9 2" xfId="23480" xr:uid="{4FBFB3C9-3A54-4C8E-923E-E00C4D965184}"/>
    <cellStyle name="Comma 4 2 3 2 3 9 3" xfId="26665" xr:uid="{AA474060-36EF-4AF0-B80D-9306BC30D17D}"/>
    <cellStyle name="Comma 4 2 3 2 4" xfId="973" xr:uid="{00000000-0005-0000-0000-00000F010000}"/>
    <cellStyle name="Comma 4 2 3 2 4 10" xfId="21241" xr:uid="{3BF05EB2-76F3-4684-AF89-2EFDCAE9008E}"/>
    <cellStyle name="Comma 4 2 3 2 4 11" xfId="24426" xr:uid="{E89A90BE-2291-49BB-BB8F-0D1E3F7D7D64}"/>
    <cellStyle name="Comma 4 2 3 2 4 2" xfId="974" xr:uid="{00000000-0005-0000-0000-000010010000}"/>
    <cellStyle name="Comma 4 2 3 2 4 2 2" xfId="16860" xr:uid="{7C16357B-6D66-401D-A483-58E378F391B6}"/>
    <cellStyle name="Comma 4 2 3 2 4 2 2 2" xfId="23727" xr:uid="{3D072368-8148-415F-9997-7B71BB486919}"/>
    <cellStyle name="Comma 4 2 3 2 4 2 2 3" xfId="26912" xr:uid="{09C4D2E6-A867-4174-BF1F-AC8C76B07921}"/>
    <cellStyle name="Comma 4 2 3 2 4 2 3" xfId="11844" xr:uid="{C89210D4-5DB3-4239-AE00-175CD7755201}"/>
    <cellStyle name="Comma 4 2 3 2 4 2 3 2" xfId="22529" xr:uid="{DA7094D3-0517-41A2-B0BD-6FCFA0524419}"/>
    <cellStyle name="Comma 4 2 3 2 4 2 3 3" xfId="25714" xr:uid="{612DEF63-F618-488D-8593-4793368CBE15}"/>
    <cellStyle name="Comma 4 2 3 2 4 2 4" xfId="21242" xr:uid="{AC463236-BEDB-4F8A-8D0A-BF7FC69D81CC}"/>
    <cellStyle name="Comma 4 2 3 2 4 2 5" xfId="24427" xr:uid="{EC8FCC4D-E826-406F-9FC1-F1AF492FFBFE}"/>
    <cellStyle name="Comma 4 2 3 2 4 3" xfId="975" xr:uid="{00000000-0005-0000-0000-000011010000}"/>
    <cellStyle name="Comma 4 2 3 2 4 3 2" xfId="18383" xr:uid="{8C92C4D0-4D41-48D5-8F1A-87C2AEE95B7C}"/>
    <cellStyle name="Comma 4 2 3 2 4 3 2 2" xfId="23887" xr:uid="{D21BB796-3DF5-4127-BE26-06B549BDA56F}"/>
    <cellStyle name="Comma 4 2 3 2 4 3 2 3" xfId="27072" xr:uid="{31881828-83DB-41BF-84C3-0ECC8941D6B7}"/>
    <cellStyle name="Comma 4 2 3 2 4 3 3" xfId="12004" xr:uid="{B7FEC966-FC56-4EC3-9678-7E80D0CB2A5C}"/>
    <cellStyle name="Comma 4 2 3 2 4 3 3 2" xfId="22689" xr:uid="{9E6E447C-015A-46B7-894F-AC83F5515FF9}"/>
    <cellStyle name="Comma 4 2 3 2 4 3 3 3" xfId="25874" xr:uid="{DBDF76F7-E737-49E3-9488-A8F05EB1C9FA}"/>
    <cellStyle name="Comma 4 2 3 2 4 3 4" xfId="21243" xr:uid="{A7E19D48-59A1-451D-93F4-3AEB2368AFFD}"/>
    <cellStyle name="Comma 4 2 3 2 4 3 5" xfId="24428" xr:uid="{B5ABF027-EAF5-4994-B178-F88093160652}"/>
    <cellStyle name="Comma 4 2 3 2 4 4" xfId="976" xr:uid="{00000000-0005-0000-0000-000012010000}"/>
    <cellStyle name="Comma 4 2 3 2 4 4 2" xfId="19684" xr:uid="{7770D8F8-B395-4A89-86A7-42643A390F5B}"/>
    <cellStyle name="Comma 4 2 3 2 4 4 2 2" xfId="24024" xr:uid="{261ABEB9-8142-4BD1-9F1A-E816FC93E0A2}"/>
    <cellStyle name="Comma 4 2 3 2 4 4 2 3" xfId="27209" xr:uid="{1AAF6DFF-550A-46CA-966B-231DCE5B5A4A}"/>
    <cellStyle name="Comma 4 2 3 2 4 4 3" xfId="12245" xr:uid="{495BA562-FC48-456D-A429-0105A67C2915}"/>
    <cellStyle name="Comma 4 2 3 2 4 4 3 2" xfId="22929" xr:uid="{7377E9A6-172C-4BE2-9DBF-9FB942B187EC}"/>
    <cellStyle name="Comma 4 2 3 2 4 4 3 3" xfId="26114" xr:uid="{08C9E417-F37A-4B2C-96B9-345571BFD8CA}"/>
    <cellStyle name="Comma 4 2 3 2 4 4 4" xfId="21244" xr:uid="{D559DF41-AAB3-4ABC-9F71-DC8F7D949C27}"/>
    <cellStyle name="Comma 4 2 3 2 4 4 5" xfId="24429" xr:uid="{D3F3D8BA-C4DB-48C0-BDC2-4336F6D8852E}"/>
    <cellStyle name="Comma 4 2 3 2 4 5" xfId="977" xr:uid="{00000000-0005-0000-0000-000013010000}"/>
    <cellStyle name="Comma 4 2 3 2 4 5 2" xfId="12405" xr:uid="{7119999D-9787-4F84-AB4B-369A75C652F1}"/>
    <cellStyle name="Comma 4 2 3 2 4 5 2 2" xfId="23089" xr:uid="{BD05EA04-9EAB-4460-B0BC-133CE608DC2F}"/>
    <cellStyle name="Comma 4 2 3 2 4 5 2 3" xfId="26274" xr:uid="{8A8470C9-954F-480E-89C3-BE6B905F50BC}"/>
    <cellStyle name="Comma 4 2 3 2 4 5 3" xfId="21245" xr:uid="{0BC5882B-E72B-443C-88D6-47A0C1B62B62}"/>
    <cellStyle name="Comma 4 2 3 2 4 5 4" xfId="24430" xr:uid="{602B0C68-0B2C-4CCC-B333-86861E2BA8B0}"/>
    <cellStyle name="Comma 4 2 3 2 4 6" xfId="13325" xr:uid="{029E91A9-A969-44D3-A44A-38FBC520811A}"/>
    <cellStyle name="Comma 4 2 3 2 4 6 2" xfId="23329" xr:uid="{FB5291A3-87CB-4B25-93FE-75B352489A2A}"/>
    <cellStyle name="Comma 4 2 3 2 4 6 3" xfId="26514" xr:uid="{3A60C839-FDBB-4D9E-96CD-B858B3C798A8}"/>
    <cellStyle name="Comma 4 2 3 2 4 7" xfId="10890" xr:uid="{2DD2668F-80C0-420A-AE54-77FF9CCD8966}"/>
    <cellStyle name="Comma 4 2 3 2 4 7 2" xfId="22304" xr:uid="{FD0C2B00-6F0C-457B-A7FE-482190522B46}"/>
    <cellStyle name="Comma 4 2 3 2 4 7 3" xfId="25489" xr:uid="{38963A78-546E-43AA-A123-D137315F1743}"/>
    <cellStyle name="Comma 4 2 3 2 4 8" xfId="14879" xr:uid="{AAAC1AE6-C765-4136-8837-A962463BC92E}"/>
    <cellStyle name="Comma 4 2 3 2 4 8 2" xfId="23519" xr:uid="{09765C35-CAAB-4373-8A52-51AFEE9651E1}"/>
    <cellStyle name="Comma 4 2 3 2 4 8 3" xfId="26704" xr:uid="{124B2CDA-73AA-4062-B49C-A44354061FF9}"/>
    <cellStyle name="Comma 4 2 3 2 4 9" xfId="10075" xr:uid="{FA4084F7-9429-43ED-9655-1B58F79117BA}"/>
    <cellStyle name="Comma 4 2 3 2 4 9 2" xfId="22131" xr:uid="{17BE1BCD-E458-4592-941A-22DA678442D9}"/>
    <cellStyle name="Comma 4 2 3 2 4 9 3" xfId="25316" xr:uid="{37B4E4FC-DF40-436F-9642-F478C2C9D9E2}"/>
    <cellStyle name="Comma 4 2 3 2 5" xfId="978" xr:uid="{00000000-0005-0000-0000-000014010000}"/>
    <cellStyle name="Comma 4 2 3 2 5 2" xfId="979" xr:uid="{00000000-0005-0000-0000-000015010000}"/>
    <cellStyle name="Comma 4 2 3 2 5 2 2" xfId="12165" xr:uid="{61C6BB41-8072-423D-A24B-70B071FF1DA2}"/>
    <cellStyle name="Comma 4 2 3 2 5 2 2 2" xfId="22849" xr:uid="{5A93F13B-2AB3-4B44-ABCA-A4B360354DAB}"/>
    <cellStyle name="Comma 4 2 3 2 5 2 2 3" xfId="26034" xr:uid="{249793F3-303B-47BB-9A32-8435CA6553ED}"/>
    <cellStyle name="Comma 4 2 3 2 5 2 3" xfId="21247" xr:uid="{63126B62-F949-4FFF-80C3-A71B1324083B}"/>
    <cellStyle name="Comma 4 2 3 2 5 2 4" xfId="24432" xr:uid="{901FD40A-2723-4364-AEF1-12BB1D57A72F}"/>
    <cellStyle name="Comma 4 2 3 2 5 3" xfId="980" xr:uid="{00000000-0005-0000-0000-000016010000}"/>
    <cellStyle name="Comma 4 2 3 2 5 3 2" xfId="12485" xr:uid="{14B28EC3-132F-434C-A934-3AE8F68917DF}"/>
    <cellStyle name="Comma 4 2 3 2 5 3 2 2" xfId="23169" xr:uid="{86A655DB-CFE3-4E29-B840-DDDF34C368A4}"/>
    <cellStyle name="Comma 4 2 3 2 5 3 2 3" xfId="26354" xr:uid="{FAB544AA-702A-445C-BFE0-ECF71FF44A48}"/>
    <cellStyle name="Comma 4 2 3 2 5 3 3" xfId="21248" xr:uid="{75583892-4DAA-47BE-B077-2FBDBB8B5A10}"/>
    <cellStyle name="Comma 4 2 3 2 5 3 4" xfId="24433" xr:uid="{457F63E7-C364-4AAB-8C6B-A3B0742F6558}"/>
    <cellStyle name="Comma 4 2 3 2 5 4" xfId="15820" xr:uid="{EB305279-FE8C-4A4E-B3A3-38E22F092B0F}"/>
    <cellStyle name="Comma 4 2 3 2 5 4 2" xfId="23613" xr:uid="{3D2FE461-6C03-4104-8D02-991D160B0623}"/>
    <cellStyle name="Comma 4 2 3 2 5 4 3" xfId="26798" xr:uid="{50F2B0E5-43FB-4ABF-93D8-C4B8D5BB7DA2}"/>
    <cellStyle name="Comma 4 2 3 2 5 5" xfId="11156" xr:uid="{32E2635D-B25A-4B7E-9B71-21DD7B30ED22}"/>
    <cellStyle name="Comma 4 2 3 2 5 5 2" xfId="22342" xr:uid="{81586DBE-DD46-421D-B5C1-3B457F33A391}"/>
    <cellStyle name="Comma 4 2 3 2 5 5 3" xfId="25527" xr:uid="{3C27D4DA-B30F-4EB3-9ED8-27DA43735E35}"/>
    <cellStyle name="Comma 4 2 3 2 5 6" xfId="21246" xr:uid="{EB56AE6B-07A7-4C07-B355-2FD8A998493E}"/>
    <cellStyle name="Comma 4 2 3 2 5 7" xfId="24431" xr:uid="{D710082A-9B2A-44AF-B435-4F9FC0F6FEB8}"/>
    <cellStyle name="Comma 4 2 3 2 6" xfId="981" xr:uid="{00000000-0005-0000-0000-000017010000}"/>
    <cellStyle name="Comma 4 2 3 2 6 2" xfId="15865" xr:uid="{764BE854-31BE-4765-950C-6426D7AB5E44}"/>
    <cellStyle name="Comma 4 2 3 2 6 2 2" xfId="23623" xr:uid="{373495F7-A821-4B8B-B3FD-45C5F6309F6D}"/>
    <cellStyle name="Comma 4 2 3 2 6 2 3" xfId="26808" xr:uid="{F7CBAFE5-C330-4CF7-AC1F-164192AA6F5D}"/>
    <cellStyle name="Comma 4 2 3 2 6 3" xfId="11167" xr:uid="{219392D2-C0F3-4340-B7EE-D773B9A1DC6D}"/>
    <cellStyle name="Comma 4 2 3 2 6 3 2" xfId="22352" xr:uid="{50DF35CE-5920-4A6A-97D9-87F39E45C527}"/>
    <cellStyle name="Comma 4 2 3 2 6 3 3" xfId="25537" xr:uid="{E2727587-8052-4EFB-8CE6-C7FDACA14B1B}"/>
    <cellStyle name="Comma 4 2 3 2 6 4" xfId="21249" xr:uid="{098A23B5-AC7C-4A76-A43B-29D293AD4FAB}"/>
    <cellStyle name="Comma 4 2 3 2 6 5" xfId="24434" xr:uid="{BFE17805-988D-40C7-A841-ABA757B5A12B}"/>
    <cellStyle name="Comma 4 2 3 2 7" xfId="982" xr:uid="{00000000-0005-0000-0000-000018010000}"/>
    <cellStyle name="Comma 4 2 3 2 7 2" xfId="16099" xr:uid="{8F4DB204-65BE-46B1-8E25-F538B27C30AA}"/>
    <cellStyle name="Comma 4 2 3 2 7 2 2" xfId="23647" xr:uid="{703D6141-7CC3-4166-B9E9-D00836D1135B}"/>
    <cellStyle name="Comma 4 2 3 2 7 2 3" xfId="26832" xr:uid="{4A2ADE0E-0E8E-4A13-A228-294C10FB38DB}"/>
    <cellStyle name="Comma 4 2 3 2 7 3" xfId="11764" xr:uid="{4F233B88-74AC-4234-9C1C-0E17FC5F61D5}"/>
    <cellStyle name="Comma 4 2 3 2 7 3 2" xfId="22449" xr:uid="{C64BDAD1-3AB4-483C-8C3C-FA71A28CA8F1}"/>
    <cellStyle name="Comma 4 2 3 2 7 3 3" xfId="25634" xr:uid="{90E4671E-EA78-431D-8289-5562757819B5}"/>
    <cellStyle name="Comma 4 2 3 2 7 4" xfId="21250" xr:uid="{CB9934EC-C4E5-4160-A098-2FE71DC0EA38}"/>
    <cellStyle name="Comma 4 2 3 2 7 5" xfId="24435" xr:uid="{41C70970-E4EF-4ABB-BE05-9A9A5B7F586B}"/>
    <cellStyle name="Comma 4 2 3 2 8" xfId="983" xr:uid="{00000000-0005-0000-0000-000019010000}"/>
    <cellStyle name="Comma 4 2 3 2 8 2" xfId="17622" xr:uid="{A3ADCBCD-83F3-409D-96D6-47BCCED78399}"/>
    <cellStyle name="Comma 4 2 3 2 8 2 2" xfId="23807" xr:uid="{E30175AB-9869-4357-908E-696DB8624ABB}"/>
    <cellStyle name="Comma 4 2 3 2 8 2 3" xfId="26992" xr:uid="{58779DB8-A095-45F4-9C20-39CBD4AEB3AF}"/>
    <cellStyle name="Comma 4 2 3 2 8 3" xfId="11924" xr:uid="{42E6D6FA-9224-4FAB-AAB7-E3A7646C3F52}"/>
    <cellStyle name="Comma 4 2 3 2 8 3 2" xfId="22609" xr:uid="{CC631390-C19F-4657-A197-56DF2B0A08FD}"/>
    <cellStyle name="Comma 4 2 3 2 8 3 3" xfId="25794" xr:uid="{58276EAA-98E0-4D77-875C-293037CBE738}"/>
    <cellStyle name="Comma 4 2 3 2 8 4" xfId="21251" xr:uid="{11B36252-DBFD-445D-A52E-428E5818A0D8}"/>
    <cellStyle name="Comma 4 2 3 2 8 5" xfId="24436" xr:uid="{42C3A0ED-3FD8-467D-8954-DEBE5AF868FD}"/>
    <cellStyle name="Comma 4 2 3 2 9" xfId="984" xr:uid="{00000000-0005-0000-0000-00001A010000}"/>
    <cellStyle name="Comma 4 2 3 2 9 2" xfId="12085" xr:uid="{C6B31C8A-E591-4C33-BE72-E0E49A4DFE4E}"/>
    <cellStyle name="Comma 4 2 3 2 9 2 2" xfId="22769" xr:uid="{47D04CC6-F8C3-4F4B-B69C-1F56C8B06F5C}"/>
    <cellStyle name="Comma 4 2 3 2 9 2 3" xfId="25954" xr:uid="{6CD078AE-1AD9-4594-8FD6-8B52176320E8}"/>
    <cellStyle name="Comma 4 2 3 2 9 3" xfId="21252" xr:uid="{209B66CB-4585-48BC-A8F0-3C76A95487E2}"/>
    <cellStyle name="Comma 4 2 3 2 9 4" xfId="24437" xr:uid="{7719D2D0-26AB-4937-B705-9AA9A7886578}"/>
    <cellStyle name="Comma 4 2 3 3" xfId="593" xr:uid="{00000000-0005-0000-0000-00001B010000}"/>
    <cellStyle name="Comma 4 2 3 3 10" xfId="10049" xr:uid="{235156C0-2FEA-4716-8D76-19DEB03AFC16}"/>
    <cellStyle name="Comma 4 2 3 3 10 2" xfId="22105" xr:uid="{995403D4-F510-4200-BF8C-2A4994DB5C9B}"/>
    <cellStyle name="Comma 4 2 3 3 10 3" xfId="25290" xr:uid="{04E81CDA-99D4-4D33-8454-C28AD5BB7C2E}"/>
    <cellStyle name="Comma 4 2 3 3 11" xfId="21035" xr:uid="{E64DEB96-76F7-41FF-84D3-7BE2A2F5CC41}"/>
    <cellStyle name="Comma 4 2 3 3 12" xfId="24220" xr:uid="{85B84B1B-720F-44BD-9B10-482C8F883331}"/>
    <cellStyle name="Comma 4 2 3 3 2" xfId="985" xr:uid="{00000000-0005-0000-0000-00001C010000}"/>
    <cellStyle name="Comma 4 2 3 3 2 10" xfId="21253" xr:uid="{CD1AA3EF-BD50-4CBF-A758-EE7A1F179E9F}"/>
    <cellStyle name="Comma 4 2 3 3 2 11" xfId="24438" xr:uid="{9F7F3484-2DCE-4840-95B1-5D8905DC48A3}"/>
    <cellStyle name="Comma 4 2 3 3 2 2" xfId="986" xr:uid="{00000000-0005-0000-0000-00001D010000}"/>
    <cellStyle name="Comma 4 2 3 3 2 2 2" xfId="17103" xr:uid="{DE9F6B37-B511-4906-9C05-BD03DF688990}"/>
    <cellStyle name="Comma 4 2 3 3 2 2 2 2" xfId="23756" xr:uid="{8BF68710-7857-4982-A195-0742883E657D}"/>
    <cellStyle name="Comma 4 2 3 3 2 2 2 3" xfId="26941" xr:uid="{8A348E05-AED8-408B-9F47-90705C930025}"/>
    <cellStyle name="Comma 4 2 3 3 2 2 3" xfId="11873" xr:uid="{91E11FF3-F092-45F9-AD63-E96EC35B0232}"/>
    <cellStyle name="Comma 4 2 3 3 2 2 3 2" xfId="22558" xr:uid="{B02122D0-E918-4EBC-904C-AB1C2FD8EDBC}"/>
    <cellStyle name="Comma 4 2 3 3 2 2 3 3" xfId="25743" xr:uid="{255BE9A8-CE10-40AA-835A-DD9C579CB008}"/>
    <cellStyle name="Comma 4 2 3 3 2 2 4" xfId="21254" xr:uid="{0FFAB8DB-7DA5-4558-9722-0885BA4D01B6}"/>
    <cellStyle name="Comma 4 2 3 3 2 2 5" xfId="24439" xr:uid="{D765CB4A-A396-4408-84C3-406AEEE30C8F}"/>
    <cellStyle name="Comma 4 2 3 3 2 3" xfId="987" xr:uid="{00000000-0005-0000-0000-00001E010000}"/>
    <cellStyle name="Comma 4 2 3 3 2 3 2" xfId="18626" xr:uid="{8A6E3073-C034-4528-92CD-147E7601048E}"/>
    <cellStyle name="Comma 4 2 3 3 2 3 2 2" xfId="23916" xr:uid="{0D3C9A03-F74D-4DA5-A5F2-A9F9E1E31BFC}"/>
    <cellStyle name="Comma 4 2 3 3 2 3 2 3" xfId="27101" xr:uid="{DF7F6DBF-3783-4337-9A77-865179F0B341}"/>
    <cellStyle name="Comma 4 2 3 3 2 3 3" xfId="12033" xr:uid="{F08613CA-2F0F-42B2-9418-8DC8DACAC8FD}"/>
    <cellStyle name="Comma 4 2 3 3 2 3 3 2" xfId="22718" xr:uid="{0F23D49D-DCC0-40F0-BE9D-B2FEB77723AE}"/>
    <cellStyle name="Comma 4 2 3 3 2 3 3 3" xfId="25903" xr:uid="{C1E6D55F-D429-46E2-9EB0-B9ABA5C4FB7A}"/>
    <cellStyle name="Comma 4 2 3 3 2 3 4" xfId="21255" xr:uid="{743E4872-D5F5-43D1-B8CD-D3C23B2E0F2B}"/>
    <cellStyle name="Comma 4 2 3 3 2 3 5" xfId="24440" xr:uid="{445F8529-9D3C-459D-A82E-5B393B2C5C94}"/>
    <cellStyle name="Comma 4 2 3 3 2 4" xfId="988" xr:uid="{00000000-0005-0000-0000-00001F010000}"/>
    <cellStyle name="Comma 4 2 3 3 2 4 2" xfId="19927" xr:uid="{18E1FA5A-9F04-4A26-A882-AEB463A70A4E}"/>
    <cellStyle name="Comma 4 2 3 3 2 4 2 2" xfId="24053" xr:uid="{B326AF75-726D-4492-9DFC-C5DDCF2C14E8}"/>
    <cellStyle name="Comma 4 2 3 3 2 4 2 3" xfId="27238" xr:uid="{13346133-A497-4625-971B-069DA79B6BD6}"/>
    <cellStyle name="Comma 4 2 3 3 2 4 3" xfId="12274" xr:uid="{7F7DFC4D-FA76-4B1D-8FB2-1745EDA7D6A3}"/>
    <cellStyle name="Comma 4 2 3 3 2 4 3 2" xfId="22958" xr:uid="{19FEB809-86AB-4C05-B3AE-B08E3EF2CECC}"/>
    <cellStyle name="Comma 4 2 3 3 2 4 3 3" xfId="26143" xr:uid="{AB569261-E626-48CA-8226-94D5D8997BA4}"/>
    <cellStyle name="Comma 4 2 3 3 2 4 4" xfId="21256" xr:uid="{57DB361A-C489-4182-9D2D-20DA031107AF}"/>
    <cellStyle name="Comma 4 2 3 3 2 4 5" xfId="24441" xr:uid="{247A2F57-28DB-4EC2-B08E-D2D418EF8655}"/>
    <cellStyle name="Comma 4 2 3 3 2 5" xfId="989" xr:uid="{00000000-0005-0000-0000-000020010000}"/>
    <cellStyle name="Comma 4 2 3 3 2 5 2" xfId="12434" xr:uid="{C46274E9-3BEF-4CC5-AFAD-7FBE8E3C732F}"/>
    <cellStyle name="Comma 4 2 3 3 2 5 2 2" xfId="23118" xr:uid="{5850EC8C-A43E-44E2-A284-D3B313B26AED}"/>
    <cellStyle name="Comma 4 2 3 3 2 5 2 3" xfId="26303" xr:uid="{9A9A9C9B-6B83-43A6-AA6A-BD0D50218EE4}"/>
    <cellStyle name="Comma 4 2 3 3 2 5 3" xfId="21257" xr:uid="{D6DF9E26-B52F-4EB2-B773-438681A21524}"/>
    <cellStyle name="Comma 4 2 3 3 2 5 4" xfId="24442" xr:uid="{D5A8D63D-B49E-494B-99CC-84C8D1952F28}"/>
    <cellStyle name="Comma 4 2 3 3 2 6" xfId="13568" xr:uid="{C8B275DE-0D42-4F24-8E61-500E9EB48384}"/>
    <cellStyle name="Comma 4 2 3 3 2 6 2" xfId="23358" xr:uid="{FB809570-E408-4D31-99DD-3BA1A05660E8}"/>
    <cellStyle name="Comma 4 2 3 3 2 6 3" xfId="26543" xr:uid="{6A48111C-0B5C-48C2-9963-D2E564723E1C}"/>
    <cellStyle name="Comma 4 2 3 3 2 7" xfId="11202" xr:uid="{01B6131C-2745-4F4D-837E-AF55197EAB1B}"/>
    <cellStyle name="Comma 4 2 3 3 2 7 2" xfId="22383" xr:uid="{8D2F982F-BDF1-4144-B43F-3FA4CA312935}"/>
    <cellStyle name="Comma 4 2 3 3 2 7 3" xfId="25568" xr:uid="{1E85EEE1-EF14-4D07-995A-8702B575DDF5}"/>
    <cellStyle name="Comma 4 2 3 3 2 8" xfId="15122" xr:uid="{51F19914-3A7A-40DE-BB45-4FE5EF0582A5}"/>
    <cellStyle name="Comma 4 2 3 3 2 8 2" xfId="23548" xr:uid="{ED5995B6-53C7-43EE-B334-EB709B8DE030}"/>
    <cellStyle name="Comma 4 2 3 3 2 8 3" xfId="26733" xr:uid="{93960B40-0879-40C5-9996-4FC9FBA5BCF7}"/>
    <cellStyle name="Comma 4 2 3 3 2 9" xfId="10104" xr:uid="{BCF58A47-0DBD-45F0-8901-75374165F417}"/>
    <cellStyle name="Comma 4 2 3 3 2 9 2" xfId="22160" xr:uid="{8A221BCC-0381-4DA0-885B-CA1404606F2C}"/>
    <cellStyle name="Comma 4 2 3 3 2 9 3" xfId="25345" xr:uid="{9F7FFCE9-684A-44E2-BD04-1682F20FCB79}"/>
    <cellStyle name="Comma 4 2 3 3 3" xfId="990" xr:uid="{00000000-0005-0000-0000-000021010000}"/>
    <cellStyle name="Comma 4 2 3 3 3 2" xfId="991" xr:uid="{00000000-0005-0000-0000-000022010000}"/>
    <cellStyle name="Comma 4 2 3 3 3 2 2" xfId="12220" xr:uid="{C3A07920-2617-4133-8953-462DFA38CAA2}"/>
    <cellStyle name="Comma 4 2 3 3 3 2 2 2" xfId="22904" xr:uid="{E60366BD-BD12-4B8F-8FAB-2B52A8F438C9}"/>
    <cellStyle name="Comma 4 2 3 3 3 2 2 3" xfId="26089" xr:uid="{4CEB26DE-F0A0-4C83-8ABB-FD86570BEB42}"/>
    <cellStyle name="Comma 4 2 3 3 3 2 3" xfId="21259" xr:uid="{C389F8AF-7CF4-420D-AE5B-C6F5307CD46D}"/>
    <cellStyle name="Comma 4 2 3 3 3 2 4" xfId="24444" xr:uid="{FC0ED321-6A14-468A-91B9-5D2571341A1B}"/>
    <cellStyle name="Comma 4 2 3 3 3 3" xfId="992" xr:uid="{00000000-0005-0000-0000-000023010000}"/>
    <cellStyle name="Comma 4 2 3 3 3 3 2" xfId="12540" xr:uid="{91EA8EF5-1E00-4088-88FB-E61C24B42874}"/>
    <cellStyle name="Comma 4 2 3 3 3 3 2 2" xfId="23224" xr:uid="{60A3D3A8-17D5-4D68-8551-1EC9849145B2}"/>
    <cellStyle name="Comma 4 2 3 3 3 3 2 3" xfId="26409" xr:uid="{29CA0B67-7D6D-4E57-9FFA-B3E36B6C5366}"/>
    <cellStyle name="Comma 4 2 3 3 3 3 3" xfId="21260" xr:uid="{60F34CC3-F9B0-4DB3-A7FC-C73732F0BADC}"/>
    <cellStyle name="Comma 4 2 3 3 3 3 4" xfId="24445" xr:uid="{F0F06371-01F1-44F0-B106-B94D87430DA4}"/>
    <cellStyle name="Comma 4 2 3 3 3 4" xfId="16673" xr:uid="{C26175FC-97E2-45C0-8EC7-B0D9E1C7ADDF}"/>
    <cellStyle name="Comma 4 2 3 3 3 4 2" xfId="23702" xr:uid="{456F1DE0-83B5-4D5B-9304-E3F9D6860E95}"/>
    <cellStyle name="Comma 4 2 3 3 3 4 3" xfId="26887" xr:uid="{9C4A4707-4B79-4638-B93C-0FA6B5E58211}"/>
    <cellStyle name="Comma 4 2 3 3 3 5" xfId="11819" xr:uid="{10FB1374-858C-4432-8DF4-A0D3E29EA585}"/>
    <cellStyle name="Comma 4 2 3 3 3 5 2" xfId="22504" xr:uid="{1EDF35BD-853F-4C52-B1BA-6F73562F9E94}"/>
    <cellStyle name="Comma 4 2 3 3 3 5 3" xfId="25689" xr:uid="{2978CB45-2122-4B54-8D4F-63E131749475}"/>
    <cellStyle name="Comma 4 2 3 3 3 6" xfId="21258" xr:uid="{32FECBD7-C973-4EDC-BDA8-C25FB462C248}"/>
    <cellStyle name="Comma 4 2 3 3 3 7" xfId="24443" xr:uid="{9974E23B-42D8-4352-B844-9736B55E5135}"/>
    <cellStyle name="Comma 4 2 3 3 4" xfId="993" xr:uid="{00000000-0005-0000-0000-000024010000}"/>
    <cellStyle name="Comma 4 2 3 3 4 2" xfId="18196" xr:uid="{DB9B51DD-E400-43BB-8D1F-272C14DD0C76}"/>
    <cellStyle name="Comma 4 2 3 3 4 2 2" xfId="23862" xr:uid="{5BC579C6-707A-45A8-BE6F-99EC19DF289E}"/>
    <cellStyle name="Comma 4 2 3 3 4 2 3" xfId="27047" xr:uid="{2ED6DA16-F9D3-4B9C-B2AA-9EC505E22ADB}"/>
    <cellStyle name="Comma 4 2 3 3 4 3" xfId="11979" xr:uid="{B38A0B97-DD25-40E7-AAE0-0189F5BCF8D9}"/>
    <cellStyle name="Comma 4 2 3 3 4 3 2" xfId="22664" xr:uid="{9F774649-A832-40FD-B385-8FDA390A908B}"/>
    <cellStyle name="Comma 4 2 3 3 4 3 3" xfId="25849" xr:uid="{19E3CCB7-DDD8-411B-83F7-1538D6600F1C}"/>
    <cellStyle name="Comma 4 2 3 3 4 4" xfId="21261" xr:uid="{E2B3842E-7A65-4C7D-8FEA-D2E249B74F35}"/>
    <cellStyle name="Comma 4 2 3 3 4 5" xfId="24446" xr:uid="{23CE5DC2-0602-4624-8A33-F4EC6210BD96}"/>
    <cellStyle name="Comma 4 2 3 3 5" xfId="994" xr:uid="{00000000-0005-0000-0000-000025010000}"/>
    <cellStyle name="Comma 4 2 3 3 5 2" xfId="19166" xr:uid="{AE846705-8919-4A3C-809D-221C5E23B45A}"/>
    <cellStyle name="Comma 4 2 3 3 5 2 2" xfId="23973" xr:uid="{9387D2F0-6A60-42F0-96DD-421203B58576}"/>
    <cellStyle name="Comma 4 2 3 3 5 2 3" xfId="27158" xr:uid="{6BBCDE42-819B-4236-B098-2F053C4FA4B3}"/>
    <cellStyle name="Comma 4 2 3 3 5 3" xfId="12114" xr:uid="{8F9CD8A6-5234-4DFE-9D61-913F940133DC}"/>
    <cellStyle name="Comma 4 2 3 3 5 3 2" xfId="22798" xr:uid="{E04CF74B-0DE7-4A53-8DE2-903AC9A168EF}"/>
    <cellStyle name="Comma 4 2 3 3 5 3 3" xfId="25983" xr:uid="{24E8CD35-6078-4F2D-ABB4-A6BFAFDD7F82}"/>
    <cellStyle name="Comma 4 2 3 3 5 4" xfId="21262" xr:uid="{54B0A47C-AC18-4E64-A923-0284F2A5A008}"/>
    <cellStyle name="Comma 4 2 3 3 5 5" xfId="24447" xr:uid="{D7D64902-24AC-4690-A74F-E592E7A1FBBE}"/>
    <cellStyle name="Comma 4 2 3 3 6" xfId="995" xr:uid="{00000000-0005-0000-0000-000026010000}"/>
    <cellStyle name="Comma 4 2 3 3 6 2" xfId="20784" xr:uid="{D0B86C80-73F5-42BA-8B2F-39E12330A55F}"/>
    <cellStyle name="Comma 4 2 3 3 6 2 2" xfId="24135" xr:uid="{F88DEA55-2C0B-4F0A-AB38-AEEE2E272BD3}"/>
    <cellStyle name="Comma 4 2 3 3 6 2 3" xfId="27320" xr:uid="{071D2510-78AF-4E54-A3DE-36AFD0AABB7F}"/>
    <cellStyle name="Comma 4 2 3 3 6 3" xfId="12380" xr:uid="{5B739793-C882-4DD7-B712-E59816B743B3}"/>
    <cellStyle name="Comma 4 2 3 3 6 3 2" xfId="23064" xr:uid="{32F6640A-5476-4E2F-BB84-638B6FD2E44C}"/>
    <cellStyle name="Comma 4 2 3 3 6 3 3" xfId="26249" xr:uid="{0CEE6920-5984-4FC1-B7D0-28D879FF94CF}"/>
    <cellStyle name="Comma 4 2 3 3 6 4" xfId="21263" xr:uid="{866AB44A-4749-43FC-9309-CA238A1ABF13}"/>
    <cellStyle name="Comma 4 2 3 3 6 5" xfId="24448" xr:uid="{67205D07-BC04-476B-B126-967431969F54}"/>
    <cellStyle name="Comma 4 2 3 3 7" xfId="13138" xr:uid="{C1337B3C-584D-43FE-B411-15CF224696AC}"/>
    <cellStyle name="Comma 4 2 3 3 7 2" xfId="23304" xr:uid="{2EFB2B3D-F1B4-46D0-8FBD-6BA2129D9006}"/>
    <cellStyle name="Comma 4 2 3 3 7 3" xfId="26489" xr:uid="{96441C52-E004-4560-9A24-5EE11EE9F550}"/>
    <cellStyle name="Comma 4 2 3 3 8" xfId="10487" xr:uid="{43761596-E884-44EC-9EE2-AD4D60EF9FE4}"/>
    <cellStyle name="Comma 4 2 3 3 8 2" xfId="22258" xr:uid="{F5B26990-0AE9-4EA6-A5A8-08A85FE69B20}"/>
    <cellStyle name="Comma 4 2 3 3 8 3" xfId="25443" xr:uid="{CB2F3035-FEC3-4C9A-B83E-515C4FD70DBE}"/>
    <cellStyle name="Comma 4 2 3 3 9" xfId="14691" xr:uid="{4A91ECAE-EAE9-42DF-BCA1-90C65470F3E6}"/>
    <cellStyle name="Comma 4 2 3 3 9 2" xfId="23493" xr:uid="{294B6AD4-45FA-4A7B-895D-6FD74237228D}"/>
    <cellStyle name="Comma 4 2 3 3 9 3" xfId="26678" xr:uid="{A8D27C36-4D65-4868-860C-57369A72EBDC}"/>
    <cellStyle name="Comma 4 2 3 4" xfId="996" xr:uid="{00000000-0005-0000-0000-000027010000}"/>
    <cellStyle name="Comma 4 2 3 4 10" xfId="10006" xr:uid="{BD8C6325-B89D-4914-BB0B-4C8ADB30B2AD}"/>
    <cellStyle name="Comma 4 2 3 4 10 2" xfId="22062" xr:uid="{F10C35E9-34EC-4096-AE1E-477194F20064}"/>
    <cellStyle name="Comma 4 2 3 4 10 3" xfId="25247" xr:uid="{5D2CA975-291E-4ADF-886A-8E50B64AAE10}"/>
    <cellStyle name="Comma 4 2 3 4 11" xfId="21264" xr:uid="{E076D0B0-AF33-456C-A108-EE4E3AFE361D}"/>
    <cellStyle name="Comma 4 2 3 4 12" xfId="24449" xr:uid="{9D0EBE86-7AC5-43B6-8B8E-5F28DA8A5C12}"/>
    <cellStyle name="Comma 4 2 3 4 2" xfId="997" xr:uid="{00000000-0005-0000-0000-000028010000}"/>
    <cellStyle name="Comma 4 2 3 4 2 10" xfId="21265" xr:uid="{987AB613-1099-4067-A5D5-CDF3A75B4097}"/>
    <cellStyle name="Comma 4 2 3 4 2 11" xfId="24450" xr:uid="{B1DE465C-9172-4F67-8923-BF5A108F718C}"/>
    <cellStyle name="Comma 4 2 3 4 2 2" xfId="998" xr:uid="{00000000-0005-0000-0000-000029010000}"/>
    <cellStyle name="Comma 4 2 3 4 2 2 2" xfId="17104" xr:uid="{AB72B9EF-03A6-4CF4-92D4-D925F86C0B46}"/>
    <cellStyle name="Comma 4 2 3 4 2 2 2 2" xfId="23757" xr:uid="{ED828AF7-FD4F-4D37-A58F-7EA49FA7CEBA}"/>
    <cellStyle name="Comma 4 2 3 4 2 2 2 3" xfId="26942" xr:uid="{E8A57C81-20C0-4BB5-A8D0-118E874C9AF6}"/>
    <cellStyle name="Comma 4 2 3 4 2 2 3" xfId="11874" xr:uid="{0BADC743-F54F-4EF5-8252-7A5BB100E6F1}"/>
    <cellStyle name="Comma 4 2 3 4 2 2 3 2" xfId="22559" xr:uid="{69731319-8061-4C04-965A-3C9A0114C99B}"/>
    <cellStyle name="Comma 4 2 3 4 2 2 3 3" xfId="25744" xr:uid="{9DFA9276-5FDD-463D-95E3-B52FCE47F284}"/>
    <cellStyle name="Comma 4 2 3 4 2 2 4" xfId="21266" xr:uid="{51FC80FE-B3DD-425C-88DB-99A5DE251C67}"/>
    <cellStyle name="Comma 4 2 3 4 2 2 5" xfId="24451" xr:uid="{CEBEB4F8-57AE-4AEA-9ECF-08D64BB0356D}"/>
    <cellStyle name="Comma 4 2 3 4 2 3" xfId="999" xr:uid="{00000000-0005-0000-0000-00002A010000}"/>
    <cellStyle name="Comma 4 2 3 4 2 3 2" xfId="18627" xr:uid="{F7D1C2DF-9886-4D99-97DA-045303BE4678}"/>
    <cellStyle name="Comma 4 2 3 4 2 3 2 2" xfId="23917" xr:uid="{9C8D27E6-8186-43E2-B68A-B4F4F2128980}"/>
    <cellStyle name="Comma 4 2 3 4 2 3 2 3" xfId="27102" xr:uid="{C9967B0D-DBB2-4E22-A1DD-1DD8C42D098D}"/>
    <cellStyle name="Comma 4 2 3 4 2 3 3" xfId="12034" xr:uid="{0E04E81B-9458-449F-B811-488DA8B28A79}"/>
    <cellStyle name="Comma 4 2 3 4 2 3 3 2" xfId="22719" xr:uid="{C773E8A4-BC73-4BCF-9697-3E20A3C7B073}"/>
    <cellStyle name="Comma 4 2 3 4 2 3 3 3" xfId="25904" xr:uid="{B70BB2A9-6C21-4FD5-A6A7-AF5DCA3F5ACA}"/>
    <cellStyle name="Comma 4 2 3 4 2 3 4" xfId="21267" xr:uid="{875D39FB-0B0C-495F-AC76-E7833EF9668F}"/>
    <cellStyle name="Comma 4 2 3 4 2 3 5" xfId="24452" xr:uid="{668D77BD-E126-419A-8D18-7178D38D6E0A}"/>
    <cellStyle name="Comma 4 2 3 4 2 4" xfId="1000" xr:uid="{00000000-0005-0000-0000-00002B010000}"/>
    <cellStyle name="Comma 4 2 3 4 2 4 2" xfId="19928" xr:uid="{97B01E71-58B7-4645-93C6-21D99D6161EB}"/>
    <cellStyle name="Comma 4 2 3 4 2 4 2 2" xfId="24054" xr:uid="{DD237939-02B4-4EA4-9BF8-04DFD32ECDD2}"/>
    <cellStyle name="Comma 4 2 3 4 2 4 2 3" xfId="27239" xr:uid="{3F970835-9165-405D-8811-DFE17C6958B1}"/>
    <cellStyle name="Comma 4 2 3 4 2 4 3" xfId="12275" xr:uid="{E69102E0-DA13-45C4-9CDB-CFC51EEA91AF}"/>
    <cellStyle name="Comma 4 2 3 4 2 4 3 2" xfId="22959" xr:uid="{E8B4E7C4-AC12-48DE-A078-2F982F24343D}"/>
    <cellStyle name="Comma 4 2 3 4 2 4 3 3" xfId="26144" xr:uid="{029EAAA9-88A9-4182-9EFB-F3E36EB8FDF8}"/>
    <cellStyle name="Comma 4 2 3 4 2 4 4" xfId="21268" xr:uid="{F82D61AE-7C97-424C-B076-CF4EF63230B4}"/>
    <cellStyle name="Comma 4 2 3 4 2 4 5" xfId="24453" xr:uid="{80C34467-5F9E-4B46-A0DD-43DAC768606E}"/>
    <cellStyle name="Comma 4 2 3 4 2 5" xfId="1001" xr:uid="{00000000-0005-0000-0000-00002C010000}"/>
    <cellStyle name="Comma 4 2 3 4 2 5 2" xfId="12435" xr:uid="{2A2E0CAF-33D9-4CE4-983A-4B96974E4954}"/>
    <cellStyle name="Comma 4 2 3 4 2 5 2 2" xfId="23119" xr:uid="{7ECF92F3-7D2F-4657-8A74-D02FEE079DEA}"/>
    <cellStyle name="Comma 4 2 3 4 2 5 2 3" xfId="26304" xr:uid="{ED3EBBB9-A445-4EBC-8783-5A06FD33AD55}"/>
    <cellStyle name="Comma 4 2 3 4 2 5 3" xfId="21269" xr:uid="{C93D9D92-5F5C-48DB-8B40-6362035FD0A5}"/>
    <cellStyle name="Comma 4 2 3 4 2 5 4" xfId="24454" xr:uid="{E46F5E81-BB86-45C4-8F1E-D3E70E47AFAE}"/>
    <cellStyle name="Comma 4 2 3 4 2 6" xfId="13569" xr:uid="{C0B0381B-37FF-41A1-8941-20736443444B}"/>
    <cellStyle name="Comma 4 2 3 4 2 6 2" xfId="23359" xr:uid="{7C6F8C2B-F0C4-4D78-9970-BF2CCDB6A127}"/>
    <cellStyle name="Comma 4 2 3 4 2 6 3" xfId="26544" xr:uid="{439D5D60-6DB5-4CE5-8B83-BCE32DC9ECBB}"/>
    <cellStyle name="Comma 4 2 3 4 2 7" xfId="11203" xr:uid="{CB57DEA4-FB74-4270-96B7-E077AEE9E7B0}"/>
    <cellStyle name="Comma 4 2 3 4 2 7 2" xfId="22384" xr:uid="{BA2790C5-A2E1-4ADE-B3E1-FCF76874797C}"/>
    <cellStyle name="Comma 4 2 3 4 2 7 3" xfId="25569" xr:uid="{1DDC9A2F-E396-4094-B601-CC7245194E28}"/>
    <cellStyle name="Comma 4 2 3 4 2 8" xfId="15123" xr:uid="{43F32CCA-48C8-4F49-93C8-F940447B10AF}"/>
    <cellStyle name="Comma 4 2 3 4 2 8 2" xfId="23549" xr:uid="{CB081027-DBF7-41CE-AF2E-A82EFFFFF784}"/>
    <cellStyle name="Comma 4 2 3 4 2 8 3" xfId="26734" xr:uid="{10656390-0901-4BFB-A117-F07F2AF31526}"/>
    <cellStyle name="Comma 4 2 3 4 2 9" xfId="10105" xr:uid="{429AC8B8-7411-48A5-8A7B-86E0FFE6ACEB}"/>
    <cellStyle name="Comma 4 2 3 4 2 9 2" xfId="22161" xr:uid="{AF811B12-AED1-45AF-9642-95DC715E1070}"/>
    <cellStyle name="Comma 4 2 3 4 2 9 3" xfId="25346" xr:uid="{9F56555F-A7DF-44F5-A592-1F43A3857F10}"/>
    <cellStyle name="Comma 4 2 3 4 3" xfId="1002" xr:uid="{00000000-0005-0000-0000-00002D010000}"/>
    <cellStyle name="Comma 4 2 3 4 3 2" xfId="1003" xr:uid="{00000000-0005-0000-0000-00002E010000}"/>
    <cellStyle name="Comma 4 2 3 4 3 2 2" xfId="12186" xr:uid="{20089F1D-D6FC-48D8-A06C-AD1BD350925C}"/>
    <cellStyle name="Comma 4 2 3 4 3 2 2 2" xfId="22870" xr:uid="{91D84ADD-265B-4ACE-A4AC-99C8A017E2F4}"/>
    <cellStyle name="Comma 4 2 3 4 3 2 2 3" xfId="26055" xr:uid="{DC15BB65-894B-4393-A921-7A05679B602A}"/>
    <cellStyle name="Comma 4 2 3 4 3 2 3" xfId="21271" xr:uid="{74EF44E8-E2DF-4D68-AF12-F17CABBC9854}"/>
    <cellStyle name="Comma 4 2 3 4 3 2 4" xfId="24456" xr:uid="{C7D212C4-D081-49CA-B531-CF3CEADC3A1F}"/>
    <cellStyle name="Comma 4 2 3 4 3 3" xfId="1004" xr:uid="{00000000-0005-0000-0000-00002F010000}"/>
    <cellStyle name="Comma 4 2 3 4 3 3 2" xfId="12506" xr:uid="{069432DC-33E4-44D3-B8E7-F55EF8DF3F23}"/>
    <cellStyle name="Comma 4 2 3 4 3 3 2 2" xfId="23190" xr:uid="{3C30E494-7EF0-4490-8423-46D51E9C1DD9}"/>
    <cellStyle name="Comma 4 2 3 4 3 3 2 3" xfId="26375" xr:uid="{C65B29E0-E71E-4FB1-AB26-6C9F742F424E}"/>
    <cellStyle name="Comma 4 2 3 4 3 3 3" xfId="21272" xr:uid="{612993B2-2877-4F77-BA3F-7D3C3D91D1DD}"/>
    <cellStyle name="Comma 4 2 3 4 3 3 4" xfId="24457" xr:uid="{807CA49B-67AE-4B11-93F4-CB198BE1B114}"/>
    <cellStyle name="Comma 4 2 3 4 3 4" xfId="16336" xr:uid="{7425B2A9-6144-4EAA-AA98-73BDC3F810CF}"/>
    <cellStyle name="Comma 4 2 3 4 3 4 2" xfId="23668" xr:uid="{3D0CD677-3723-4200-9B0D-E286627F092E}"/>
    <cellStyle name="Comma 4 2 3 4 3 4 3" xfId="26853" xr:uid="{92DAC58B-8DE8-4D2B-98A6-9A3476362059}"/>
    <cellStyle name="Comma 4 2 3 4 3 5" xfId="11785" xr:uid="{56EF2184-622A-4167-9E3F-42E8E44A5BA6}"/>
    <cellStyle name="Comma 4 2 3 4 3 5 2" xfId="22470" xr:uid="{EDE4C0CA-74EB-42D6-988E-0555B5B34C40}"/>
    <cellStyle name="Comma 4 2 3 4 3 5 3" xfId="25655" xr:uid="{C76080DF-D917-4A13-90D4-8663BBB0F210}"/>
    <cellStyle name="Comma 4 2 3 4 3 6" xfId="21270" xr:uid="{24C23B12-D85E-4193-BB97-8F73C4355DEF}"/>
    <cellStyle name="Comma 4 2 3 4 3 7" xfId="24455" xr:uid="{1F197644-FE4E-4C75-A5C6-9A6F0B1CEF55}"/>
    <cellStyle name="Comma 4 2 3 4 4" xfId="1005" xr:uid="{00000000-0005-0000-0000-000030010000}"/>
    <cellStyle name="Comma 4 2 3 4 4 2" xfId="17859" xr:uid="{9742B46F-9252-45C0-9196-D477D6DA876F}"/>
    <cellStyle name="Comma 4 2 3 4 4 2 2" xfId="23828" xr:uid="{4346B32D-AB71-434C-853B-6ABCB34974AF}"/>
    <cellStyle name="Comma 4 2 3 4 4 2 3" xfId="27013" xr:uid="{EB0C2347-4B6C-46F9-9B14-43C6E45F4D41}"/>
    <cellStyle name="Comma 4 2 3 4 4 3" xfId="11945" xr:uid="{32FEC3F1-B808-4887-B224-4C1EF315B9BC}"/>
    <cellStyle name="Comma 4 2 3 4 4 3 2" xfId="22630" xr:uid="{3672C8D0-4A3F-499D-836A-8DBDF8A37BE6}"/>
    <cellStyle name="Comma 4 2 3 4 4 3 3" xfId="25815" xr:uid="{61D77FFE-3950-40F2-8EE5-C0E0A7BE4A29}"/>
    <cellStyle name="Comma 4 2 3 4 4 4" xfId="21273" xr:uid="{1A09B362-6F04-4AD6-9BEC-408E8F96137D}"/>
    <cellStyle name="Comma 4 2 3 4 4 5" xfId="24458" xr:uid="{D164B6A4-233A-4ABE-B835-976E05C64E00}"/>
    <cellStyle name="Comma 4 2 3 4 5" xfId="1006" xr:uid="{00000000-0005-0000-0000-000031010000}"/>
    <cellStyle name="Comma 4 2 3 4 5 2" xfId="19167" xr:uid="{B38EFB59-670A-449E-9754-987406FB3CE7}"/>
    <cellStyle name="Comma 4 2 3 4 5 2 2" xfId="23974" xr:uid="{7B1993AE-FFE2-45CD-A673-DD43A6AB537F}"/>
    <cellStyle name="Comma 4 2 3 4 5 2 3" xfId="27159" xr:uid="{62A3A118-5A69-4251-9391-F039CBC4FFD9}"/>
    <cellStyle name="Comma 4 2 3 4 5 3" xfId="12115" xr:uid="{A891AD27-5A82-4A34-AF71-729CFF9591C3}"/>
    <cellStyle name="Comma 4 2 3 4 5 3 2" xfId="22799" xr:uid="{F99D030E-C301-476E-B0A6-D84C90BA5B3B}"/>
    <cellStyle name="Comma 4 2 3 4 5 3 3" xfId="25984" xr:uid="{E8A8A436-2B4E-43BA-A2BD-B716A4E3A6F6}"/>
    <cellStyle name="Comma 4 2 3 4 5 4" xfId="21274" xr:uid="{B0688929-30CF-49F5-81BD-CA83CD1940EF}"/>
    <cellStyle name="Comma 4 2 3 4 5 5" xfId="24459" xr:uid="{A4469BBE-22C7-4192-B55C-A6C91DBC63C7}"/>
    <cellStyle name="Comma 4 2 3 4 6" xfId="1007" xr:uid="{00000000-0005-0000-0000-000032010000}"/>
    <cellStyle name="Comma 4 2 3 4 6 2" xfId="20447" xr:uid="{5242F907-755E-45B2-A854-80F756A62409}"/>
    <cellStyle name="Comma 4 2 3 4 6 2 2" xfId="24101" xr:uid="{CCF832ED-30B3-487F-8368-B705279B20B5}"/>
    <cellStyle name="Comma 4 2 3 4 6 2 3" xfId="27286" xr:uid="{611C8773-6F0E-460C-813A-8AFD8EE73D12}"/>
    <cellStyle name="Comma 4 2 3 4 6 3" xfId="12346" xr:uid="{9482C9EC-EDEB-46DC-AFCA-B86AC407AFB8}"/>
    <cellStyle name="Comma 4 2 3 4 6 3 2" xfId="23030" xr:uid="{4D9BF408-AC3F-401A-B715-94966C47C42C}"/>
    <cellStyle name="Comma 4 2 3 4 6 3 3" xfId="26215" xr:uid="{0A983011-E2FF-4B11-8F86-76B2F8139157}"/>
    <cellStyle name="Comma 4 2 3 4 6 4" xfId="21275" xr:uid="{BBD1BBB0-EC6E-4071-97F7-15314690C2B3}"/>
    <cellStyle name="Comma 4 2 3 4 6 5" xfId="24460" xr:uid="{A85B68CD-A4AF-4DC1-87C8-107F8BE2E2FD}"/>
    <cellStyle name="Comma 4 2 3 4 7" xfId="12801" xr:uid="{48052353-95F9-4CDB-8BC6-F4C6088D3CCB}"/>
    <cellStyle name="Comma 4 2 3 4 7 2" xfId="23270" xr:uid="{F000CFC5-141E-4658-933C-D6E0F9422D88}"/>
    <cellStyle name="Comma 4 2 3 4 7 3" xfId="26455" xr:uid="{5A0A136D-AA74-4183-82D5-25C0E1BEA45E}"/>
    <cellStyle name="Comma 4 2 3 4 8" xfId="10725" xr:uid="{DC921053-64BD-421C-B17F-4BCD07630BEB}"/>
    <cellStyle name="Comma 4 2 3 4 8 2" xfId="22282" xr:uid="{471ED65D-3889-4D75-92B9-C9DCE9A04324}"/>
    <cellStyle name="Comma 4 2 3 4 8 3" xfId="25467" xr:uid="{0817F520-F95C-45AD-AB71-F949B1778B97}"/>
    <cellStyle name="Comma 4 2 3 4 9" xfId="14345" xr:uid="{436C0D12-F0DA-4DFA-983C-DF83CD1622DE}"/>
    <cellStyle name="Comma 4 2 3 4 9 2" xfId="23450" xr:uid="{79101340-2E75-4FEC-A291-A8CBDFA536D2}"/>
    <cellStyle name="Comma 4 2 3 4 9 3" xfId="26635" xr:uid="{6D0E07D4-E1EE-4A2B-8396-D549AC9D3192}"/>
    <cellStyle name="Comma 4 2 3 5" xfId="1008" xr:uid="{00000000-0005-0000-0000-000033010000}"/>
    <cellStyle name="Comma 4 2 3 5 10" xfId="21276" xr:uid="{6CE3C912-5E0E-4ACD-A4CE-7DBBCC1FCD0C}"/>
    <cellStyle name="Comma 4 2 3 5 11" xfId="24461" xr:uid="{47DCA5D2-6AFC-4002-9724-F0293875EBFB}"/>
    <cellStyle name="Comma 4 2 3 5 2" xfId="1009" xr:uid="{00000000-0005-0000-0000-000034010000}"/>
    <cellStyle name="Comma 4 2 3 5 2 2" xfId="16859" xr:uid="{5A744A77-87ED-4C98-9CAF-3A3F7FADB7F9}"/>
    <cellStyle name="Comma 4 2 3 5 2 2 2" xfId="23726" xr:uid="{B4212DDF-B932-481A-B909-FA4F592AACBE}"/>
    <cellStyle name="Comma 4 2 3 5 2 2 3" xfId="26911" xr:uid="{2AADA62F-9266-4730-BD8A-B3C901970AF0}"/>
    <cellStyle name="Comma 4 2 3 5 2 3" xfId="11843" xr:uid="{BDCEF78F-FB8D-4D8E-9372-CA432C982FAB}"/>
    <cellStyle name="Comma 4 2 3 5 2 3 2" xfId="22528" xr:uid="{CB234F12-3326-471A-91BB-F756AFC3528D}"/>
    <cellStyle name="Comma 4 2 3 5 2 3 3" xfId="25713" xr:uid="{335FA832-F7F1-46CC-85A7-0298E308F1D8}"/>
    <cellStyle name="Comma 4 2 3 5 2 4" xfId="21277" xr:uid="{04D7BDFD-4FF4-442A-B2C9-CF73129AC13E}"/>
    <cellStyle name="Comma 4 2 3 5 2 5" xfId="24462" xr:uid="{E7CE35F6-DED3-43CB-A426-C5B374591012}"/>
    <cellStyle name="Comma 4 2 3 5 3" xfId="1010" xr:uid="{00000000-0005-0000-0000-000035010000}"/>
    <cellStyle name="Comma 4 2 3 5 3 2" xfId="18382" xr:uid="{99E205B9-7425-4986-BF76-592FCAD7C4FD}"/>
    <cellStyle name="Comma 4 2 3 5 3 2 2" xfId="23886" xr:uid="{C7CB4536-B490-49B0-ACBC-B1C9BD2C6BA9}"/>
    <cellStyle name="Comma 4 2 3 5 3 2 3" xfId="27071" xr:uid="{4DC068E1-7CFF-44DC-86F7-D0A45C969DDA}"/>
    <cellStyle name="Comma 4 2 3 5 3 3" xfId="12003" xr:uid="{3EBC52A0-0925-4147-AA1B-0A0BE3DEF685}"/>
    <cellStyle name="Comma 4 2 3 5 3 3 2" xfId="22688" xr:uid="{9F854FA2-128C-4A6A-A08C-3530E7981A8E}"/>
    <cellStyle name="Comma 4 2 3 5 3 3 3" xfId="25873" xr:uid="{670C9B37-22D9-48BF-8C8D-480DB3633A68}"/>
    <cellStyle name="Comma 4 2 3 5 3 4" xfId="21278" xr:uid="{B89D3E70-579F-41E9-974D-57C30F043D65}"/>
    <cellStyle name="Comma 4 2 3 5 3 5" xfId="24463" xr:uid="{FDFE6684-51E6-4D8D-BB53-EBEEFDC1AAAE}"/>
    <cellStyle name="Comma 4 2 3 5 4" xfId="1011" xr:uid="{00000000-0005-0000-0000-000036010000}"/>
    <cellStyle name="Comma 4 2 3 5 4 2" xfId="19683" xr:uid="{6C8666B2-E832-4F70-AFEB-B3C6297091C6}"/>
    <cellStyle name="Comma 4 2 3 5 4 2 2" xfId="24023" xr:uid="{0760934E-728B-4A5A-888C-AF63E387E9F8}"/>
    <cellStyle name="Comma 4 2 3 5 4 2 3" xfId="27208" xr:uid="{1E9E22C1-37C3-4099-88FE-81DF6BBF8730}"/>
    <cellStyle name="Comma 4 2 3 5 4 3" xfId="12244" xr:uid="{859762D0-5523-4826-989E-15FF5E924C9A}"/>
    <cellStyle name="Comma 4 2 3 5 4 3 2" xfId="22928" xr:uid="{3E01C2D7-4D5E-4C81-83D6-BC946429AA83}"/>
    <cellStyle name="Comma 4 2 3 5 4 3 3" xfId="26113" xr:uid="{54E021FB-176D-4D1F-A6F9-69770FAFA328}"/>
    <cellStyle name="Comma 4 2 3 5 4 4" xfId="21279" xr:uid="{C2FF0BAF-CAEC-4FAB-B3EF-630845AC7BB4}"/>
    <cellStyle name="Comma 4 2 3 5 4 5" xfId="24464" xr:uid="{5F61EDD9-272A-4378-8491-6C591691F1F0}"/>
    <cellStyle name="Comma 4 2 3 5 5" xfId="1012" xr:uid="{00000000-0005-0000-0000-000037010000}"/>
    <cellStyle name="Comma 4 2 3 5 5 2" xfId="12404" xr:uid="{C6F777BC-40D2-4138-AADE-A57B7D0F6018}"/>
    <cellStyle name="Comma 4 2 3 5 5 2 2" xfId="23088" xr:uid="{A9D0C16F-F4C8-4D99-A22A-C0496E848175}"/>
    <cellStyle name="Comma 4 2 3 5 5 2 3" xfId="26273" xr:uid="{70195B2E-C2BE-4FCC-89B0-8FBDD812A296}"/>
    <cellStyle name="Comma 4 2 3 5 5 3" xfId="21280" xr:uid="{46F6E7BB-BCFC-40A8-8A4C-BBF93FF93488}"/>
    <cellStyle name="Comma 4 2 3 5 5 4" xfId="24465" xr:uid="{54CE8C5E-BAA3-4CC1-B600-377D5B18AE42}"/>
    <cellStyle name="Comma 4 2 3 5 6" xfId="13324" xr:uid="{79C7CE95-7F63-493C-93D9-A423C291608A}"/>
    <cellStyle name="Comma 4 2 3 5 6 2" xfId="23328" xr:uid="{DF3B0BDA-3E70-40E2-865E-0D6382F4FBDD}"/>
    <cellStyle name="Comma 4 2 3 5 6 3" xfId="26513" xr:uid="{5D4E8883-8372-476C-A3FE-CF284CB59CA5}"/>
    <cellStyle name="Comma 4 2 3 5 7" xfId="10889" xr:uid="{B3E422BB-C009-44E7-89DA-FA6CA729D345}"/>
    <cellStyle name="Comma 4 2 3 5 7 2" xfId="22303" xr:uid="{773EB5F3-9F0D-47D2-9007-C98CCA487151}"/>
    <cellStyle name="Comma 4 2 3 5 7 3" xfId="25488" xr:uid="{A8A82DAF-CD7D-495C-B9FA-BB40518C4DAE}"/>
    <cellStyle name="Comma 4 2 3 5 8" xfId="14878" xr:uid="{2F0BFA28-43C7-49E9-843F-EA84B900AE21}"/>
    <cellStyle name="Comma 4 2 3 5 8 2" xfId="23518" xr:uid="{D2435F31-BCF8-4984-B4FB-E1C987737858}"/>
    <cellStyle name="Comma 4 2 3 5 8 3" xfId="26703" xr:uid="{44A4B9CA-8D4D-4C49-A226-799AF9733B7D}"/>
    <cellStyle name="Comma 4 2 3 5 9" xfId="10074" xr:uid="{40962404-6E79-47E9-B419-298628F1048E}"/>
    <cellStyle name="Comma 4 2 3 5 9 2" xfId="22130" xr:uid="{FB516098-F68D-49CF-BC86-BD16BA39D175}"/>
    <cellStyle name="Comma 4 2 3 5 9 3" xfId="25315" xr:uid="{B729C9E9-CD59-43EB-A347-050FB1EABB9F}"/>
    <cellStyle name="Comma 4 2 3 6" xfId="1013" xr:uid="{00000000-0005-0000-0000-000038010000}"/>
    <cellStyle name="Comma 4 2 3 6 2" xfId="1014" xr:uid="{00000000-0005-0000-0000-000039010000}"/>
    <cellStyle name="Comma 4 2 3 6 2 2" xfId="12164" xr:uid="{9A37D43C-A5E8-4B45-9E0E-EA3F03AE6F3B}"/>
    <cellStyle name="Comma 4 2 3 6 2 2 2" xfId="22848" xr:uid="{89661DE4-B9AD-4160-8DA6-14B7692D56DA}"/>
    <cellStyle name="Comma 4 2 3 6 2 2 3" xfId="26033" xr:uid="{E218DD14-69B2-42BC-920D-6F23083BDC44}"/>
    <cellStyle name="Comma 4 2 3 6 2 3" xfId="21282" xr:uid="{A7182942-FDFF-4FB4-990B-E44C5DD5057D}"/>
    <cellStyle name="Comma 4 2 3 6 2 4" xfId="24467" xr:uid="{435D8302-BC62-4405-8B0C-379737A0DE98}"/>
    <cellStyle name="Comma 4 2 3 6 3" xfId="1015" xr:uid="{00000000-0005-0000-0000-00003A010000}"/>
    <cellStyle name="Comma 4 2 3 6 3 2" xfId="12484" xr:uid="{6A4653C9-0C53-45E8-9F30-47A8C1FF841B}"/>
    <cellStyle name="Comma 4 2 3 6 3 2 2" xfId="23168" xr:uid="{24AB28F8-CB5C-4F4D-8EE7-59D743F48570}"/>
    <cellStyle name="Comma 4 2 3 6 3 2 3" xfId="26353" xr:uid="{08908675-50BC-4FE7-9740-0B2BE5A23158}"/>
    <cellStyle name="Comma 4 2 3 6 3 3" xfId="21283" xr:uid="{AFE8722E-1510-411D-A690-0B38804D3713}"/>
    <cellStyle name="Comma 4 2 3 6 3 4" xfId="24468" xr:uid="{CF922C3D-1F7C-414C-8142-DD504DA1275D}"/>
    <cellStyle name="Comma 4 2 3 6 4" xfId="15708" xr:uid="{A6F8C558-7AEE-45A0-88B0-139B175ABA59}"/>
    <cellStyle name="Comma 4 2 3 6 4 2" xfId="23601" xr:uid="{C2B605DC-6049-485E-B75F-0E96B9933725}"/>
    <cellStyle name="Comma 4 2 3 6 4 3" xfId="26786" xr:uid="{3305CF89-F6A8-4812-B58B-B226ECD26C69}"/>
    <cellStyle name="Comma 4 2 3 6 5" xfId="11137" xr:uid="{653E2EEE-53F3-4ACB-9597-2968740E9366}"/>
    <cellStyle name="Comma 4 2 3 6 5 2" xfId="22330" xr:uid="{4B3BFB74-F31F-495D-89B9-7293F17DE4B3}"/>
    <cellStyle name="Comma 4 2 3 6 5 3" xfId="25515" xr:uid="{80FA6BDF-B10E-4674-9D14-AF2CA82C9589}"/>
    <cellStyle name="Comma 4 2 3 6 6" xfId="21281" xr:uid="{D33F3324-7765-42C1-AD8F-741A6217059E}"/>
    <cellStyle name="Comma 4 2 3 6 7" xfId="24466" xr:uid="{6998CF32-AAC8-4B96-A1DA-6799C5ED11F5}"/>
    <cellStyle name="Comma 4 2 3 7" xfId="1016" xr:uid="{00000000-0005-0000-0000-00003B010000}"/>
    <cellStyle name="Comma 4 2 3 7 2" xfId="15864" xr:uid="{A6772C72-4DC5-48C6-9EC6-957023DFEC5B}"/>
    <cellStyle name="Comma 4 2 3 7 2 2" xfId="23622" xr:uid="{A97E69F1-ED5E-41AF-BAF7-C23EC529BBD9}"/>
    <cellStyle name="Comma 4 2 3 7 2 3" xfId="26807" xr:uid="{44E0C159-E5C5-4FF1-8481-597D16ACF46C}"/>
    <cellStyle name="Comma 4 2 3 7 3" xfId="11166" xr:uid="{AC0FA94A-7101-4F85-B581-852589E06625}"/>
    <cellStyle name="Comma 4 2 3 7 3 2" xfId="22351" xr:uid="{64CEC91C-C730-47B8-93BF-765910EC075D}"/>
    <cellStyle name="Comma 4 2 3 7 3 3" xfId="25536" xr:uid="{DC2449EC-5BE4-4F75-8AD1-04A441C21862}"/>
    <cellStyle name="Comma 4 2 3 7 4" xfId="21284" xr:uid="{C5F09716-7A48-4BDC-B2DC-2C6DA5EF9475}"/>
    <cellStyle name="Comma 4 2 3 7 5" xfId="24469" xr:uid="{6181BE55-855B-4857-9215-28210ED78715}"/>
    <cellStyle name="Comma 4 2 3 8" xfId="1017" xr:uid="{00000000-0005-0000-0000-00003C010000}"/>
    <cellStyle name="Comma 4 2 3 8 2" xfId="16098" xr:uid="{A5AA91D8-DAA3-4EB0-8877-DC15155A950D}"/>
    <cellStyle name="Comma 4 2 3 8 2 2" xfId="23646" xr:uid="{46975FCE-F2CE-434E-B48A-2436CF493494}"/>
    <cellStyle name="Comma 4 2 3 8 2 3" xfId="26831" xr:uid="{41A71833-FEA9-4FFE-A430-C0AC45D5FDB1}"/>
    <cellStyle name="Comma 4 2 3 8 3" xfId="11763" xr:uid="{21E1B00F-44EB-4353-ADDC-22C00C7D1D0C}"/>
    <cellStyle name="Comma 4 2 3 8 3 2" xfId="22448" xr:uid="{EA526CEB-402C-4F86-ADD0-739497FFCC7A}"/>
    <cellStyle name="Comma 4 2 3 8 3 3" xfId="25633" xr:uid="{CD1CE324-D872-48FE-B0E5-B4F5014498E1}"/>
    <cellStyle name="Comma 4 2 3 8 4" xfId="21285" xr:uid="{D9F83347-18B8-4E6D-AF58-622C844C0607}"/>
    <cellStyle name="Comma 4 2 3 8 5" xfId="24470" xr:uid="{07200435-8845-4219-84E4-F59451C31B79}"/>
    <cellStyle name="Comma 4 2 3 9" xfId="1018" xr:uid="{00000000-0005-0000-0000-00003D010000}"/>
    <cellStyle name="Comma 4 2 3 9 2" xfId="17621" xr:uid="{2A294E3E-727B-4725-B5AD-F7EBC7FE93AB}"/>
    <cellStyle name="Comma 4 2 3 9 2 2" xfId="23806" xr:uid="{C8539328-9104-4138-9DAA-2F65725D211E}"/>
    <cellStyle name="Comma 4 2 3 9 2 3" xfId="26991" xr:uid="{F5D63AE5-483E-4D2A-87D9-16ADCAC5604F}"/>
    <cellStyle name="Comma 4 2 3 9 3" xfId="11923" xr:uid="{71C45412-8F27-4525-914B-D511941E77FD}"/>
    <cellStyle name="Comma 4 2 3 9 3 2" xfId="22608" xr:uid="{9E2A7434-6AE9-41A1-961D-F6819FE6051E}"/>
    <cellStyle name="Comma 4 2 3 9 3 3" xfId="25793" xr:uid="{99F147E7-A56F-450E-A827-EA5883FB27C1}"/>
    <cellStyle name="Comma 4 2 3 9 4" xfId="21286" xr:uid="{5712EA9E-F137-49CD-AF4E-B646889D0C8E}"/>
    <cellStyle name="Comma 4 2 3 9 5" xfId="24471" xr:uid="{F699F739-F10F-47AC-B2C4-6AC8E828BE0F}"/>
    <cellStyle name="Comma 4 2 4" xfId="389" xr:uid="{00000000-0005-0000-0000-00003E010000}"/>
    <cellStyle name="Comma 4 2 4 10" xfId="1019" xr:uid="{00000000-0005-0000-0000-00003F010000}"/>
    <cellStyle name="Comma 4 2 4 10 2" xfId="12326" xr:uid="{5270461D-40C7-484A-8095-B2CB9688B83D}"/>
    <cellStyle name="Comma 4 2 4 10 2 2" xfId="23010" xr:uid="{D84EA24A-C265-4500-AC8A-E0CFA0BBF989}"/>
    <cellStyle name="Comma 4 2 4 10 2 3" xfId="26195" xr:uid="{943B2272-D970-442D-B1CC-983D8C380FBC}"/>
    <cellStyle name="Comma 4 2 4 10 3" xfId="21287" xr:uid="{A2994811-AB12-44D7-8340-68E66D8C22A2}"/>
    <cellStyle name="Comma 4 2 4 10 4" xfId="24472" xr:uid="{6FD23639-5878-4FD1-9280-BD7D7F38DFB4}"/>
    <cellStyle name="Comma 4 2 4 11" xfId="12566" xr:uid="{3E1B5F7F-4237-46D8-A351-8CEACF63D618}"/>
    <cellStyle name="Comma 4 2 4 11 2" xfId="23250" xr:uid="{52C36D40-C0BB-41DB-BD73-3D26DFCFD787}"/>
    <cellStyle name="Comma 4 2 4 11 3" xfId="26435" xr:uid="{5CD6A84D-3A3E-4837-BA7A-78E419FF41A0}"/>
    <cellStyle name="Comma 4 2 4 12" xfId="10172" xr:uid="{2D5BE7F7-E7C6-4ACB-B202-85E9D7DB2825}"/>
    <cellStyle name="Comma 4 2 4 12 2" xfId="22227" xr:uid="{617B7538-A609-4C29-9FA1-9F0C29E5F73F}"/>
    <cellStyle name="Comma 4 2 4 12 3" xfId="25412" xr:uid="{59FB8A40-8615-4528-9BA1-9308B88DB4EE}"/>
    <cellStyle name="Comma 4 2 4 13" xfId="14103" xr:uid="{505C8E52-06ED-449E-858F-503D9F47FE3A}"/>
    <cellStyle name="Comma 4 2 4 13 2" xfId="23424" xr:uid="{B69FBE2C-0938-48FE-A4D1-9924021AAED4}"/>
    <cellStyle name="Comma 4 2 4 13 3" xfId="26609" xr:uid="{B5564952-3E6C-47EA-9BBC-F9BA3D6F691A}"/>
    <cellStyle name="Comma 4 2 4 14" xfId="9980" xr:uid="{4BC435C4-A0E1-48FF-8944-C402E8ACFD8F}"/>
    <cellStyle name="Comma 4 2 4 14 2" xfId="22036" xr:uid="{E0456EB7-D327-4D5E-9747-7076AFD0DE50}"/>
    <cellStyle name="Comma 4 2 4 14 3" xfId="25221" xr:uid="{40E84B0E-BE7A-4B5D-9804-2E150BE67269}"/>
    <cellStyle name="Comma 4 2 4 15" xfId="21014" xr:uid="{27B45EF2-563E-46EA-9031-65209A30292C}"/>
    <cellStyle name="Comma 4 2 4 16" xfId="24199" xr:uid="{E7780C5E-E485-4A18-9597-42EF6DBC48B3}"/>
    <cellStyle name="Comma 4 2 4 2" xfId="640" xr:uid="{00000000-0005-0000-0000-000040010000}"/>
    <cellStyle name="Comma 4 2 4 2 10" xfId="10053" xr:uid="{75D6CF14-ED1E-406D-8737-330709727F05}"/>
    <cellStyle name="Comma 4 2 4 2 10 2" xfId="22109" xr:uid="{AAC88313-22AD-4476-A4AE-AFE3F14B37BC}"/>
    <cellStyle name="Comma 4 2 4 2 10 3" xfId="25294" xr:uid="{33AD9FC7-693C-43CC-A2F9-B1B04634949F}"/>
    <cellStyle name="Comma 4 2 4 2 11" xfId="21039" xr:uid="{1BC63AC0-AF5A-427D-9FFB-B8D5D6D5A2B5}"/>
    <cellStyle name="Comma 4 2 4 2 12" xfId="24224" xr:uid="{B32E496D-D70F-4569-B5EE-BA6B3AAF18D8}"/>
    <cellStyle name="Comma 4 2 4 2 2" xfId="1020" xr:uid="{00000000-0005-0000-0000-000041010000}"/>
    <cellStyle name="Comma 4 2 4 2 2 10" xfId="21288" xr:uid="{62C8A8C7-0B74-4300-A00B-BC3531F60CD7}"/>
    <cellStyle name="Comma 4 2 4 2 2 11" xfId="24473" xr:uid="{0A439104-2AFC-41CD-A6F3-02F35AE92F46}"/>
    <cellStyle name="Comma 4 2 4 2 2 2" xfId="1021" xr:uid="{00000000-0005-0000-0000-000042010000}"/>
    <cellStyle name="Comma 4 2 4 2 2 2 2" xfId="17105" xr:uid="{81B339B8-DC7E-4A51-8F5F-DF1CF036A229}"/>
    <cellStyle name="Comma 4 2 4 2 2 2 2 2" xfId="23758" xr:uid="{8510E8FB-5F4E-4F4B-AE33-485D8F683986}"/>
    <cellStyle name="Comma 4 2 4 2 2 2 2 3" xfId="26943" xr:uid="{08DF5A4B-1E59-48B0-946E-1120855EFE86}"/>
    <cellStyle name="Comma 4 2 4 2 2 2 3" xfId="11875" xr:uid="{B14E98EA-F615-4001-8C05-2AB3B98D978A}"/>
    <cellStyle name="Comma 4 2 4 2 2 2 3 2" xfId="22560" xr:uid="{4E0AF46F-7BF3-433C-81E4-3C9D122CCB2A}"/>
    <cellStyle name="Comma 4 2 4 2 2 2 3 3" xfId="25745" xr:uid="{2A840C9D-93D4-465C-A58F-61C4A6B8FDDA}"/>
    <cellStyle name="Comma 4 2 4 2 2 2 4" xfId="21289" xr:uid="{07C16D89-F19D-400E-B1C3-D2F54C2B0792}"/>
    <cellStyle name="Comma 4 2 4 2 2 2 5" xfId="24474" xr:uid="{13762D8E-8432-4652-B4EC-F10DF6F31063}"/>
    <cellStyle name="Comma 4 2 4 2 2 3" xfId="1022" xr:uid="{00000000-0005-0000-0000-000043010000}"/>
    <cellStyle name="Comma 4 2 4 2 2 3 2" xfId="18628" xr:uid="{0FB72A72-AA67-41DC-BF6D-6FE860CA6478}"/>
    <cellStyle name="Comma 4 2 4 2 2 3 2 2" xfId="23918" xr:uid="{2985CD80-31E9-4987-90C3-34282AA19FD7}"/>
    <cellStyle name="Comma 4 2 4 2 2 3 2 3" xfId="27103" xr:uid="{E5102927-117F-4DEA-B2E0-35ED1EFEF0A4}"/>
    <cellStyle name="Comma 4 2 4 2 2 3 3" xfId="12035" xr:uid="{9EABEE11-5347-41FC-9D25-D757D1D6AFFA}"/>
    <cellStyle name="Comma 4 2 4 2 2 3 3 2" xfId="22720" xr:uid="{257197B7-7C37-419C-B5AD-C98312C702B3}"/>
    <cellStyle name="Comma 4 2 4 2 2 3 3 3" xfId="25905" xr:uid="{B2CEEB21-7607-455F-9F94-2C08C1FA9DB4}"/>
    <cellStyle name="Comma 4 2 4 2 2 3 4" xfId="21290" xr:uid="{1CC2EB8F-9C78-4FCB-B464-78528E7F07F2}"/>
    <cellStyle name="Comma 4 2 4 2 2 3 5" xfId="24475" xr:uid="{BA2F4D8A-547B-4132-A2ED-18E0D27732FB}"/>
    <cellStyle name="Comma 4 2 4 2 2 4" xfId="1023" xr:uid="{00000000-0005-0000-0000-000044010000}"/>
    <cellStyle name="Comma 4 2 4 2 2 4 2" xfId="19929" xr:uid="{88868B09-AAD7-4658-BFE6-A36018082BC3}"/>
    <cellStyle name="Comma 4 2 4 2 2 4 2 2" xfId="24055" xr:uid="{854C40E6-53CC-4603-970C-7BEDE0DD4292}"/>
    <cellStyle name="Comma 4 2 4 2 2 4 2 3" xfId="27240" xr:uid="{0F830647-64D0-4FA5-BB84-65FB13F264F3}"/>
    <cellStyle name="Comma 4 2 4 2 2 4 3" xfId="12276" xr:uid="{FB547436-93ED-4951-B399-19592A3D2EC6}"/>
    <cellStyle name="Comma 4 2 4 2 2 4 3 2" xfId="22960" xr:uid="{7F1EE067-A733-4025-A8DC-F1875E22DDA3}"/>
    <cellStyle name="Comma 4 2 4 2 2 4 3 3" xfId="26145" xr:uid="{B78E2D5A-7732-4308-94C6-B4BE4E51FA69}"/>
    <cellStyle name="Comma 4 2 4 2 2 4 4" xfId="21291" xr:uid="{F43C2252-11E5-429F-9F6C-ADBAF1A302BC}"/>
    <cellStyle name="Comma 4 2 4 2 2 4 5" xfId="24476" xr:uid="{DA64BB1B-EFC1-4064-BEC4-D2CEBA6E7D33}"/>
    <cellStyle name="Comma 4 2 4 2 2 5" xfId="1024" xr:uid="{00000000-0005-0000-0000-000045010000}"/>
    <cellStyle name="Comma 4 2 4 2 2 5 2" xfId="12436" xr:uid="{2C9B8DA2-0AD0-44A6-8C33-405591C96222}"/>
    <cellStyle name="Comma 4 2 4 2 2 5 2 2" xfId="23120" xr:uid="{E2C26B5B-13AE-4E6A-9DC6-614279A9F866}"/>
    <cellStyle name="Comma 4 2 4 2 2 5 2 3" xfId="26305" xr:uid="{BF0F7D2B-74B4-4F56-87A3-E5A1C4AF273E}"/>
    <cellStyle name="Comma 4 2 4 2 2 5 3" xfId="21292" xr:uid="{BFCE2B28-2360-472F-BD93-DF3B9EA7105F}"/>
    <cellStyle name="Comma 4 2 4 2 2 5 4" xfId="24477" xr:uid="{0778192D-1E7C-4E58-A18C-07B42EC4653E}"/>
    <cellStyle name="Comma 4 2 4 2 2 6" xfId="13570" xr:uid="{795840DC-5BD8-48AC-A5C0-13F3BA0BEF3A}"/>
    <cellStyle name="Comma 4 2 4 2 2 6 2" xfId="23360" xr:uid="{FF460252-F703-4F4A-8493-BBAB24F00FE5}"/>
    <cellStyle name="Comma 4 2 4 2 2 6 3" xfId="26545" xr:uid="{F90BD428-65FD-4C68-A873-06DA1041A9F6}"/>
    <cellStyle name="Comma 4 2 4 2 2 7" xfId="11204" xr:uid="{12FB3ECF-4418-4008-B3D2-F104FB354E72}"/>
    <cellStyle name="Comma 4 2 4 2 2 7 2" xfId="22385" xr:uid="{1DA7F9DB-5256-4575-B89E-42DC4EC54BF1}"/>
    <cellStyle name="Comma 4 2 4 2 2 7 3" xfId="25570" xr:uid="{8C8C0469-8CF6-4190-A018-D5A126011DEC}"/>
    <cellStyle name="Comma 4 2 4 2 2 8" xfId="15124" xr:uid="{A43C88D9-03DB-460A-8B5F-636BE25E36DA}"/>
    <cellStyle name="Comma 4 2 4 2 2 8 2" xfId="23550" xr:uid="{43CC0368-C43C-4F62-9FC3-CF125362ADCB}"/>
    <cellStyle name="Comma 4 2 4 2 2 8 3" xfId="26735" xr:uid="{485E4D3B-3E6B-4CF8-A9DD-1726726244C3}"/>
    <cellStyle name="Comma 4 2 4 2 2 9" xfId="10106" xr:uid="{C0870BCC-35B5-44FB-8294-9D0916693B76}"/>
    <cellStyle name="Comma 4 2 4 2 2 9 2" xfId="22162" xr:uid="{6ED377AA-D086-47A0-A747-D17FC2B43C2E}"/>
    <cellStyle name="Comma 4 2 4 2 2 9 3" xfId="25347" xr:uid="{41E1E3FD-21BC-4FF8-8A56-ADB01479511F}"/>
    <cellStyle name="Comma 4 2 4 2 3" xfId="1025" xr:uid="{00000000-0005-0000-0000-000046010000}"/>
    <cellStyle name="Comma 4 2 4 2 3 2" xfId="1026" xr:uid="{00000000-0005-0000-0000-000047010000}"/>
    <cellStyle name="Comma 4 2 4 2 3 2 2" xfId="12224" xr:uid="{8B2B6E91-1089-4B48-A17F-CF1FA6702F96}"/>
    <cellStyle name="Comma 4 2 4 2 3 2 2 2" xfId="22908" xr:uid="{73DD9A74-B79E-49BA-AAF1-DD6AFF588021}"/>
    <cellStyle name="Comma 4 2 4 2 3 2 2 3" xfId="26093" xr:uid="{9E8F5C48-ED34-4E29-9CA4-C6C536B04071}"/>
    <cellStyle name="Comma 4 2 4 2 3 2 3" xfId="21294" xr:uid="{B13240FF-C5E9-46DC-BCD2-90A1F10AE0DD}"/>
    <cellStyle name="Comma 4 2 4 2 3 2 4" xfId="24479" xr:uid="{9A88F4CC-49E3-411D-9620-D2CF37B95517}"/>
    <cellStyle name="Comma 4 2 4 2 3 3" xfId="1027" xr:uid="{00000000-0005-0000-0000-000048010000}"/>
    <cellStyle name="Comma 4 2 4 2 3 3 2" xfId="12544" xr:uid="{D033E9C6-D113-4D4C-A9CE-06D50A1DB7B6}"/>
    <cellStyle name="Comma 4 2 4 2 3 3 2 2" xfId="23228" xr:uid="{15D7EF6E-72D7-4CBE-9337-47E8E3FD98F8}"/>
    <cellStyle name="Comma 4 2 4 2 3 3 2 3" xfId="26413" xr:uid="{04FCE689-B4AA-4215-9859-5FD8DFE560BB}"/>
    <cellStyle name="Comma 4 2 4 2 3 3 3" xfId="21295" xr:uid="{522D58BC-2FEA-4F0E-9E89-AC27725C81D7}"/>
    <cellStyle name="Comma 4 2 4 2 3 3 4" xfId="24480" xr:uid="{A8C575D0-FDBF-429C-9C86-F44071C1D9B6}"/>
    <cellStyle name="Comma 4 2 4 2 3 4" xfId="16720" xr:uid="{49711D4C-6FB4-4201-87E5-8DE1DA58EE2E}"/>
    <cellStyle name="Comma 4 2 4 2 3 4 2" xfId="23706" xr:uid="{1BDD0B94-8A02-4894-9939-5F582870B09F}"/>
    <cellStyle name="Comma 4 2 4 2 3 4 3" xfId="26891" xr:uid="{24EED6BE-5D26-49FB-82DC-699BB5624C8F}"/>
    <cellStyle name="Comma 4 2 4 2 3 5" xfId="11823" xr:uid="{DF0F5B5C-C36A-4670-BC64-2FCEF1324A29}"/>
    <cellStyle name="Comma 4 2 4 2 3 5 2" xfId="22508" xr:uid="{7A63AC0C-00C7-496A-9869-F983E5CFA612}"/>
    <cellStyle name="Comma 4 2 4 2 3 5 3" xfId="25693" xr:uid="{2DB4C3C3-8228-4A7A-B639-139F335DDB22}"/>
    <cellStyle name="Comma 4 2 4 2 3 6" xfId="21293" xr:uid="{D31C152F-7D1C-41D8-AF0B-FAAA7E5D3D0A}"/>
    <cellStyle name="Comma 4 2 4 2 3 7" xfId="24478" xr:uid="{D08EEF18-2C40-4741-A4A5-2053D859E881}"/>
    <cellStyle name="Comma 4 2 4 2 4" xfId="1028" xr:uid="{00000000-0005-0000-0000-000049010000}"/>
    <cellStyle name="Comma 4 2 4 2 4 2" xfId="18243" xr:uid="{6015F468-4470-4106-AAB6-53000D6528DF}"/>
    <cellStyle name="Comma 4 2 4 2 4 2 2" xfId="23866" xr:uid="{E5DF8C6A-834D-44BE-B195-A1920F322B1E}"/>
    <cellStyle name="Comma 4 2 4 2 4 2 3" xfId="27051" xr:uid="{FDEE12BE-7530-4F56-BF52-6F4D291AC4C4}"/>
    <cellStyle name="Comma 4 2 4 2 4 3" xfId="11983" xr:uid="{FFC5F17E-2A2B-4D88-B99E-25FD5A7A32A2}"/>
    <cellStyle name="Comma 4 2 4 2 4 3 2" xfId="22668" xr:uid="{E21E8137-6CE5-4C2E-BBD6-AD631B694597}"/>
    <cellStyle name="Comma 4 2 4 2 4 3 3" xfId="25853" xr:uid="{C341CBFF-7453-4DC9-89C2-6E841A1AD016}"/>
    <cellStyle name="Comma 4 2 4 2 4 4" xfId="21296" xr:uid="{32EE48CD-DECE-4610-89E5-6F60F1D1D206}"/>
    <cellStyle name="Comma 4 2 4 2 4 5" xfId="24481" xr:uid="{42CA9D82-1FEB-4C6C-A998-6BBE1DC54A92}"/>
    <cellStyle name="Comma 4 2 4 2 5" xfId="1029" xr:uid="{00000000-0005-0000-0000-00004A010000}"/>
    <cellStyle name="Comma 4 2 4 2 5 2" xfId="19168" xr:uid="{18C83F5C-A183-4A4D-A2E4-2C4259C8ACEA}"/>
    <cellStyle name="Comma 4 2 4 2 5 2 2" xfId="23975" xr:uid="{B9CD818F-AC5D-4250-B33E-A4863C158E46}"/>
    <cellStyle name="Comma 4 2 4 2 5 2 3" xfId="27160" xr:uid="{C0F94A62-6642-4E89-B005-C420CCB9314A}"/>
    <cellStyle name="Comma 4 2 4 2 5 3" xfId="12116" xr:uid="{46267672-2B04-453F-8E72-DF2BF9FB1CB4}"/>
    <cellStyle name="Comma 4 2 4 2 5 3 2" xfId="22800" xr:uid="{6A16DF0E-C1FC-4A2B-AAD3-1CB61538CAA9}"/>
    <cellStyle name="Comma 4 2 4 2 5 3 3" xfId="25985" xr:uid="{6E1F0912-CF1D-4563-B330-EE071FDFFDBF}"/>
    <cellStyle name="Comma 4 2 4 2 5 4" xfId="21297" xr:uid="{8028318D-E6A6-4CCD-A362-D7E7F7A10EDB}"/>
    <cellStyle name="Comma 4 2 4 2 5 5" xfId="24482" xr:uid="{DF1191FD-BF23-4303-864B-3E38ACC72AB9}"/>
    <cellStyle name="Comma 4 2 4 2 6" xfId="1030" xr:uid="{00000000-0005-0000-0000-00004B010000}"/>
    <cellStyle name="Comma 4 2 4 2 6 2" xfId="20831" xr:uid="{A36860C6-1D55-4E8F-80BC-7E88DBEFE473}"/>
    <cellStyle name="Comma 4 2 4 2 6 2 2" xfId="24139" xr:uid="{6281BBA0-9DD6-4D63-9665-0DD2DBDAC9A6}"/>
    <cellStyle name="Comma 4 2 4 2 6 2 3" xfId="27324" xr:uid="{58E2251E-BE55-46A8-81E1-2CBE2EFDC002}"/>
    <cellStyle name="Comma 4 2 4 2 6 3" xfId="12384" xr:uid="{A12F13A7-760C-45C8-B279-1C8550D42700}"/>
    <cellStyle name="Comma 4 2 4 2 6 3 2" xfId="23068" xr:uid="{455C2C3F-EC59-4CC5-95C6-53B5D3DE9A96}"/>
    <cellStyle name="Comma 4 2 4 2 6 3 3" xfId="26253" xr:uid="{1654A51B-C978-4150-8965-475771F5CF8E}"/>
    <cellStyle name="Comma 4 2 4 2 6 4" xfId="21298" xr:uid="{96F21AD2-664E-4773-B115-EA3DAA6D36F7}"/>
    <cellStyle name="Comma 4 2 4 2 6 5" xfId="24483" xr:uid="{9F14F758-BAE3-4ACF-8E9B-814D498618D5}"/>
    <cellStyle name="Comma 4 2 4 2 7" xfId="13185" xr:uid="{B84E4FFA-9ED1-4010-884E-48C0323BCBE1}"/>
    <cellStyle name="Comma 4 2 4 2 7 2" xfId="23308" xr:uid="{C8A6AF39-C385-4C6D-9065-1A852F41A778}"/>
    <cellStyle name="Comma 4 2 4 2 7 3" xfId="26493" xr:uid="{0467A469-368A-4C1E-9E41-690F2B4126A1}"/>
    <cellStyle name="Comma 4 2 4 2 8" xfId="10529" xr:uid="{0FED29BF-6DE2-4BC6-A9E6-9E75235E97E9}"/>
    <cellStyle name="Comma 4 2 4 2 8 2" xfId="22262" xr:uid="{4606F55A-0613-45BE-90F5-62551A144B95}"/>
    <cellStyle name="Comma 4 2 4 2 8 3" xfId="25447" xr:uid="{A5CD03E1-2B04-4A24-9027-CAC8BBAB64B3}"/>
    <cellStyle name="Comma 4 2 4 2 9" xfId="14738" xr:uid="{AD000D18-3EC9-4F7D-A3F5-36A5F505B17C}"/>
    <cellStyle name="Comma 4 2 4 2 9 2" xfId="23497" xr:uid="{A2BED1EE-8E22-4906-BD74-F4461B4D8867}"/>
    <cellStyle name="Comma 4 2 4 2 9 3" xfId="26682" xr:uid="{81B25C24-A17D-48F4-AC37-42E938C05FE6}"/>
    <cellStyle name="Comma 4 2 4 3" xfId="1031" xr:uid="{00000000-0005-0000-0000-00004C010000}"/>
    <cellStyle name="Comma 4 2 4 3 10" xfId="10028" xr:uid="{C2128F9C-FA0E-4C31-B93B-FCDCE0C1B345}"/>
    <cellStyle name="Comma 4 2 4 3 10 2" xfId="22084" xr:uid="{07AFE12C-06F0-4CC8-B1AA-8018929A7EB2}"/>
    <cellStyle name="Comma 4 2 4 3 10 3" xfId="25269" xr:uid="{11F85545-8054-4DE3-BE43-4A1037E6DE91}"/>
    <cellStyle name="Comma 4 2 4 3 11" xfId="21299" xr:uid="{CA7C34C8-AFA4-42E0-9019-B5DE718111F6}"/>
    <cellStyle name="Comma 4 2 4 3 12" xfId="24484" xr:uid="{64B4FD25-180C-4B8E-AEC6-B94D0B85F791}"/>
    <cellStyle name="Comma 4 2 4 3 2" xfId="1032" xr:uid="{00000000-0005-0000-0000-00004D010000}"/>
    <cellStyle name="Comma 4 2 4 3 2 10" xfId="21300" xr:uid="{9262C7F4-B7BF-4346-9E93-923606AAD3DB}"/>
    <cellStyle name="Comma 4 2 4 3 2 11" xfId="24485" xr:uid="{6A7F8F24-279C-477D-B0CE-6E88123C802A}"/>
    <cellStyle name="Comma 4 2 4 3 2 2" xfId="1033" xr:uid="{00000000-0005-0000-0000-00004E010000}"/>
    <cellStyle name="Comma 4 2 4 3 2 2 2" xfId="17106" xr:uid="{0424400E-A051-4993-82EE-3E9CB4AA9959}"/>
    <cellStyle name="Comma 4 2 4 3 2 2 2 2" xfId="23759" xr:uid="{012F5E44-E79A-4396-9FCB-2328168ED9B5}"/>
    <cellStyle name="Comma 4 2 4 3 2 2 2 3" xfId="26944" xr:uid="{CF0117B5-3B34-48B4-8967-1B29595B023B}"/>
    <cellStyle name="Comma 4 2 4 3 2 2 3" xfId="11876" xr:uid="{465AC06A-33CB-4710-95EF-0B960D797D9D}"/>
    <cellStyle name="Comma 4 2 4 3 2 2 3 2" xfId="22561" xr:uid="{08DE0578-3A39-410B-B25D-2303FDADD61F}"/>
    <cellStyle name="Comma 4 2 4 3 2 2 3 3" xfId="25746" xr:uid="{4388D2DA-CFDF-4FCE-BC59-BAC479C1844E}"/>
    <cellStyle name="Comma 4 2 4 3 2 2 4" xfId="21301" xr:uid="{BECB5DEB-B5CE-4E42-91C8-85B7C95AA2D9}"/>
    <cellStyle name="Comma 4 2 4 3 2 2 5" xfId="24486" xr:uid="{6F78DD6D-B124-425F-ACAA-BB1F11B7B527}"/>
    <cellStyle name="Comma 4 2 4 3 2 3" xfId="1034" xr:uid="{00000000-0005-0000-0000-00004F010000}"/>
    <cellStyle name="Comma 4 2 4 3 2 3 2" xfId="18629" xr:uid="{B5399E01-1DDA-4531-9D75-01ACEBE4112E}"/>
    <cellStyle name="Comma 4 2 4 3 2 3 2 2" xfId="23919" xr:uid="{D3AB9AE2-C68C-436B-9C4F-8E2AFF206358}"/>
    <cellStyle name="Comma 4 2 4 3 2 3 2 3" xfId="27104" xr:uid="{B9D53CB7-8BD6-4203-A877-2F548FE69E5E}"/>
    <cellStyle name="Comma 4 2 4 3 2 3 3" xfId="12036" xr:uid="{A130E27D-73EB-456B-A7E6-E43B0176900A}"/>
    <cellStyle name="Comma 4 2 4 3 2 3 3 2" xfId="22721" xr:uid="{E2EC596B-937F-4177-9027-8D7944829B0B}"/>
    <cellStyle name="Comma 4 2 4 3 2 3 3 3" xfId="25906" xr:uid="{FFECB56F-EAB5-4F69-BB9D-DFC6666E3293}"/>
    <cellStyle name="Comma 4 2 4 3 2 3 4" xfId="21302" xr:uid="{17A02EAF-9917-4959-9908-BBE7B42BAD13}"/>
    <cellStyle name="Comma 4 2 4 3 2 3 5" xfId="24487" xr:uid="{EBC51551-AA7E-450A-9304-9A896DF07D36}"/>
    <cellStyle name="Comma 4 2 4 3 2 4" xfId="1035" xr:uid="{00000000-0005-0000-0000-000050010000}"/>
    <cellStyle name="Comma 4 2 4 3 2 4 2" xfId="19930" xr:uid="{B6E1C460-E749-4FDA-9EB3-D7F7973CF5C7}"/>
    <cellStyle name="Comma 4 2 4 3 2 4 2 2" xfId="24056" xr:uid="{8C24ED39-E739-4AF9-B0FB-B36DED4830BF}"/>
    <cellStyle name="Comma 4 2 4 3 2 4 2 3" xfId="27241" xr:uid="{AD404C05-8148-4E0B-AFFE-6F0AE1A5759F}"/>
    <cellStyle name="Comma 4 2 4 3 2 4 3" xfId="12277" xr:uid="{07462C91-8B32-4650-A41F-E49A3FFF8C3A}"/>
    <cellStyle name="Comma 4 2 4 3 2 4 3 2" xfId="22961" xr:uid="{65864DA1-A6BA-40AF-850D-E6D1CFE4B1BE}"/>
    <cellStyle name="Comma 4 2 4 3 2 4 3 3" xfId="26146" xr:uid="{60D99A3D-F04E-4AA7-9E57-D1B4B0168755}"/>
    <cellStyle name="Comma 4 2 4 3 2 4 4" xfId="21303" xr:uid="{A53F01C2-62AD-45BF-BD71-2E13FB6AFEC4}"/>
    <cellStyle name="Comma 4 2 4 3 2 4 5" xfId="24488" xr:uid="{BFA97D72-CF1C-4FA9-8B7E-EEDE47AA3DBE}"/>
    <cellStyle name="Comma 4 2 4 3 2 5" xfId="1036" xr:uid="{00000000-0005-0000-0000-000051010000}"/>
    <cellStyle name="Comma 4 2 4 3 2 5 2" xfId="12437" xr:uid="{80D99AD9-AFB1-4A82-995B-7B4D75AF5BA4}"/>
    <cellStyle name="Comma 4 2 4 3 2 5 2 2" xfId="23121" xr:uid="{4AA3640D-6024-466E-80B3-A4CB29E0DD60}"/>
    <cellStyle name="Comma 4 2 4 3 2 5 2 3" xfId="26306" xr:uid="{E2EDB9D8-364B-4B8C-8956-36B36237AE00}"/>
    <cellStyle name="Comma 4 2 4 3 2 5 3" xfId="21304" xr:uid="{263A3DFD-DBC9-4743-83AF-AEE3F05941E5}"/>
    <cellStyle name="Comma 4 2 4 3 2 5 4" xfId="24489" xr:uid="{A44D8D54-E356-44B9-B692-92DA2FD43B52}"/>
    <cellStyle name="Comma 4 2 4 3 2 6" xfId="13571" xr:uid="{B6140A77-8D27-40E4-9730-56CD7B33A0CA}"/>
    <cellStyle name="Comma 4 2 4 3 2 6 2" xfId="23361" xr:uid="{C4187663-8932-4AB6-9DEA-F77B98C374D9}"/>
    <cellStyle name="Comma 4 2 4 3 2 6 3" xfId="26546" xr:uid="{E3DDE7D9-ECAD-42C7-BB52-B5E689722E9C}"/>
    <cellStyle name="Comma 4 2 4 3 2 7" xfId="11205" xr:uid="{053ECDF9-55AE-4F54-9DD1-F3083E43283C}"/>
    <cellStyle name="Comma 4 2 4 3 2 7 2" xfId="22386" xr:uid="{EE605AA5-32B0-4CA1-904F-6A2B3C1B0DDE}"/>
    <cellStyle name="Comma 4 2 4 3 2 7 3" xfId="25571" xr:uid="{614B1BB9-A805-4F5C-A566-6C3BD80FD826}"/>
    <cellStyle name="Comma 4 2 4 3 2 8" xfId="15125" xr:uid="{1854055C-0DF8-4C3A-B976-6E8EC024392B}"/>
    <cellStyle name="Comma 4 2 4 3 2 8 2" xfId="23551" xr:uid="{708F90C3-4808-49C8-8DAC-91FED959CE3D}"/>
    <cellStyle name="Comma 4 2 4 3 2 8 3" xfId="26736" xr:uid="{BE0DD31A-8A50-4658-85D2-9BF5C1845C1F}"/>
    <cellStyle name="Comma 4 2 4 3 2 9" xfId="10107" xr:uid="{2A4E6B97-CB2E-4E2F-BFBD-A69E9948B2C5}"/>
    <cellStyle name="Comma 4 2 4 3 2 9 2" xfId="22163" xr:uid="{24DCA98D-D49E-458D-A73D-DDD041256D73}"/>
    <cellStyle name="Comma 4 2 4 3 2 9 3" xfId="25348" xr:uid="{605AC355-AC44-465B-B9AC-FE1973F61059}"/>
    <cellStyle name="Comma 4 2 4 3 3" xfId="1037" xr:uid="{00000000-0005-0000-0000-000052010000}"/>
    <cellStyle name="Comma 4 2 4 3 3 2" xfId="1038" xr:uid="{00000000-0005-0000-0000-000053010000}"/>
    <cellStyle name="Comma 4 2 4 3 3 2 2" xfId="12200" xr:uid="{0DB8156F-6316-4464-87F7-32E8185CE04A}"/>
    <cellStyle name="Comma 4 2 4 3 3 2 2 2" xfId="22884" xr:uid="{7ED2F0B4-B5C5-45A8-8F58-A053BC228730}"/>
    <cellStyle name="Comma 4 2 4 3 3 2 2 3" xfId="26069" xr:uid="{1477DC47-C25B-4CF7-A555-F0FBE9F2D745}"/>
    <cellStyle name="Comma 4 2 4 3 3 2 3" xfId="21306" xr:uid="{86163983-0A63-4BA9-95FB-C7C402C5C295}"/>
    <cellStyle name="Comma 4 2 4 3 3 2 4" xfId="24491" xr:uid="{AEF81E30-18EF-4C4F-821B-8A877059EE92}"/>
    <cellStyle name="Comma 4 2 4 3 3 3" xfId="1039" xr:uid="{00000000-0005-0000-0000-000054010000}"/>
    <cellStyle name="Comma 4 2 4 3 3 3 2" xfId="12520" xr:uid="{92DBB766-09ED-4B8D-AD74-EB60F0CF2ED5}"/>
    <cellStyle name="Comma 4 2 4 3 3 3 2 2" xfId="23204" xr:uid="{B683AB30-48DD-469B-B911-4B838D2E1973}"/>
    <cellStyle name="Comma 4 2 4 3 3 3 2 3" xfId="26389" xr:uid="{1A04A29B-162E-4EFA-8E9E-C1B4479B83C7}"/>
    <cellStyle name="Comma 4 2 4 3 3 3 3" xfId="21307" xr:uid="{E2CB3D59-B228-480C-98B7-43B6EB739F04}"/>
    <cellStyle name="Comma 4 2 4 3 3 3 4" xfId="24492" xr:uid="{6AE31A18-39E9-4A92-99D1-193E0BA85700}"/>
    <cellStyle name="Comma 4 2 4 3 3 4" xfId="16472" xr:uid="{9BC726D9-AE83-44D6-8530-58B5C3031624}"/>
    <cellStyle name="Comma 4 2 4 3 3 4 2" xfId="23682" xr:uid="{DC72E703-C7A6-476E-AC2C-3EBF942D36C4}"/>
    <cellStyle name="Comma 4 2 4 3 3 4 3" xfId="26867" xr:uid="{14E21434-065A-4B87-B218-B98C5E30A563}"/>
    <cellStyle name="Comma 4 2 4 3 3 5" xfId="11799" xr:uid="{769F9093-EE37-4019-B604-4BC858870602}"/>
    <cellStyle name="Comma 4 2 4 3 3 5 2" xfId="22484" xr:uid="{6D607659-7F2D-40B1-B0B8-3AA129078796}"/>
    <cellStyle name="Comma 4 2 4 3 3 5 3" xfId="25669" xr:uid="{A77C5195-BF25-413A-99D1-5990FCF374CC}"/>
    <cellStyle name="Comma 4 2 4 3 3 6" xfId="21305" xr:uid="{6B7B9343-25C7-48AA-A36A-7D44DD9386CB}"/>
    <cellStyle name="Comma 4 2 4 3 3 7" xfId="24490" xr:uid="{4FD9CBE1-5738-408A-9288-CC185ECADEA7}"/>
    <cellStyle name="Comma 4 2 4 3 4" xfId="1040" xr:uid="{00000000-0005-0000-0000-000055010000}"/>
    <cellStyle name="Comma 4 2 4 3 4 2" xfId="17995" xr:uid="{D33FF775-A8D1-4DBE-ADC2-64E1EAF0922D}"/>
    <cellStyle name="Comma 4 2 4 3 4 2 2" xfId="23842" xr:uid="{25A84530-DE11-4C7F-ADF3-D86862CAD4B3}"/>
    <cellStyle name="Comma 4 2 4 3 4 2 3" xfId="27027" xr:uid="{A93B795C-0160-4FD3-B512-3FA90DD04951}"/>
    <cellStyle name="Comma 4 2 4 3 4 3" xfId="11959" xr:uid="{337B17C2-0BDD-4C51-B6F4-56D9A3999C94}"/>
    <cellStyle name="Comma 4 2 4 3 4 3 2" xfId="22644" xr:uid="{55F35D99-8CE9-4259-AB24-A4C53B7D1B51}"/>
    <cellStyle name="Comma 4 2 4 3 4 3 3" xfId="25829" xr:uid="{CA6959BD-A918-4CBC-A2DE-456B4526E14B}"/>
    <cellStyle name="Comma 4 2 4 3 4 4" xfId="21308" xr:uid="{357AE010-3068-48A7-8B2C-842BA0EA5860}"/>
    <cellStyle name="Comma 4 2 4 3 4 5" xfId="24493" xr:uid="{4BD026AB-2E0D-4C39-8A8F-7205DDDC82D7}"/>
    <cellStyle name="Comma 4 2 4 3 5" xfId="1041" xr:uid="{00000000-0005-0000-0000-000056010000}"/>
    <cellStyle name="Comma 4 2 4 3 5 2" xfId="19169" xr:uid="{84CE7E56-EABF-46F8-A856-9976A74CBED5}"/>
    <cellStyle name="Comma 4 2 4 3 5 2 2" xfId="23976" xr:uid="{DD4BB747-4713-4DE7-A176-C994A1B1067C}"/>
    <cellStyle name="Comma 4 2 4 3 5 2 3" xfId="27161" xr:uid="{A43F8410-4640-4122-AF77-8E3ECC4F0C01}"/>
    <cellStyle name="Comma 4 2 4 3 5 3" xfId="12117" xr:uid="{3D8E4949-DC57-4304-A0C8-A70B1431A07C}"/>
    <cellStyle name="Comma 4 2 4 3 5 3 2" xfId="22801" xr:uid="{93535A2F-3A5C-4F66-A8EF-3E26E8D97491}"/>
    <cellStyle name="Comma 4 2 4 3 5 3 3" xfId="25986" xr:uid="{18F22B2B-53FA-4F79-BDA4-49CF80627C4B}"/>
    <cellStyle name="Comma 4 2 4 3 5 4" xfId="21309" xr:uid="{A1594C04-703C-4B60-BB26-7B32F28FE2E4}"/>
    <cellStyle name="Comma 4 2 4 3 5 5" xfId="24494" xr:uid="{8AD3B3B6-0AF8-4F14-9E6A-2A7805F4D972}"/>
    <cellStyle name="Comma 4 2 4 3 6" xfId="1042" xr:uid="{00000000-0005-0000-0000-000057010000}"/>
    <cellStyle name="Comma 4 2 4 3 6 2" xfId="20583" xr:uid="{6BF22001-5D6F-46BD-823D-7DE373D09E01}"/>
    <cellStyle name="Comma 4 2 4 3 6 2 2" xfId="24115" xr:uid="{4098E916-C0C4-4F54-99E8-6565529848C4}"/>
    <cellStyle name="Comma 4 2 4 3 6 2 3" xfId="27300" xr:uid="{05B43B61-8575-4C47-82D2-5707FD2AC257}"/>
    <cellStyle name="Comma 4 2 4 3 6 3" xfId="12360" xr:uid="{6C1CE242-B965-4EFC-B6E8-636500208F2C}"/>
    <cellStyle name="Comma 4 2 4 3 6 3 2" xfId="23044" xr:uid="{CE079A37-B56C-4FC7-A885-AB9CADDE3B72}"/>
    <cellStyle name="Comma 4 2 4 3 6 3 3" xfId="26229" xr:uid="{7EE3695E-35B5-4B2A-962F-0E506DA1EC9D}"/>
    <cellStyle name="Comma 4 2 4 3 6 4" xfId="21310" xr:uid="{C96EB191-5D77-4B65-95C8-AD6C0265AD5F}"/>
    <cellStyle name="Comma 4 2 4 3 6 5" xfId="24495" xr:uid="{B91DC281-52D8-43B7-B75D-481E64058A2A}"/>
    <cellStyle name="Comma 4 2 4 3 7" xfId="12937" xr:uid="{59A42E3D-95B3-4ACE-BDC3-2F49EAA014AD}"/>
    <cellStyle name="Comma 4 2 4 3 7 2" xfId="23284" xr:uid="{BDAF4C18-8E6A-4806-9344-B5A3DBF1ACB4}"/>
    <cellStyle name="Comma 4 2 4 3 7 3" xfId="26469" xr:uid="{B00ADB02-5B3A-4938-BADB-B5DA4E8B5071}"/>
    <cellStyle name="Comma 4 2 4 3 8" xfId="10767" xr:uid="{D4CF52F3-6742-4A32-84C8-2FDE5AE68A97}"/>
    <cellStyle name="Comma 4 2 4 3 8 2" xfId="22286" xr:uid="{91EE5DEF-3933-48D7-B7EB-D5A976933D9A}"/>
    <cellStyle name="Comma 4 2 4 3 8 3" xfId="25471" xr:uid="{96C9084D-7FB0-4317-8727-293F66EA698A}"/>
    <cellStyle name="Comma 4 2 4 3 9" xfId="14489" xr:uid="{CBB8EA61-7161-4038-A5C5-2F10E6EDFAA3}"/>
    <cellStyle name="Comma 4 2 4 3 9 2" xfId="23472" xr:uid="{6823DC52-30ED-42C4-BB5D-DE926D46D540}"/>
    <cellStyle name="Comma 4 2 4 3 9 3" xfId="26657" xr:uid="{B9F90BC5-C709-4B64-B9E1-13053E60C151}"/>
    <cellStyle name="Comma 4 2 4 4" xfId="1043" xr:uid="{00000000-0005-0000-0000-000058010000}"/>
    <cellStyle name="Comma 4 2 4 4 10" xfId="21311" xr:uid="{A35118B4-57D2-445E-A48E-F22767B8DC1D}"/>
    <cellStyle name="Comma 4 2 4 4 11" xfId="24496" xr:uid="{F53D0836-1EAB-44BC-8C6A-185FEDE13C1B}"/>
    <cellStyle name="Comma 4 2 4 4 2" xfId="1044" xr:uid="{00000000-0005-0000-0000-000059010000}"/>
    <cellStyle name="Comma 4 2 4 4 2 2" xfId="16861" xr:uid="{F0894FE9-6FEB-4CE6-A524-8F9C0BB7B32E}"/>
    <cellStyle name="Comma 4 2 4 4 2 2 2" xfId="23728" xr:uid="{A257BA78-458F-489D-A5E1-F5B7918801AD}"/>
    <cellStyle name="Comma 4 2 4 4 2 2 3" xfId="26913" xr:uid="{C3F6B666-3D78-4EFC-9273-9AF6F276017A}"/>
    <cellStyle name="Comma 4 2 4 4 2 3" xfId="11845" xr:uid="{4DC54A3E-D0CE-47CB-9411-4C73473423DA}"/>
    <cellStyle name="Comma 4 2 4 4 2 3 2" xfId="22530" xr:uid="{3B967498-9FB9-4DF5-A623-359D7B42FDE5}"/>
    <cellStyle name="Comma 4 2 4 4 2 3 3" xfId="25715" xr:uid="{04A4A02A-CA24-4C7E-A7CF-AB379B8FAE74}"/>
    <cellStyle name="Comma 4 2 4 4 2 4" xfId="21312" xr:uid="{B57CB027-D110-4D7F-998F-C66C58B4E263}"/>
    <cellStyle name="Comma 4 2 4 4 2 5" xfId="24497" xr:uid="{171CE783-635A-4FBA-99A7-7D0AD6A5E0E2}"/>
    <cellStyle name="Comma 4 2 4 4 3" xfId="1045" xr:uid="{00000000-0005-0000-0000-00005A010000}"/>
    <cellStyle name="Comma 4 2 4 4 3 2" xfId="18384" xr:uid="{2BA7A5E9-932F-42DF-9350-6175B37AF28E}"/>
    <cellStyle name="Comma 4 2 4 4 3 2 2" xfId="23888" xr:uid="{727CB7F2-126A-479D-8059-0566C279BD58}"/>
    <cellStyle name="Comma 4 2 4 4 3 2 3" xfId="27073" xr:uid="{E0374B38-AC7F-4CAF-98E9-41909BCE572C}"/>
    <cellStyle name="Comma 4 2 4 4 3 3" xfId="12005" xr:uid="{1F823C39-099E-41A5-89DE-3941DEED8E68}"/>
    <cellStyle name="Comma 4 2 4 4 3 3 2" xfId="22690" xr:uid="{99CF69B8-4A7D-4B77-9152-977F1CA94707}"/>
    <cellStyle name="Comma 4 2 4 4 3 3 3" xfId="25875" xr:uid="{523790E1-70C8-421B-BEA8-95FCC304ACFE}"/>
    <cellStyle name="Comma 4 2 4 4 3 4" xfId="21313" xr:uid="{FD6841F8-7BF3-49DE-ACBA-1488B5CFBFBB}"/>
    <cellStyle name="Comma 4 2 4 4 3 5" xfId="24498" xr:uid="{11318457-1D0C-4340-9E56-5CDB59F70FFA}"/>
    <cellStyle name="Comma 4 2 4 4 4" xfId="1046" xr:uid="{00000000-0005-0000-0000-00005B010000}"/>
    <cellStyle name="Comma 4 2 4 4 4 2" xfId="19685" xr:uid="{3A04590D-C6F2-431F-B19D-E92C81C34B12}"/>
    <cellStyle name="Comma 4 2 4 4 4 2 2" xfId="24025" xr:uid="{3796B497-673F-4881-AC69-4798DC13961B}"/>
    <cellStyle name="Comma 4 2 4 4 4 2 3" xfId="27210" xr:uid="{BDD71A04-EF1A-4FDB-94E9-0454B5F491D0}"/>
    <cellStyle name="Comma 4 2 4 4 4 3" xfId="12246" xr:uid="{A0D8AB68-0501-41C1-811D-0B24641C05E6}"/>
    <cellStyle name="Comma 4 2 4 4 4 3 2" xfId="22930" xr:uid="{B37916B7-C0CF-48F4-A203-F156EF0EF85A}"/>
    <cellStyle name="Comma 4 2 4 4 4 3 3" xfId="26115" xr:uid="{E80DCE1E-CBE7-4FD6-A03A-7F247FD89C37}"/>
    <cellStyle name="Comma 4 2 4 4 4 4" xfId="21314" xr:uid="{8EB240BE-50C7-4AF2-9CEA-BDE7CDF31218}"/>
    <cellStyle name="Comma 4 2 4 4 4 5" xfId="24499" xr:uid="{AAF2B68C-BDCA-4740-B771-D5F6960852E4}"/>
    <cellStyle name="Comma 4 2 4 4 5" xfId="1047" xr:uid="{00000000-0005-0000-0000-00005C010000}"/>
    <cellStyle name="Comma 4 2 4 4 5 2" xfId="12406" xr:uid="{F0BFB0F9-913E-4D10-9CF1-F7461B5E5C8A}"/>
    <cellStyle name="Comma 4 2 4 4 5 2 2" xfId="23090" xr:uid="{D9BAD927-ED2C-4A3B-A2C5-550B75C00A15}"/>
    <cellStyle name="Comma 4 2 4 4 5 2 3" xfId="26275" xr:uid="{F9AC7A5E-A1BB-40DC-9727-25CDC9F6F315}"/>
    <cellStyle name="Comma 4 2 4 4 5 3" xfId="21315" xr:uid="{A8BA91E6-E625-4F6D-BE95-4010FA58EA86}"/>
    <cellStyle name="Comma 4 2 4 4 5 4" xfId="24500" xr:uid="{0D788CD1-4D46-4814-8270-2491337FE479}"/>
    <cellStyle name="Comma 4 2 4 4 6" xfId="13326" xr:uid="{A19D4114-DB1B-4B9E-BF38-4F04EF2A0727}"/>
    <cellStyle name="Comma 4 2 4 4 6 2" xfId="23330" xr:uid="{74FDC4C7-5A53-4335-B9DC-3DAD53F6BFF4}"/>
    <cellStyle name="Comma 4 2 4 4 6 3" xfId="26515" xr:uid="{2C793704-DB96-4C66-9B9A-3AD8602F4EF5}"/>
    <cellStyle name="Comma 4 2 4 4 7" xfId="10891" xr:uid="{DD80745A-26D6-4302-B634-0D85B30A3F60}"/>
    <cellStyle name="Comma 4 2 4 4 7 2" xfId="22305" xr:uid="{DDCE0B9E-A304-45AB-B26E-B5ADB4D7A91A}"/>
    <cellStyle name="Comma 4 2 4 4 7 3" xfId="25490" xr:uid="{1B4FD102-DEBE-4A48-ABCE-6298CDE49FD7}"/>
    <cellStyle name="Comma 4 2 4 4 8" xfId="14880" xr:uid="{08580F5F-B688-4850-A478-38610F9C9D24}"/>
    <cellStyle name="Comma 4 2 4 4 8 2" xfId="23520" xr:uid="{F3065634-420A-4D84-851B-52F8C99D9FBA}"/>
    <cellStyle name="Comma 4 2 4 4 8 3" xfId="26705" xr:uid="{CE90D049-18BC-4C6F-94DE-2923B8A46DF1}"/>
    <cellStyle name="Comma 4 2 4 4 9" xfId="10076" xr:uid="{2A04A622-48AD-414C-913B-8E2C807FC07B}"/>
    <cellStyle name="Comma 4 2 4 4 9 2" xfId="22132" xr:uid="{772FC69D-9FD5-4434-A982-C454125A71AD}"/>
    <cellStyle name="Comma 4 2 4 4 9 3" xfId="25317" xr:uid="{AF3B34C9-9051-43C2-82F2-771813472152}"/>
    <cellStyle name="Comma 4 2 4 5" xfId="1048" xr:uid="{00000000-0005-0000-0000-00005D010000}"/>
    <cellStyle name="Comma 4 2 4 5 2" xfId="1049" xr:uid="{00000000-0005-0000-0000-00005E010000}"/>
    <cellStyle name="Comma 4 2 4 5 2 2" xfId="12166" xr:uid="{71A49F6C-9C2B-41BD-B70B-89A9C99D1563}"/>
    <cellStyle name="Comma 4 2 4 5 2 2 2" xfId="22850" xr:uid="{3BADC065-8BAB-4C79-BF9A-38E4394B3061}"/>
    <cellStyle name="Comma 4 2 4 5 2 2 3" xfId="26035" xr:uid="{A3B0F5A0-79CB-426A-B50F-67B4E6864910}"/>
    <cellStyle name="Comma 4 2 4 5 2 3" xfId="21317" xr:uid="{7D80B58F-D16F-4EEC-BF2D-5655FEC9F5CB}"/>
    <cellStyle name="Comma 4 2 4 5 2 4" xfId="24502" xr:uid="{FC7D82E2-390B-47D9-823A-49E84F3466F1}"/>
    <cellStyle name="Comma 4 2 4 5 3" xfId="1050" xr:uid="{00000000-0005-0000-0000-00005F010000}"/>
    <cellStyle name="Comma 4 2 4 5 3 2" xfId="12486" xr:uid="{A4A7D2BD-E9E7-410B-B71C-BB15B566FB5B}"/>
    <cellStyle name="Comma 4 2 4 5 3 2 2" xfId="23170" xr:uid="{6C696A44-4A32-49ED-AF78-2249557E103E}"/>
    <cellStyle name="Comma 4 2 4 5 3 2 3" xfId="26355" xr:uid="{08EBAE72-59F9-4617-AE39-BD76A2783FEB}"/>
    <cellStyle name="Comma 4 2 4 5 3 3" xfId="21318" xr:uid="{846DDD9A-E961-4205-AC0C-AFAF62D953BD}"/>
    <cellStyle name="Comma 4 2 4 5 3 4" xfId="24503" xr:uid="{3F8AC48E-DCAE-4A35-8700-A7137FB36684}"/>
    <cellStyle name="Comma 4 2 4 5 4" xfId="15748" xr:uid="{51109F7A-F871-4E1F-922F-66E1B1988836}"/>
    <cellStyle name="Comma 4 2 4 5 4 2" xfId="23605" xr:uid="{C5B7A813-0DEC-49C1-BBF0-2840EBA63985}"/>
    <cellStyle name="Comma 4 2 4 5 4 3" xfId="26790" xr:uid="{20305EE1-8025-4C10-84DC-E93C204E289A}"/>
    <cellStyle name="Comma 4 2 4 5 5" xfId="11143" xr:uid="{2CC9B62A-E608-4182-986B-3F70A99A83E7}"/>
    <cellStyle name="Comma 4 2 4 5 5 2" xfId="22334" xr:uid="{C1E66476-DC53-4D3C-8B5A-D18F361F6923}"/>
    <cellStyle name="Comma 4 2 4 5 5 3" xfId="25519" xr:uid="{80DB8A20-2ACC-462E-947D-B6F521B6EF05}"/>
    <cellStyle name="Comma 4 2 4 5 6" xfId="21316" xr:uid="{E47EC629-D096-458E-A17E-8F3E9E958F4A}"/>
    <cellStyle name="Comma 4 2 4 5 7" xfId="24501" xr:uid="{62B7033E-02E8-4BD6-A948-0B9C9C70659B}"/>
    <cellStyle name="Comma 4 2 4 6" xfId="1051" xr:uid="{00000000-0005-0000-0000-000060010000}"/>
    <cellStyle name="Comma 4 2 4 6 2" xfId="15866" xr:uid="{22024DB3-9F19-4F55-B299-4784F3C8270A}"/>
    <cellStyle name="Comma 4 2 4 6 2 2" xfId="23624" xr:uid="{4DDBEABD-DF4B-455D-A217-3ADDC3861833}"/>
    <cellStyle name="Comma 4 2 4 6 2 3" xfId="26809" xr:uid="{B021AE11-3A0A-4A1D-85E0-330A677CFD68}"/>
    <cellStyle name="Comma 4 2 4 6 3" xfId="11168" xr:uid="{990932E9-A087-4608-A7FA-68176387D46A}"/>
    <cellStyle name="Comma 4 2 4 6 3 2" xfId="22353" xr:uid="{83385F5B-4E83-4519-BD78-43C8D4D8B5AB}"/>
    <cellStyle name="Comma 4 2 4 6 3 3" xfId="25538" xr:uid="{FA79F888-E095-4ADE-819B-4816D8916F6F}"/>
    <cellStyle name="Comma 4 2 4 6 4" xfId="21319" xr:uid="{F1E3ABCD-B506-4E4F-AE0D-D9BCEA82034A}"/>
    <cellStyle name="Comma 4 2 4 6 5" xfId="24504" xr:uid="{16254885-E197-47FC-86BB-5FACD7AB485E}"/>
    <cellStyle name="Comma 4 2 4 7" xfId="1052" xr:uid="{00000000-0005-0000-0000-000061010000}"/>
    <cellStyle name="Comma 4 2 4 7 2" xfId="16100" xr:uid="{DFB92333-D150-4949-A5A0-DFD4D75CEEA0}"/>
    <cellStyle name="Comma 4 2 4 7 2 2" xfId="23648" xr:uid="{0F6EF1DB-A050-450B-8820-72D58FFC30C8}"/>
    <cellStyle name="Comma 4 2 4 7 2 3" xfId="26833" xr:uid="{7C5EED90-E3F9-40DB-9D87-A92AFC85452B}"/>
    <cellStyle name="Comma 4 2 4 7 3" xfId="11765" xr:uid="{BFC0C585-E359-438B-B607-1980B13C5F0E}"/>
    <cellStyle name="Comma 4 2 4 7 3 2" xfId="22450" xr:uid="{7229184D-FACF-48F9-B9A8-6A9B4B7ED321}"/>
    <cellStyle name="Comma 4 2 4 7 3 3" xfId="25635" xr:uid="{D30A25FA-7E18-4B30-8706-85BE1E47241E}"/>
    <cellStyle name="Comma 4 2 4 7 4" xfId="21320" xr:uid="{6D454092-ECB1-4B48-A53B-81B9AA8B84E8}"/>
    <cellStyle name="Comma 4 2 4 7 5" xfId="24505" xr:uid="{7C85E49A-2649-45A2-8FC1-29C882FA473B}"/>
    <cellStyle name="Comma 4 2 4 8" xfId="1053" xr:uid="{00000000-0005-0000-0000-000062010000}"/>
    <cellStyle name="Comma 4 2 4 8 2" xfId="17623" xr:uid="{B07DD6CD-A857-47AF-9108-E34AC83B5FDD}"/>
    <cellStyle name="Comma 4 2 4 8 2 2" xfId="23808" xr:uid="{9F46607B-FDB0-4336-9ECD-D262690869C7}"/>
    <cellStyle name="Comma 4 2 4 8 2 3" xfId="26993" xr:uid="{A630FBD9-BC71-4C8F-A104-6A379948A025}"/>
    <cellStyle name="Comma 4 2 4 8 3" xfId="11925" xr:uid="{0A739001-6A6F-420C-8D29-E619484F801D}"/>
    <cellStyle name="Comma 4 2 4 8 3 2" xfId="22610" xr:uid="{E559BDAF-8076-43A3-9F56-3EF9124FC2F1}"/>
    <cellStyle name="Comma 4 2 4 8 3 3" xfId="25795" xr:uid="{4BA841AC-83D2-471A-8DCB-F09F7D36E407}"/>
    <cellStyle name="Comma 4 2 4 8 4" xfId="21321" xr:uid="{DF17C0EB-6ED1-4CCE-AE0E-083A79600B4F}"/>
    <cellStyle name="Comma 4 2 4 8 5" xfId="24506" xr:uid="{0F0CFE33-0A36-46F4-9236-1813C9E7374D}"/>
    <cellStyle name="Comma 4 2 4 9" xfId="1054" xr:uid="{00000000-0005-0000-0000-000063010000}"/>
    <cellStyle name="Comma 4 2 4 9 2" xfId="12086" xr:uid="{F5CA41D1-6E4F-4E8D-B9BA-7B1929B8E395}"/>
    <cellStyle name="Comma 4 2 4 9 2 2" xfId="22770" xr:uid="{83A7481B-0BA2-4336-9331-25D81ABB5CC9}"/>
    <cellStyle name="Comma 4 2 4 9 2 3" xfId="25955" xr:uid="{F5B22639-8101-4487-BCE9-C277728D52F9}"/>
    <cellStyle name="Comma 4 2 4 9 3" xfId="21322" xr:uid="{CC6C111B-4A83-495B-B5CC-05CDFED73800}"/>
    <cellStyle name="Comma 4 2 4 9 4" xfId="24507" xr:uid="{5E0239B4-9949-4FD9-8E1A-22FE79D0D069}"/>
    <cellStyle name="Comma 4 2 5" xfId="516" xr:uid="{00000000-0005-0000-0000-000064010000}"/>
    <cellStyle name="Comma 4 2 5 10" xfId="10041" xr:uid="{E103FB97-18E1-4064-91FF-307A112B4EAE}"/>
    <cellStyle name="Comma 4 2 5 10 2" xfId="22097" xr:uid="{D1B438A0-A77C-4C2B-9D8E-64BAE096C904}"/>
    <cellStyle name="Comma 4 2 5 10 3" xfId="25282" xr:uid="{81C8620C-8B4D-4E73-BD2E-23C40F16E4B6}"/>
    <cellStyle name="Comma 4 2 5 11" xfId="21027" xr:uid="{CA8B22B9-0A8A-478B-A613-AC8E064B7105}"/>
    <cellStyle name="Comma 4 2 5 12" xfId="24212" xr:uid="{1AD8C25A-93BA-4F9C-9FCC-E71D652C0ED8}"/>
    <cellStyle name="Comma 4 2 5 2" xfId="1055" xr:uid="{00000000-0005-0000-0000-000065010000}"/>
    <cellStyle name="Comma 4 2 5 2 10" xfId="21323" xr:uid="{5BB6AD64-29B4-4658-9317-F82B91EC2CB6}"/>
    <cellStyle name="Comma 4 2 5 2 11" xfId="24508" xr:uid="{7C0F46A3-5B3F-47E4-A73C-BF795F9754BC}"/>
    <cellStyle name="Comma 4 2 5 2 2" xfId="1056" xr:uid="{00000000-0005-0000-0000-000066010000}"/>
    <cellStyle name="Comma 4 2 5 2 2 2" xfId="17107" xr:uid="{6F35D823-F264-4F3A-B75F-1C8325C42EB3}"/>
    <cellStyle name="Comma 4 2 5 2 2 2 2" xfId="23760" xr:uid="{4C0DC7A4-59FE-4F2A-9C61-845E770DCFA9}"/>
    <cellStyle name="Comma 4 2 5 2 2 2 3" xfId="26945" xr:uid="{0C8B6809-8B63-4070-9FA7-2B6CE42A9330}"/>
    <cellStyle name="Comma 4 2 5 2 2 3" xfId="11877" xr:uid="{68447580-C232-4C94-B9A7-509B3D095F54}"/>
    <cellStyle name="Comma 4 2 5 2 2 3 2" xfId="22562" xr:uid="{D5C88785-F3A0-4B18-8DCF-FCB93FA64B3C}"/>
    <cellStyle name="Comma 4 2 5 2 2 3 3" xfId="25747" xr:uid="{4705EE47-ECA1-4076-8DEC-3C0ECD5B9BF0}"/>
    <cellStyle name="Comma 4 2 5 2 2 4" xfId="21324" xr:uid="{79EF4092-991A-4991-934E-D2343E14F061}"/>
    <cellStyle name="Comma 4 2 5 2 2 5" xfId="24509" xr:uid="{333C059C-83CF-49D9-BA22-A5844361045C}"/>
    <cellStyle name="Comma 4 2 5 2 3" xfId="1057" xr:uid="{00000000-0005-0000-0000-000067010000}"/>
    <cellStyle name="Comma 4 2 5 2 3 2" xfId="18630" xr:uid="{9EC67A2A-F090-47F3-82AA-9CC16E041A45}"/>
    <cellStyle name="Comma 4 2 5 2 3 2 2" xfId="23920" xr:uid="{B17E0D0A-8D7C-4AA0-B6E3-9E5C56F82A64}"/>
    <cellStyle name="Comma 4 2 5 2 3 2 3" xfId="27105" xr:uid="{695D9C14-BF5A-4B70-B4F0-DB183027A996}"/>
    <cellStyle name="Comma 4 2 5 2 3 3" xfId="12037" xr:uid="{07005084-8E2E-4734-86E2-2483D9D808C0}"/>
    <cellStyle name="Comma 4 2 5 2 3 3 2" xfId="22722" xr:uid="{DC77BB29-8CF7-48BF-BD85-CE4EC1DF08A2}"/>
    <cellStyle name="Comma 4 2 5 2 3 3 3" xfId="25907" xr:uid="{AA802122-597D-4E80-AC3D-7918ED2A994C}"/>
    <cellStyle name="Comma 4 2 5 2 3 4" xfId="21325" xr:uid="{7363FAD4-5ED8-407C-8C9B-8811F07B6228}"/>
    <cellStyle name="Comma 4 2 5 2 3 5" xfId="24510" xr:uid="{48DDBAF0-0347-4D41-BA18-4CFAEEDF1673}"/>
    <cellStyle name="Comma 4 2 5 2 4" xfId="1058" xr:uid="{00000000-0005-0000-0000-000068010000}"/>
    <cellStyle name="Comma 4 2 5 2 4 2" xfId="19931" xr:uid="{D7ACF9B6-35E7-404F-AFC5-D3F9B4C540D4}"/>
    <cellStyle name="Comma 4 2 5 2 4 2 2" xfId="24057" xr:uid="{C89F9FDC-0741-4D1A-8856-104151564A5F}"/>
    <cellStyle name="Comma 4 2 5 2 4 2 3" xfId="27242" xr:uid="{38F7CAEF-7A03-43A0-8705-3D3F9DE1BE61}"/>
    <cellStyle name="Comma 4 2 5 2 4 3" xfId="12278" xr:uid="{2C968C44-7C67-49EA-9FDC-844442303DC9}"/>
    <cellStyle name="Comma 4 2 5 2 4 3 2" xfId="22962" xr:uid="{1EB033D1-3A85-4444-9DBA-2DF9EF985284}"/>
    <cellStyle name="Comma 4 2 5 2 4 3 3" xfId="26147" xr:uid="{B2ED3BFC-11B8-4121-9898-5CEC70325AE8}"/>
    <cellStyle name="Comma 4 2 5 2 4 4" xfId="21326" xr:uid="{99404CB5-F917-4D4A-A7E8-46A870A4AC84}"/>
    <cellStyle name="Comma 4 2 5 2 4 5" xfId="24511" xr:uid="{D013C758-1B39-48B8-8C92-DE18A3DDC286}"/>
    <cellStyle name="Comma 4 2 5 2 5" xfId="1059" xr:uid="{00000000-0005-0000-0000-000069010000}"/>
    <cellStyle name="Comma 4 2 5 2 5 2" xfId="12438" xr:uid="{E09749A8-7D7B-4B85-AB50-6274DFA03CDE}"/>
    <cellStyle name="Comma 4 2 5 2 5 2 2" xfId="23122" xr:uid="{C87B84E0-6F3B-4810-8DE4-ACA7BA5E900A}"/>
    <cellStyle name="Comma 4 2 5 2 5 2 3" xfId="26307" xr:uid="{151E7295-5089-42DD-B026-E48DF077C7DC}"/>
    <cellStyle name="Comma 4 2 5 2 5 3" xfId="21327" xr:uid="{0F53AF1B-4B91-4B73-B189-95BA6A0B056F}"/>
    <cellStyle name="Comma 4 2 5 2 5 4" xfId="24512" xr:uid="{A2795096-87C9-4F4D-92F2-F747812FC4FA}"/>
    <cellStyle name="Comma 4 2 5 2 6" xfId="13572" xr:uid="{6617A45E-1431-4130-BCAC-70CF58AA432A}"/>
    <cellStyle name="Comma 4 2 5 2 6 2" xfId="23362" xr:uid="{EBBD9FF2-8FAD-4B86-9FBD-C7ED52B23E96}"/>
    <cellStyle name="Comma 4 2 5 2 6 3" xfId="26547" xr:uid="{62AB7F74-CDFF-4588-A6AF-156B37AFF192}"/>
    <cellStyle name="Comma 4 2 5 2 7" xfId="11206" xr:uid="{A6711C21-7996-43EA-9AC1-F0D2A07C5B86}"/>
    <cellStyle name="Comma 4 2 5 2 7 2" xfId="22387" xr:uid="{077FB1D0-7CED-420A-8E73-631DA50A79FC}"/>
    <cellStyle name="Comma 4 2 5 2 7 3" xfId="25572" xr:uid="{F441911A-51B4-490F-A700-21C782C3871F}"/>
    <cellStyle name="Comma 4 2 5 2 8" xfId="15126" xr:uid="{4650E7B8-16E8-44C8-906F-C04E6E7524AF}"/>
    <cellStyle name="Comma 4 2 5 2 8 2" xfId="23552" xr:uid="{0965E7BE-86FB-440A-90EE-273DF7B38180}"/>
    <cellStyle name="Comma 4 2 5 2 8 3" xfId="26737" xr:uid="{105BC50D-8F1F-402D-A771-EA250EB8B41E}"/>
    <cellStyle name="Comma 4 2 5 2 9" xfId="10108" xr:uid="{84136A80-EF03-4B37-B45A-11AEFC492894}"/>
    <cellStyle name="Comma 4 2 5 2 9 2" xfId="22164" xr:uid="{C1BFB15F-E8D3-4D1D-9C17-50D62EC1823E}"/>
    <cellStyle name="Comma 4 2 5 2 9 3" xfId="25349" xr:uid="{9497555B-1037-4127-8AD5-5FD0A53247A7}"/>
    <cellStyle name="Comma 4 2 5 3" xfId="1060" xr:uid="{00000000-0005-0000-0000-00006A010000}"/>
    <cellStyle name="Comma 4 2 5 3 2" xfId="1061" xr:uid="{00000000-0005-0000-0000-00006B010000}"/>
    <cellStyle name="Comma 4 2 5 3 2 2" xfId="12212" xr:uid="{B38DAF14-D5BC-4B56-9098-245C20DEB6E5}"/>
    <cellStyle name="Comma 4 2 5 3 2 2 2" xfId="22896" xr:uid="{F4FE9B0D-FA37-4A1A-8FD8-6EB99BEAC840}"/>
    <cellStyle name="Comma 4 2 5 3 2 2 3" xfId="26081" xr:uid="{1144BD67-D6DB-427F-B8C2-07094C761902}"/>
    <cellStyle name="Comma 4 2 5 3 2 3" xfId="21329" xr:uid="{D970515B-8CFB-4AA3-B408-9B48ED2D97D3}"/>
    <cellStyle name="Comma 4 2 5 3 2 4" xfId="24514" xr:uid="{014FADDD-741C-4902-91E1-EA6CCD31540F}"/>
    <cellStyle name="Comma 4 2 5 3 3" xfId="1062" xr:uid="{00000000-0005-0000-0000-00006C010000}"/>
    <cellStyle name="Comma 4 2 5 3 3 2" xfId="12532" xr:uid="{3036A913-D9C4-486C-9D0C-7DD45A562B98}"/>
    <cellStyle name="Comma 4 2 5 3 3 2 2" xfId="23216" xr:uid="{DFB687BE-BD21-4333-BAD1-CE5827D040AD}"/>
    <cellStyle name="Comma 4 2 5 3 3 2 3" xfId="26401" xr:uid="{A0C6638A-EB22-4E3C-B0C7-1DC1336415A8}"/>
    <cellStyle name="Comma 4 2 5 3 3 3" xfId="21330" xr:uid="{1171860D-1C12-4529-83FD-31D6C472A88F}"/>
    <cellStyle name="Comma 4 2 5 3 3 4" xfId="24515" xr:uid="{7B932003-514E-4C1F-83D4-58502CE8CEAB}"/>
    <cellStyle name="Comma 4 2 5 3 4" xfId="16596" xr:uid="{4B37C65B-4BDA-4EE0-8554-58C92BB8E436}"/>
    <cellStyle name="Comma 4 2 5 3 4 2" xfId="23694" xr:uid="{4F1811EC-08FF-4849-805D-40A613992211}"/>
    <cellStyle name="Comma 4 2 5 3 4 3" xfId="26879" xr:uid="{A9463FEA-0E48-410F-928D-006B4C4DF8E2}"/>
    <cellStyle name="Comma 4 2 5 3 5" xfId="11811" xr:uid="{0FF869D7-022C-4A16-BC03-BE5CCEDE9D63}"/>
    <cellStyle name="Comma 4 2 5 3 5 2" xfId="22496" xr:uid="{2C920240-1A93-4AA3-88B1-2AD2A4A27E38}"/>
    <cellStyle name="Comma 4 2 5 3 5 3" xfId="25681" xr:uid="{99F90796-C1A0-4C08-95D6-795E7E4CA6E8}"/>
    <cellStyle name="Comma 4 2 5 3 6" xfId="21328" xr:uid="{600EA19A-D5A4-4793-B528-DE525972D242}"/>
    <cellStyle name="Comma 4 2 5 3 7" xfId="24513" xr:uid="{23CE9A76-2D0E-4F6F-9829-C81BAFEFD5AE}"/>
    <cellStyle name="Comma 4 2 5 4" xfId="1063" xr:uid="{00000000-0005-0000-0000-00006D010000}"/>
    <cellStyle name="Comma 4 2 5 4 2" xfId="18119" xr:uid="{3D20B142-64D9-47E1-AA16-6837A27BFAF0}"/>
    <cellStyle name="Comma 4 2 5 4 2 2" xfId="23854" xr:uid="{C0217E30-5226-4D04-B712-0A8184286936}"/>
    <cellStyle name="Comma 4 2 5 4 2 3" xfId="27039" xr:uid="{B908ECC7-B33D-4926-BA1E-10C8F0332128}"/>
    <cellStyle name="Comma 4 2 5 4 3" xfId="11971" xr:uid="{B722ACBE-5065-4299-843F-7D70A7B8884A}"/>
    <cellStyle name="Comma 4 2 5 4 3 2" xfId="22656" xr:uid="{B00843F5-12C8-4D54-B8F1-568EA9E394F8}"/>
    <cellStyle name="Comma 4 2 5 4 3 3" xfId="25841" xr:uid="{F12F4E68-5CB0-4B39-B5EC-C43B167E72D2}"/>
    <cellStyle name="Comma 4 2 5 4 4" xfId="21331" xr:uid="{2DD33563-271B-4CD7-BA1B-C710C0F3528F}"/>
    <cellStyle name="Comma 4 2 5 4 5" xfId="24516" xr:uid="{5E3A38D3-2DFC-4279-B205-6293C74D5153}"/>
    <cellStyle name="Comma 4 2 5 5" xfId="1064" xr:uid="{00000000-0005-0000-0000-00006E010000}"/>
    <cellStyle name="Comma 4 2 5 5 2" xfId="19170" xr:uid="{5F6D1CBD-597E-4BA9-BF5F-6EF186B33E7F}"/>
    <cellStyle name="Comma 4 2 5 5 2 2" xfId="23977" xr:uid="{5CEDC409-CE30-4F61-8207-D7E17EF37BEB}"/>
    <cellStyle name="Comma 4 2 5 5 2 3" xfId="27162" xr:uid="{DD68564F-B2C7-4574-9290-83C9972A3C09}"/>
    <cellStyle name="Comma 4 2 5 5 3" xfId="12118" xr:uid="{D576EA22-3401-4807-917F-5BC194B03844}"/>
    <cellStyle name="Comma 4 2 5 5 3 2" xfId="22802" xr:uid="{FF6402DB-6B1C-4041-99E9-F9A314723B4C}"/>
    <cellStyle name="Comma 4 2 5 5 3 3" xfId="25987" xr:uid="{4F5CD971-00CF-4BB0-8F96-0A84A6DE257A}"/>
    <cellStyle name="Comma 4 2 5 5 4" xfId="21332" xr:uid="{6CBEB257-D0BA-4F39-B7A6-C8FA3CEF8AC0}"/>
    <cellStyle name="Comma 4 2 5 5 5" xfId="24517" xr:uid="{C023DFFA-E287-48B1-85A3-3D0BC837AD39}"/>
    <cellStyle name="Comma 4 2 5 6" xfId="1065" xr:uid="{00000000-0005-0000-0000-00006F010000}"/>
    <cellStyle name="Comma 4 2 5 6 2" xfId="20707" xr:uid="{74182FB4-69E5-4302-BFBA-26677DC0819A}"/>
    <cellStyle name="Comma 4 2 5 6 2 2" xfId="24127" xr:uid="{705EDA20-58E1-4AB0-957A-9C4BC1106CE7}"/>
    <cellStyle name="Comma 4 2 5 6 2 3" xfId="27312" xr:uid="{C13F039C-A462-4949-A95C-64219BAF21C2}"/>
    <cellStyle name="Comma 4 2 5 6 3" xfId="12372" xr:uid="{5AB5AB1E-6B19-4C9F-99D7-CAD6D9B867C0}"/>
    <cellStyle name="Comma 4 2 5 6 3 2" xfId="23056" xr:uid="{71E80E05-86F7-4D3A-8B01-CA60AF16CE08}"/>
    <cellStyle name="Comma 4 2 5 6 3 3" xfId="26241" xr:uid="{CE7B9FF9-2785-4868-9D6A-D8C2E80B9F35}"/>
    <cellStyle name="Comma 4 2 5 6 4" xfId="21333" xr:uid="{125B288E-0118-4E0F-83BD-3473D9BD1D4E}"/>
    <cellStyle name="Comma 4 2 5 6 5" xfId="24518" xr:uid="{BAAE1E1A-ADD4-4610-A90E-F6E2B548BB2E}"/>
    <cellStyle name="Comma 4 2 5 7" xfId="13061" xr:uid="{C90DD7C7-2C61-4240-ABEE-A1DEEA6B8C8E}"/>
    <cellStyle name="Comma 4 2 5 7 2" xfId="23296" xr:uid="{C8DAFDF0-657D-4580-87B9-F72169064A1C}"/>
    <cellStyle name="Comma 4 2 5 7 3" xfId="26481" xr:uid="{D9A62EC0-7935-4050-B1AE-0A3225FBCC66}"/>
    <cellStyle name="Comma 4 2 5 8" xfId="10410" xr:uid="{966A4EF7-0A13-41C7-80DB-06F341C4D671}"/>
    <cellStyle name="Comma 4 2 5 8 2" xfId="22250" xr:uid="{B26538D4-6726-4F2E-B899-286892B32F94}"/>
    <cellStyle name="Comma 4 2 5 8 3" xfId="25435" xr:uid="{D5F4EC19-0237-4210-9998-82C6B7B2D360}"/>
    <cellStyle name="Comma 4 2 5 9" xfId="14614" xr:uid="{BED659CD-94FE-43E4-829B-BAD11547EA5C}"/>
    <cellStyle name="Comma 4 2 5 9 2" xfId="23485" xr:uid="{ABEFB152-2879-4589-AEFB-154383D44E7D}"/>
    <cellStyle name="Comma 4 2 5 9 3" xfId="26670" xr:uid="{2F6CCCF3-9590-4910-A184-660002A4DAD3}"/>
    <cellStyle name="Comma 4 2 6" xfId="775" xr:uid="{00000000-0005-0000-0000-000070010000}"/>
    <cellStyle name="Comma 4 2 6 10" xfId="10067" xr:uid="{D2153CD1-8426-4776-AF27-CA6688211569}"/>
    <cellStyle name="Comma 4 2 6 10 2" xfId="22123" xr:uid="{95AE8615-687D-48E7-8584-D51F4AFD535F}"/>
    <cellStyle name="Comma 4 2 6 10 3" xfId="25308" xr:uid="{BB8B45B3-1C44-4B00-A2AF-1F9A03E112DF}"/>
    <cellStyle name="Comma 4 2 6 11" xfId="21053" xr:uid="{BC7AC9BA-7ECA-4F2E-9DED-CA42432D9C7A}"/>
    <cellStyle name="Comma 4 2 6 12" xfId="24238" xr:uid="{0FD2ECE7-79E1-4DA5-8AAC-463AAFC3421B}"/>
    <cellStyle name="Comma 4 2 6 2" xfId="1066" xr:uid="{00000000-0005-0000-0000-000071010000}"/>
    <cellStyle name="Comma 4 2 6 2 10" xfId="21334" xr:uid="{6BA364F0-7AF6-40F5-8D6C-D966A14836E9}"/>
    <cellStyle name="Comma 4 2 6 2 11" xfId="24519" xr:uid="{CD355C89-4F29-4823-B8FD-767618F72019}"/>
    <cellStyle name="Comma 4 2 6 2 2" xfId="1067" xr:uid="{00000000-0005-0000-0000-000072010000}"/>
    <cellStyle name="Comma 4 2 6 2 2 2" xfId="17108" xr:uid="{C157901E-1AE7-42C8-B3C9-B4ABBC7BBED0}"/>
    <cellStyle name="Comma 4 2 6 2 2 2 2" xfId="23761" xr:uid="{4B0CDC36-E69F-4E06-85FB-F4962BB68C37}"/>
    <cellStyle name="Comma 4 2 6 2 2 2 3" xfId="26946" xr:uid="{14A0D0F3-5A27-447F-AC5D-3E755A1B5389}"/>
    <cellStyle name="Comma 4 2 6 2 2 3" xfId="11878" xr:uid="{C35EB68C-8575-4F69-9F44-BDDA8FCB91DC}"/>
    <cellStyle name="Comma 4 2 6 2 2 3 2" xfId="22563" xr:uid="{AF2E83BC-E296-48BC-B91A-1F92D46DA1F9}"/>
    <cellStyle name="Comma 4 2 6 2 2 3 3" xfId="25748" xr:uid="{B481EB95-8B01-48B9-824B-320E000F65E2}"/>
    <cellStyle name="Comma 4 2 6 2 2 4" xfId="21335" xr:uid="{752846EF-7F8D-419D-B8E1-F5CB7F490F2F}"/>
    <cellStyle name="Comma 4 2 6 2 2 5" xfId="24520" xr:uid="{17B311C5-07D4-4294-A015-964F8858B3FB}"/>
    <cellStyle name="Comma 4 2 6 2 3" xfId="1068" xr:uid="{00000000-0005-0000-0000-000073010000}"/>
    <cellStyle name="Comma 4 2 6 2 3 2" xfId="18631" xr:uid="{2CC22B2C-0365-463C-B252-A10C6D290D2F}"/>
    <cellStyle name="Comma 4 2 6 2 3 2 2" xfId="23921" xr:uid="{1488395C-5DF4-4957-B498-AEFA97069ADE}"/>
    <cellStyle name="Comma 4 2 6 2 3 2 3" xfId="27106" xr:uid="{43561176-D481-435A-9BD0-6AF1133A452B}"/>
    <cellStyle name="Comma 4 2 6 2 3 3" xfId="12038" xr:uid="{EE8E67AF-ADF3-417E-A67F-9511B6C7713A}"/>
    <cellStyle name="Comma 4 2 6 2 3 3 2" xfId="22723" xr:uid="{DC107E17-4C11-4F70-8153-BDA8674F6089}"/>
    <cellStyle name="Comma 4 2 6 2 3 3 3" xfId="25908" xr:uid="{A61EF33F-E26A-4673-A1A3-65E3484C0651}"/>
    <cellStyle name="Comma 4 2 6 2 3 4" xfId="21336" xr:uid="{157AC08B-8026-474E-AA08-A69B20E39B74}"/>
    <cellStyle name="Comma 4 2 6 2 3 5" xfId="24521" xr:uid="{B7F4409F-B418-404E-B501-3E7D0C97AA72}"/>
    <cellStyle name="Comma 4 2 6 2 4" xfId="1069" xr:uid="{00000000-0005-0000-0000-000074010000}"/>
    <cellStyle name="Comma 4 2 6 2 4 2" xfId="19932" xr:uid="{FC255ACA-6732-49EB-A37A-90A2B37464E2}"/>
    <cellStyle name="Comma 4 2 6 2 4 2 2" xfId="24058" xr:uid="{C9B32A16-3C60-4376-9E6F-D6E25427725E}"/>
    <cellStyle name="Comma 4 2 6 2 4 2 3" xfId="27243" xr:uid="{F4C191E1-AF89-48F9-AFA9-73CCEE28A8C2}"/>
    <cellStyle name="Comma 4 2 6 2 4 3" xfId="12279" xr:uid="{993DA5CD-1CE6-412B-9A31-D827BDE5B4FF}"/>
    <cellStyle name="Comma 4 2 6 2 4 3 2" xfId="22963" xr:uid="{7EB4558D-1FD0-4DDF-9C82-72E9CA799800}"/>
    <cellStyle name="Comma 4 2 6 2 4 3 3" xfId="26148" xr:uid="{89DAB2A1-3A86-432A-8AFB-4B17EFC1DC12}"/>
    <cellStyle name="Comma 4 2 6 2 4 4" xfId="21337" xr:uid="{40970C51-CDAB-446C-8D6F-080B3BE2F5CE}"/>
    <cellStyle name="Comma 4 2 6 2 4 5" xfId="24522" xr:uid="{B6217D69-96D5-4A60-BA44-56AE944ABC62}"/>
    <cellStyle name="Comma 4 2 6 2 5" xfId="1070" xr:uid="{00000000-0005-0000-0000-000075010000}"/>
    <cellStyle name="Comma 4 2 6 2 5 2" xfId="12439" xr:uid="{EFB7D9B1-7E67-4894-8DC0-926D080F22F4}"/>
    <cellStyle name="Comma 4 2 6 2 5 2 2" xfId="23123" xr:uid="{07524953-C61E-456C-B16C-A46F400127ED}"/>
    <cellStyle name="Comma 4 2 6 2 5 2 3" xfId="26308" xr:uid="{DE870E0C-08BE-4337-A73A-DFD4C3F2E5E9}"/>
    <cellStyle name="Comma 4 2 6 2 5 3" xfId="21338" xr:uid="{E77E7A24-862B-41A7-8AF9-E67C7DF0A5BA}"/>
    <cellStyle name="Comma 4 2 6 2 5 4" xfId="24523" xr:uid="{DDE3B1B0-4514-4A9E-9E82-6EF334C4AD80}"/>
    <cellStyle name="Comma 4 2 6 2 6" xfId="13573" xr:uid="{EBF513FA-59C7-4B19-993E-1DC62E5B842E}"/>
    <cellStyle name="Comma 4 2 6 2 6 2" xfId="23363" xr:uid="{C8439AB9-8866-4992-A532-9E356648D63D}"/>
    <cellStyle name="Comma 4 2 6 2 6 3" xfId="26548" xr:uid="{14BCB540-F2E4-4915-847B-06A55210009C}"/>
    <cellStyle name="Comma 4 2 6 2 7" xfId="11207" xr:uid="{F88E9E5B-386D-4140-B31F-5A4584CBBB8F}"/>
    <cellStyle name="Comma 4 2 6 2 7 2" xfId="22388" xr:uid="{0FBDA9AD-4C59-4C6F-96F2-958F97622FE4}"/>
    <cellStyle name="Comma 4 2 6 2 7 3" xfId="25573" xr:uid="{04B2EA09-E530-4327-BA34-B8488C6F915F}"/>
    <cellStyle name="Comma 4 2 6 2 8" xfId="15127" xr:uid="{6CB39568-47C1-4F6F-9443-18B7A08D9280}"/>
    <cellStyle name="Comma 4 2 6 2 8 2" xfId="23553" xr:uid="{751FB14B-56B9-4D42-8371-682FF1E440FC}"/>
    <cellStyle name="Comma 4 2 6 2 8 3" xfId="26738" xr:uid="{EEDE48A9-32A6-41C1-8485-59F3149A6F52}"/>
    <cellStyle name="Comma 4 2 6 2 9" xfId="10109" xr:uid="{E5F893C6-2F3B-4879-87BB-FDC663434CD7}"/>
    <cellStyle name="Comma 4 2 6 2 9 2" xfId="22165" xr:uid="{97A3D057-C5AC-4A7F-AFAD-0826057291F7}"/>
    <cellStyle name="Comma 4 2 6 2 9 3" xfId="25350" xr:uid="{B909BA50-C03F-454C-AF31-DF6F93915CC1}"/>
    <cellStyle name="Comma 4 2 6 3" xfId="1071" xr:uid="{00000000-0005-0000-0000-000076010000}"/>
    <cellStyle name="Comma 4 2 6 3 2" xfId="1072" xr:uid="{00000000-0005-0000-0000-000077010000}"/>
    <cellStyle name="Comma 4 2 6 3 2 2" xfId="12237" xr:uid="{F069BA8A-7C74-4943-83DD-21133554CE37}"/>
    <cellStyle name="Comma 4 2 6 3 2 2 2" xfId="22921" xr:uid="{B7308C0C-EBB4-47AD-83DA-39CD38845FF8}"/>
    <cellStyle name="Comma 4 2 6 3 2 2 3" xfId="26106" xr:uid="{B32D9540-0D4B-4118-9BF8-22A9F9AD9612}"/>
    <cellStyle name="Comma 4 2 6 3 2 3" xfId="21340" xr:uid="{59999EEA-28A7-4DD4-B851-A14CEEA371C4}"/>
    <cellStyle name="Comma 4 2 6 3 2 4" xfId="24525" xr:uid="{B417C7A7-79C2-4EF5-AFC7-FE16E0596A3D}"/>
    <cellStyle name="Comma 4 2 6 3 3" xfId="1073" xr:uid="{00000000-0005-0000-0000-000078010000}"/>
    <cellStyle name="Comma 4 2 6 3 3 2" xfId="12557" xr:uid="{2A50C6B0-D9EA-461A-B968-FC64F5C72DBD}"/>
    <cellStyle name="Comma 4 2 6 3 3 2 2" xfId="23241" xr:uid="{8D1D9104-5886-4F49-847B-2DEC3F4A749D}"/>
    <cellStyle name="Comma 4 2 6 3 3 2 3" xfId="26426" xr:uid="{67BD430F-97B2-4FFD-87FF-A44CBBB9D803}"/>
    <cellStyle name="Comma 4 2 6 3 3 3" xfId="21341" xr:uid="{3EF60845-F263-4964-8D72-9E24680F583F}"/>
    <cellStyle name="Comma 4 2 6 3 3 4" xfId="24526" xr:uid="{6D32658A-51C0-49ED-A985-4A316F2CAFCC}"/>
    <cellStyle name="Comma 4 2 6 3 4" xfId="16847" xr:uid="{68C46BCB-0627-4501-8C7A-F3D6798ADB39}"/>
    <cellStyle name="Comma 4 2 6 3 4 2" xfId="23719" xr:uid="{725BC00B-527F-4699-9E05-62C3F1C9B1AA}"/>
    <cellStyle name="Comma 4 2 6 3 4 3" xfId="26904" xr:uid="{5CCCB068-5546-42A0-894D-F97F8403DDA0}"/>
    <cellStyle name="Comma 4 2 6 3 5" xfId="11836" xr:uid="{00C5B08F-1FA3-4949-94F8-7D07B7469A79}"/>
    <cellStyle name="Comma 4 2 6 3 5 2" xfId="22521" xr:uid="{D8A38B1F-5C49-47B5-B73F-0EB44B6666AC}"/>
    <cellStyle name="Comma 4 2 6 3 5 3" xfId="25706" xr:uid="{831DCA9A-261A-4200-813E-DA0F27708358}"/>
    <cellStyle name="Comma 4 2 6 3 6" xfId="21339" xr:uid="{72101FD4-55F8-41BD-9CC9-847F64AF336F}"/>
    <cellStyle name="Comma 4 2 6 3 7" xfId="24524" xr:uid="{42A359C2-ACFB-45D4-87E8-F3E211B9B90B}"/>
    <cellStyle name="Comma 4 2 6 4" xfId="1074" xr:uid="{00000000-0005-0000-0000-000079010000}"/>
    <cellStyle name="Comma 4 2 6 4 2" xfId="18370" xr:uid="{7F785D02-FD20-4DF3-96D4-50B2135703B6}"/>
    <cellStyle name="Comma 4 2 6 4 2 2" xfId="23879" xr:uid="{8A50A6E1-A6B1-4F39-8FDA-A14DADACC6E1}"/>
    <cellStyle name="Comma 4 2 6 4 2 3" xfId="27064" xr:uid="{82B213F9-6294-4F06-BA78-53131F521CBD}"/>
    <cellStyle name="Comma 4 2 6 4 3" xfId="11996" xr:uid="{E67E307A-F65F-4F11-8CEA-9B992277DAFD}"/>
    <cellStyle name="Comma 4 2 6 4 3 2" xfId="22681" xr:uid="{6A325143-8BD8-48FB-96DC-59E891CB3849}"/>
    <cellStyle name="Comma 4 2 6 4 3 3" xfId="25866" xr:uid="{9E98F051-7CD0-4D56-BCB3-325D9179E393}"/>
    <cellStyle name="Comma 4 2 6 4 4" xfId="21342" xr:uid="{ADCC0EBB-6EF4-4B17-AF60-779AFEA82DC4}"/>
    <cellStyle name="Comma 4 2 6 4 5" xfId="24527" xr:uid="{806A48C8-D07D-4E13-90CB-5C247D460ABC}"/>
    <cellStyle name="Comma 4 2 6 5" xfId="1075" xr:uid="{00000000-0005-0000-0000-00007A010000}"/>
    <cellStyle name="Comma 4 2 6 5 2" xfId="19171" xr:uid="{16B4636A-852A-418F-AA8C-7BB4F5FEF647}"/>
    <cellStyle name="Comma 4 2 6 5 2 2" xfId="23978" xr:uid="{7B9FD426-C048-48C4-91FC-861348C1600A}"/>
    <cellStyle name="Comma 4 2 6 5 2 3" xfId="27163" xr:uid="{13300909-3207-499B-A181-5DD463D79214}"/>
    <cellStyle name="Comma 4 2 6 5 3" xfId="12119" xr:uid="{2936A990-E2B2-4518-906F-7CEEB04FED59}"/>
    <cellStyle name="Comma 4 2 6 5 3 2" xfId="22803" xr:uid="{84744063-FA0E-44E5-B4C5-B9941714D5B7}"/>
    <cellStyle name="Comma 4 2 6 5 3 3" xfId="25988" xr:uid="{01EA6C92-5DBF-4993-B512-ABC1E9A747FF}"/>
    <cellStyle name="Comma 4 2 6 5 4" xfId="21343" xr:uid="{3EC210E5-E70F-4EF3-84DF-8F55F38C79A6}"/>
    <cellStyle name="Comma 4 2 6 5 5" xfId="24528" xr:uid="{029DD308-16C0-4229-8973-8F98A529B9D7}"/>
    <cellStyle name="Comma 4 2 6 6" xfId="1076" xr:uid="{00000000-0005-0000-0000-00007B010000}"/>
    <cellStyle name="Comma 4 2 6 6 2" xfId="20958" xr:uid="{63154A73-2B3E-4A73-9A2F-9460669D7306}"/>
    <cellStyle name="Comma 4 2 6 6 2 2" xfId="24152" xr:uid="{1B5882C7-9B97-4DDD-ADF0-7532BA836F8C}"/>
    <cellStyle name="Comma 4 2 6 6 2 3" xfId="27337" xr:uid="{8FFA15FD-7877-4377-B709-4AF6FBCEB97E}"/>
    <cellStyle name="Comma 4 2 6 6 3" xfId="12397" xr:uid="{B264B2F9-BDC2-413E-B25C-700DFC6A19C3}"/>
    <cellStyle name="Comma 4 2 6 6 3 2" xfId="23081" xr:uid="{D049F5B3-99FB-4772-947F-4B02C20CE532}"/>
    <cellStyle name="Comma 4 2 6 6 3 3" xfId="26266" xr:uid="{D690D0FD-48E9-43D9-93FF-2AB16684EF42}"/>
    <cellStyle name="Comma 4 2 6 6 4" xfId="21344" xr:uid="{1C55CD9F-2C70-4302-A958-DBBA8A4B3EFC}"/>
    <cellStyle name="Comma 4 2 6 6 5" xfId="24529" xr:uid="{D698FB9F-0BF9-46ED-97AF-CE3B5985242D}"/>
    <cellStyle name="Comma 4 2 6 7" xfId="13312" xr:uid="{976C24A3-28A9-48B3-AD20-6BF804C31D21}"/>
    <cellStyle name="Comma 4 2 6 7 2" xfId="23321" xr:uid="{F611F4B9-7593-4CED-81D6-B128C1A667F9}"/>
    <cellStyle name="Comma 4 2 6 7 3" xfId="26506" xr:uid="{72F36E8F-9346-49B2-8603-5855AA3DEF9F}"/>
    <cellStyle name="Comma 4 2 6 8" xfId="10648" xr:uid="{80BA76FD-4774-431A-AF60-B049C51B38C4}"/>
    <cellStyle name="Comma 4 2 6 8 2" xfId="22274" xr:uid="{4BCE065A-4453-44EC-8F24-00B3AEA5189B}"/>
    <cellStyle name="Comma 4 2 6 8 3" xfId="25459" xr:uid="{FA5E14B4-3D1D-4A28-8D63-92131DEA9747}"/>
    <cellStyle name="Comma 4 2 6 9" xfId="14866" xr:uid="{F230BACD-476F-441C-AEA5-6193D5DD61F7}"/>
    <cellStyle name="Comma 4 2 6 9 2" xfId="23511" xr:uid="{BCC5DDF0-4A05-4B6B-883C-8FCC59AF45C1}"/>
    <cellStyle name="Comma 4 2 6 9 3" xfId="26696" xr:uid="{511BDF19-2785-49E2-A765-0738538700F2}"/>
    <cellStyle name="Comma 4 2 7" xfId="1077" xr:uid="{00000000-0005-0000-0000-00007C010000}"/>
    <cellStyle name="Comma 4 2 7 10" xfId="10003" xr:uid="{47458736-55B9-425F-B440-B77BE69F68AD}"/>
    <cellStyle name="Comma 4 2 7 10 2" xfId="22059" xr:uid="{9125A210-016F-4F7F-ABA3-240DD6F28190}"/>
    <cellStyle name="Comma 4 2 7 10 3" xfId="25244" xr:uid="{729A91D5-946E-44A1-89F2-5254681154E5}"/>
    <cellStyle name="Comma 4 2 7 11" xfId="21345" xr:uid="{6FB1E1F8-CD2A-45B8-B8DA-F012413E6809}"/>
    <cellStyle name="Comma 4 2 7 12" xfId="24530" xr:uid="{C35416FF-1324-46DD-8912-820E3B7EE83D}"/>
    <cellStyle name="Comma 4 2 7 2" xfId="1078" xr:uid="{00000000-0005-0000-0000-00007D010000}"/>
    <cellStyle name="Comma 4 2 7 2 10" xfId="21346" xr:uid="{B6637AD6-CDE8-4A82-8BB6-AA8E59EF0F3C}"/>
    <cellStyle name="Comma 4 2 7 2 11" xfId="24531" xr:uid="{EAE452B0-17E0-4264-9500-9D7C4104C952}"/>
    <cellStyle name="Comma 4 2 7 2 2" xfId="1079" xr:uid="{00000000-0005-0000-0000-00007E010000}"/>
    <cellStyle name="Comma 4 2 7 2 2 2" xfId="17109" xr:uid="{30CE6AF1-E30F-4E12-90A3-091C04A5D59C}"/>
    <cellStyle name="Comma 4 2 7 2 2 2 2" xfId="23762" xr:uid="{EC9CE4DB-EF18-4D55-973F-D2EB2AD7E56E}"/>
    <cellStyle name="Comma 4 2 7 2 2 2 3" xfId="26947" xr:uid="{610A6FB7-EA54-45A4-8D82-9F49F7BFC0E6}"/>
    <cellStyle name="Comma 4 2 7 2 2 3" xfId="11879" xr:uid="{C4389A6C-C422-4C36-B4CC-CA2D59D38EF8}"/>
    <cellStyle name="Comma 4 2 7 2 2 3 2" xfId="22564" xr:uid="{7E101E89-3000-4AE5-B118-35E74A30F480}"/>
    <cellStyle name="Comma 4 2 7 2 2 3 3" xfId="25749" xr:uid="{E2B67821-F72B-4174-8AA2-0248639B5D16}"/>
    <cellStyle name="Comma 4 2 7 2 2 4" xfId="21347" xr:uid="{8A0325AD-889B-4CF0-AA71-FF79153D7583}"/>
    <cellStyle name="Comma 4 2 7 2 2 5" xfId="24532" xr:uid="{F11B2D4F-BD79-466E-81B7-9B6E920F4324}"/>
    <cellStyle name="Comma 4 2 7 2 3" xfId="1080" xr:uid="{00000000-0005-0000-0000-00007F010000}"/>
    <cellStyle name="Comma 4 2 7 2 3 2" xfId="18632" xr:uid="{EF45D449-CC09-4457-B013-9A6F5675BDA5}"/>
    <cellStyle name="Comma 4 2 7 2 3 2 2" xfId="23922" xr:uid="{A8C9E066-55D1-40FB-8AC5-1AF86B94B6B8}"/>
    <cellStyle name="Comma 4 2 7 2 3 2 3" xfId="27107" xr:uid="{50E3E4DC-C6E2-4408-A551-DE7C0BA195C5}"/>
    <cellStyle name="Comma 4 2 7 2 3 3" xfId="12039" xr:uid="{F3AE41B4-6BFB-4443-8B04-610709FAC9A7}"/>
    <cellStyle name="Comma 4 2 7 2 3 3 2" xfId="22724" xr:uid="{D0C6A563-6C4F-47E4-9303-477E71217B9B}"/>
    <cellStyle name="Comma 4 2 7 2 3 3 3" xfId="25909" xr:uid="{6501FC6B-F57F-4D8D-9FFD-3112115BA8C2}"/>
    <cellStyle name="Comma 4 2 7 2 3 4" xfId="21348" xr:uid="{B59E5375-3C50-4939-AAE9-84F513391D14}"/>
    <cellStyle name="Comma 4 2 7 2 3 5" xfId="24533" xr:uid="{62F7B747-5511-4D0E-BEF1-D7DEB5D8383E}"/>
    <cellStyle name="Comma 4 2 7 2 4" xfId="1081" xr:uid="{00000000-0005-0000-0000-000080010000}"/>
    <cellStyle name="Comma 4 2 7 2 4 2" xfId="19933" xr:uid="{A82938F6-9EB7-4984-BD74-DDE5B697C9E5}"/>
    <cellStyle name="Comma 4 2 7 2 4 2 2" xfId="24059" xr:uid="{3271C766-30D4-4169-AC47-4B74F4A3F7C0}"/>
    <cellStyle name="Comma 4 2 7 2 4 2 3" xfId="27244" xr:uid="{04D66764-ED6E-486A-BD10-D42A353B527B}"/>
    <cellStyle name="Comma 4 2 7 2 4 3" xfId="12280" xr:uid="{3439EDD4-8CA3-4996-A5AD-621A28BE427A}"/>
    <cellStyle name="Comma 4 2 7 2 4 3 2" xfId="22964" xr:uid="{389FD2E4-7EE9-49A9-8887-5919792FE43F}"/>
    <cellStyle name="Comma 4 2 7 2 4 3 3" xfId="26149" xr:uid="{7C111991-85D2-41C8-B1AF-1CB7FE566B38}"/>
    <cellStyle name="Comma 4 2 7 2 4 4" xfId="21349" xr:uid="{34680F99-DC91-45AB-9F02-6260DBF96BFF}"/>
    <cellStyle name="Comma 4 2 7 2 4 5" xfId="24534" xr:uid="{133FC647-CBA1-49AA-9CA7-1514CEAF1A02}"/>
    <cellStyle name="Comma 4 2 7 2 5" xfId="1082" xr:uid="{00000000-0005-0000-0000-000081010000}"/>
    <cellStyle name="Comma 4 2 7 2 5 2" xfId="12440" xr:uid="{F74D4828-CCF6-49E4-AC53-C64591002356}"/>
    <cellStyle name="Comma 4 2 7 2 5 2 2" xfId="23124" xr:uid="{30F26A6B-0C3E-4890-BD83-EE622931240F}"/>
    <cellStyle name="Comma 4 2 7 2 5 2 3" xfId="26309" xr:uid="{AAA13A24-10D4-42D8-BBB2-686356CBCA26}"/>
    <cellStyle name="Comma 4 2 7 2 5 3" xfId="21350" xr:uid="{2B56A069-D836-4DFB-8A45-CDF13DCDD7EA}"/>
    <cellStyle name="Comma 4 2 7 2 5 4" xfId="24535" xr:uid="{7EA9125A-408E-44DE-8F89-9122604D568C}"/>
    <cellStyle name="Comma 4 2 7 2 6" xfId="13574" xr:uid="{5E0F0F96-56BE-4B12-863F-8F181D0B670F}"/>
    <cellStyle name="Comma 4 2 7 2 6 2" xfId="23364" xr:uid="{34E3D562-BA8C-465E-A555-22662B193941}"/>
    <cellStyle name="Comma 4 2 7 2 6 3" xfId="26549" xr:uid="{EF510864-65B0-4142-BEA7-35977F9A4F68}"/>
    <cellStyle name="Comma 4 2 7 2 7" xfId="11208" xr:uid="{92E70A06-8E69-4048-BE1C-113E35CCB05C}"/>
    <cellStyle name="Comma 4 2 7 2 7 2" xfId="22389" xr:uid="{25E07927-E14F-4938-B72D-CEF6370E6593}"/>
    <cellStyle name="Comma 4 2 7 2 7 3" xfId="25574" xr:uid="{29C949CB-1E82-4B79-BC26-4235B817B409}"/>
    <cellStyle name="Comma 4 2 7 2 8" xfId="15128" xr:uid="{A6D7B327-733B-45E9-9646-B5955182B0E2}"/>
    <cellStyle name="Comma 4 2 7 2 8 2" xfId="23554" xr:uid="{6A13F32D-A23C-4B49-9D81-2B13DF6D4A52}"/>
    <cellStyle name="Comma 4 2 7 2 8 3" xfId="26739" xr:uid="{E72C1E5F-186D-44BD-99C8-28A02409CCB9}"/>
    <cellStyle name="Comma 4 2 7 2 9" xfId="10110" xr:uid="{FCB5E6F0-625B-4B3F-ACED-A050DF36EE8A}"/>
    <cellStyle name="Comma 4 2 7 2 9 2" xfId="22166" xr:uid="{FDA509C5-0B98-4A5F-A9F3-085F07DE1145}"/>
    <cellStyle name="Comma 4 2 7 2 9 3" xfId="25351" xr:uid="{0F99790B-8E95-42DA-998D-9C7D1C669450}"/>
    <cellStyle name="Comma 4 2 7 3" xfId="1083" xr:uid="{00000000-0005-0000-0000-000082010000}"/>
    <cellStyle name="Comma 4 2 7 3 2" xfId="1084" xr:uid="{00000000-0005-0000-0000-000083010000}"/>
    <cellStyle name="Comma 4 2 7 3 2 2" xfId="12183" xr:uid="{152BE1D5-AB75-40A5-8C4B-959BF2DF3869}"/>
    <cellStyle name="Comma 4 2 7 3 2 2 2" xfId="22867" xr:uid="{F10A107C-E904-49AF-ABC4-9A683C7577AA}"/>
    <cellStyle name="Comma 4 2 7 3 2 2 3" xfId="26052" xr:uid="{6CAEBE97-4A79-4794-B6AF-3B7F7F3B33D3}"/>
    <cellStyle name="Comma 4 2 7 3 2 3" xfId="21352" xr:uid="{7463BC26-4395-4244-8009-BA6E9E224D35}"/>
    <cellStyle name="Comma 4 2 7 3 2 4" xfId="24537" xr:uid="{02CAA02A-325D-4B85-8E73-75F4C6C76284}"/>
    <cellStyle name="Comma 4 2 7 3 3" xfId="1085" xr:uid="{00000000-0005-0000-0000-000084010000}"/>
    <cellStyle name="Comma 4 2 7 3 3 2" xfId="12503" xr:uid="{F2CD6D59-571C-4086-B8D1-2C35BCA95EDD}"/>
    <cellStyle name="Comma 4 2 7 3 3 2 2" xfId="23187" xr:uid="{C9EFD7BB-8166-4AE0-9574-3835CB3C851E}"/>
    <cellStyle name="Comma 4 2 7 3 3 2 3" xfId="26372" xr:uid="{1E6D9E50-60A2-4424-B7DB-CD19E8930ABC}"/>
    <cellStyle name="Comma 4 2 7 3 3 3" xfId="21353" xr:uid="{A74289AA-D618-4CDD-9E02-DA0D9C39B57F}"/>
    <cellStyle name="Comma 4 2 7 3 3 4" xfId="24538" xr:uid="{D524851B-D486-41FB-B451-1E4C90155DB9}"/>
    <cellStyle name="Comma 4 2 7 3 4" xfId="16333" xr:uid="{67289164-E849-414F-9B3B-C787620C1073}"/>
    <cellStyle name="Comma 4 2 7 3 4 2" xfId="23665" xr:uid="{5611D9EB-1A27-496A-ABE8-38EC3B71EFAE}"/>
    <cellStyle name="Comma 4 2 7 3 4 3" xfId="26850" xr:uid="{A5FD232F-85E6-4884-A3AA-AED413D8720C}"/>
    <cellStyle name="Comma 4 2 7 3 5" xfId="11782" xr:uid="{CBD5AC47-3433-4D62-AA7D-CDC516556BDE}"/>
    <cellStyle name="Comma 4 2 7 3 5 2" xfId="22467" xr:uid="{CD1113E1-3B6F-4F92-A1AC-515BF2C28671}"/>
    <cellStyle name="Comma 4 2 7 3 5 3" xfId="25652" xr:uid="{3E1CF1CC-1EC1-4B6E-8E88-16F1533337EB}"/>
    <cellStyle name="Comma 4 2 7 3 6" xfId="21351" xr:uid="{E7629C24-D446-47A3-AC0C-FFFB4B47FA86}"/>
    <cellStyle name="Comma 4 2 7 3 7" xfId="24536" xr:uid="{9A3B8F37-0F0A-49CE-BAFE-21A617E556C0}"/>
    <cellStyle name="Comma 4 2 7 4" xfId="1086" xr:uid="{00000000-0005-0000-0000-000085010000}"/>
    <cellStyle name="Comma 4 2 7 4 2" xfId="17856" xr:uid="{CCCBC323-0CE4-45C0-AFF7-60CCD5D32BF5}"/>
    <cellStyle name="Comma 4 2 7 4 2 2" xfId="23825" xr:uid="{FAB8C0F6-C319-4A34-B829-05F06B8DC365}"/>
    <cellStyle name="Comma 4 2 7 4 2 3" xfId="27010" xr:uid="{15BDAC66-E3B4-4280-9DD7-282E49F6F155}"/>
    <cellStyle name="Comma 4 2 7 4 3" xfId="11942" xr:uid="{74849B52-0500-4174-9F2C-0F45D56E570B}"/>
    <cellStyle name="Comma 4 2 7 4 3 2" xfId="22627" xr:uid="{83AC1266-2010-4E74-9086-3270FB3024FD}"/>
    <cellStyle name="Comma 4 2 7 4 3 3" xfId="25812" xr:uid="{E218AE1B-50DA-4153-A0CF-EC2CEB79B7AE}"/>
    <cellStyle name="Comma 4 2 7 4 4" xfId="21354" xr:uid="{C1A1D2E3-4D98-4540-99E2-BD93BF18D15B}"/>
    <cellStyle name="Comma 4 2 7 4 5" xfId="24539" xr:uid="{85A22F52-A341-4A6D-A559-0EC7CF0E1CA5}"/>
    <cellStyle name="Comma 4 2 7 5" xfId="1087" xr:uid="{00000000-0005-0000-0000-000086010000}"/>
    <cellStyle name="Comma 4 2 7 5 2" xfId="19172" xr:uid="{6C1E0984-38BE-42ED-B945-FB9E2090C6B7}"/>
    <cellStyle name="Comma 4 2 7 5 2 2" xfId="23979" xr:uid="{B4051CC8-2A50-4581-9DA5-DC91B915DD01}"/>
    <cellStyle name="Comma 4 2 7 5 2 3" xfId="27164" xr:uid="{C732D2B6-AEDB-4E14-B151-A6A731AC5C46}"/>
    <cellStyle name="Comma 4 2 7 5 3" xfId="12120" xr:uid="{DE31D55F-6E64-47C7-A969-DBA3A3D25F6E}"/>
    <cellStyle name="Comma 4 2 7 5 3 2" xfId="22804" xr:uid="{D91C8537-FE48-413C-885C-9CA1D8354625}"/>
    <cellStyle name="Comma 4 2 7 5 3 3" xfId="25989" xr:uid="{602C979F-D0B8-4E62-97F0-AAE7AAD0D61D}"/>
    <cellStyle name="Comma 4 2 7 5 4" xfId="21355" xr:uid="{1F11F32C-906A-47FC-9984-E8DF26B260FA}"/>
    <cellStyle name="Comma 4 2 7 5 5" xfId="24540" xr:uid="{42D7504D-A451-4CFE-8276-C74874F6C420}"/>
    <cellStyle name="Comma 4 2 7 6" xfId="1088" xr:uid="{00000000-0005-0000-0000-000087010000}"/>
    <cellStyle name="Comma 4 2 7 6 2" xfId="20444" xr:uid="{F474C122-BC0D-43B5-8596-1662B04F3BA3}"/>
    <cellStyle name="Comma 4 2 7 6 2 2" xfId="24098" xr:uid="{430B02A6-3F36-4933-9E39-C3F7AE36476F}"/>
    <cellStyle name="Comma 4 2 7 6 2 3" xfId="27283" xr:uid="{DC4EFE2D-FB29-4D8E-8A97-5084109A0DE7}"/>
    <cellStyle name="Comma 4 2 7 6 3" xfId="12343" xr:uid="{B60DF907-F867-408E-81AB-BF57FE89626B}"/>
    <cellStyle name="Comma 4 2 7 6 3 2" xfId="23027" xr:uid="{803FEC37-F648-4288-BDE0-763BDACACE92}"/>
    <cellStyle name="Comma 4 2 7 6 3 3" xfId="26212" xr:uid="{A7243896-CCF7-4E9C-B7A0-CD6DB94D2962}"/>
    <cellStyle name="Comma 4 2 7 6 4" xfId="21356" xr:uid="{FD3B1A9F-7E04-4E96-939B-278D469A15EF}"/>
    <cellStyle name="Comma 4 2 7 6 5" xfId="24541" xr:uid="{B8CB1AF5-0D95-4A74-9190-10DDAA382139}"/>
    <cellStyle name="Comma 4 2 7 7" xfId="12798" xr:uid="{F317DC28-66F3-4641-A17A-D12E758F0051}"/>
    <cellStyle name="Comma 4 2 7 7 2" xfId="23267" xr:uid="{B76111FC-FF6F-4D83-A0A9-068819ED0B24}"/>
    <cellStyle name="Comma 4 2 7 7 3" xfId="26452" xr:uid="{70323EF2-7BFD-4E10-AA0A-4375B5268249}"/>
    <cellStyle name="Comma 4 2 7 8" xfId="10884" xr:uid="{B9281AD9-3CA7-4D65-AE2E-0AD2331EC776}"/>
    <cellStyle name="Comma 4 2 7 8 2" xfId="22298" xr:uid="{1F20D127-CADF-441C-8666-1C249B374121}"/>
    <cellStyle name="Comma 4 2 7 8 3" xfId="25483" xr:uid="{9642CDBC-B7F6-40AC-9ACD-D2682E26BFC5}"/>
    <cellStyle name="Comma 4 2 7 9" xfId="14342" xr:uid="{E6BA00D7-9208-403B-BAE6-22B01D64454E}"/>
    <cellStyle name="Comma 4 2 7 9 2" xfId="23447" xr:uid="{23C8F752-7EEC-4160-BFFC-CE45EBF2A7AA}"/>
    <cellStyle name="Comma 4 2 7 9 3" xfId="26632" xr:uid="{0B8D28AA-A82D-4227-86D5-F106D842488C}"/>
    <cellStyle name="Comma 4 2 8" xfId="1089" xr:uid="{00000000-0005-0000-0000-000088010000}"/>
    <cellStyle name="Comma 4 2 8 10" xfId="21357" xr:uid="{FFB1793A-0B7C-4E81-BA74-709199157454}"/>
    <cellStyle name="Comma 4 2 8 11" xfId="24542" xr:uid="{EEACC69F-6236-42A5-BFC7-62C3E1E125B5}"/>
    <cellStyle name="Comma 4 2 8 2" xfId="1090" xr:uid="{00000000-0005-0000-0000-000089010000}"/>
    <cellStyle name="Comma 4 2 8 2 2" xfId="16854" xr:uid="{45D41A2B-1158-4A44-9FCE-F2F4CE4F93BF}"/>
    <cellStyle name="Comma 4 2 8 2 2 2" xfId="23721" xr:uid="{3B7427C3-B24F-490D-A28A-55A6FC4AEA30}"/>
    <cellStyle name="Comma 4 2 8 2 2 3" xfId="26906" xr:uid="{DE48F641-5E6A-465B-BBAE-02BA21B628B8}"/>
    <cellStyle name="Comma 4 2 8 2 3" xfId="11838" xr:uid="{A47D028B-231A-4DE3-9576-99026E250ECF}"/>
    <cellStyle name="Comma 4 2 8 2 3 2" xfId="22523" xr:uid="{9BF83814-951F-4BDF-8278-9552F29A8288}"/>
    <cellStyle name="Comma 4 2 8 2 3 3" xfId="25708" xr:uid="{E8EC3803-24ED-472A-97CD-5752059552EB}"/>
    <cellStyle name="Comma 4 2 8 2 4" xfId="21358" xr:uid="{75B71DA6-22B5-4945-B795-172F62299843}"/>
    <cellStyle name="Comma 4 2 8 2 5" xfId="24543" xr:uid="{627FA894-17A4-4264-8497-A9237230BE18}"/>
    <cellStyle name="Comma 4 2 8 3" xfId="1091" xr:uid="{00000000-0005-0000-0000-00008A010000}"/>
    <cellStyle name="Comma 4 2 8 3 2" xfId="18377" xr:uid="{E219A04F-AC65-4146-8F5D-16E34CABC3C7}"/>
    <cellStyle name="Comma 4 2 8 3 2 2" xfId="23881" xr:uid="{EB071C9F-979B-47D1-A2E2-D4E9F725AC4B}"/>
    <cellStyle name="Comma 4 2 8 3 2 3" xfId="27066" xr:uid="{7E429137-B3D8-49FE-9825-B9EE4D53DC73}"/>
    <cellStyle name="Comma 4 2 8 3 3" xfId="11998" xr:uid="{1D493585-1D5A-44AB-9B97-4927079964FE}"/>
    <cellStyle name="Comma 4 2 8 3 3 2" xfId="22683" xr:uid="{E8AED3FA-62D2-49A8-907C-4CB19526FCE9}"/>
    <cellStyle name="Comma 4 2 8 3 3 3" xfId="25868" xr:uid="{5F51A9A7-BB54-4915-A1D7-ED5FC28C2474}"/>
    <cellStyle name="Comma 4 2 8 3 4" xfId="21359" xr:uid="{E53DCC17-4A61-4672-860D-CEF7CE163067}"/>
    <cellStyle name="Comma 4 2 8 3 5" xfId="24544" xr:uid="{03315BDA-56A2-4FCA-A684-996B0B09581B}"/>
    <cellStyle name="Comma 4 2 8 4" xfId="1092" xr:uid="{00000000-0005-0000-0000-00008B010000}"/>
    <cellStyle name="Comma 4 2 8 4 2" xfId="19678" xr:uid="{230FD67A-4399-4412-BF70-4B5356D2FA48}"/>
    <cellStyle name="Comma 4 2 8 4 2 2" xfId="24018" xr:uid="{A3F86803-6D4F-4725-9B34-B091F1024BB9}"/>
    <cellStyle name="Comma 4 2 8 4 2 3" xfId="27203" xr:uid="{B605899A-E745-4F57-A6F2-0F4042DF0ADB}"/>
    <cellStyle name="Comma 4 2 8 4 3" xfId="12239" xr:uid="{730715FE-2BC1-46D2-97C8-187265FBB0E8}"/>
    <cellStyle name="Comma 4 2 8 4 3 2" xfId="22923" xr:uid="{0C5D1CAD-0CCC-4D87-8E1F-16EC49E1EF87}"/>
    <cellStyle name="Comma 4 2 8 4 3 3" xfId="26108" xr:uid="{A2B08B69-4177-41A6-B87B-50BE5763BA01}"/>
    <cellStyle name="Comma 4 2 8 4 4" xfId="21360" xr:uid="{862EEC94-F9BF-4F8A-9DDD-976DE0223F72}"/>
    <cellStyle name="Comma 4 2 8 4 5" xfId="24545" xr:uid="{907FD10D-5D3D-4B55-B1C9-42D423FE6F7F}"/>
    <cellStyle name="Comma 4 2 8 5" xfId="1093" xr:uid="{00000000-0005-0000-0000-00008C010000}"/>
    <cellStyle name="Comma 4 2 8 5 2" xfId="12399" xr:uid="{AD69BF97-734E-40AC-8C51-26B281E5E088}"/>
    <cellStyle name="Comma 4 2 8 5 2 2" xfId="23083" xr:uid="{874C8A5F-CA7C-488E-B7A1-A2989A5980CB}"/>
    <cellStyle name="Comma 4 2 8 5 2 3" xfId="26268" xr:uid="{CC281DE8-AB53-429F-9BC3-9E0C0C732687}"/>
    <cellStyle name="Comma 4 2 8 5 3" xfId="21361" xr:uid="{10C00B31-11C9-43B6-A819-BD35D53D45C0}"/>
    <cellStyle name="Comma 4 2 8 5 4" xfId="24546" xr:uid="{F5502610-C6B7-4DE0-9573-9F3C775B0E0D}"/>
    <cellStyle name="Comma 4 2 8 6" xfId="13319" xr:uid="{15FC2916-1497-492F-9922-A552DA1103BD}"/>
    <cellStyle name="Comma 4 2 8 6 2" xfId="23323" xr:uid="{84375473-5110-4137-9F9E-B59A2D37A448}"/>
    <cellStyle name="Comma 4 2 8 6 3" xfId="26508" xr:uid="{D65EDC49-CB63-49A2-84AF-15E3B0E650D0}"/>
    <cellStyle name="Comma 4 2 8 7" xfId="11123" xr:uid="{87941756-6BFF-44C7-8700-EA218BA7E9D4}"/>
    <cellStyle name="Comma 4 2 8 7 2" xfId="22322" xr:uid="{2C104EA2-8A60-4239-A266-AD1DBBB033C6}"/>
    <cellStyle name="Comma 4 2 8 7 3" xfId="25507" xr:uid="{E982B42C-3D69-4C06-A6AF-31C9DA4F7F07}"/>
    <cellStyle name="Comma 4 2 8 8" xfId="14873" xr:uid="{4283685E-EC04-4FC4-8065-09339372072F}"/>
    <cellStyle name="Comma 4 2 8 8 2" xfId="23513" xr:uid="{A78A199B-9D5C-4FBB-B480-5A8CFCC051A5}"/>
    <cellStyle name="Comma 4 2 8 8 3" xfId="26698" xr:uid="{EC34704B-0206-4F9C-86F3-3B5411244C5A}"/>
    <cellStyle name="Comma 4 2 8 9" xfId="10069" xr:uid="{996ACCB5-389F-4237-A283-CA1056F3B97D}"/>
    <cellStyle name="Comma 4 2 8 9 2" xfId="22125" xr:uid="{8E0C62BB-297D-42A9-8BAD-364F01BDE11B}"/>
    <cellStyle name="Comma 4 2 8 9 3" xfId="25310" xr:uid="{DBF738AF-B742-4089-96E3-AD632CCD836D}"/>
    <cellStyle name="Comma 4 2 9" xfId="1094" xr:uid="{00000000-0005-0000-0000-00008D010000}"/>
    <cellStyle name="Comma 4 2 9 2" xfId="1095" xr:uid="{00000000-0005-0000-0000-00008E010000}"/>
    <cellStyle name="Comma 4 2 9 2 2" xfId="12159" xr:uid="{D3049C09-291F-4B96-802E-B53976E61C1C}"/>
    <cellStyle name="Comma 4 2 9 2 2 2" xfId="22843" xr:uid="{92F57359-9363-4C36-8E53-A0AB2B3CC5CC}"/>
    <cellStyle name="Comma 4 2 9 2 2 3" xfId="26028" xr:uid="{6487F839-864C-46C9-8501-07C121FE475C}"/>
    <cellStyle name="Comma 4 2 9 2 3" xfId="21363" xr:uid="{DC42BD21-6872-4D63-8FBC-69587CD533F8}"/>
    <cellStyle name="Comma 4 2 9 2 4" xfId="24548" xr:uid="{581EC076-5FDB-491A-A7DB-F3FE35EDE4C2}"/>
    <cellStyle name="Comma 4 2 9 3" xfId="1096" xr:uid="{00000000-0005-0000-0000-00008F010000}"/>
    <cellStyle name="Comma 4 2 9 3 2" xfId="12479" xr:uid="{8B3BED92-4BDC-4D8E-9CA4-E9B297D701B0}"/>
    <cellStyle name="Comma 4 2 9 3 2 2" xfId="23163" xr:uid="{2B9FD0AB-412A-41B0-B1AA-03795FE7A85C}"/>
    <cellStyle name="Comma 4 2 9 3 2 3" xfId="26348" xr:uid="{B8CBECDB-C152-4626-9BA4-863651C96EA9}"/>
    <cellStyle name="Comma 4 2 9 3 3" xfId="21364" xr:uid="{F1DEE622-0397-4B6E-885E-7B95B65BEA43}"/>
    <cellStyle name="Comma 4 2 9 3 4" xfId="24549" xr:uid="{7251FD8C-3606-4F37-BCF0-69C764563DE8}"/>
    <cellStyle name="Comma 4 2 9 4" xfId="15859" xr:uid="{07737D48-491F-4D53-97F7-2ED9E9BDF73B}"/>
    <cellStyle name="Comma 4 2 9 4 2" xfId="23617" xr:uid="{B83E1A27-5055-4FE8-82F8-1129A86D1B0F}"/>
    <cellStyle name="Comma 4 2 9 4 3" xfId="26802" xr:uid="{34396560-5796-4BCF-9D12-63BF2852F10D}"/>
    <cellStyle name="Comma 4 2 9 5" xfId="11161" xr:uid="{650D170C-0F94-4F14-8F6B-30734D563A08}"/>
    <cellStyle name="Comma 4 2 9 5 2" xfId="22346" xr:uid="{FE81951A-6962-4F21-A7B1-D3160A083B9E}"/>
    <cellStyle name="Comma 4 2 9 5 3" xfId="25531" xr:uid="{3F71F008-CB65-4120-8FC7-D53E6B2F0921}"/>
    <cellStyle name="Comma 4 2 9 6" xfId="21362" xr:uid="{1B0ECAB7-978A-47BB-999E-B6CDAD2F5385}"/>
    <cellStyle name="Comma 4 2 9 7" xfId="24547" xr:uid="{7010FDEA-185D-41C5-AB04-2BE16080C190}"/>
    <cellStyle name="Comma 4 3" xfId="299" xr:uid="{00000000-0005-0000-0000-000090010000}"/>
    <cellStyle name="Comma 4 3 10" xfId="14460" xr:uid="{E5821EF7-4111-4501-8D3E-6C5E0AC88D1C}"/>
    <cellStyle name="Comma 4 3 10 2" xfId="23460" xr:uid="{C87EA439-4E71-4195-9197-11749F481862}"/>
    <cellStyle name="Comma 4 3 10 3" xfId="26645" xr:uid="{42525DA1-770C-4E42-B18C-79B4B5397CA8}"/>
    <cellStyle name="Comma 4 3 11" xfId="10016" xr:uid="{60C50006-F4B8-4914-8DC9-031C8707CA7E}"/>
    <cellStyle name="Comma 4 3 11 2" xfId="22072" xr:uid="{793859E3-970D-4E0D-B78D-15A5810F355E}"/>
    <cellStyle name="Comma 4 3 11 3" xfId="25257" xr:uid="{6B81C506-5D0B-4E01-BFB7-EFE69FADA585}"/>
    <cellStyle name="Comma 4 3 12" xfId="21001" xr:uid="{4D77B94E-3E9D-4172-970F-5EDE7A50E9C9}"/>
    <cellStyle name="Comma 4 3 13" xfId="24186" xr:uid="{BA93F123-5141-4FBB-BA4D-3912ED6396E2}"/>
    <cellStyle name="Comma 4 3 2" xfId="770" xr:uid="{00000000-0005-0000-0000-000091010000}"/>
    <cellStyle name="Comma 4 3 2 10" xfId="10065" xr:uid="{F529E1D7-D20C-4C66-890F-74726CC3048D}"/>
    <cellStyle name="Comma 4 3 2 10 2" xfId="22121" xr:uid="{5D936BF9-8B00-4E7C-B678-909793DFC6EA}"/>
    <cellStyle name="Comma 4 3 2 10 3" xfId="25306" xr:uid="{9E284C44-EBD2-4D8D-8756-D8427FAC066C}"/>
    <cellStyle name="Comma 4 3 2 11" xfId="21051" xr:uid="{2458A07E-CB5C-49D8-AF30-21DF73AE4F9B}"/>
    <cellStyle name="Comma 4 3 2 12" xfId="24236" xr:uid="{29C08353-71AC-4F15-B7EF-8E6018784553}"/>
    <cellStyle name="Comma 4 3 2 2" xfId="1097" xr:uid="{00000000-0005-0000-0000-000092010000}"/>
    <cellStyle name="Comma 4 3 2 2 10" xfId="21365" xr:uid="{1FFAE1EB-5CFF-41A7-B149-B795190744DD}"/>
    <cellStyle name="Comma 4 3 2 2 11" xfId="24550" xr:uid="{5F5FFC14-03AE-4B77-BEEE-A84A4BB33733}"/>
    <cellStyle name="Comma 4 3 2 2 2" xfId="1098" xr:uid="{00000000-0005-0000-0000-000093010000}"/>
    <cellStyle name="Comma 4 3 2 2 2 2" xfId="17111" xr:uid="{A4B4FCBC-0491-47CF-806C-DC05A5CEFE61}"/>
    <cellStyle name="Comma 4 3 2 2 2 2 2" xfId="23764" xr:uid="{9CA56B0F-3066-4F67-A4C2-A38DB6CA9373}"/>
    <cellStyle name="Comma 4 3 2 2 2 2 3" xfId="26949" xr:uid="{F2064B0F-3C50-4029-936F-E6492809990E}"/>
    <cellStyle name="Comma 4 3 2 2 2 3" xfId="11881" xr:uid="{596F04EA-DD13-453D-8AC2-49450A921D35}"/>
    <cellStyle name="Comma 4 3 2 2 2 3 2" xfId="22566" xr:uid="{7C14E127-2E2D-48EA-B2BC-7BC5D3CEBB80}"/>
    <cellStyle name="Comma 4 3 2 2 2 3 3" xfId="25751" xr:uid="{91BB3DDD-B804-46C3-9AD6-D0E0E09F44BA}"/>
    <cellStyle name="Comma 4 3 2 2 2 4" xfId="21366" xr:uid="{4E15C111-697B-46C4-B854-47AD1DE9BDD0}"/>
    <cellStyle name="Comma 4 3 2 2 2 5" xfId="24551" xr:uid="{FDF47D19-C015-4E21-9066-11619F592071}"/>
    <cellStyle name="Comma 4 3 2 2 3" xfId="1099" xr:uid="{00000000-0005-0000-0000-000094010000}"/>
    <cellStyle name="Comma 4 3 2 2 3 2" xfId="18634" xr:uid="{4EE10D8E-7057-4A5C-9D37-6266E1056354}"/>
    <cellStyle name="Comma 4 3 2 2 3 2 2" xfId="23924" xr:uid="{155E65CF-024D-433E-96E4-1C37ED9F514D}"/>
    <cellStyle name="Comma 4 3 2 2 3 2 3" xfId="27109" xr:uid="{F060E9D1-6E6B-4C1B-BFEA-D99D5F059569}"/>
    <cellStyle name="Comma 4 3 2 2 3 3" xfId="12041" xr:uid="{4558B1ED-6DD7-4798-B341-70FE4CFE3AA4}"/>
    <cellStyle name="Comma 4 3 2 2 3 3 2" xfId="22726" xr:uid="{B5DC47CC-0BF7-4A15-B161-9CE1F97BF3C6}"/>
    <cellStyle name="Comma 4 3 2 2 3 3 3" xfId="25911" xr:uid="{273EBF6F-6001-4BAD-9599-C929D86B4EE1}"/>
    <cellStyle name="Comma 4 3 2 2 3 4" xfId="21367" xr:uid="{A38B61E3-79FD-4F84-92A9-91E215AFDDDC}"/>
    <cellStyle name="Comma 4 3 2 2 3 5" xfId="24552" xr:uid="{2D83A8EC-8869-4D58-95B1-44A4B5423002}"/>
    <cellStyle name="Comma 4 3 2 2 4" xfId="1100" xr:uid="{00000000-0005-0000-0000-000095010000}"/>
    <cellStyle name="Comma 4 3 2 2 4 2" xfId="19935" xr:uid="{5C6ADE07-B57A-4402-94F7-9C7B80C2D1F9}"/>
    <cellStyle name="Comma 4 3 2 2 4 2 2" xfId="24061" xr:uid="{4CB5DEFB-4E33-41D7-9C1A-AE0A5CFF87E8}"/>
    <cellStyle name="Comma 4 3 2 2 4 2 3" xfId="27246" xr:uid="{773E249E-5F87-4A0F-B2AE-444A3143B1A3}"/>
    <cellStyle name="Comma 4 3 2 2 4 3" xfId="12282" xr:uid="{820FF566-3113-4768-BF50-FDC04E46AE40}"/>
    <cellStyle name="Comma 4 3 2 2 4 3 2" xfId="22966" xr:uid="{6EDD6E20-8079-4844-84A0-62C2AA7EF644}"/>
    <cellStyle name="Comma 4 3 2 2 4 3 3" xfId="26151" xr:uid="{16D09C03-9832-449A-BF05-8A099EE4CA28}"/>
    <cellStyle name="Comma 4 3 2 2 4 4" xfId="21368" xr:uid="{13B48D6A-80C3-497A-9489-47160B2E3CB0}"/>
    <cellStyle name="Comma 4 3 2 2 4 5" xfId="24553" xr:uid="{2EBB34FF-8455-4963-82F5-D29A9A699DA1}"/>
    <cellStyle name="Comma 4 3 2 2 5" xfId="1101" xr:uid="{00000000-0005-0000-0000-000096010000}"/>
    <cellStyle name="Comma 4 3 2 2 5 2" xfId="12442" xr:uid="{10D172AA-035B-4F8F-9B4B-EF485C9AAAF7}"/>
    <cellStyle name="Comma 4 3 2 2 5 2 2" xfId="23126" xr:uid="{A4D43FD0-2B96-4DE5-89A2-648ED4BDEF40}"/>
    <cellStyle name="Comma 4 3 2 2 5 2 3" xfId="26311" xr:uid="{897961B4-DBF2-4505-882C-F8B172FA959D}"/>
    <cellStyle name="Comma 4 3 2 2 5 3" xfId="21369" xr:uid="{0AE39EE0-9B58-4134-B99C-48C498A7F9FE}"/>
    <cellStyle name="Comma 4 3 2 2 5 4" xfId="24554" xr:uid="{29188279-067F-4035-8695-5AC4BCFCAB7C}"/>
    <cellStyle name="Comma 4 3 2 2 6" xfId="13576" xr:uid="{F4F17A29-1133-43B1-8767-FFC96FF38C91}"/>
    <cellStyle name="Comma 4 3 2 2 6 2" xfId="23366" xr:uid="{CD2865D3-2F2A-4419-B9FE-B20BAFCF8249}"/>
    <cellStyle name="Comma 4 3 2 2 6 3" xfId="26551" xr:uid="{0CC21681-AB7E-4877-AA29-932169B39B72}"/>
    <cellStyle name="Comma 4 3 2 2 7" xfId="11211" xr:uid="{C9B3EFBF-84B2-4B6C-89C1-EF31C9B07F52}"/>
    <cellStyle name="Comma 4 3 2 2 7 2" xfId="22392" xr:uid="{D50BDA49-A082-405C-A3AC-DEBF4404D4D9}"/>
    <cellStyle name="Comma 4 3 2 2 7 3" xfId="25577" xr:uid="{55D83ABF-3D91-4698-A0C5-D4A5F8B8004C}"/>
    <cellStyle name="Comma 4 3 2 2 8" xfId="15130" xr:uid="{CFAEAFF8-CB73-42B2-A577-229CE3CF46CC}"/>
    <cellStyle name="Comma 4 3 2 2 8 2" xfId="23556" xr:uid="{5431F2E8-F554-4FE9-98B8-EAB47B4FFC42}"/>
    <cellStyle name="Comma 4 3 2 2 8 3" xfId="26741" xr:uid="{6FF06F12-1839-43F8-B24A-A897BEC032F6}"/>
    <cellStyle name="Comma 4 3 2 2 9" xfId="10112" xr:uid="{01108DFE-154D-47E6-814F-FEE7DD9F6571}"/>
    <cellStyle name="Comma 4 3 2 2 9 2" xfId="22168" xr:uid="{EA3C3345-2DEE-404D-968A-0818DEE59A7A}"/>
    <cellStyle name="Comma 4 3 2 2 9 3" xfId="25353" xr:uid="{D8A9781A-A6B7-46D8-8343-9B4D683ABF40}"/>
    <cellStyle name="Comma 4 3 2 3" xfId="1102" xr:uid="{00000000-0005-0000-0000-000097010000}"/>
    <cellStyle name="Comma 4 3 2 3 2" xfId="1103" xr:uid="{00000000-0005-0000-0000-000098010000}"/>
    <cellStyle name="Comma 4 3 2 3 2 2" xfId="12236" xr:uid="{326C0DAF-3163-49C7-91EA-EF0623778173}"/>
    <cellStyle name="Comma 4 3 2 3 2 2 2" xfId="22920" xr:uid="{F0B0A2A8-D88A-4AC7-A0A8-EFAC2E71E118}"/>
    <cellStyle name="Comma 4 3 2 3 2 2 3" xfId="26105" xr:uid="{02560A8B-6713-403E-88A0-FCE186B28436}"/>
    <cellStyle name="Comma 4 3 2 3 2 3" xfId="21371" xr:uid="{9E0712B1-D0EA-46C7-8115-F7855552342E}"/>
    <cellStyle name="Comma 4 3 2 3 2 4" xfId="24556" xr:uid="{D6628953-802A-4972-B95C-8461BC342E78}"/>
    <cellStyle name="Comma 4 3 2 3 3" xfId="1104" xr:uid="{00000000-0005-0000-0000-000099010000}"/>
    <cellStyle name="Comma 4 3 2 3 3 2" xfId="12556" xr:uid="{7CA5EE86-FAE5-4270-A65C-3BAA2AFB49EB}"/>
    <cellStyle name="Comma 4 3 2 3 3 2 2" xfId="23240" xr:uid="{FFCE75A7-930A-48D7-B410-8F1B1B6B747A}"/>
    <cellStyle name="Comma 4 3 2 3 3 2 3" xfId="26425" xr:uid="{F3E25F00-0C29-4543-B06C-891AC1E1C425}"/>
    <cellStyle name="Comma 4 3 2 3 3 3" xfId="21372" xr:uid="{D345F2BC-F68E-4F54-9413-403270FE6736}"/>
    <cellStyle name="Comma 4 3 2 3 3 4" xfId="24557" xr:uid="{429FD36E-185F-430A-B233-6A42207ED513}"/>
    <cellStyle name="Comma 4 3 2 3 4" xfId="16846" xr:uid="{2C054D75-ADF6-486E-85A5-69FB7583FE07}"/>
    <cellStyle name="Comma 4 3 2 3 4 2" xfId="23718" xr:uid="{B8E383E4-205E-431C-BEB1-F0298C12F1F8}"/>
    <cellStyle name="Comma 4 3 2 3 4 3" xfId="26903" xr:uid="{65B5133B-6427-40D8-86BE-F831D742033D}"/>
    <cellStyle name="Comma 4 3 2 3 5" xfId="11835" xr:uid="{E14BDAC8-EC66-4785-B3C1-4EF9066BE134}"/>
    <cellStyle name="Comma 4 3 2 3 5 2" xfId="22520" xr:uid="{4DD7C16A-3377-4E83-ACDD-CE059CBA7D10}"/>
    <cellStyle name="Comma 4 3 2 3 5 3" xfId="25705" xr:uid="{8D67D168-89F2-4235-BBC1-04027A7146A1}"/>
    <cellStyle name="Comma 4 3 2 3 6" xfId="21370" xr:uid="{B68E1C37-D847-4D20-AC38-5C1D94A1091A}"/>
    <cellStyle name="Comma 4 3 2 3 7" xfId="24555" xr:uid="{F89B27CD-75C1-488F-8124-CC24DD8F0797}"/>
    <cellStyle name="Comma 4 3 2 4" xfId="1105" xr:uid="{00000000-0005-0000-0000-00009A010000}"/>
    <cellStyle name="Comma 4 3 2 4 2" xfId="18369" xr:uid="{7B01FADB-0BAA-4DC3-8A6C-6C752DA84EF4}"/>
    <cellStyle name="Comma 4 3 2 4 2 2" xfId="23878" xr:uid="{649BD79C-6081-466A-8C5A-79502D91E204}"/>
    <cellStyle name="Comma 4 3 2 4 2 3" xfId="27063" xr:uid="{254A41B3-96A8-490E-B6D2-A546036A7E85}"/>
    <cellStyle name="Comma 4 3 2 4 3" xfId="11995" xr:uid="{9DAAACFF-DD56-462D-9A21-C6B0C70946D5}"/>
    <cellStyle name="Comma 4 3 2 4 3 2" xfId="22680" xr:uid="{A5E34611-7406-44D4-BCD1-078DE10F9703}"/>
    <cellStyle name="Comma 4 3 2 4 3 3" xfId="25865" xr:uid="{7FCBD461-6C87-4F9D-B56C-EF92C6AEF5C0}"/>
    <cellStyle name="Comma 4 3 2 4 4" xfId="21373" xr:uid="{7AFF5D20-2BF2-4CB3-A83B-15DFB6BAF694}"/>
    <cellStyle name="Comma 4 3 2 4 5" xfId="24558" xr:uid="{54CA5C7C-271C-43C9-8C28-8216BB00392F}"/>
    <cellStyle name="Comma 4 3 2 5" xfId="1106" xr:uid="{00000000-0005-0000-0000-00009B010000}"/>
    <cellStyle name="Comma 4 3 2 5 2" xfId="19174" xr:uid="{3C552563-2EFE-48B5-B8EF-FF0B1B314188}"/>
    <cellStyle name="Comma 4 3 2 5 2 2" xfId="23981" xr:uid="{F1252644-B04E-48DA-971A-761D0FD5B856}"/>
    <cellStyle name="Comma 4 3 2 5 2 3" xfId="27166" xr:uid="{D543991E-6F05-42A6-B327-C1C35DCBF1BA}"/>
    <cellStyle name="Comma 4 3 2 5 3" xfId="12122" xr:uid="{AD0B71B7-5F8E-46C7-ACD3-5AFFA09893AE}"/>
    <cellStyle name="Comma 4 3 2 5 3 2" xfId="22806" xr:uid="{5BC376A9-1EDD-4C6F-AFB2-754B763BA9A3}"/>
    <cellStyle name="Comma 4 3 2 5 3 3" xfId="25991" xr:uid="{C4BB0F63-858B-4C80-958F-224671B389AE}"/>
    <cellStyle name="Comma 4 3 2 5 4" xfId="21374" xr:uid="{F050C487-440F-4CAF-B8C3-65F3EF35F2B6}"/>
    <cellStyle name="Comma 4 3 2 5 5" xfId="24559" xr:uid="{53EE6833-BC89-4EE9-B93F-A446BB8B4A7C}"/>
    <cellStyle name="Comma 4 3 2 6" xfId="1107" xr:uid="{00000000-0005-0000-0000-00009C010000}"/>
    <cellStyle name="Comma 4 3 2 6 2" xfId="20957" xr:uid="{7943679A-A038-4E06-AADA-C6943C4F8B57}"/>
    <cellStyle name="Comma 4 3 2 6 2 2" xfId="24151" xr:uid="{59F12239-91E8-4ED4-9FB5-4A1EA830EFF2}"/>
    <cellStyle name="Comma 4 3 2 6 2 3" xfId="27336" xr:uid="{68662F47-4803-4DEF-8E2F-907E667E1F62}"/>
    <cellStyle name="Comma 4 3 2 6 3" xfId="12396" xr:uid="{6B985051-A9F2-41BF-BF17-5130B26CD250}"/>
    <cellStyle name="Comma 4 3 2 6 3 2" xfId="23080" xr:uid="{6BCD9105-B841-49F6-A92B-8ADB7D8260AA}"/>
    <cellStyle name="Comma 4 3 2 6 3 3" xfId="26265" xr:uid="{7DF58D00-A729-4C86-8F56-DEDD000D2DDA}"/>
    <cellStyle name="Comma 4 3 2 6 4" xfId="21375" xr:uid="{6246CE63-A2F4-46A0-B6C8-4BB766000524}"/>
    <cellStyle name="Comma 4 3 2 6 5" xfId="24560" xr:uid="{5C99BF8B-56BA-45C4-BE83-0E73D851BA6A}"/>
    <cellStyle name="Comma 4 3 2 7" xfId="13311" xr:uid="{ED1FFC8C-99A3-44E4-8163-D6A49D5B8600}"/>
    <cellStyle name="Comma 4 3 2 7 2" xfId="23320" xr:uid="{EF9A2F63-A42E-4F36-964F-8A01B8C3A946}"/>
    <cellStyle name="Comma 4 3 2 7 3" xfId="26505" xr:uid="{06D061DC-0A27-47A9-B032-AE35A4408CCB}"/>
    <cellStyle name="Comma 4 3 2 8" xfId="11210" xr:uid="{693162E7-E2D5-4B9D-8ABE-08734E805695}"/>
    <cellStyle name="Comma 4 3 2 8 2" xfId="22391" xr:uid="{7E3EA408-97AF-4202-8740-7EC93385DB31}"/>
    <cellStyle name="Comma 4 3 2 8 3" xfId="25576" xr:uid="{5B3FF8F2-2173-4715-8680-32DFB1BD1D79}"/>
    <cellStyle name="Comma 4 3 2 9" xfId="14864" xr:uid="{BC10A5CA-DE43-4BC9-A5B5-8A01DA2F2A52}"/>
    <cellStyle name="Comma 4 3 2 9 2" xfId="23509" xr:uid="{1B949352-8718-47F7-B7DC-E0F146038968}"/>
    <cellStyle name="Comma 4 3 2 9 3" xfId="26694" xr:uid="{5845A8E1-8333-4917-8548-01488BC854B2}"/>
    <cellStyle name="Comma 4 3 3" xfId="1108" xr:uid="{00000000-0005-0000-0000-00009D010000}"/>
    <cellStyle name="Comma 4 3 3 10" xfId="21376" xr:uid="{0BEE5069-73A4-494F-AD87-90A8F55896BF}"/>
    <cellStyle name="Comma 4 3 3 11" xfId="24561" xr:uid="{BC270BFE-107B-487A-A77E-FEED135F5B9B}"/>
    <cellStyle name="Comma 4 3 3 2" xfId="1109" xr:uid="{00000000-0005-0000-0000-00009E010000}"/>
    <cellStyle name="Comma 4 3 3 2 2" xfId="17110" xr:uid="{4359B004-7DAE-41AE-8961-1988F25B3D92}"/>
    <cellStyle name="Comma 4 3 3 2 2 2" xfId="23763" xr:uid="{E6BBC924-3B3A-4287-AF1C-84CC80C1FFEF}"/>
    <cellStyle name="Comma 4 3 3 2 2 3" xfId="26948" xr:uid="{6CFB6A92-9D97-4FA5-825E-A729FCE2C7FF}"/>
    <cellStyle name="Comma 4 3 3 2 3" xfId="11880" xr:uid="{44BA183F-E5CF-456E-B462-3CFE3CF013AB}"/>
    <cellStyle name="Comma 4 3 3 2 3 2" xfId="22565" xr:uid="{C81C473A-F53B-41C8-862A-C77354D77BA6}"/>
    <cellStyle name="Comma 4 3 3 2 3 3" xfId="25750" xr:uid="{01AE9666-20B5-4F0D-9020-172498146E4F}"/>
    <cellStyle name="Comma 4 3 3 2 4" xfId="21377" xr:uid="{5957A078-F94A-4604-86C5-75B36BC5E6AD}"/>
    <cellStyle name="Comma 4 3 3 2 5" xfId="24562" xr:uid="{9CDB2545-9492-4524-A305-E4B51E8A197D}"/>
    <cellStyle name="Comma 4 3 3 3" xfId="1110" xr:uid="{00000000-0005-0000-0000-00009F010000}"/>
    <cellStyle name="Comma 4 3 3 3 2" xfId="18633" xr:uid="{AAD87145-7C82-4B11-86DE-408153074B7A}"/>
    <cellStyle name="Comma 4 3 3 3 2 2" xfId="23923" xr:uid="{AFB5C2C0-FCD6-4F34-99D7-9BC246EC36F7}"/>
    <cellStyle name="Comma 4 3 3 3 2 3" xfId="27108" xr:uid="{BED159F0-2274-4003-BB6A-FA5E8FA5059B}"/>
    <cellStyle name="Comma 4 3 3 3 3" xfId="12040" xr:uid="{48D43A7A-C48D-4BDF-BF91-4CFD04439CA2}"/>
    <cellStyle name="Comma 4 3 3 3 3 2" xfId="22725" xr:uid="{F9A51534-50E8-420F-A691-8CABF63F2034}"/>
    <cellStyle name="Comma 4 3 3 3 3 3" xfId="25910" xr:uid="{C410C479-6FAD-475F-8E6F-B9DD5B44C7B1}"/>
    <cellStyle name="Comma 4 3 3 3 4" xfId="21378" xr:uid="{A840A7F7-B178-4F50-AA43-1A4F86E93ACE}"/>
    <cellStyle name="Comma 4 3 3 3 5" xfId="24563" xr:uid="{ABA713F6-C275-4A73-9B76-47F29F9A6EFF}"/>
    <cellStyle name="Comma 4 3 3 4" xfId="1111" xr:uid="{00000000-0005-0000-0000-0000A0010000}"/>
    <cellStyle name="Comma 4 3 3 4 2" xfId="19934" xr:uid="{5F2AA350-2138-417E-B4DC-99BEBEB2C065}"/>
    <cellStyle name="Comma 4 3 3 4 2 2" xfId="24060" xr:uid="{510865C1-F9C6-468D-A22F-30CCA0DCAD91}"/>
    <cellStyle name="Comma 4 3 3 4 2 3" xfId="27245" xr:uid="{E4F64ECA-E7B8-4E3C-A2C9-7C375F7F02D3}"/>
    <cellStyle name="Comma 4 3 3 4 3" xfId="12281" xr:uid="{96123B9C-C1A1-43F3-B950-E22899816CE4}"/>
    <cellStyle name="Comma 4 3 3 4 3 2" xfId="22965" xr:uid="{730AED89-8DC2-452A-B632-3B7A4D9757C6}"/>
    <cellStyle name="Comma 4 3 3 4 3 3" xfId="26150" xr:uid="{C8F698D5-DD62-4550-AF62-BF5E7435FEF6}"/>
    <cellStyle name="Comma 4 3 3 4 4" xfId="21379" xr:uid="{1E26A956-0588-4617-896F-6B399312C769}"/>
    <cellStyle name="Comma 4 3 3 4 5" xfId="24564" xr:uid="{E4D3310A-089D-4B32-8E5A-1E41C4C3EF6F}"/>
    <cellStyle name="Comma 4 3 3 5" xfId="1112" xr:uid="{00000000-0005-0000-0000-0000A1010000}"/>
    <cellStyle name="Comma 4 3 3 5 2" xfId="12441" xr:uid="{9569E739-ECA9-464B-8F3B-BEC5FCCBC61A}"/>
    <cellStyle name="Comma 4 3 3 5 2 2" xfId="23125" xr:uid="{725CA502-C0C0-4E6A-A644-262A773B5FCA}"/>
    <cellStyle name="Comma 4 3 3 5 2 3" xfId="26310" xr:uid="{02844806-3C1D-4E6C-A7BB-C237CF25A157}"/>
    <cellStyle name="Comma 4 3 3 5 3" xfId="21380" xr:uid="{47D80727-A0DA-4707-956E-1BFF49050665}"/>
    <cellStyle name="Comma 4 3 3 5 4" xfId="24565" xr:uid="{60D5B86E-630B-4B6A-A321-BDB034C8ACCA}"/>
    <cellStyle name="Comma 4 3 3 6" xfId="13575" xr:uid="{1DD331D3-0EAE-44DA-A193-DB5748EA7C94}"/>
    <cellStyle name="Comma 4 3 3 6 2" xfId="23365" xr:uid="{08D8263D-A37F-4BC1-8C11-5ECBD8CE5774}"/>
    <cellStyle name="Comma 4 3 3 6 3" xfId="26550" xr:uid="{0A29BDC0-FE9A-4A69-BC26-86A0B59DE777}"/>
    <cellStyle name="Comma 4 3 3 7" xfId="11212" xr:uid="{308EA975-C349-4D07-8F49-EFF7A3A6417F}"/>
    <cellStyle name="Comma 4 3 3 7 2" xfId="22393" xr:uid="{2673C623-2400-4951-9095-ACDAB732C9A1}"/>
    <cellStyle name="Comma 4 3 3 7 3" xfId="25578" xr:uid="{F0FA7C47-BCE2-4084-B021-66B85C7034CF}"/>
    <cellStyle name="Comma 4 3 3 8" xfId="15129" xr:uid="{E02B6BD6-B53B-4F0A-B662-84D789D6B508}"/>
    <cellStyle name="Comma 4 3 3 8 2" xfId="23555" xr:uid="{FCB8BFA0-16EC-41A9-B72E-CB8538CD5ADE}"/>
    <cellStyle name="Comma 4 3 3 8 3" xfId="26740" xr:uid="{4C8F032F-BCF8-4CC2-8412-32A7DFBDDFC0}"/>
    <cellStyle name="Comma 4 3 3 9" xfId="10111" xr:uid="{47608BC9-BC48-4C9D-A358-9D938698A741}"/>
    <cellStyle name="Comma 4 3 3 9 2" xfId="22167" xr:uid="{DAAEEBE5-0368-4E98-A4FE-A72BCB10BD61}"/>
    <cellStyle name="Comma 4 3 3 9 3" xfId="25352" xr:uid="{09FF9FE4-E6ED-4EB2-9433-DA1F4AD2FFC7}"/>
    <cellStyle name="Comma 4 3 4" xfId="1113" xr:uid="{00000000-0005-0000-0000-0000A2010000}"/>
    <cellStyle name="Comma 4 3 4 2" xfId="1114" xr:uid="{00000000-0005-0000-0000-0000A3010000}"/>
    <cellStyle name="Comma 4 3 4 2 2" xfId="12196" xr:uid="{4AE4E5A0-7645-4010-A578-BEF12EFDA4F1}"/>
    <cellStyle name="Comma 4 3 4 2 2 2" xfId="22880" xr:uid="{0F96C11C-75BE-4378-863D-CFF4BD1F9447}"/>
    <cellStyle name="Comma 4 3 4 2 2 3" xfId="26065" xr:uid="{256EA457-6846-491A-B94D-D12090600066}"/>
    <cellStyle name="Comma 4 3 4 2 3" xfId="21382" xr:uid="{0C4D60DB-D51A-448E-B6AC-DC0FEC767E1A}"/>
    <cellStyle name="Comma 4 3 4 2 4" xfId="24567" xr:uid="{F3566522-A0DE-46C5-BBDE-A82D14663E7B}"/>
    <cellStyle name="Comma 4 3 4 3" xfId="1115" xr:uid="{00000000-0005-0000-0000-0000A4010000}"/>
    <cellStyle name="Comma 4 3 4 3 2" xfId="12516" xr:uid="{3C38CC13-5E75-4692-A26B-D83A340B27FB}"/>
    <cellStyle name="Comma 4 3 4 3 2 2" xfId="23200" xr:uid="{32622320-60FA-4C86-B03F-9C0905F68FD8}"/>
    <cellStyle name="Comma 4 3 4 3 2 3" xfId="26385" xr:uid="{30E94CF0-10B3-4599-9557-334F0B8779A6}"/>
    <cellStyle name="Comma 4 3 4 3 3" xfId="21383" xr:uid="{0E5D5244-E135-4882-A9E5-5104E38F8B68}"/>
    <cellStyle name="Comma 4 3 4 3 4" xfId="24568" xr:uid="{DA919B3F-536E-4345-BA4D-9B071771232B}"/>
    <cellStyle name="Comma 4 3 4 4" xfId="16451" xr:uid="{E1733085-8EF3-4EFF-9A16-B1867547D9ED}"/>
    <cellStyle name="Comma 4 3 4 4 2" xfId="23678" xr:uid="{DDA6D474-C2A2-4EA4-BB0D-CB6D78BE85F7}"/>
    <cellStyle name="Comma 4 3 4 4 3" xfId="26863" xr:uid="{4DC204CB-CFA7-4499-B82E-C0E1624CAA16}"/>
    <cellStyle name="Comma 4 3 4 5" xfId="11795" xr:uid="{69BC7CE7-17A0-4E22-B1C9-B9BAAFCAEB39}"/>
    <cellStyle name="Comma 4 3 4 5 2" xfId="22480" xr:uid="{26BBEBF0-D5E4-4C0F-9A4F-0A9122181338}"/>
    <cellStyle name="Comma 4 3 4 5 3" xfId="25665" xr:uid="{86163E7D-5F63-4FD5-8574-2561DF7D695C}"/>
    <cellStyle name="Comma 4 3 4 6" xfId="21381" xr:uid="{C45B74D6-BEDB-4331-867E-AA3FC95C31B8}"/>
    <cellStyle name="Comma 4 3 4 7" xfId="24566" xr:uid="{340BB1B9-C48C-46C5-822F-13C6076DD1E7}"/>
    <cellStyle name="Comma 4 3 5" xfId="1116" xr:uid="{00000000-0005-0000-0000-0000A5010000}"/>
    <cellStyle name="Comma 4 3 5 2" xfId="17974" xr:uid="{DB0AE64B-7036-4FE7-B253-03DFA809C54F}"/>
    <cellStyle name="Comma 4 3 5 2 2" xfId="23838" xr:uid="{EDBEDE50-0F52-44A9-A388-BE9B87E952BC}"/>
    <cellStyle name="Comma 4 3 5 2 3" xfId="27023" xr:uid="{ABE9ED94-1177-4322-B094-2FE798CE2F46}"/>
    <cellStyle name="Comma 4 3 5 3" xfId="11955" xr:uid="{F16500A8-2BFB-42C2-9C6D-79B54C4AD86C}"/>
    <cellStyle name="Comma 4 3 5 3 2" xfId="22640" xr:uid="{74953CE1-6BD6-46C1-A282-69DC7E0D339B}"/>
    <cellStyle name="Comma 4 3 5 3 3" xfId="25825" xr:uid="{8AD29182-7F6A-4F22-AA5E-7918C1CD32DC}"/>
    <cellStyle name="Comma 4 3 5 4" xfId="21384" xr:uid="{B660C464-FE9B-4F2E-991C-09209C505F16}"/>
    <cellStyle name="Comma 4 3 5 5" xfId="24569" xr:uid="{6D161F57-A2EA-4619-A8E4-59BD37B27E73}"/>
    <cellStyle name="Comma 4 3 6" xfId="1117" xr:uid="{00000000-0005-0000-0000-0000A6010000}"/>
    <cellStyle name="Comma 4 3 6 2" xfId="19173" xr:uid="{192A46BD-3ACA-4DF5-B7B9-45BE265A09F6}"/>
    <cellStyle name="Comma 4 3 6 2 2" xfId="23980" xr:uid="{CAFFD8F2-A172-4EBE-B233-FCB3EC748C5C}"/>
    <cellStyle name="Comma 4 3 6 2 3" xfId="27165" xr:uid="{17E0CC55-F27A-4491-93E9-88F29E0EBFF8}"/>
    <cellStyle name="Comma 4 3 6 3" xfId="12121" xr:uid="{9F623D80-A226-49E0-BB05-6E5F07B2519C}"/>
    <cellStyle name="Comma 4 3 6 3 2" xfId="22805" xr:uid="{9BA5FB14-149C-42FB-BF79-5A795DC2141E}"/>
    <cellStyle name="Comma 4 3 6 3 3" xfId="25990" xr:uid="{8974E65A-5483-4EEF-BBAD-9A2781635E18}"/>
    <cellStyle name="Comma 4 3 6 4" xfId="21385" xr:uid="{37BDE061-40E4-4464-9869-C85F70B72310}"/>
    <cellStyle name="Comma 4 3 6 5" xfId="24570" xr:uid="{00B19B9D-14B1-40A2-9CED-3562B9F183FD}"/>
    <cellStyle name="Comma 4 3 7" xfId="1118" xr:uid="{00000000-0005-0000-0000-0000A7010000}"/>
    <cellStyle name="Comma 4 3 7 2" xfId="20562" xr:uid="{880F9B00-E3DE-4783-A565-CFE9F0EA2A34}"/>
    <cellStyle name="Comma 4 3 7 2 2" xfId="24111" xr:uid="{88022522-9FA8-403E-BD6C-1F0AE19E4452}"/>
    <cellStyle name="Comma 4 3 7 2 3" xfId="27296" xr:uid="{67B447B5-DDEF-4728-BF66-8B298BE9AB0E}"/>
    <cellStyle name="Comma 4 3 7 3" xfId="12356" xr:uid="{BE5D7650-1E72-4655-988F-92FFD0E2863F}"/>
    <cellStyle name="Comma 4 3 7 3 2" xfId="23040" xr:uid="{B106EE5F-1C54-4375-8DE7-FF87A6CC9B1D}"/>
    <cellStyle name="Comma 4 3 7 3 3" xfId="26225" xr:uid="{84C7D916-DD1E-47B4-B2B0-78EA74CA7243}"/>
    <cellStyle name="Comma 4 3 7 4" xfId="21386" xr:uid="{7DB4FCBA-9B1C-4CA2-9A35-1E4A17974BDF}"/>
    <cellStyle name="Comma 4 3 7 5" xfId="24571" xr:uid="{DF0FC449-4D17-401A-BF6A-33F7ACFC6F44}"/>
    <cellStyle name="Comma 4 3 8" xfId="12916" xr:uid="{31A4F5D3-D487-4337-885F-45E9C9ECCC5C}"/>
    <cellStyle name="Comma 4 3 8 2" xfId="23280" xr:uid="{15F3B23D-BD40-4E9A-B69E-64A0CC858AE4}"/>
    <cellStyle name="Comma 4 3 8 3" xfId="26465" xr:uid="{0BF5397A-F1AA-4EEF-8DEA-8F12F88696C1}"/>
    <cellStyle name="Comma 4 3 9" xfId="11209" xr:uid="{39E78270-4D09-4855-99F0-CF94457B2923}"/>
    <cellStyle name="Comma 4 3 9 2" xfId="22390" xr:uid="{12915ED0-B485-44CC-99D4-2D4B6E4A56D9}"/>
    <cellStyle name="Comma 4 3 9 3" xfId="25575" xr:uid="{3D172C06-4170-499C-AB9D-D65125FC0CE0}"/>
    <cellStyle name="Comma 4 4" xfId="367" xr:uid="{00000000-0005-0000-0000-0000A8010000}"/>
    <cellStyle name="Comma 4 4 10" xfId="10025" xr:uid="{08C250BD-49D5-4B7D-ADBF-A2696B5BA6B9}"/>
    <cellStyle name="Comma 4 4 10 2" xfId="22081" xr:uid="{A6762A49-D358-4BAF-BEA0-0BCD05122542}"/>
    <cellStyle name="Comma 4 4 10 3" xfId="25266" xr:uid="{926005CE-BD2A-40DF-8FFE-59083F872FA7}"/>
    <cellStyle name="Comma 4 4 11" xfId="21011" xr:uid="{D02B9343-CC2B-48CF-9D9F-714227C99FC0}"/>
    <cellStyle name="Comma 4 4 12" xfId="24196" xr:uid="{387BCFE1-D0AD-4CF6-94F8-003C1005B90F}"/>
    <cellStyle name="Comma 4 4 2" xfId="1119" xr:uid="{00000000-0005-0000-0000-0000A9010000}"/>
    <cellStyle name="Comma 4 4 2 10" xfId="21387" xr:uid="{5D99B2BE-EABD-4C33-BDBD-2B56CFA87EFB}"/>
    <cellStyle name="Comma 4 4 2 11" xfId="24572" xr:uid="{C8064889-06E3-4CB8-B22C-67A3DC80DC0F}"/>
    <cellStyle name="Comma 4 4 2 2" xfId="1120" xr:uid="{00000000-0005-0000-0000-0000AA010000}"/>
    <cellStyle name="Comma 4 4 2 2 2" xfId="17112" xr:uid="{A1D3A491-D223-45CF-A077-2287778C23A6}"/>
    <cellStyle name="Comma 4 4 2 2 2 2" xfId="23765" xr:uid="{17E8A07F-C5EF-4397-BBA3-C3660455E8DB}"/>
    <cellStyle name="Comma 4 4 2 2 2 3" xfId="26950" xr:uid="{EE8A487F-F442-4E57-AE2D-299DD756EF0A}"/>
    <cellStyle name="Comma 4 4 2 2 3" xfId="11882" xr:uid="{07DC4EDA-3CEB-4C01-A968-BDE34E96D6FC}"/>
    <cellStyle name="Comma 4 4 2 2 3 2" xfId="22567" xr:uid="{BFEFDC9A-EEDF-454A-B54D-A63AB6D5AD07}"/>
    <cellStyle name="Comma 4 4 2 2 3 3" xfId="25752" xr:uid="{77ABE530-ACDC-408B-BB5D-6EB25A9D97C9}"/>
    <cellStyle name="Comma 4 4 2 2 4" xfId="21388" xr:uid="{2C192B0C-02D1-4A49-AE25-8C05ADD27C00}"/>
    <cellStyle name="Comma 4 4 2 2 5" xfId="24573" xr:uid="{FCD3EE9A-2BBB-48C7-82B7-F69E4DC766BA}"/>
    <cellStyle name="Comma 4 4 2 3" xfId="1121" xr:uid="{00000000-0005-0000-0000-0000AB010000}"/>
    <cellStyle name="Comma 4 4 2 3 2" xfId="18635" xr:uid="{223CE5BE-F1BC-45D3-B61D-2C23639B3C1B}"/>
    <cellStyle name="Comma 4 4 2 3 2 2" xfId="23925" xr:uid="{0384DE29-EA9A-4012-80A9-E7C95D505351}"/>
    <cellStyle name="Comma 4 4 2 3 2 3" xfId="27110" xr:uid="{777F245A-61A4-4068-B263-36AAB716A0B5}"/>
    <cellStyle name="Comma 4 4 2 3 3" xfId="12042" xr:uid="{C7920A7E-949F-4FB4-8501-E8C391F48588}"/>
    <cellStyle name="Comma 4 4 2 3 3 2" xfId="22727" xr:uid="{3016F3CF-7F7D-41E5-B5C0-ED11A5581EB4}"/>
    <cellStyle name="Comma 4 4 2 3 3 3" xfId="25912" xr:uid="{28EEFBA9-672A-4A0E-B2A3-A7D26DA990E1}"/>
    <cellStyle name="Comma 4 4 2 3 4" xfId="21389" xr:uid="{C4C20031-E09C-4D55-8D67-1CDCCB03E14E}"/>
    <cellStyle name="Comma 4 4 2 3 5" xfId="24574" xr:uid="{FE897DDD-E0A3-4694-8C85-3AF6E53099D9}"/>
    <cellStyle name="Comma 4 4 2 4" xfId="1122" xr:uid="{00000000-0005-0000-0000-0000AC010000}"/>
    <cellStyle name="Comma 4 4 2 4 2" xfId="19936" xr:uid="{8BFC8E1D-62F8-44A8-BF68-51A83AF08FCC}"/>
    <cellStyle name="Comma 4 4 2 4 2 2" xfId="24062" xr:uid="{0C18F0B0-E8B0-4A12-AF58-A7F8642E188A}"/>
    <cellStyle name="Comma 4 4 2 4 2 3" xfId="27247" xr:uid="{A57E605C-17D6-45B0-B9F2-DAD1DEEC78B5}"/>
    <cellStyle name="Comma 4 4 2 4 3" xfId="12283" xr:uid="{4FF0257E-B189-4A43-925D-5D5B2B9AE5BC}"/>
    <cellStyle name="Comma 4 4 2 4 3 2" xfId="22967" xr:uid="{4C6AD54E-540C-4172-A71F-84F771918371}"/>
    <cellStyle name="Comma 4 4 2 4 3 3" xfId="26152" xr:uid="{2E83CCFC-A02E-498B-A501-C5FBFB10CED9}"/>
    <cellStyle name="Comma 4 4 2 4 4" xfId="21390" xr:uid="{BF0F8F02-C463-4B3B-8950-DFA97D2EB655}"/>
    <cellStyle name="Comma 4 4 2 4 5" xfId="24575" xr:uid="{6E3BB12F-94B1-4714-8BC9-1AED2C05871D}"/>
    <cellStyle name="Comma 4 4 2 5" xfId="1123" xr:uid="{00000000-0005-0000-0000-0000AD010000}"/>
    <cellStyle name="Comma 4 4 2 5 2" xfId="12443" xr:uid="{76311744-D814-452D-811C-146B9B953D07}"/>
    <cellStyle name="Comma 4 4 2 5 2 2" xfId="23127" xr:uid="{B9E802FB-7F27-48CA-BC54-EA159B4AE583}"/>
    <cellStyle name="Comma 4 4 2 5 2 3" xfId="26312" xr:uid="{1B088C3C-EC75-40A3-BC45-A123928AD61D}"/>
    <cellStyle name="Comma 4 4 2 5 3" xfId="21391" xr:uid="{1315A5FB-6A78-4C9E-B4B8-EA85AF7DE652}"/>
    <cellStyle name="Comma 4 4 2 5 4" xfId="24576" xr:uid="{BB4E26A8-48DE-4C38-9DD4-EC755EEF764A}"/>
    <cellStyle name="Comma 4 4 2 6" xfId="13577" xr:uid="{F489FBBD-9A25-4B65-9D64-6DE25A488BE4}"/>
    <cellStyle name="Comma 4 4 2 6 2" xfId="23367" xr:uid="{ACA789A1-994E-4E1D-A45F-702B9258117D}"/>
    <cellStyle name="Comma 4 4 2 6 3" xfId="26552" xr:uid="{780EE16D-0D69-46B9-A523-BEE7C672DDBF}"/>
    <cellStyle name="Comma 4 4 2 7" xfId="11214" xr:uid="{C8654CAF-B809-4F18-8A65-7BF3E9C3F131}"/>
    <cellStyle name="Comma 4 4 2 7 2" xfId="22395" xr:uid="{73BF2B97-7BA8-4C82-B8C9-302F4FEB26AF}"/>
    <cellStyle name="Comma 4 4 2 7 3" xfId="25580" xr:uid="{97A54C1E-EA57-4427-801B-3A7A28C98AD7}"/>
    <cellStyle name="Comma 4 4 2 8" xfId="15131" xr:uid="{E2F5DE19-381C-4198-AEDB-8309A548E127}"/>
    <cellStyle name="Comma 4 4 2 8 2" xfId="23557" xr:uid="{2EF0F4BD-7A3F-48FF-ACE4-342EC5354E82}"/>
    <cellStyle name="Comma 4 4 2 8 3" xfId="26742" xr:uid="{D254C1BD-2F1A-40B0-BC86-7A1040C6143A}"/>
    <cellStyle name="Comma 4 4 2 9" xfId="10113" xr:uid="{BB3AAAF2-F04A-4C02-A311-EC03190B3DA6}"/>
    <cellStyle name="Comma 4 4 2 9 2" xfId="22169" xr:uid="{10B3F0F3-CC22-4828-B72E-201F25335EF1}"/>
    <cellStyle name="Comma 4 4 2 9 3" xfId="25354" xr:uid="{5CD75E7C-56BE-47BC-8326-AB9DC802725D}"/>
    <cellStyle name="Comma 4 4 3" xfId="1124" xr:uid="{00000000-0005-0000-0000-0000AE010000}"/>
    <cellStyle name="Comma 4 4 3 2" xfId="1125" xr:uid="{00000000-0005-0000-0000-0000AF010000}"/>
    <cellStyle name="Comma 4 4 3 2 2" xfId="12198" xr:uid="{E38D8354-23EA-4086-894D-2C30FF6A3DE6}"/>
    <cellStyle name="Comma 4 4 3 2 2 2" xfId="22882" xr:uid="{7CF091F4-533C-4891-8C18-87CF27F20285}"/>
    <cellStyle name="Comma 4 4 3 2 2 3" xfId="26067" xr:uid="{DE9297A4-779B-4478-94C1-DDA4F2D9C92D}"/>
    <cellStyle name="Comma 4 4 3 2 3" xfId="21393" xr:uid="{0DD95417-BD2E-4EED-A173-3461E89D8F2F}"/>
    <cellStyle name="Comma 4 4 3 2 4" xfId="24578" xr:uid="{BA3A10E8-5734-43EA-A1DA-AA329DFC2DBD}"/>
    <cellStyle name="Comma 4 4 3 3" xfId="1126" xr:uid="{00000000-0005-0000-0000-0000B0010000}"/>
    <cellStyle name="Comma 4 4 3 3 2" xfId="12518" xr:uid="{8074DF6C-C33A-4A00-BBAC-D28AB1B2C802}"/>
    <cellStyle name="Comma 4 4 3 3 2 2" xfId="23202" xr:uid="{31DE2EDD-8269-4ADD-B6F7-D45FF6A7D64F}"/>
    <cellStyle name="Comma 4 4 3 3 2 3" xfId="26387" xr:uid="{CC96B807-AEEA-4FDC-A0E0-DEF4EE61760D}"/>
    <cellStyle name="Comma 4 4 3 3 3" xfId="21394" xr:uid="{DCE0478C-CF4C-4793-A98A-FEC374FA12C8}"/>
    <cellStyle name="Comma 4 4 3 3 4" xfId="24579" xr:uid="{EE4C3B1B-F546-4BE6-A27A-DDEB14EB08F2}"/>
    <cellStyle name="Comma 4 4 3 4" xfId="16457" xr:uid="{953C509F-3CE9-4B2A-B93B-133C837E7553}"/>
    <cellStyle name="Comma 4 4 3 4 2" xfId="23680" xr:uid="{DFECA36F-4F20-4C90-85B9-2544462F8E26}"/>
    <cellStyle name="Comma 4 4 3 4 3" xfId="26865" xr:uid="{A12D35A7-7E0E-45FE-8D2E-6E9673DCAF20}"/>
    <cellStyle name="Comma 4 4 3 5" xfId="11797" xr:uid="{18379EF3-71DE-48EF-BF45-8E6A2669739D}"/>
    <cellStyle name="Comma 4 4 3 5 2" xfId="22482" xr:uid="{7FF0724D-F7C9-46AD-8B57-1CC77AC8F000}"/>
    <cellStyle name="Comma 4 4 3 5 3" xfId="25667" xr:uid="{AC04B0DB-D070-4C41-B24F-00D85C4CFC0B}"/>
    <cellStyle name="Comma 4 4 3 6" xfId="21392" xr:uid="{B6B2EE3E-5EA3-49B7-A087-6028D47FFBFC}"/>
    <cellStyle name="Comma 4 4 3 7" xfId="24577" xr:uid="{FB58595A-F94D-4D98-8BC8-51596F106384}"/>
    <cellStyle name="Comma 4 4 4" xfId="1127" xr:uid="{00000000-0005-0000-0000-0000B1010000}"/>
    <cellStyle name="Comma 4 4 4 2" xfId="17980" xr:uid="{BDF79EB4-615C-4757-9363-C0B82BE7AC6C}"/>
    <cellStyle name="Comma 4 4 4 2 2" xfId="23840" xr:uid="{EE490733-6279-43AB-8EFC-D7FB8D05B8EC}"/>
    <cellStyle name="Comma 4 4 4 2 3" xfId="27025" xr:uid="{63C39E29-79A9-427C-8AD2-BA1AA756EBBE}"/>
    <cellStyle name="Comma 4 4 4 3" xfId="11957" xr:uid="{88053F00-3BE3-495D-BA1E-8CEFB705D77C}"/>
    <cellStyle name="Comma 4 4 4 3 2" xfId="22642" xr:uid="{CC2D443E-A40D-418F-9892-912E7B8B95D9}"/>
    <cellStyle name="Comma 4 4 4 3 3" xfId="25827" xr:uid="{AFFCC894-B0AC-49EC-901E-C9AE3BE8AB12}"/>
    <cellStyle name="Comma 4 4 4 4" xfId="21395" xr:uid="{D9C76053-40A0-4D84-8313-A2DDFFEC941A}"/>
    <cellStyle name="Comma 4 4 4 5" xfId="24580" xr:uid="{FE706693-BE6F-4D60-923F-C826E8DB143B}"/>
    <cellStyle name="Comma 4 4 5" xfId="1128" xr:uid="{00000000-0005-0000-0000-0000B2010000}"/>
    <cellStyle name="Comma 4 4 5 2" xfId="19175" xr:uid="{2789AF0F-3552-4BA0-B838-937600E3F117}"/>
    <cellStyle name="Comma 4 4 5 2 2" xfId="23982" xr:uid="{26285ADA-3A23-441D-BE78-F9F6A7ACF2CD}"/>
    <cellStyle name="Comma 4 4 5 2 3" xfId="27167" xr:uid="{0424AC32-070D-479B-B73B-E307D9687A25}"/>
    <cellStyle name="Comma 4 4 5 3" xfId="12123" xr:uid="{BCDDF953-9004-41AE-AB0F-4311B214DB2B}"/>
    <cellStyle name="Comma 4 4 5 3 2" xfId="22807" xr:uid="{0E0C08A8-E57C-4063-B9E4-814F01A4B8C9}"/>
    <cellStyle name="Comma 4 4 5 3 3" xfId="25992" xr:uid="{5E3718F9-3A03-460A-8C80-AC2A79659036}"/>
    <cellStyle name="Comma 4 4 5 4" xfId="21396" xr:uid="{8FAFC6D4-CC0F-4B42-9859-0A385451CB12}"/>
    <cellStyle name="Comma 4 4 5 5" xfId="24581" xr:uid="{A8EB4EFA-AD34-43CB-BD8A-7C7E0751C847}"/>
    <cellStyle name="Comma 4 4 6" xfId="1129" xr:uid="{00000000-0005-0000-0000-0000B3010000}"/>
    <cellStyle name="Comma 4 4 6 2" xfId="20568" xr:uid="{D76D7EF9-1D5B-4D2D-A9FF-277167763D80}"/>
    <cellStyle name="Comma 4 4 6 2 2" xfId="24113" xr:uid="{337D6DD5-B0DA-4342-92BF-3022E456FA84}"/>
    <cellStyle name="Comma 4 4 6 2 3" xfId="27298" xr:uid="{FBFDB077-45B0-4ECE-9F69-672B99B0FC77}"/>
    <cellStyle name="Comma 4 4 6 3" xfId="12358" xr:uid="{A9CBBEA1-6B34-4057-AEC6-F13DD05DF8B2}"/>
    <cellStyle name="Comma 4 4 6 3 2" xfId="23042" xr:uid="{D6B3C565-E615-435C-A957-30D6A1341B00}"/>
    <cellStyle name="Comma 4 4 6 3 3" xfId="26227" xr:uid="{51194E73-D69D-4782-9889-2976119BC32F}"/>
    <cellStyle name="Comma 4 4 6 4" xfId="21397" xr:uid="{C850C7A8-FF0E-49C3-B76E-4615445E465E}"/>
    <cellStyle name="Comma 4 4 6 5" xfId="24582" xr:uid="{95C68ADC-13C3-4E81-B951-993A43BA22D6}"/>
    <cellStyle name="Comma 4 4 7" xfId="12922" xr:uid="{B5F848E7-362E-4CC1-83D5-8C52A7FCB39E}"/>
    <cellStyle name="Comma 4 4 7 2" xfId="23282" xr:uid="{8D5082FF-BDDB-422B-8B59-641F616C720D}"/>
    <cellStyle name="Comma 4 4 7 3" xfId="26467" xr:uid="{8F659F69-F352-4FCE-A7DE-3CFC722A9783}"/>
    <cellStyle name="Comma 4 4 8" xfId="11213" xr:uid="{2BBD2B6B-3B3D-4C36-9275-45774396B624}"/>
    <cellStyle name="Comma 4 4 8 2" xfId="22394" xr:uid="{5A1D1A96-121C-4EB2-9BE5-DA8DB781CE52}"/>
    <cellStyle name="Comma 4 4 8 3" xfId="25579" xr:uid="{C9B34BC0-46C8-4B59-935E-92EBC621EA5C}"/>
    <cellStyle name="Comma 4 4 9" xfId="14473" xr:uid="{7F0B9748-C785-46B1-A77E-144200BB02E7}"/>
    <cellStyle name="Comma 4 4 9 2" xfId="23469" xr:uid="{4CC467FA-522E-464E-86EF-16DB2585EE69}"/>
    <cellStyle name="Comma 4 4 9 3" xfId="26654" xr:uid="{D9BFD556-43DF-441F-AFCC-52658DF844CD}"/>
    <cellStyle name="Comma 4 5" xfId="9915" xr:uid="{00000000-0005-0000-0000-0000B4010000}"/>
    <cellStyle name="Comma 4 5 2" xfId="10164" xr:uid="{D70A2D38-1D89-4A4C-B637-13393F1E3B71}"/>
    <cellStyle name="Comma 4 5 2 2" xfId="22219" xr:uid="{D2B28852-66A8-4E34-A674-047F813DC7C9}"/>
    <cellStyle name="Comma 4 5 2 3" xfId="25404" xr:uid="{5BAB02F5-7AF0-476E-A921-8DD593F004E7}"/>
    <cellStyle name="Comma 4 5 3" xfId="22010" xr:uid="{606DA6D7-1106-410F-B90D-6C85E30C1BE6}"/>
    <cellStyle name="Comma 4 5 4" xfId="25195" xr:uid="{A257A07E-1CDC-450B-A74A-9C0F0E85FB9C}"/>
    <cellStyle name="Comma 4 6" xfId="14095" xr:uid="{1A875132-4A59-4952-95D5-366C641290E8}"/>
    <cellStyle name="Comma 4 6 2" xfId="23416" xr:uid="{AAC74D06-D814-4449-B47B-F43162CEA62F}"/>
    <cellStyle name="Comma 4 6 3" xfId="26601" xr:uid="{96FC3FC2-47FF-4ECA-8BD9-44628A3FAFBC}"/>
    <cellStyle name="Comma 4 7" xfId="9972" xr:uid="{DD110374-EE2B-4DF5-94B5-9DC089D90516}"/>
    <cellStyle name="Comma 4 7 2" xfId="22028" xr:uid="{28208E55-712B-4E99-94A4-1366634F1248}"/>
    <cellStyle name="Comma 4 7 3" xfId="25213" xr:uid="{42AE0F90-66EF-4596-9D66-82FEAFDFA146}"/>
    <cellStyle name="Comma 4 8" xfId="20982" xr:uid="{2A0F5ECE-1948-41E7-A523-F195DE61BBD6}"/>
    <cellStyle name="Comma 4 9" xfId="24167" xr:uid="{1887237F-7591-47CF-AD42-DB26A64023B7}"/>
    <cellStyle name="Comma 5" xfId="51" xr:uid="{00000000-0005-0000-0000-0000B5010000}"/>
    <cellStyle name="Comma 5 2" xfId="52" xr:uid="{00000000-0005-0000-0000-0000B6010000}"/>
    <cellStyle name="Comma 5 2 2" xfId="10174" xr:uid="{18B75A60-4E01-47FE-9C8D-7C86BBEE4C1D}"/>
    <cellStyle name="Comma 5 2 2 2" xfId="22229" xr:uid="{5C75BCA6-E693-4F43-9252-E3DBB203D732}"/>
    <cellStyle name="Comma 5 2 2 3" xfId="25414" xr:uid="{B9C6A12E-EA94-4D22-BC0C-0D977C58F919}"/>
    <cellStyle name="Comma 5 2 3" xfId="14105" xr:uid="{24456E8F-0D39-451D-8967-B69989B07A3B}"/>
    <cellStyle name="Comma 5 2 3 2" xfId="23426" xr:uid="{A602BE8E-CB07-42E4-888F-E4142AD65447}"/>
    <cellStyle name="Comma 5 2 3 3" xfId="26611" xr:uid="{356F440C-25A4-4E6C-8AD5-09163F7B1C4E}"/>
    <cellStyle name="Comma 5 2 4" xfId="9982" xr:uid="{C2A9575A-A71E-4A15-BBB9-B5F31B7F45D2}"/>
    <cellStyle name="Comma 5 2 4 2" xfId="22038" xr:uid="{3B1F7C9D-7B44-4864-9E16-65BC0A9F689F}"/>
    <cellStyle name="Comma 5 2 4 3" xfId="25223" xr:uid="{AE07C1D2-8E52-424D-A6AC-4337EBD7E3BA}"/>
    <cellStyle name="Comma 5 2 5" xfId="20988" xr:uid="{A42FA4EC-794A-4782-A8C3-723AB71183F2}"/>
    <cellStyle name="Comma 5 2 6" xfId="24173" xr:uid="{DB2CA8E9-BCFA-4BF8-8006-A80D127B69F4}"/>
    <cellStyle name="Comma 5 3" xfId="53" xr:uid="{00000000-0005-0000-0000-0000B7010000}"/>
    <cellStyle name="Comma 5 3 2" xfId="300" xr:uid="{00000000-0005-0000-0000-0000B8010000}"/>
    <cellStyle name="Comma 5 3 2 2" xfId="11215" xr:uid="{94100891-7F2B-4332-80B0-2FAB3AC4BC7F}"/>
    <cellStyle name="Comma 5 3 2 2 2" xfId="22396" xr:uid="{C60E4F8C-BBDC-46A4-9936-8553859F340F}"/>
    <cellStyle name="Comma 5 3 2 2 3" xfId="25581" xr:uid="{DCDFAC64-FD68-4F87-B249-900A4CAD5677}"/>
    <cellStyle name="Comma 5 3 2 3" xfId="14461" xr:uid="{330F531A-CA79-4BEF-AAF1-711D7286213B}"/>
    <cellStyle name="Comma 5 3 2 3 2" xfId="23461" xr:uid="{D6D2E1B9-D69E-4C9E-81A9-9C2F706692AB}"/>
    <cellStyle name="Comma 5 3 2 3 3" xfId="26646" xr:uid="{D7C1969C-C80E-45A3-B770-5EB6B4C17EAA}"/>
    <cellStyle name="Comma 5 3 2 4" xfId="10017" xr:uid="{6AD9E82A-AC3C-492E-8B53-8529EA1272E2}"/>
    <cellStyle name="Comma 5 3 2 4 2" xfId="22073" xr:uid="{C18BC377-982B-46BC-9052-452DEF071699}"/>
    <cellStyle name="Comma 5 3 2 4 3" xfId="25258" xr:uid="{DE57200F-0564-4755-A893-8D5A55E1E421}"/>
    <cellStyle name="Comma 5 3 2 5" xfId="21002" xr:uid="{D9481FD4-1645-4F40-8E8E-F37150FD2B04}"/>
    <cellStyle name="Comma 5 3 2 6" xfId="24187" xr:uid="{08682B08-A468-4F00-9AED-150CFF75458B}"/>
    <cellStyle name="Comma 5 3 3" xfId="772" xr:uid="{00000000-0005-0000-0000-0000B9010000}"/>
    <cellStyle name="Comma 5 3 3 2" xfId="11216" xr:uid="{DE83EBEC-F51F-41D0-8BB3-55BFE76039AB}"/>
    <cellStyle name="Comma 5 3 3 2 2" xfId="22397" xr:uid="{BA523F93-57E4-44EA-B56C-938C88E2E647}"/>
    <cellStyle name="Comma 5 3 3 2 3" xfId="25582" xr:uid="{3932E561-5A79-409B-B783-670224813123}"/>
    <cellStyle name="Comma 5 3 3 3" xfId="14865" xr:uid="{5EF5CC6C-B118-4730-98B0-4C9A9B246F52}"/>
    <cellStyle name="Comma 5 3 3 3 2" xfId="23510" xr:uid="{46F468BC-D826-4AA8-9411-7889D40B9B6B}"/>
    <cellStyle name="Comma 5 3 3 3 3" xfId="26695" xr:uid="{0C22269D-47B6-4207-9910-530F9524DBF6}"/>
    <cellStyle name="Comma 5 3 3 4" xfId="10066" xr:uid="{AA5AA1F8-921A-4101-9086-BCD9C26BB1DF}"/>
    <cellStyle name="Comma 5 3 3 4 2" xfId="22122" xr:uid="{0BF0435C-A426-440F-B03E-E77C665FD453}"/>
    <cellStyle name="Comma 5 3 3 4 3" xfId="25307" xr:uid="{439F542A-FD9B-447C-AD88-39D4D5B17B6D}"/>
    <cellStyle name="Comma 5 3 3 5" xfId="21052" xr:uid="{6C1DACD0-B88B-4899-A5A8-8A35807C251B}"/>
    <cellStyle name="Comma 5 3 3 6" xfId="24237" xr:uid="{EE2FFC18-3748-4D41-A39B-1741A3A159A3}"/>
    <cellStyle name="Comma 5 3 4" xfId="10175" xr:uid="{F398D455-8533-4FE0-9385-F1DA3E0E8A56}"/>
    <cellStyle name="Comma 5 3 4 2" xfId="22230" xr:uid="{7C4FFBBF-7E56-408D-94EF-7CCAAB0ADB96}"/>
    <cellStyle name="Comma 5 3 4 3" xfId="25415" xr:uid="{DB40B488-9E70-404F-B02C-1FB926158917}"/>
    <cellStyle name="Comma 5 3 5" xfId="14106" xr:uid="{42056C0C-A563-4948-8FFE-93430014FC51}"/>
    <cellStyle name="Comma 5 3 5 2" xfId="23427" xr:uid="{C0D993E6-9489-46B4-A7E5-24A1F38EA448}"/>
    <cellStyle name="Comma 5 3 5 3" xfId="26612" xr:uid="{6A7E34AF-9681-4879-8533-888CFED8F34E}"/>
    <cellStyle name="Comma 5 3 6" xfId="9983" xr:uid="{9AA2B044-D4D4-4893-BC27-0D382CEECDAD}"/>
    <cellStyle name="Comma 5 3 6 2" xfId="22039" xr:uid="{AE00B219-0017-4541-A97F-299FCD4A2ED6}"/>
    <cellStyle name="Comma 5 3 6 3" xfId="25224" xr:uid="{2CA97AA9-4ACE-43C3-A640-47F5D36257FF}"/>
    <cellStyle name="Comma 5 3 7" xfId="20989" xr:uid="{C6F10822-55FB-4386-9222-4D97A9EF52C3}"/>
    <cellStyle name="Comma 5 3 8" xfId="24174" xr:uid="{A7B3D020-4DAC-4256-942E-C8A19ED47FB0}"/>
    <cellStyle name="Comma 5 4" xfId="301" xr:uid="{00000000-0005-0000-0000-0000BA010000}"/>
    <cellStyle name="Comma 5 4 2" xfId="11217" xr:uid="{60117140-B830-44DD-A2FE-BA1A1847FEC7}"/>
    <cellStyle name="Comma 5 4 2 2" xfId="22398" xr:uid="{81E469BF-DEF9-45EB-9E71-4B514109EB4E}"/>
    <cellStyle name="Comma 5 4 2 3" xfId="25583" xr:uid="{1252368C-5150-4E26-9762-703511ACF373}"/>
    <cellStyle name="Comma 5 4 3" xfId="14462" xr:uid="{861599CD-7444-4D84-B877-79FEA4BFCEEC}"/>
    <cellStyle name="Comma 5 4 3 2" xfId="23462" xr:uid="{B027A754-60A5-4D3A-A2D5-A751ED4DB559}"/>
    <cellStyle name="Comma 5 4 3 3" xfId="26647" xr:uid="{2F6C9748-19F2-4CAA-961B-6AE630584F67}"/>
    <cellStyle name="Comma 5 4 4" xfId="10018" xr:uid="{038546D8-6D92-4E20-9312-5C77402734F0}"/>
    <cellStyle name="Comma 5 4 4 2" xfId="22074" xr:uid="{EE9BAB44-88F6-459F-84C1-589057E537E4}"/>
    <cellStyle name="Comma 5 4 4 3" xfId="25259" xr:uid="{10D25A69-ACBA-4C54-A973-1FCC4ED25552}"/>
    <cellStyle name="Comma 5 4 5" xfId="21003" xr:uid="{1C5A4744-DDC2-4B76-A851-05FC350FCD0C}"/>
    <cellStyle name="Comma 5 4 6" xfId="24188" xr:uid="{D0FF0F71-C000-4779-9EF2-2C9911EC63D6}"/>
    <cellStyle name="Comma 5 5" xfId="9916" xr:uid="{00000000-0005-0000-0000-0000BB010000}"/>
    <cellStyle name="Comma 5 5 2" xfId="10173" xr:uid="{99A82F45-5E41-4F6A-A9FD-CAB2A7A7F263}"/>
    <cellStyle name="Comma 5 5 2 2" xfId="22228" xr:uid="{E6AA78A4-2D6E-441A-8A12-73C949080A3E}"/>
    <cellStyle name="Comma 5 5 2 3" xfId="25413" xr:uid="{5578FDEA-A8FC-4659-956B-6CCD98E4FAA5}"/>
    <cellStyle name="Comma 5 5 3" xfId="22011" xr:uid="{BAA3C028-C097-4EB2-83F6-77EC304C82A9}"/>
    <cellStyle name="Comma 5 5 4" xfId="25196" xr:uid="{3DBF3D70-C7DE-45A8-BCED-01EA9C65E752}"/>
    <cellStyle name="Comma 5 6" xfId="14104" xr:uid="{14A52DB8-4454-4D2C-89E0-F14CB0A3AC7A}"/>
    <cellStyle name="Comma 5 6 2" xfId="23425" xr:uid="{0374E8D2-AF92-44E4-9531-74B3ECAD2377}"/>
    <cellStyle name="Comma 5 6 3" xfId="26610" xr:uid="{76BDB4AB-1BA2-44AF-80EE-F3CD795A57BE}"/>
    <cellStyle name="Comma 5 7" xfId="9981" xr:uid="{B5D26A66-7994-49D1-B35F-603CC513C4EF}"/>
    <cellStyle name="Comma 5 7 2" xfId="22037" xr:uid="{F3F3C4A2-9C2F-4991-BFBA-2CB2B0087329}"/>
    <cellStyle name="Comma 5 7 3" xfId="25222" xr:uid="{09EEDB87-88E6-4148-A33B-01CB2ACFFB6E}"/>
    <cellStyle name="Comma 5 8" xfId="20987" xr:uid="{C82F5365-D795-456B-97B4-E472D220B1B5}"/>
    <cellStyle name="Comma 5 9" xfId="24172" xr:uid="{66F324EC-3229-4A13-A4C2-FFC473A876FA}"/>
    <cellStyle name="Comma 6" xfId="54" xr:uid="{00000000-0005-0000-0000-0000BC010000}"/>
    <cellStyle name="Comma 6 10" xfId="1130" xr:uid="{00000000-0005-0000-0000-0000BD010000}"/>
    <cellStyle name="Comma 6 10 2" xfId="15867" xr:uid="{FEE8DA12-6603-4EF1-BB0B-728A4F9AA636}"/>
    <cellStyle name="Comma 6 10 2 2" xfId="23625" xr:uid="{BED08148-02C5-454B-A616-E50677494CBA}"/>
    <cellStyle name="Comma 6 10 2 3" xfId="26810" xr:uid="{EAC72AA3-AD7E-48CF-B946-7DE7247AD054}"/>
    <cellStyle name="Comma 6 10 3" xfId="11169" xr:uid="{CAFFA163-969F-4D88-A703-73432F02F4C6}"/>
    <cellStyle name="Comma 6 10 3 2" xfId="22354" xr:uid="{3E3F487D-EDA5-4F57-9A24-C286DAD4388F}"/>
    <cellStyle name="Comma 6 10 3 3" xfId="25539" xr:uid="{0C1620CA-3134-4BB7-9215-A92F49CA3A30}"/>
    <cellStyle name="Comma 6 10 4" xfId="21398" xr:uid="{9D8C7987-E007-48F6-8F7A-6CAD0DA5C4A9}"/>
    <cellStyle name="Comma 6 10 5" xfId="24583" xr:uid="{4BFCBDDB-7B10-4F45-AC5F-6648F41FE873}"/>
    <cellStyle name="Comma 6 11" xfId="1131" xr:uid="{00000000-0005-0000-0000-0000BE010000}"/>
    <cellStyle name="Comma 6 11 2" xfId="16101" xr:uid="{6419A7CC-1D81-4231-9181-7CA52815F48C}"/>
    <cellStyle name="Comma 6 11 2 2" xfId="23649" xr:uid="{0CA3900F-6444-4EE6-98A8-068DC4226353}"/>
    <cellStyle name="Comma 6 11 2 3" xfId="26834" xr:uid="{2B75D8F3-A993-4E96-872F-78298BFD2F17}"/>
    <cellStyle name="Comma 6 11 3" xfId="11766" xr:uid="{844D5B05-607B-45D3-BD2F-4263F7A7E259}"/>
    <cellStyle name="Comma 6 11 3 2" xfId="22451" xr:uid="{A9ED59DE-8589-4478-9C8B-07D128DAA63A}"/>
    <cellStyle name="Comma 6 11 3 3" xfId="25636" xr:uid="{2C1697C0-939E-4213-88E6-75E5B0E4CC63}"/>
    <cellStyle name="Comma 6 11 4" xfId="21399" xr:uid="{A0963200-5AAC-4CDE-93AF-EE2F6AD23AC5}"/>
    <cellStyle name="Comma 6 11 5" xfId="24584" xr:uid="{F1185E55-1CC3-4BDD-B5E5-F22FB2528997}"/>
    <cellStyle name="Comma 6 12" xfId="1132" xr:uid="{00000000-0005-0000-0000-0000BF010000}"/>
    <cellStyle name="Comma 6 12 2" xfId="17624" xr:uid="{A9F0031C-6525-446B-A7DB-C79E776FBE20}"/>
    <cellStyle name="Comma 6 12 2 2" xfId="23809" xr:uid="{47D17469-9DEA-4131-A5F6-2C9986911755}"/>
    <cellStyle name="Comma 6 12 2 3" xfId="26994" xr:uid="{6288D5DB-3075-4D0D-B85A-4DA53ABB6B6F}"/>
    <cellStyle name="Comma 6 12 3" xfId="11926" xr:uid="{1FDB17F0-1A70-45B1-BE11-214615AB28AB}"/>
    <cellStyle name="Comma 6 12 3 2" xfId="22611" xr:uid="{0D59E3FF-EA7F-44A6-8810-B390A4454FE0}"/>
    <cellStyle name="Comma 6 12 3 3" xfId="25796" xr:uid="{BC779141-FEE6-416D-9253-EEF898B54BD2}"/>
    <cellStyle name="Comma 6 12 4" xfId="21400" xr:uid="{1F34BFD3-5A42-476F-B1F0-2847AB0C50DD}"/>
    <cellStyle name="Comma 6 12 5" xfId="24585" xr:uid="{B42679F4-9230-4FA4-A2F1-164DDA26527C}"/>
    <cellStyle name="Comma 6 13" xfId="1133" xr:uid="{00000000-0005-0000-0000-0000C0010000}"/>
    <cellStyle name="Comma 6 13 2" xfId="12087" xr:uid="{ED343F4A-88ED-484F-8762-F07BABF5204C}"/>
    <cellStyle name="Comma 6 13 2 2" xfId="22771" xr:uid="{A9E043DB-2F63-4F02-A9DC-D19AA5B85D3D}"/>
    <cellStyle name="Comma 6 13 2 3" xfId="25956" xr:uid="{2984B6D6-D866-4DD7-B1BF-1193392BE449}"/>
    <cellStyle name="Comma 6 13 3" xfId="21401" xr:uid="{8D733159-E97F-498C-BD7D-BA57B7C99178}"/>
    <cellStyle name="Comma 6 13 4" xfId="24586" xr:uid="{AC68E2FC-0B71-461E-9356-474704677B98}"/>
    <cellStyle name="Comma 6 14" xfId="1134" xr:uid="{00000000-0005-0000-0000-0000C1010000}"/>
    <cellStyle name="Comma 6 14 2" xfId="12327" xr:uid="{D49FF821-D19E-46F6-8B41-5D5D77AA1890}"/>
    <cellStyle name="Comma 6 14 2 2" xfId="23011" xr:uid="{3C038875-88EC-4CB9-A627-EF4918F8691D}"/>
    <cellStyle name="Comma 6 14 2 3" xfId="26196" xr:uid="{40123F16-77B4-4B29-B110-23D656AB4AA9}"/>
    <cellStyle name="Comma 6 14 3" xfId="21402" xr:uid="{454C100D-931E-431B-8BE5-86FA3925B8A4}"/>
    <cellStyle name="Comma 6 14 4" xfId="24587" xr:uid="{D6FF4BC8-671F-4040-ADF0-AD598A282AF3}"/>
    <cellStyle name="Comma 6 15" xfId="12567" xr:uid="{91B42A87-0126-4BF0-91C2-E5997860CB99}"/>
    <cellStyle name="Comma 6 15 2" xfId="23251" xr:uid="{A6F202F4-EB43-4FB3-95D9-C496D07E2612}"/>
    <cellStyle name="Comma 6 15 3" xfId="26436" xr:uid="{E0DBAB42-368B-4BDE-9D19-F5181D661575}"/>
    <cellStyle name="Comma 6 16" xfId="10176" xr:uid="{6306B4BC-417F-4A64-BF43-0EEBA0BC762B}"/>
    <cellStyle name="Comma 6 16 2" xfId="22231" xr:uid="{400B6FFC-C1DE-4108-AE2C-E8B21F2A8F45}"/>
    <cellStyle name="Comma 6 16 3" xfId="25416" xr:uid="{6D8A762D-985A-46EC-9F9A-C5779D24AC6C}"/>
    <cellStyle name="Comma 6 17" xfId="14107" xr:uid="{63298373-5A1B-46F5-866F-97A6311A8106}"/>
    <cellStyle name="Comma 6 17 2" xfId="23428" xr:uid="{D0055C7E-C333-4F5A-A351-EA69FF730980}"/>
    <cellStyle name="Comma 6 17 3" xfId="26613" xr:uid="{84D0DFE7-83EF-4D50-9F07-848F522B5E74}"/>
    <cellStyle name="Comma 6 18" xfId="9984" xr:uid="{5A4BC59E-1C0B-4A42-A0C5-F899E96D158A}"/>
    <cellStyle name="Comma 6 18 2" xfId="22040" xr:uid="{01C896B1-136D-40E3-8AA3-E5061E56A666}"/>
    <cellStyle name="Comma 6 18 3" xfId="25225" xr:uid="{3FEA2827-864B-4C38-839A-D0FB4F134E0F}"/>
    <cellStyle name="Comma 6 19" xfId="20990" xr:uid="{C9414D03-E81F-4678-A2F2-90720D24C59A}"/>
    <cellStyle name="Comma 6 2" xfId="55" xr:uid="{00000000-0005-0000-0000-0000C2010000}"/>
    <cellStyle name="Comma 6 2 10" xfId="1135" xr:uid="{00000000-0005-0000-0000-0000C3010000}"/>
    <cellStyle name="Comma 6 2 10 2" xfId="16102" xr:uid="{458A4DD2-DA6A-4702-BEFD-A33ECF870967}"/>
    <cellStyle name="Comma 6 2 10 2 2" xfId="23650" xr:uid="{E6423E6F-D852-489D-8005-702B9EFD0660}"/>
    <cellStyle name="Comma 6 2 10 2 3" xfId="26835" xr:uid="{FD00CC2C-7172-4215-8C26-BB018FD14F54}"/>
    <cellStyle name="Comma 6 2 10 3" xfId="11767" xr:uid="{C6C66B61-AF5E-4EF2-959F-04321A2EF5AA}"/>
    <cellStyle name="Comma 6 2 10 3 2" xfId="22452" xr:uid="{FCBC58B5-8256-4CC7-A7AF-AB557576B8AD}"/>
    <cellStyle name="Comma 6 2 10 3 3" xfId="25637" xr:uid="{107075BC-3CB0-4E3E-B068-157D38FAC1D6}"/>
    <cellStyle name="Comma 6 2 10 4" xfId="21403" xr:uid="{9D36ED35-0D33-4597-B6F6-54A6C4DA6803}"/>
    <cellStyle name="Comma 6 2 10 5" xfId="24588" xr:uid="{71C5D823-B56E-445C-B835-226B1B744062}"/>
    <cellStyle name="Comma 6 2 11" xfId="1136" xr:uid="{00000000-0005-0000-0000-0000C4010000}"/>
    <cellStyle name="Comma 6 2 11 2" xfId="17625" xr:uid="{13C1595B-740E-41ED-9AB2-1953DDDD29ED}"/>
    <cellStyle name="Comma 6 2 11 2 2" xfId="23810" xr:uid="{02EAB4D4-BD63-43CB-9D5B-C99AE65E119E}"/>
    <cellStyle name="Comma 6 2 11 2 3" xfId="26995" xr:uid="{FFE4CB17-0B41-4410-8C2A-8118E04BE837}"/>
    <cellStyle name="Comma 6 2 11 3" xfId="11927" xr:uid="{87F1D6CC-8F08-4579-8580-26E9ADD5FF44}"/>
    <cellStyle name="Comma 6 2 11 3 2" xfId="22612" xr:uid="{3DC09272-F0A6-4B1F-8205-FFF9F4EA11D7}"/>
    <cellStyle name="Comma 6 2 11 3 3" xfId="25797" xr:uid="{05978031-CA72-4FFF-AA58-F53160C495F1}"/>
    <cellStyle name="Comma 6 2 11 4" xfId="21404" xr:uid="{8E7456B8-6868-4965-AE84-41761922935E}"/>
    <cellStyle name="Comma 6 2 11 5" xfId="24589" xr:uid="{E6BC12C5-EAD0-47F5-9622-409103DA99AF}"/>
    <cellStyle name="Comma 6 2 12" xfId="1137" xr:uid="{00000000-0005-0000-0000-0000C5010000}"/>
    <cellStyle name="Comma 6 2 12 2" xfId="12088" xr:uid="{BD48D25C-7A8A-4590-AA73-C2FF8A4FE433}"/>
    <cellStyle name="Comma 6 2 12 2 2" xfId="22772" xr:uid="{775CA6C0-ABCC-4A82-9F28-AF6DEF43E38E}"/>
    <cellStyle name="Comma 6 2 12 2 3" xfId="25957" xr:uid="{7566331B-CE46-446F-9D91-6E83C4ADDBF8}"/>
    <cellStyle name="Comma 6 2 12 3" xfId="21405" xr:uid="{7AF24923-6182-4808-B8BE-6A15B66F24A6}"/>
    <cellStyle name="Comma 6 2 12 4" xfId="24590" xr:uid="{8F7D6A11-B91E-4D90-8A1C-A829A7C8E42F}"/>
    <cellStyle name="Comma 6 2 13" xfId="1138" xr:uid="{00000000-0005-0000-0000-0000C6010000}"/>
    <cellStyle name="Comma 6 2 13 2" xfId="12328" xr:uid="{CF05F1CC-89E8-4CFC-94BD-D5AC53BDAE93}"/>
    <cellStyle name="Comma 6 2 13 2 2" xfId="23012" xr:uid="{9A3AD1C6-720A-44FC-B800-BA3FC164227E}"/>
    <cellStyle name="Comma 6 2 13 2 3" xfId="26197" xr:uid="{5DA91F62-1B18-44EE-BC9F-A6C2986395A7}"/>
    <cellStyle name="Comma 6 2 13 3" xfId="21406" xr:uid="{2EC6E480-76F6-4A58-88FC-BEE471D179BD}"/>
    <cellStyle name="Comma 6 2 13 4" xfId="24591" xr:uid="{2CEC9D5C-5FC6-4761-AEE2-E6797F0DC1C7}"/>
    <cellStyle name="Comma 6 2 14" xfId="12568" xr:uid="{F97ED05B-A142-40FB-BF17-27A13A06BB2D}"/>
    <cellStyle name="Comma 6 2 14 2" xfId="23252" xr:uid="{A0FE30DD-6A34-4247-8AB6-E362F8D218B2}"/>
    <cellStyle name="Comma 6 2 14 3" xfId="26437" xr:uid="{817055C1-413C-4F0D-814E-C1AEA0FDF4E7}"/>
    <cellStyle name="Comma 6 2 15" xfId="10177" xr:uid="{D1450C80-73B8-49DF-958B-A97480D41217}"/>
    <cellStyle name="Comma 6 2 15 2" xfId="22232" xr:uid="{31BA0A15-BCC4-48CD-A586-C85DB93DACF5}"/>
    <cellStyle name="Comma 6 2 15 3" xfId="25417" xr:uid="{42C91A8E-6723-4C67-8764-9FB0BE671357}"/>
    <cellStyle name="Comma 6 2 16" xfId="14108" xr:uid="{BF42B4F8-FD9C-4F5C-BBC4-95BA8853BC2C}"/>
    <cellStyle name="Comma 6 2 16 2" xfId="23429" xr:uid="{21284AB9-A65F-4AB5-932B-41851CA4E02F}"/>
    <cellStyle name="Comma 6 2 16 3" xfId="26614" xr:uid="{55627477-32B0-491E-92F6-2FC63F247B3A}"/>
    <cellStyle name="Comma 6 2 17" xfId="9985" xr:uid="{6B80722F-087B-42A5-9F94-1D33994422CF}"/>
    <cellStyle name="Comma 6 2 17 2" xfId="22041" xr:uid="{599797B7-99E4-4274-98C7-7A3FC97281E5}"/>
    <cellStyle name="Comma 6 2 17 3" xfId="25226" xr:uid="{F9C9EB13-09BE-4C0A-8179-35B3CBF684DB}"/>
    <cellStyle name="Comma 6 2 18" xfId="20991" xr:uid="{24226181-AE20-4940-8613-EF8120A353D1}"/>
    <cellStyle name="Comma 6 2 19" xfId="24176" xr:uid="{29585AFC-D608-4972-B2CC-A1DCB9428C2D}"/>
    <cellStyle name="Comma 6 2 2" xfId="56" xr:uid="{00000000-0005-0000-0000-0000C7010000}"/>
    <cellStyle name="Comma 6 2 2 10" xfId="1139" xr:uid="{00000000-0005-0000-0000-0000C8010000}"/>
    <cellStyle name="Comma 6 2 2 10 2" xfId="17626" xr:uid="{6FF0411A-78AC-4DA3-A528-2572618F4DCE}"/>
    <cellStyle name="Comma 6 2 2 10 2 2" xfId="23811" xr:uid="{D3D794EF-59F3-4C1F-998D-A8E1F25B6529}"/>
    <cellStyle name="Comma 6 2 2 10 2 3" xfId="26996" xr:uid="{B0D074FA-31F6-4578-831F-DBDD64DC9D1B}"/>
    <cellStyle name="Comma 6 2 2 10 3" xfId="11928" xr:uid="{AC706740-7D9A-455F-95F8-6CFE8985A2A6}"/>
    <cellStyle name="Comma 6 2 2 10 3 2" xfId="22613" xr:uid="{AEA08498-4E91-42B2-B976-05F6C134AC72}"/>
    <cellStyle name="Comma 6 2 2 10 3 3" xfId="25798" xr:uid="{AD92E07F-5AD8-4DD2-9EC2-7F628C839161}"/>
    <cellStyle name="Comma 6 2 2 10 4" xfId="21407" xr:uid="{5217989B-7BF4-4794-9DC0-E79E47A99EE6}"/>
    <cellStyle name="Comma 6 2 2 10 5" xfId="24592" xr:uid="{E9DB2CF3-12BA-4225-88F8-4CC24AC5C8BB}"/>
    <cellStyle name="Comma 6 2 2 11" xfId="1140" xr:uid="{00000000-0005-0000-0000-0000C9010000}"/>
    <cellStyle name="Comma 6 2 2 11 2" xfId="12089" xr:uid="{AA081CF7-1EED-4933-8EB5-13835C7E55DB}"/>
    <cellStyle name="Comma 6 2 2 11 2 2" xfId="22773" xr:uid="{AC19D3AB-71BD-4522-8D37-A0A93DBA10D6}"/>
    <cellStyle name="Comma 6 2 2 11 2 3" xfId="25958" xr:uid="{47AFC66F-459E-41CE-95F6-9FF1A51465CF}"/>
    <cellStyle name="Comma 6 2 2 11 3" xfId="21408" xr:uid="{DBC79696-B30F-49FC-9ABC-CD1B49DCB66A}"/>
    <cellStyle name="Comma 6 2 2 11 4" xfId="24593" xr:uid="{FD007555-F7F8-4A94-B538-D1105B023084}"/>
    <cellStyle name="Comma 6 2 2 12" xfId="1141" xr:uid="{00000000-0005-0000-0000-0000CA010000}"/>
    <cellStyle name="Comma 6 2 2 12 2" xfId="12329" xr:uid="{4A1A6080-3BCA-49C1-8567-DEDF735CF377}"/>
    <cellStyle name="Comma 6 2 2 12 2 2" xfId="23013" xr:uid="{93DF15C3-408A-4255-9B4A-25E9A3744977}"/>
    <cellStyle name="Comma 6 2 2 12 2 3" xfId="26198" xr:uid="{6FB72944-694F-44FF-9DBD-30FD658B99AF}"/>
    <cellStyle name="Comma 6 2 2 12 3" xfId="21409" xr:uid="{15B46611-97CE-449F-91C8-BA2313BBC21E}"/>
    <cellStyle name="Comma 6 2 2 12 4" xfId="24594" xr:uid="{6A045764-5C15-455F-9441-A1C0437EBAD8}"/>
    <cellStyle name="Comma 6 2 2 13" xfId="12569" xr:uid="{6E412D63-EAAF-4421-9940-9C4665C1A039}"/>
    <cellStyle name="Comma 6 2 2 13 2" xfId="23253" xr:uid="{CE5554D4-632B-49DB-9E19-5C5E75757078}"/>
    <cellStyle name="Comma 6 2 2 13 3" xfId="26438" xr:uid="{A041FE85-6BD1-4BBD-A1F3-BC807F5795E1}"/>
    <cellStyle name="Comma 6 2 2 14" xfId="10178" xr:uid="{65A5F8A3-3024-4392-BB6D-BED2BF7BCADE}"/>
    <cellStyle name="Comma 6 2 2 14 2" xfId="22233" xr:uid="{40547D19-23C0-432F-8A47-BFCF5B111A7E}"/>
    <cellStyle name="Comma 6 2 2 14 3" xfId="25418" xr:uid="{0F9C67A7-2AF5-4D87-8756-819CC14FAD62}"/>
    <cellStyle name="Comma 6 2 2 15" xfId="14109" xr:uid="{D3D34F47-FD12-4402-9930-E6FB9232B8A0}"/>
    <cellStyle name="Comma 6 2 2 15 2" xfId="23430" xr:uid="{C26B734C-4829-4EC6-9FF5-DB194A4E02CD}"/>
    <cellStyle name="Comma 6 2 2 15 3" xfId="26615" xr:uid="{94B3C109-EA2D-452E-99EF-52D86ED5D797}"/>
    <cellStyle name="Comma 6 2 2 16" xfId="9986" xr:uid="{F734C9AF-019E-458D-9303-356D31A8D813}"/>
    <cellStyle name="Comma 6 2 2 16 2" xfId="22042" xr:uid="{66DC30DA-0070-4556-91CE-3FAFD95AA087}"/>
    <cellStyle name="Comma 6 2 2 16 3" xfId="25227" xr:uid="{250899EF-F612-4655-B8AE-389F4EFA743B}"/>
    <cellStyle name="Comma 6 2 2 17" xfId="20992" xr:uid="{5848057C-D4A0-48D2-92CF-AA835F7ACF10}"/>
    <cellStyle name="Comma 6 2 2 18" xfId="24177" xr:uid="{B02A5169-776E-4F5B-81AD-DD897EEDE05C}"/>
    <cellStyle name="Comma 6 2 2 2" xfId="57" xr:uid="{00000000-0005-0000-0000-0000CB010000}"/>
    <cellStyle name="Comma 6 2 2 2 10" xfId="1142" xr:uid="{00000000-0005-0000-0000-0000CC010000}"/>
    <cellStyle name="Comma 6 2 2 2 10 2" xfId="12090" xr:uid="{F50C520D-C957-49AE-A757-426AF83911E7}"/>
    <cellStyle name="Comma 6 2 2 2 10 2 2" xfId="22774" xr:uid="{3866EB39-3A9D-49E5-907E-2207EBE6DAB9}"/>
    <cellStyle name="Comma 6 2 2 2 10 2 3" xfId="25959" xr:uid="{79B4885A-55A2-4906-A01B-3831E55C1C1B}"/>
    <cellStyle name="Comma 6 2 2 2 10 3" xfId="21410" xr:uid="{2731B722-123B-48B0-AA88-799DFCA42FEF}"/>
    <cellStyle name="Comma 6 2 2 2 10 4" xfId="24595" xr:uid="{E22E26DC-14A0-4015-9522-717B974F62A1}"/>
    <cellStyle name="Comma 6 2 2 2 11" xfId="1143" xr:uid="{00000000-0005-0000-0000-0000CD010000}"/>
    <cellStyle name="Comma 6 2 2 2 11 2" xfId="12330" xr:uid="{77D10173-128F-41B4-82B1-9098469ADDAC}"/>
    <cellStyle name="Comma 6 2 2 2 11 2 2" xfId="23014" xr:uid="{BDF0BF60-B9B7-40A5-B082-6625A02D6A91}"/>
    <cellStyle name="Comma 6 2 2 2 11 2 3" xfId="26199" xr:uid="{24A3188C-D9DB-4B08-8968-0DD9E127A775}"/>
    <cellStyle name="Comma 6 2 2 2 11 3" xfId="21411" xr:uid="{A7EAD8D8-7FB9-4A64-B783-0144BD9EA176}"/>
    <cellStyle name="Comma 6 2 2 2 11 4" xfId="24596" xr:uid="{30372732-ECAC-4EBE-A6AD-EC6E4F66FDA2}"/>
    <cellStyle name="Comma 6 2 2 2 12" xfId="12570" xr:uid="{FB07A545-DBEC-47D5-8BB0-6040A19BBA5C}"/>
    <cellStyle name="Comma 6 2 2 2 12 2" xfId="23254" xr:uid="{3FC9E83C-1B06-483A-BFC6-94C6FD88BAB5}"/>
    <cellStyle name="Comma 6 2 2 2 12 3" xfId="26439" xr:uid="{F46856B7-E7CE-4491-8B1C-B05969224D0C}"/>
    <cellStyle name="Comma 6 2 2 2 13" xfId="10179" xr:uid="{BA2209F0-87A9-484E-8A2F-C00F3FD05762}"/>
    <cellStyle name="Comma 6 2 2 2 13 2" xfId="22234" xr:uid="{9C697489-3DAA-4276-9A8D-AC1AA16D2879}"/>
    <cellStyle name="Comma 6 2 2 2 13 3" xfId="25419" xr:uid="{B6D9996A-2625-4079-BE5B-DF0F232BECE8}"/>
    <cellStyle name="Comma 6 2 2 2 14" xfId="14110" xr:uid="{C5C7FC79-9B16-4BC1-BDAE-9539DB9C1B5E}"/>
    <cellStyle name="Comma 6 2 2 2 14 2" xfId="23431" xr:uid="{77A43887-BF8B-4B50-A879-8C8428B06AFD}"/>
    <cellStyle name="Comma 6 2 2 2 14 3" xfId="26616" xr:uid="{541B4FBD-30E2-4C45-86E2-080555E22EB2}"/>
    <cellStyle name="Comma 6 2 2 2 15" xfId="9987" xr:uid="{04551FED-DAF7-4D2C-966D-1CA9C75B5C1C}"/>
    <cellStyle name="Comma 6 2 2 2 15 2" xfId="22043" xr:uid="{3D97EC8C-C865-4AA9-AD7B-12D72227DFF5}"/>
    <cellStyle name="Comma 6 2 2 2 15 3" xfId="25228" xr:uid="{60C45A22-3B6D-4F48-9EB5-13397677BA3D}"/>
    <cellStyle name="Comma 6 2 2 2 16" xfId="20993" xr:uid="{5BC2AD2C-5F43-41BA-BE10-88F636FD578F}"/>
    <cellStyle name="Comma 6 2 2 2 17" xfId="24178" xr:uid="{D4B0518A-F0E7-4490-8F42-BE1C590AF9B3}"/>
    <cellStyle name="Comma 6 2 2 2 2" xfId="482" xr:uid="{00000000-0005-0000-0000-0000CE010000}"/>
    <cellStyle name="Comma 6 2 2 2 2 10" xfId="1144" xr:uid="{00000000-0005-0000-0000-0000CF010000}"/>
    <cellStyle name="Comma 6 2 2 2 2 10 2" xfId="12331" xr:uid="{4B1E0AC4-9DBD-4A5D-9C99-64729694D4E6}"/>
    <cellStyle name="Comma 6 2 2 2 2 10 2 2" xfId="23015" xr:uid="{A764C7EC-BB49-4D03-B142-874886D3826E}"/>
    <cellStyle name="Comma 6 2 2 2 2 10 2 3" xfId="26200" xr:uid="{BB7D0FAF-2013-43D7-ACF3-3BDE52DD42EB}"/>
    <cellStyle name="Comma 6 2 2 2 2 10 3" xfId="21412" xr:uid="{F5C69EDA-F990-4875-BEE4-91A58132700E}"/>
    <cellStyle name="Comma 6 2 2 2 2 10 4" xfId="24597" xr:uid="{375000C7-D000-4AE2-BFA9-D85A12B734AD}"/>
    <cellStyle name="Comma 6 2 2 2 2 11" xfId="12571" xr:uid="{DAA900F3-21F9-4346-A21A-9122D549189C}"/>
    <cellStyle name="Comma 6 2 2 2 2 11 2" xfId="23255" xr:uid="{D17A6F01-4AE7-49A9-AB72-2F85FB5F17CA}"/>
    <cellStyle name="Comma 6 2 2 2 2 11 3" xfId="26440" xr:uid="{4DE0B62E-3E22-4E3A-A016-A5B72CDEC50F}"/>
    <cellStyle name="Comma 6 2 2 2 2 12" xfId="10180" xr:uid="{BD2ACB6E-B422-41E8-B2CA-0E83C13A593B}"/>
    <cellStyle name="Comma 6 2 2 2 2 12 2" xfId="22235" xr:uid="{69E878ED-4678-496C-87EB-72E33B41AC2C}"/>
    <cellStyle name="Comma 6 2 2 2 2 12 3" xfId="25420" xr:uid="{32DAB90B-2AE5-496F-B0C3-DF1F4E490950}"/>
    <cellStyle name="Comma 6 2 2 2 2 13" xfId="14111" xr:uid="{8D466FA5-C930-4EEF-9267-46122CE7B60A}"/>
    <cellStyle name="Comma 6 2 2 2 2 13 2" xfId="23432" xr:uid="{2159D1DA-3AE3-49FF-8356-BA56BF960AC5}"/>
    <cellStyle name="Comma 6 2 2 2 2 13 3" xfId="26617" xr:uid="{F005ED4C-3971-4568-9DB4-912462B1FA7A}"/>
    <cellStyle name="Comma 6 2 2 2 2 14" xfId="9988" xr:uid="{B3FE398D-44F2-4D69-9118-880097B211DE}"/>
    <cellStyle name="Comma 6 2 2 2 2 14 2" xfId="22044" xr:uid="{1A6FC050-5892-4E4E-8E38-24BC7ACDEFB5}"/>
    <cellStyle name="Comma 6 2 2 2 2 14 3" xfId="25229" xr:uid="{76610B1A-CAEA-4A97-9CEA-9A4D6F7F9F19}"/>
    <cellStyle name="Comma 6 2 2 2 2 15" xfId="21024" xr:uid="{E9A75C9E-1E23-46F3-A5EF-04D0A9530E5F}"/>
    <cellStyle name="Comma 6 2 2 2 2 16" xfId="24209" xr:uid="{27001692-EEB5-45A6-87DF-FB22286E83FE}"/>
    <cellStyle name="Comma 6 2 2 2 2 2" xfId="733" xr:uid="{00000000-0005-0000-0000-0000D0010000}"/>
    <cellStyle name="Comma 6 2 2 2 2 2 10" xfId="10063" xr:uid="{25DF5504-B962-434D-AF4A-C289F9B68F8C}"/>
    <cellStyle name="Comma 6 2 2 2 2 2 10 2" xfId="22119" xr:uid="{EB43B620-0D3B-4F92-9F4F-983B84C00BEC}"/>
    <cellStyle name="Comma 6 2 2 2 2 2 10 3" xfId="25304" xr:uid="{0B81121E-3621-42AE-825A-6802167DDF10}"/>
    <cellStyle name="Comma 6 2 2 2 2 2 11" xfId="21049" xr:uid="{AC90342D-4362-4B03-B97C-EC1BFE318A2F}"/>
    <cellStyle name="Comma 6 2 2 2 2 2 12" xfId="24234" xr:uid="{DBF1EFC8-A342-4C13-B05F-0162989DA88F}"/>
    <cellStyle name="Comma 6 2 2 2 2 2 2" xfId="1145" xr:uid="{00000000-0005-0000-0000-0000D1010000}"/>
    <cellStyle name="Comma 6 2 2 2 2 2 2 10" xfId="21413" xr:uid="{405FD53A-284D-4D92-B36F-50D71A9A9FD5}"/>
    <cellStyle name="Comma 6 2 2 2 2 2 2 11" xfId="24598" xr:uid="{4F12A3C6-D90A-4B03-A2FC-EE2A6733B689}"/>
    <cellStyle name="Comma 6 2 2 2 2 2 2 2" xfId="1146" xr:uid="{00000000-0005-0000-0000-0000D2010000}"/>
    <cellStyle name="Comma 6 2 2 2 2 2 2 2 2" xfId="17113" xr:uid="{C6A88F46-8584-4F3C-AB5A-89AE5B146F09}"/>
    <cellStyle name="Comma 6 2 2 2 2 2 2 2 2 2" xfId="23766" xr:uid="{B9C55954-446D-4A31-95F2-ABB5E11E8938}"/>
    <cellStyle name="Comma 6 2 2 2 2 2 2 2 2 3" xfId="26951" xr:uid="{5D162D85-3D11-468C-B194-CF3C5B4D4DC4}"/>
    <cellStyle name="Comma 6 2 2 2 2 2 2 2 3" xfId="11883" xr:uid="{F47EBDC7-C56C-4E3F-9FBE-8EE02730C684}"/>
    <cellStyle name="Comma 6 2 2 2 2 2 2 2 3 2" xfId="22568" xr:uid="{B57745BB-07F8-4188-A140-1C21198896E8}"/>
    <cellStyle name="Comma 6 2 2 2 2 2 2 2 3 3" xfId="25753" xr:uid="{7103B913-6A6E-4A3E-AE45-BC48D42F6F88}"/>
    <cellStyle name="Comma 6 2 2 2 2 2 2 2 4" xfId="21414" xr:uid="{6BDB5B5A-DAC3-4FDF-AF7D-1AE8AD47034E}"/>
    <cellStyle name="Comma 6 2 2 2 2 2 2 2 5" xfId="24599" xr:uid="{3937C644-51A8-41A3-9FE3-7E150DA94DBF}"/>
    <cellStyle name="Comma 6 2 2 2 2 2 2 3" xfId="1147" xr:uid="{00000000-0005-0000-0000-0000D3010000}"/>
    <cellStyle name="Comma 6 2 2 2 2 2 2 3 2" xfId="18636" xr:uid="{3C71EF3A-9109-4C3B-9D21-28A8BD1964AC}"/>
    <cellStyle name="Comma 6 2 2 2 2 2 2 3 2 2" xfId="23926" xr:uid="{F1023CEF-7709-4195-9011-D42F79034416}"/>
    <cellStyle name="Comma 6 2 2 2 2 2 2 3 2 3" xfId="27111" xr:uid="{C06A4F71-511F-4063-9516-BF7A74E368C5}"/>
    <cellStyle name="Comma 6 2 2 2 2 2 2 3 3" xfId="12043" xr:uid="{E9D84C6D-20CE-4A4D-92D5-DEC3B795533E}"/>
    <cellStyle name="Comma 6 2 2 2 2 2 2 3 3 2" xfId="22728" xr:uid="{C94917F1-DEDC-4CBF-AEF2-9B2CB4A9533E}"/>
    <cellStyle name="Comma 6 2 2 2 2 2 2 3 3 3" xfId="25913" xr:uid="{CE2EF8BA-6CE8-409F-8656-E464DAC19012}"/>
    <cellStyle name="Comma 6 2 2 2 2 2 2 3 4" xfId="21415" xr:uid="{0C45E479-AB85-4B7C-8F84-E8CA8AE862DE}"/>
    <cellStyle name="Comma 6 2 2 2 2 2 2 3 5" xfId="24600" xr:uid="{883C1D35-A5CD-483E-AE4E-4F1CC4DE5B2F}"/>
    <cellStyle name="Comma 6 2 2 2 2 2 2 4" xfId="1148" xr:uid="{00000000-0005-0000-0000-0000D4010000}"/>
    <cellStyle name="Comma 6 2 2 2 2 2 2 4 2" xfId="19937" xr:uid="{3570873C-678A-4A17-9F66-3C42F310E935}"/>
    <cellStyle name="Comma 6 2 2 2 2 2 2 4 2 2" xfId="24063" xr:uid="{226697BE-EB40-45BB-B7B7-CBC882BA0C81}"/>
    <cellStyle name="Comma 6 2 2 2 2 2 2 4 2 3" xfId="27248" xr:uid="{F8F16C45-101C-438A-BD42-025A35A31D36}"/>
    <cellStyle name="Comma 6 2 2 2 2 2 2 4 3" xfId="12284" xr:uid="{F49C0233-F880-45E3-A52D-CBE84DB283FE}"/>
    <cellStyle name="Comma 6 2 2 2 2 2 2 4 3 2" xfId="22968" xr:uid="{3EF8A989-F79E-4EF1-BE25-821BA974B9EC}"/>
    <cellStyle name="Comma 6 2 2 2 2 2 2 4 3 3" xfId="26153" xr:uid="{7A24B7D9-30CF-4303-BA4D-623066A8C9BB}"/>
    <cellStyle name="Comma 6 2 2 2 2 2 2 4 4" xfId="21416" xr:uid="{DBC0B6B6-14D6-4848-94BA-940807C08CF7}"/>
    <cellStyle name="Comma 6 2 2 2 2 2 2 4 5" xfId="24601" xr:uid="{23FCFEEB-EB0A-484C-99A2-E055D8959456}"/>
    <cellStyle name="Comma 6 2 2 2 2 2 2 5" xfId="1149" xr:uid="{00000000-0005-0000-0000-0000D5010000}"/>
    <cellStyle name="Comma 6 2 2 2 2 2 2 5 2" xfId="12444" xr:uid="{1DF9C8FD-A001-4A45-A99A-841598D0FDBB}"/>
    <cellStyle name="Comma 6 2 2 2 2 2 2 5 2 2" xfId="23128" xr:uid="{6B2363DB-EE67-445B-80A2-084501E2E617}"/>
    <cellStyle name="Comma 6 2 2 2 2 2 2 5 2 3" xfId="26313" xr:uid="{EA7DBCF9-4D66-4DCA-A9FD-AEE89D76F629}"/>
    <cellStyle name="Comma 6 2 2 2 2 2 2 5 3" xfId="21417" xr:uid="{6B5EEE64-1F07-4E42-9AE3-4D132C4CBD1B}"/>
    <cellStyle name="Comma 6 2 2 2 2 2 2 5 4" xfId="24602" xr:uid="{10113468-699B-4D52-9C44-7506B8E62F0A}"/>
    <cellStyle name="Comma 6 2 2 2 2 2 2 6" xfId="13578" xr:uid="{E36CA753-823C-4236-988D-12BD69A8A558}"/>
    <cellStyle name="Comma 6 2 2 2 2 2 2 6 2" xfId="23368" xr:uid="{4EE8AA71-E8A0-40CD-B0CE-254B08A9244D}"/>
    <cellStyle name="Comma 6 2 2 2 2 2 2 6 3" xfId="26553" xr:uid="{C7E8F3FD-F683-4141-AF37-07FF4CD9E55C}"/>
    <cellStyle name="Comma 6 2 2 2 2 2 2 7" xfId="11218" xr:uid="{70FD213C-96DA-451C-B9D7-9DCB217EEA16}"/>
    <cellStyle name="Comma 6 2 2 2 2 2 2 7 2" xfId="22399" xr:uid="{448B3D13-160A-4A3C-B4E1-912737D1FF5A}"/>
    <cellStyle name="Comma 6 2 2 2 2 2 2 7 3" xfId="25584" xr:uid="{0474E5FA-9F8E-426D-85F3-F16BCE1EA574}"/>
    <cellStyle name="Comma 6 2 2 2 2 2 2 8" xfId="15132" xr:uid="{8E177FDA-0AAB-41B0-9F61-4EEEB37F2E3E}"/>
    <cellStyle name="Comma 6 2 2 2 2 2 2 8 2" xfId="23558" xr:uid="{1CDB5503-8C40-4191-85CA-E4DE3877AF5F}"/>
    <cellStyle name="Comma 6 2 2 2 2 2 2 8 3" xfId="26743" xr:uid="{EB798D30-0C1F-4B1C-B274-9C4F01F97A0B}"/>
    <cellStyle name="Comma 6 2 2 2 2 2 2 9" xfId="10114" xr:uid="{AC1B04D7-C6F4-4A07-9D9E-064D9D363CB7}"/>
    <cellStyle name="Comma 6 2 2 2 2 2 2 9 2" xfId="22170" xr:uid="{EE517F56-662E-422D-BE57-04AD25EA5AED}"/>
    <cellStyle name="Comma 6 2 2 2 2 2 2 9 3" xfId="25355" xr:uid="{59EFF990-DA85-4426-82CE-820E305B0DA6}"/>
    <cellStyle name="Comma 6 2 2 2 2 2 3" xfId="1150" xr:uid="{00000000-0005-0000-0000-0000D6010000}"/>
    <cellStyle name="Comma 6 2 2 2 2 2 3 2" xfId="1151" xr:uid="{00000000-0005-0000-0000-0000D7010000}"/>
    <cellStyle name="Comma 6 2 2 2 2 2 3 2 2" xfId="12234" xr:uid="{FFDA0B88-FA41-46CD-84FB-6E07A1ACDE19}"/>
    <cellStyle name="Comma 6 2 2 2 2 2 3 2 2 2" xfId="22918" xr:uid="{9F5E0478-9D06-48FE-8550-375336115E73}"/>
    <cellStyle name="Comma 6 2 2 2 2 2 3 2 2 3" xfId="26103" xr:uid="{043D49E7-BB47-410B-8C6D-E29223E021CD}"/>
    <cellStyle name="Comma 6 2 2 2 2 2 3 2 3" xfId="21419" xr:uid="{F4051B92-BF6C-48DE-8077-DF640C6CE924}"/>
    <cellStyle name="Comma 6 2 2 2 2 2 3 2 4" xfId="24604" xr:uid="{883138E3-90E8-40FB-8E92-C79FB51F8931}"/>
    <cellStyle name="Comma 6 2 2 2 2 2 3 3" xfId="1152" xr:uid="{00000000-0005-0000-0000-0000D8010000}"/>
    <cellStyle name="Comma 6 2 2 2 2 2 3 3 2" xfId="12554" xr:uid="{32031384-B00B-49BE-9734-A366CD153B5A}"/>
    <cellStyle name="Comma 6 2 2 2 2 2 3 3 2 2" xfId="23238" xr:uid="{D5324778-6EA0-4C2E-9FAD-7585DB80C28C}"/>
    <cellStyle name="Comma 6 2 2 2 2 2 3 3 2 3" xfId="26423" xr:uid="{695D22D3-C742-4CC4-A949-4E21C225BB5F}"/>
    <cellStyle name="Comma 6 2 2 2 2 2 3 3 3" xfId="21420" xr:uid="{4BF5FF0D-5789-4956-A30F-457DD2555EEB}"/>
    <cellStyle name="Comma 6 2 2 2 2 2 3 3 4" xfId="24605" xr:uid="{F12F6A0A-B45A-4527-A3EF-67B4AEC6ECC2}"/>
    <cellStyle name="Comma 6 2 2 2 2 2 3 4" xfId="16813" xr:uid="{7DBD6795-0343-4103-97AF-6387B96E60DE}"/>
    <cellStyle name="Comma 6 2 2 2 2 2 3 4 2" xfId="23716" xr:uid="{71CE3EC9-7ABD-4EEC-AF37-F58138BBB530}"/>
    <cellStyle name="Comma 6 2 2 2 2 2 3 4 3" xfId="26901" xr:uid="{FCD3DCF9-AC27-48FF-B260-8FC83C3C11B8}"/>
    <cellStyle name="Comma 6 2 2 2 2 2 3 5" xfId="11833" xr:uid="{62F7865E-1EBF-412B-A207-28306D86D2A4}"/>
    <cellStyle name="Comma 6 2 2 2 2 2 3 5 2" xfId="22518" xr:uid="{A177CB8D-44E7-4FEB-B57A-3F76E89DB93D}"/>
    <cellStyle name="Comma 6 2 2 2 2 2 3 5 3" xfId="25703" xr:uid="{836CE817-C43F-496A-9FA9-54094566B17A}"/>
    <cellStyle name="Comma 6 2 2 2 2 2 3 6" xfId="21418" xr:uid="{3E58B133-DFBE-4FA1-AAEE-5F989CA6DAE7}"/>
    <cellStyle name="Comma 6 2 2 2 2 2 3 7" xfId="24603" xr:uid="{FC853889-2AB7-4FC5-8878-57FC455D77A1}"/>
    <cellStyle name="Comma 6 2 2 2 2 2 4" xfId="1153" xr:uid="{00000000-0005-0000-0000-0000D9010000}"/>
    <cellStyle name="Comma 6 2 2 2 2 2 4 2" xfId="18336" xr:uid="{A4992002-BBD6-4329-9578-2261F2584FE3}"/>
    <cellStyle name="Comma 6 2 2 2 2 2 4 2 2" xfId="23876" xr:uid="{31F059EF-EBEF-4E7E-8F75-5ACE12DBA86F}"/>
    <cellStyle name="Comma 6 2 2 2 2 2 4 2 3" xfId="27061" xr:uid="{97193879-5D5C-4EAE-B635-4A9115B4EDD8}"/>
    <cellStyle name="Comma 6 2 2 2 2 2 4 3" xfId="11993" xr:uid="{6F0434BB-49F3-420E-A437-C431C51F5776}"/>
    <cellStyle name="Comma 6 2 2 2 2 2 4 3 2" xfId="22678" xr:uid="{C9F430F6-C495-4787-9EEB-285941412ED7}"/>
    <cellStyle name="Comma 6 2 2 2 2 2 4 3 3" xfId="25863" xr:uid="{FC0F5E0B-A957-4ACC-B60C-544C1E70CB4A}"/>
    <cellStyle name="Comma 6 2 2 2 2 2 4 4" xfId="21421" xr:uid="{5B77B1D7-B813-4630-8F86-88C4EE830B9F}"/>
    <cellStyle name="Comma 6 2 2 2 2 2 4 5" xfId="24606" xr:uid="{42648B1F-F896-4635-8C93-1A8D6F96AF10}"/>
    <cellStyle name="Comma 6 2 2 2 2 2 5" xfId="1154" xr:uid="{00000000-0005-0000-0000-0000DA010000}"/>
    <cellStyle name="Comma 6 2 2 2 2 2 5 2" xfId="19176" xr:uid="{7B79C6FB-7D63-47EA-9201-0BE586047515}"/>
    <cellStyle name="Comma 6 2 2 2 2 2 5 2 2" xfId="23983" xr:uid="{7B4413F4-E955-4385-A773-B91C82C1B330}"/>
    <cellStyle name="Comma 6 2 2 2 2 2 5 2 3" xfId="27168" xr:uid="{D5C60CB3-6811-4BED-A067-70D080B9DD21}"/>
    <cellStyle name="Comma 6 2 2 2 2 2 5 3" xfId="12124" xr:uid="{C2D01D4E-C9AE-4F85-9D28-1D7467CFAA33}"/>
    <cellStyle name="Comma 6 2 2 2 2 2 5 3 2" xfId="22808" xr:uid="{BAA6C5AA-7EC3-445C-9BD9-786FE36EADFF}"/>
    <cellStyle name="Comma 6 2 2 2 2 2 5 3 3" xfId="25993" xr:uid="{1020E2EE-3F51-45FD-8084-C8E5C3C01ACA}"/>
    <cellStyle name="Comma 6 2 2 2 2 2 5 4" xfId="21422" xr:uid="{DFA92D0F-46D4-4517-8B58-80DF5627F550}"/>
    <cellStyle name="Comma 6 2 2 2 2 2 5 5" xfId="24607" xr:uid="{D5D2A9FB-29CC-4139-963B-9C9FB6D26079}"/>
    <cellStyle name="Comma 6 2 2 2 2 2 6" xfId="1155" xr:uid="{00000000-0005-0000-0000-0000DB010000}"/>
    <cellStyle name="Comma 6 2 2 2 2 2 6 2" xfId="20924" xr:uid="{37DFE046-2539-4127-B5F4-2688DC2FCD4D}"/>
    <cellStyle name="Comma 6 2 2 2 2 2 6 2 2" xfId="24149" xr:uid="{A27B97D4-4A82-441E-87E3-073A004AC74E}"/>
    <cellStyle name="Comma 6 2 2 2 2 2 6 2 3" xfId="27334" xr:uid="{9CB20916-65DA-4724-BB0B-D556BC02BB15}"/>
    <cellStyle name="Comma 6 2 2 2 2 2 6 3" xfId="12394" xr:uid="{DA0AB34D-A336-4C82-B55C-F238BD7B6858}"/>
    <cellStyle name="Comma 6 2 2 2 2 2 6 3 2" xfId="23078" xr:uid="{DC789F8F-C676-434C-9059-0F11B0637DEF}"/>
    <cellStyle name="Comma 6 2 2 2 2 2 6 3 3" xfId="26263" xr:uid="{36809802-39A4-4068-AA4B-A8087EF02E11}"/>
    <cellStyle name="Comma 6 2 2 2 2 2 6 4" xfId="21423" xr:uid="{3F4C7DBD-F9B6-4D09-955C-8703373FBA58}"/>
    <cellStyle name="Comma 6 2 2 2 2 2 6 5" xfId="24608" xr:uid="{2578DBB3-A764-4AA7-A10F-FAF041C70958}"/>
    <cellStyle name="Comma 6 2 2 2 2 2 7" xfId="13278" xr:uid="{030E5445-C4D0-4F3E-9BFE-CA82BCACE4FD}"/>
    <cellStyle name="Comma 6 2 2 2 2 2 7 2" xfId="23318" xr:uid="{6F4D0048-9DCF-4F86-9C1C-2A16822C3D62}"/>
    <cellStyle name="Comma 6 2 2 2 2 2 7 3" xfId="26503" xr:uid="{F3A6C850-AEF0-475C-BB3A-95AF7D23E305}"/>
    <cellStyle name="Comma 6 2 2 2 2 2 8" xfId="10622" xr:uid="{8C0D6C99-A0BD-4F42-8F8B-B8B1A04C8BEF}"/>
    <cellStyle name="Comma 6 2 2 2 2 2 8 2" xfId="22272" xr:uid="{EDFFDD6A-06E2-44CF-98C4-D655D0FD7FA5}"/>
    <cellStyle name="Comma 6 2 2 2 2 2 8 3" xfId="25457" xr:uid="{7C4DBDA7-0CFE-4984-AC2D-66A48D726D68}"/>
    <cellStyle name="Comma 6 2 2 2 2 2 9" xfId="14831" xr:uid="{1854C1D8-404F-4D2A-B4FC-67BC30C66A79}"/>
    <cellStyle name="Comma 6 2 2 2 2 2 9 2" xfId="23507" xr:uid="{E57E9848-17EC-49A9-8891-86193C759BB6}"/>
    <cellStyle name="Comma 6 2 2 2 2 2 9 3" xfId="26692" xr:uid="{BF7F28CA-873C-4624-9BF2-8DA345F25D3A}"/>
    <cellStyle name="Comma 6 2 2 2 2 3" xfId="1156" xr:uid="{00000000-0005-0000-0000-0000DC010000}"/>
    <cellStyle name="Comma 6 2 2 2 2 3 10" xfId="10038" xr:uid="{8F22E9FE-EF0D-45A4-8173-E4B57CFD7FEF}"/>
    <cellStyle name="Comma 6 2 2 2 2 3 10 2" xfId="22094" xr:uid="{89560F92-4317-4ED3-AA7C-0D7E28BBBBE0}"/>
    <cellStyle name="Comma 6 2 2 2 2 3 10 3" xfId="25279" xr:uid="{DC36B565-11FD-4C57-A27F-6A065843D039}"/>
    <cellStyle name="Comma 6 2 2 2 2 3 11" xfId="21424" xr:uid="{772D54BF-934C-4F6F-8E1F-612304416A0D}"/>
    <cellStyle name="Comma 6 2 2 2 2 3 12" xfId="24609" xr:uid="{2A11AF60-5FED-480A-A3D9-3C116963ADAE}"/>
    <cellStyle name="Comma 6 2 2 2 2 3 2" xfId="1157" xr:uid="{00000000-0005-0000-0000-0000DD010000}"/>
    <cellStyle name="Comma 6 2 2 2 2 3 2 10" xfId="21425" xr:uid="{35C71281-A4E1-425E-B7BF-80C8972498E6}"/>
    <cellStyle name="Comma 6 2 2 2 2 3 2 11" xfId="24610" xr:uid="{DE734636-E5F8-4B5E-9B12-F4ACE940E3D9}"/>
    <cellStyle name="Comma 6 2 2 2 2 3 2 2" xfId="1158" xr:uid="{00000000-0005-0000-0000-0000DE010000}"/>
    <cellStyle name="Comma 6 2 2 2 2 3 2 2 2" xfId="17114" xr:uid="{0E2F4DD9-4011-443A-AEA7-BF92DEED062A}"/>
    <cellStyle name="Comma 6 2 2 2 2 3 2 2 2 2" xfId="23767" xr:uid="{DD9E5689-C782-4828-82A2-A3A4091DA77F}"/>
    <cellStyle name="Comma 6 2 2 2 2 3 2 2 2 3" xfId="26952" xr:uid="{B796E459-BFD4-4477-9FB5-3641FA9E4801}"/>
    <cellStyle name="Comma 6 2 2 2 2 3 2 2 3" xfId="11884" xr:uid="{807CD81C-C775-41A6-931E-C987F8252375}"/>
    <cellStyle name="Comma 6 2 2 2 2 3 2 2 3 2" xfId="22569" xr:uid="{B719E8C9-3277-4844-857E-0218AF06821B}"/>
    <cellStyle name="Comma 6 2 2 2 2 3 2 2 3 3" xfId="25754" xr:uid="{196CE757-1EF7-4BD3-882C-59D5C5F263AD}"/>
    <cellStyle name="Comma 6 2 2 2 2 3 2 2 4" xfId="21426" xr:uid="{8FBD2E40-F6FD-4977-8CD4-A7B5569DA56B}"/>
    <cellStyle name="Comma 6 2 2 2 2 3 2 2 5" xfId="24611" xr:uid="{46652055-9522-46CB-9F77-51A2CAE57D2F}"/>
    <cellStyle name="Comma 6 2 2 2 2 3 2 3" xfId="1159" xr:uid="{00000000-0005-0000-0000-0000DF010000}"/>
    <cellStyle name="Comma 6 2 2 2 2 3 2 3 2" xfId="18637" xr:uid="{0B9442A6-EE43-4C4D-9C3C-82D3378351A4}"/>
    <cellStyle name="Comma 6 2 2 2 2 3 2 3 2 2" xfId="23927" xr:uid="{36FB29A6-2F10-4229-8214-FA2B588ACE9A}"/>
    <cellStyle name="Comma 6 2 2 2 2 3 2 3 2 3" xfId="27112" xr:uid="{E3D660AC-B3DB-48A6-A4D1-7B0398550AA8}"/>
    <cellStyle name="Comma 6 2 2 2 2 3 2 3 3" xfId="12044" xr:uid="{AE72A10D-30AB-4919-B021-4F46A08C0209}"/>
    <cellStyle name="Comma 6 2 2 2 2 3 2 3 3 2" xfId="22729" xr:uid="{E7A67324-1C4C-4A68-BC73-1378C6446474}"/>
    <cellStyle name="Comma 6 2 2 2 2 3 2 3 3 3" xfId="25914" xr:uid="{82BDAF65-B0D3-4C6F-B617-B11F6DE6C816}"/>
    <cellStyle name="Comma 6 2 2 2 2 3 2 3 4" xfId="21427" xr:uid="{46CDEAA0-E9B5-48F6-A2C5-390042B7FF51}"/>
    <cellStyle name="Comma 6 2 2 2 2 3 2 3 5" xfId="24612" xr:uid="{58607EAC-E22F-4403-9D8E-1F7847C06D00}"/>
    <cellStyle name="Comma 6 2 2 2 2 3 2 4" xfId="1160" xr:uid="{00000000-0005-0000-0000-0000E0010000}"/>
    <cellStyle name="Comma 6 2 2 2 2 3 2 4 2" xfId="19938" xr:uid="{D637647F-EB18-4CFD-995A-DD85B30AD5D5}"/>
    <cellStyle name="Comma 6 2 2 2 2 3 2 4 2 2" xfId="24064" xr:uid="{E7113F64-163F-49E6-8B8D-703E1FDCD088}"/>
    <cellStyle name="Comma 6 2 2 2 2 3 2 4 2 3" xfId="27249" xr:uid="{425A46D0-DB96-4870-AAC9-0F6A66A93D4D}"/>
    <cellStyle name="Comma 6 2 2 2 2 3 2 4 3" xfId="12285" xr:uid="{92FE34A8-440B-4F6E-BB31-8B9D0C0BF449}"/>
    <cellStyle name="Comma 6 2 2 2 2 3 2 4 3 2" xfId="22969" xr:uid="{AB91D1A9-2A8F-4618-BA32-7130916D0F74}"/>
    <cellStyle name="Comma 6 2 2 2 2 3 2 4 3 3" xfId="26154" xr:uid="{9658DD9F-00AE-4E73-A6BA-3A85918CA20A}"/>
    <cellStyle name="Comma 6 2 2 2 2 3 2 4 4" xfId="21428" xr:uid="{B857EBC7-45F8-4345-8A23-C16315088C0A}"/>
    <cellStyle name="Comma 6 2 2 2 2 3 2 4 5" xfId="24613" xr:uid="{F2F521BC-085C-4BE5-B416-A40D15A6FCD7}"/>
    <cellStyle name="Comma 6 2 2 2 2 3 2 5" xfId="1161" xr:uid="{00000000-0005-0000-0000-0000E1010000}"/>
    <cellStyle name="Comma 6 2 2 2 2 3 2 5 2" xfId="12445" xr:uid="{8DB32A9A-F269-4AD5-88CD-E28B25DE16C8}"/>
    <cellStyle name="Comma 6 2 2 2 2 3 2 5 2 2" xfId="23129" xr:uid="{BACDB475-C9BC-422F-B59F-F5383CA52D21}"/>
    <cellStyle name="Comma 6 2 2 2 2 3 2 5 2 3" xfId="26314" xr:uid="{1731434F-2625-46F9-9F1B-EBD82F71984E}"/>
    <cellStyle name="Comma 6 2 2 2 2 3 2 5 3" xfId="21429" xr:uid="{F139B7F6-F340-4BDF-B094-3B807C7EA347}"/>
    <cellStyle name="Comma 6 2 2 2 2 3 2 5 4" xfId="24614" xr:uid="{E7D3B1D7-D206-45AD-BE40-B8121C9E2435}"/>
    <cellStyle name="Comma 6 2 2 2 2 3 2 6" xfId="13579" xr:uid="{9604A6A9-814C-4B25-BE40-144E97064D18}"/>
    <cellStyle name="Comma 6 2 2 2 2 3 2 6 2" xfId="23369" xr:uid="{AB7CA940-615F-44A6-89FE-A7D32F57D3C4}"/>
    <cellStyle name="Comma 6 2 2 2 2 3 2 6 3" xfId="26554" xr:uid="{1710545F-D755-4C01-9D1F-10184C5EFEA8}"/>
    <cellStyle name="Comma 6 2 2 2 2 3 2 7" xfId="11219" xr:uid="{B6A8D2BC-8923-4F3D-B98B-4E934759F036}"/>
    <cellStyle name="Comma 6 2 2 2 2 3 2 7 2" xfId="22400" xr:uid="{D6A953E9-C301-48DC-AE91-43E29D647600}"/>
    <cellStyle name="Comma 6 2 2 2 2 3 2 7 3" xfId="25585" xr:uid="{3FB1569F-C4B9-4669-8E5B-C643997A6DFF}"/>
    <cellStyle name="Comma 6 2 2 2 2 3 2 8" xfId="15133" xr:uid="{DB5952F3-4915-449D-B049-87D7FB9F5889}"/>
    <cellStyle name="Comma 6 2 2 2 2 3 2 8 2" xfId="23559" xr:uid="{5AC9B505-B04A-4E4D-92EC-3C942CEEA33D}"/>
    <cellStyle name="Comma 6 2 2 2 2 3 2 8 3" xfId="26744" xr:uid="{73453973-C039-4E4F-ABF3-182D6CA9789B}"/>
    <cellStyle name="Comma 6 2 2 2 2 3 2 9" xfId="10115" xr:uid="{D218F8FE-9ADA-41D0-86DE-5649095D867F}"/>
    <cellStyle name="Comma 6 2 2 2 2 3 2 9 2" xfId="22171" xr:uid="{AF9ECB06-B2B7-4B29-8283-B13691FEAF24}"/>
    <cellStyle name="Comma 6 2 2 2 2 3 2 9 3" xfId="25356" xr:uid="{4FB9F00A-6D41-4120-8E10-66CC184B2916}"/>
    <cellStyle name="Comma 6 2 2 2 2 3 3" xfId="1162" xr:uid="{00000000-0005-0000-0000-0000E2010000}"/>
    <cellStyle name="Comma 6 2 2 2 2 3 3 2" xfId="1163" xr:uid="{00000000-0005-0000-0000-0000E3010000}"/>
    <cellStyle name="Comma 6 2 2 2 2 3 3 2 2" xfId="12210" xr:uid="{A89568C0-D5D1-4E3A-9C1F-5633E1611A8E}"/>
    <cellStyle name="Comma 6 2 2 2 2 3 3 2 2 2" xfId="22894" xr:uid="{2C976156-48F2-4254-A670-F2F0CD5284D1}"/>
    <cellStyle name="Comma 6 2 2 2 2 3 3 2 2 3" xfId="26079" xr:uid="{E92A0CCD-2F26-4C9F-8166-245D7DCA6116}"/>
    <cellStyle name="Comma 6 2 2 2 2 3 3 2 3" xfId="21431" xr:uid="{141F9DE5-EFE2-47DB-94A4-E67C4C90D5DC}"/>
    <cellStyle name="Comma 6 2 2 2 2 3 3 2 4" xfId="24616" xr:uid="{2510C294-12B3-4791-8A69-C9E1290EE6BC}"/>
    <cellStyle name="Comma 6 2 2 2 2 3 3 3" xfId="1164" xr:uid="{00000000-0005-0000-0000-0000E4010000}"/>
    <cellStyle name="Comma 6 2 2 2 2 3 3 3 2" xfId="12530" xr:uid="{E1D3329C-1E29-4A15-A834-F2EDDF0AC45F}"/>
    <cellStyle name="Comma 6 2 2 2 2 3 3 3 2 2" xfId="23214" xr:uid="{6E92756E-54A4-41E4-9F84-D8A946F98F25}"/>
    <cellStyle name="Comma 6 2 2 2 2 3 3 3 2 3" xfId="26399" xr:uid="{36CE97F9-DB89-487B-8FBE-965BA7281ED2}"/>
    <cellStyle name="Comma 6 2 2 2 2 3 3 3 3" xfId="21432" xr:uid="{49954DA5-52A8-4343-BD7B-06152436BBBA}"/>
    <cellStyle name="Comma 6 2 2 2 2 3 3 3 4" xfId="24617" xr:uid="{C3BE266D-2E78-4265-8E34-988526F18010}"/>
    <cellStyle name="Comma 6 2 2 2 2 3 3 4" xfId="16565" xr:uid="{8E61B9C1-5152-47E2-8B58-7071633D819A}"/>
    <cellStyle name="Comma 6 2 2 2 2 3 3 4 2" xfId="23692" xr:uid="{6258EBB6-993B-4C32-BA59-F84CDFDE2F4E}"/>
    <cellStyle name="Comma 6 2 2 2 2 3 3 4 3" xfId="26877" xr:uid="{A4510DF6-CB47-4A02-B94A-73461A2A8A7F}"/>
    <cellStyle name="Comma 6 2 2 2 2 3 3 5" xfId="11809" xr:uid="{C4BCEE6E-6BDE-4CF7-8C98-73F3C2C9274F}"/>
    <cellStyle name="Comma 6 2 2 2 2 3 3 5 2" xfId="22494" xr:uid="{67984150-AD2B-4F6A-911F-4250F4FC71A3}"/>
    <cellStyle name="Comma 6 2 2 2 2 3 3 5 3" xfId="25679" xr:uid="{892A6833-83BD-49CF-9722-2001763D849C}"/>
    <cellStyle name="Comma 6 2 2 2 2 3 3 6" xfId="21430" xr:uid="{0AA5D377-D31F-4836-946E-B7B2DCC7DB3A}"/>
    <cellStyle name="Comma 6 2 2 2 2 3 3 7" xfId="24615" xr:uid="{D2CFA70E-5B25-4B87-A37A-DF8AABEEAD3D}"/>
    <cellStyle name="Comma 6 2 2 2 2 3 4" xfId="1165" xr:uid="{00000000-0005-0000-0000-0000E5010000}"/>
    <cellStyle name="Comma 6 2 2 2 2 3 4 2" xfId="18088" xr:uid="{9DE8962B-7FEA-4FCF-B193-1BDB610503A2}"/>
    <cellStyle name="Comma 6 2 2 2 2 3 4 2 2" xfId="23852" xr:uid="{74E2BB58-8B4D-4535-9ACD-C1C698680AE7}"/>
    <cellStyle name="Comma 6 2 2 2 2 3 4 2 3" xfId="27037" xr:uid="{64A0DC18-BA8E-4BB3-848F-EC9323D46917}"/>
    <cellStyle name="Comma 6 2 2 2 2 3 4 3" xfId="11969" xr:uid="{EA3BA9F6-1A92-4684-9A04-13DF6E4DF6A4}"/>
    <cellStyle name="Comma 6 2 2 2 2 3 4 3 2" xfId="22654" xr:uid="{849C1B8A-1E57-49CC-A16F-C76BF33AE2A1}"/>
    <cellStyle name="Comma 6 2 2 2 2 3 4 3 3" xfId="25839" xr:uid="{CD88174B-D12F-4562-881B-3EDFFB071239}"/>
    <cellStyle name="Comma 6 2 2 2 2 3 4 4" xfId="21433" xr:uid="{46FEA3E2-5AB0-4E8C-8105-1106396B8BEA}"/>
    <cellStyle name="Comma 6 2 2 2 2 3 4 5" xfId="24618" xr:uid="{4B2058A0-E856-4F79-8BFC-DE0F34CD1E2D}"/>
    <cellStyle name="Comma 6 2 2 2 2 3 5" xfId="1166" xr:uid="{00000000-0005-0000-0000-0000E6010000}"/>
    <cellStyle name="Comma 6 2 2 2 2 3 5 2" xfId="19177" xr:uid="{F14157F9-5454-421E-BE81-EC1FA658D904}"/>
    <cellStyle name="Comma 6 2 2 2 2 3 5 2 2" xfId="23984" xr:uid="{6A7D1B9F-9984-4204-B9FB-2ECBE108394F}"/>
    <cellStyle name="Comma 6 2 2 2 2 3 5 2 3" xfId="27169" xr:uid="{747FC7C0-6D28-4AD5-9116-938E8814F298}"/>
    <cellStyle name="Comma 6 2 2 2 2 3 5 3" xfId="12125" xr:uid="{26BD420B-91A9-4A4D-A001-F869E8075143}"/>
    <cellStyle name="Comma 6 2 2 2 2 3 5 3 2" xfId="22809" xr:uid="{02729037-A8A2-4322-BB3A-8435FED2A535}"/>
    <cellStyle name="Comma 6 2 2 2 2 3 5 3 3" xfId="25994" xr:uid="{CA1BED67-C6AB-438C-AAB0-2175243A3E46}"/>
    <cellStyle name="Comma 6 2 2 2 2 3 5 4" xfId="21434" xr:uid="{DAA38727-20DB-42C1-878D-71979BA7FB5A}"/>
    <cellStyle name="Comma 6 2 2 2 2 3 5 5" xfId="24619" xr:uid="{2F841E96-9262-44B3-85D4-42FB37BD4947}"/>
    <cellStyle name="Comma 6 2 2 2 2 3 6" xfId="1167" xr:uid="{00000000-0005-0000-0000-0000E7010000}"/>
    <cellStyle name="Comma 6 2 2 2 2 3 6 2" xfId="20676" xr:uid="{B3FE3918-D658-4CB6-8CD5-FBAD50F033E0}"/>
    <cellStyle name="Comma 6 2 2 2 2 3 6 2 2" xfId="24125" xr:uid="{AAB40448-5C11-4693-BB8F-581680984FEE}"/>
    <cellStyle name="Comma 6 2 2 2 2 3 6 2 3" xfId="27310" xr:uid="{7370862C-899D-4FB6-8C7D-96EBD1C6ABE9}"/>
    <cellStyle name="Comma 6 2 2 2 2 3 6 3" xfId="12370" xr:uid="{9B91D509-4E4B-484B-90D5-60CE1325822B}"/>
    <cellStyle name="Comma 6 2 2 2 2 3 6 3 2" xfId="23054" xr:uid="{80B81801-9B62-4CDB-AB52-26C7ECE70CB4}"/>
    <cellStyle name="Comma 6 2 2 2 2 3 6 3 3" xfId="26239" xr:uid="{E5C1E390-A416-4AEC-83E4-89393BA31CD9}"/>
    <cellStyle name="Comma 6 2 2 2 2 3 6 4" xfId="21435" xr:uid="{F2CE61F2-985F-4EE6-8D69-B63E49E5227A}"/>
    <cellStyle name="Comma 6 2 2 2 2 3 6 5" xfId="24620" xr:uid="{DB098DB1-7032-463C-BE2E-9C2AB5636C1C}"/>
    <cellStyle name="Comma 6 2 2 2 2 3 7" xfId="13030" xr:uid="{1F400517-1562-4826-B881-DCC201FC570D}"/>
    <cellStyle name="Comma 6 2 2 2 2 3 7 2" xfId="23294" xr:uid="{DACA6941-1A78-46F4-9084-903432C0CF42}"/>
    <cellStyle name="Comma 6 2 2 2 2 3 7 3" xfId="26479" xr:uid="{279AA6E5-ACDA-4AA5-9EE9-4FBC9ADEE5F3}"/>
    <cellStyle name="Comma 6 2 2 2 2 3 8" xfId="10860" xr:uid="{4AE47AE3-F0CD-4C1A-B77E-E0E78C8FF1D2}"/>
    <cellStyle name="Comma 6 2 2 2 2 3 8 2" xfId="22296" xr:uid="{57E66992-9509-4FA9-8A72-563959F15F1B}"/>
    <cellStyle name="Comma 6 2 2 2 2 3 8 3" xfId="25481" xr:uid="{0296D698-496A-4897-B32B-67A5DD2A8CF8}"/>
    <cellStyle name="Comma 6 2 2 2 2 3 9" xfId="14582" xr:uid="{656DC2F2-29BC-4BE0-BA54-CC0A383BA5FB}"/>
    <cellStyle name="Comma 6 2 2 2 2 3 9 2" xfId="23482" xr:uid="{CF75E48F-DCFB-4B09-9FD8-0908B8D0C90B}"/>
    <cellStyle name="Comma 6 2 2 2 2 3 9 3" xfId="26667" xr:uid="{5A2486AF-E43D-492F-9E39-0867C99E2320}"/>
    <cellStyle name="Comma 6 2 2 2 2 4" xfId="1168" xr:uid="{00000000-0005-0000-0000-0000E8010000}"/>
    <cellStyle name="Comma 6 2 2 2 2 4 10" xfId="21436" xr:uid="{75CDA6A2-995B-46D3-949E-65007BB3014B}"/>
    <cellStyle name="Comma 6 2 2 2 2 4 11" xfId="24621" xr:uid="{6F7602F3-85AA-4B7E-9131-07C2A005CACB}"/>
    <cellStyle name="Comma 6 2 2 2 2 4 2" xfId="1169" xr:uid="{00000000-0005-0000-0000-0000E9010000}"/>
    <cellStyle name="Comma 6 2 2 2 2 4 2 2" xfId="16866" xr:uid="{E80AD6E0-853C-4993-A46E-349C88F0ABA7}"/>
    <cellStyle name="Comma 6 2 2 2 2 4 2 2 2" xfId="23733" xr:uid="{EC06B084-33CD-4A22-854F-2E07C866A516}"/>
    <cellStyle name="Comma 6 2 2 2 2 4 2 2 3" xfId="26918" xr:uid="{67CF453A-E462-4BCA-977C-4CCBB2CE7693}"/>
    <cellStyle name="Comma 6 2 2 2 2 4 2 3" xfId="11850" xr:uid="{8AFE8ECC-36AB-4041-873C-112E692D8BD6}"/>
    <cellStyle name="Comma 6 2 2 2 2 4 2 3 2" xfId="22535" xr:uid="{2BDE2392-301D-4D04-AF81-64E050AECF89}"/>
    <cellStyle name="Comma 6 2 2 2 2 4 2 3 3" xfId="25720" xr:uid="{2F2BE273-97A6-4208-B402-7FD2FE091503}"/>
    <cellStyle name="Comma 6 2 2 2 2 4 2 4" xfId="21437" xr:uid="{5D8F7823-7F6D-42B9-90CB-FA1C7857417A}"/>
    <cellStyle name="Comma 6 2 2 2 2 4 2 5" xfId="24622" xr:uid="{61E458C6-8A49-4D23-8196-3592A3ED1C37}"/>
    <cellStyle name="Comma 6 2 2 2 2 4 3" xfId="1170" xr:uid="{00000000-0005-0000-0000-0000EA010000}"/>
    <cellStyle name="Comma 6 2 2 2 2 4 3 2" xfId="18389" xr:uid="{753F5B6E-2287-411C-A807-6583D10A8AD8}"/>
    <cellStyle name="Comma 6 2 2 2 2 4 3 2 2" xfId="23893" xr:uid="{AEC0EA24-C035-4EA1-B63D-4996BE158274}"/>
    <cellStyle name="Comma 6 2 2 2 2 4 3 2 3" xfId="27078" xr:uid="{473E5178-884D-476B-B6F3-1785C9F4EF67}"/>
    <cellStyle name="Comma 6 2 2 2 2 4 3 3" xfId="12010" xr:uid="{876886B9-4B86-4697-A942-082C81143287}"/>
    <cellStyle name="Comma 6 2 2 2 2 4 3 3 2" xfId="22695" xr:uid="{A2B5EB7A-37C2-4491-8B6B-C5F217650BDE}"/>
    <cellStyle name="Comma 6 2 2 2 2 4 3 3 3" xfId="25880" xr:uid="{5BDBBC0D-8829-4E8F-99F7-525D8BEED5D3}"/>
    <cellStyle name="Comma 6 2 2 2 2 4 3 4" xfId="21438" xr:uid="{5506285A-8996-4764-9FF4-C7FE149C900D}"/>
    <cellStyle name="Comma 6 2 2 2 2 4 3 5" xfId="24623" xr:uid="{707A731E-F5E1-4D3F-AFB1-9AB3695EBA82}"/>
    <cellStyle name="Comma 6 2 2 2 2 4 4" xfId="1171" xr:uid="{00000000-0005-0000-0000-0000EB010000}"/>
    <cellStyle name="Comma 6 2 2 2 2 4 4 2" xfId="19690" xr:uid="{69E33305-7648-445D-948D-144AB60B5F3F}"/>
    <cellStyle name="Comma 6 2 2 2 2 4 4 2 2" xfId="24030" xr:uid="{92F014D3-82B4-4A36-A33C-F45D029D5A83}"/>
    <cellStyle name="Comma 6 2 2 2 2 4 4 2 3" xfId="27215" xr:uid="{16552823-81BD-4F8C-92B2-D67DF5FE4F11}"/>
    <cellStyle name="Comma 6 2 2 2 2 4 4 3" xfId="12251" xr:uid="{2F03FB28-763A-4134-B031-87E3C0589C3C}"/>
    <cellStyle name="Comma 6 2 2 2 2 4 4 3 2" xfId="22935" xr:uid="{E8EE1459-F19F-4A39-AD59-FCCB84D9C958}"/>
    <cellStyle name="Comma 6 2 2 2 2 4 4 3 3" xfId="26120" xr:uid="{2A09404D-75D7-432A-B0AD-BA5980F37D99}"/>
    <cellStyle name="Comma 6 2 2 2 2 4 4 4" xfId="21439" xr:uid="{9AEDE05F-94A6-435D-8117-AF35DEEE917B}"/>
    <cellStyle name="Comma 6 2 2 2 2 4 4 5" xfId="24624" xr:uid="{F2DF4E09-91EE-452D-9BEB-5EAE85C38F66}"/>
    <cellStyle name="Comma 6 2 2 2 2 4 5" xfId="1172" xr:uid="{00000000-0005-0000-0000-0000EC010000}"/>
    <cellStyle name="Comma 6 2 2 2 2 4 5 2" xfId="12411" xr:uid="{A6C1000E-8DA1-4523-94F4-39300597A04E}"/>
    <cellStyle name="Comma 6 2 2 2 2 4 5 2 2" xfId="23095" xr:uid="{242CAD29-1E50-4D0B-9665-A483D7B322EE}"/>
    <cellStyle name="Comma 6 2 2 2 2 4 5 2 3" xfId="26280" xr:uid="{EAF5B665-3C14-4F9F-A911-E26918B31AFF}"/>
    <cellStyle name="Comma 6 2 2 2 2 4 5 3" xfId="21440" xr:uid="{A997C579-B4FA-4B0F-AF77-FC47367098C6}"/>
    <cellStyle name="Comma 6 2 2 2 2 4 5 4" xfId="24625" xr:uid="{D06F48E1-CB58-4DCD-AAF8-84AEF6729DBB}"/>
    <cellStyle name="Comma 6 2 2 2 2 4 6" xfId="13331" xr:uid="{28654172-A924-449E-9282-932C98243004}"/>
    <cellStyle name="Comma 6 2 2 2 2 4 6 2" xfId="23335" xr:uid="{C07FF52C-94D3-47B1-B8D1-54C9AADC52E1}"/>
    <cellStyle name="Comma 6 2 2 2 2 4 6 3" xfId="26520" xr:uid="{963F0E22-C3A2-4728-A278-F2C744A38436}"/>
    <cellStyle name="Comma 6 2 2 2 2 4 7" xfId="10896" xr:uid="{3A723A99-26CB-4F7A-BE8D-514E6D9D3AB2}"/>
    <cellStyle name="Comma 6 2 2 2 2 4 7 2" xfId="22310" xr:uid="{F5DF7B53-37C8-4AA4-B124-0AC6B641A494}"/>
    <cellStyle name="Comma 6 2 2 2 2 4 7 3" xfId="25495" xr:uid="{68375519-8040-4DD6-8B7A-881243D51D96}"/>
    <cellStyle name="Comma 6 2 2 2 2 4 8" xfId="14885" xr:uid="{46DCBE37-A527-4A6B-B170-8953D3645617}"/>
    <cellStyle name="Comma 6 2 2 2 2 4 8 2" xfId="23525" xr:uid="{87F69199-FE4A-446B-8401-702D87B72018}"/>
    <cellStyle name="Comma 6 2 2 2 2 4 8 3" xfId="26710" xr:uid="{3F81F735-A674-4214-B816-E6B9D9C6BAB6}"/>
    <cellStyle name="Comma 6 2 2 2 2 4 9" xfId="10081" xr:uid="{247FA822-369C-42C3-8059-15437D3F7F51}"/>
    <cellStyle name="Comma 6 2 2 2 2 4 9 2" xfId="22137" xr:uid="{8005D22B-1CFD-4A7D-B99D-20D95F00C68F}"/>
    <cellStyle name="Comma 6 2 2 2 2 4 9 3" xfId="25322" xr:uid="{FD6FB713-8460-4417-9E92-EF5066984B47}"/>
    <cellStyle name="Comma 6 2 2 2 2 5" xfId="1173" xr:uid="{00000000-0005-0000-0000-0000ED010000}"/>
    <cellStyle name="Comma 6 2 2 2 2 5 2" xfId="1174" xr:uid="{00000000-0005-0000-0000-0000EE010000}"/>
    <cellStyle name="Comma 6 2 2 2 2 5 2 2" xfId="12171" xr:uid="{E1AB0C21-4616-4D36-874B-5367DD6F5352}"/>
    <cellStyle name="Comma 6 2 2 2 2 5 2 2 2" xfId="22855" xr:uid="{30881CD4-AA57-4ACB-9506-DA73DE31232C}"/>
    <cellStyle name="Comma 6 2 2 2 2 5 2 2 3" xfId="26040" xr:uid="{626EE189-0D28-4002-B1D8-C8A5A57FA8B8}"/>
    <cellStyle name="Comma 6 2 2 2 2 5 2 3" xfId="21442" xr:uid="{5A2C0485-30E2-42D0-B5E9-54F8FF49C677}"/>
    <cellStyle name="Comma 6 2 2 2 2 5 2 4" xfId="24627" xr:uid="{65F20D19-63C3-46CD-A130-F96DC4F46F94}"/>
    <cellStyle name="Comma 6 2 2 2 2 5 3" xfId="1175" xr:uid="{00000000-0005-0000-0000-0000EF010000}"/>
    <cellStyle name="Comma 6 2 2 2 2 5 3 2" xfId="12491" xr:uid="{F8266E6E-E0BA-4733-BE72-41F7D22D778E}"/>
    <cellStyle name="Comma 6 2 2 2 2 5 3 2 2" xfId="23175" xr:uid="{E6BBA112-71D5-457A-82EC-7DD44FE2FF47}"/>
    <cellStyle name="Comma 6 2 2 2 2 5 3 2 3" xfId="26360" xr:uid="{65B5DF01-EC43-4378-9054-67515D9AB25D}"/>
    <cellStyle name="Comma 6 2 2 2 2 5 3 3" xfId="21443" xr:uid="{7DE942FA-C57D-48DB-8B97-9457AA060CD3}"/>
    <cellStyle name="Comma 6 2 2 2 2 5 3 4" xfId="24628" xr:uid="{EEAF0C9C-182F-4F60-970E-168FC1BC9896}"/>
    <cellStyle name="Comma 6 2 2 2 2 5 4" xfId="15836" xr:uid="{6E4CC7CB-0E08-48E4-A67E-AD5078E5349B}"/>
    <cellStyle name="Comma 6 2 2 2 2 5 4 2" xfId="23615" xr:uid="{F343A77C-2E6A-466D-A794-82310185729B}"/>
    <cellStyle name="Comma 6 2 2 2 2 5 4 3" xfId="26800" xr:uid="{2E35CCAE-7D3B-4628-B0F5-CE177371EF0A}"/>
    <cellStyle name="Comma 6 2 2 2 2 5 5" xfId="11158" xr:uid="{17FFDA42-FFD3-4526-A3DE-0E7EAFA245D3}"/>
    <cellStyle name="Comma 6 2 2 2 2 5 5 2" xfId="22344" xr:uid="{2A4FA746-9D45-46E2-8A0A-68F7D93C35A1}"/>
    <cellStyle name="Comma 6 2 2 2 2 5 5 3" xfId="25529" xr:uid="{18776A76-2CEA-4F5B-BFA5-1DD194348C22}"/>
    <cellStyle name="Comma 6 2 2 2 2 5 6" xfId="21441" xr:uid="{FFC42F0B-DF49-4AF2-9DB5-A33B0F353F0B}"/>
    <cellStyle name="Comma 6 2 2 2 2 5 7" xfId="24626" xr:uid="{68E9B9DA-7071-4BDE-932C-5204F92393EB}"/>
    <cellStyle name="Comma 6 2 2 2 2 6" xfId="1176" xr:uid="{00000000-0005-0000-0000-0000F0010000}"/>
    <cellStyle name="Comma 6 2 2 2 2 6 2" xfId="15871" xr:uid="{5DDB45FF-A6EA-4F88-A588-5132167CC9BC}"/>
    <cellStyle name="Comma 6 2 2 2 2 6 2 2" xfId="23629" xr:uid="{D580A3E2-0A46-40DD-9E3D-8C32F959330D}"/>
    <cellStyle name="Comma 6 2 2 2 2 6 2 3" xfId="26814" xr:uid="{FFEF121C-974A-4800-BAC3-50747308639E}"/>
    <cellStyle name="Comma 6 2 2 2 2 6 3" xfId="11173" xr:uid="{5003DB8F-3717-4F93-B112-1393EC2BA926}"/>
    <cellStyle name="Comma 6 2 2 2 2 6 3 2" xfId="22358" xr:uid="{C1603314-D729-4146-B401-D5E80BE4CFC6}"/>
    <cellStyle name="Comma 6 2 2 2 2 6 3 3" xfId="25543" xr:uid="{AAF5A033-D6CD-48B7-91E7-89C9E564F65D}"/>
    <cellStyle name="Comma 6 2 2 2 2 6 4" xfId="21444" xr:uid="{A3A5E5F5-B479-407B-BC90-359D1200CFB5}"/>
    <cellStyle name="Comma 6 2 2 2 2 6 5" xfId="24629" xr:uid="{098984BE-770D-4244-8667-18989BDFAFB3}"/>
    <cellStyle name="Comma 6 2 2 2 2 7" xfId="1177" xr:uid="{00000000-0005-0000-0000-0000F1010000}"/>
    <cellStyle name="Comma 6 2 2 2 2 7 2" xfId="16105" xr:uid="{FA4FC0C3-BFB6-45A9-AE4C-6FB011C082CE}"/>
    <cellStyle name="Comma 6 2 2 2 2 7 2 2" xfId="23653" xr:uid="{79CBD771-38E1-438C-94F6-A6E7CD897170}"/>
    <cellStyle name="Comma 6 2 2 2 2 7 2 3" xfId="26838" xr:uid="{254EF6E0-2FA8-4777-B84B-C0A7FDE01C0B}"/>
    <cellStyle name="Comma 6 2 2 2 2 7 3" xfId="11770" xr:uid="{A07730BA-A549-4DAA-A66A-1480615072EA}"/>
    <cellStyle name="Comma 6 2 2 2 2 7 3 2" xfId="22455" xr:uid="{7162940D-FFAF-4459-9C25-7C7A42FFA3ED}"/>
    <cellStyle name="Comma 6 2 2 2 2 7 3 3" xfId="25640" xr:uid="{507273CC-D451-4F1D-95DE-FE4D58E24DA0}"/>
    <cellStyle name="Comma 6 2 2 2 2 7 4" xfId="21445" xr:uid="{79EB3587-D611-40A6-AB00-A3D6CA50872A}"/>
    <cellStyle name="Comma 6 2 2 2 2 7 5" xfId="24630" xr:uid="{D6875465-91CF-4EE2-99AD-3A7BF6C77F08}"/>
    <cellStyle name="Comma 6 2 2 2 2 8" xfId="1178" xr:uid="{00000000-0005-0000-0000-0000F2010000}"/>
    <cellStyle name="Comma 6 2 2 2 2 8 2" xfId="17628" xr:uid="{77F8F757-4547-4F1E-BE28-4EC6144BEE0B}"/>
    <cellStyle name="Comma 6 2 2 2 2 8 2 2" xfId="23813" xr:uid="{9948D3CD-EFA1-4E6E-A4CD-338F95905BBE}"/>
    <cellStyle name="Comma 6 2 2 2 2 8 2 3" xfId="26998" xr:uid="{D1CD96EC-5055-4584-A13B-259C422DB69E}"/>
    <cellStyle name="Comma 6 2 2 2 2 8 3" xfId="11930" xr:uid="{37147F07-20B0-48EF-9755-C655C6BE229F}"/>
    <cellStyle name="Comma 6 2 2 2 2 8 3 2" xfId="22615" xr:uid="{C8BD8D59-D68A-4B13-8D1A-CDE68401FE43}"/>
    <cellStyle name="Comma 6 2 2 2 2 8 3 3" xfId="25800" xr:uid="{FD7FAEF0-D90C-4BC2-AEA9-59E701832CD4}"/>
    <cellStyle name="Comma 6 2 2 2 2 8 4" xfId="21446" xr:uid="{0E1D89FD-7377-4E30-B473-C0D5EB67FAB1}"/>
    <cellStyle name="Comma 6 2 2 2 2 8 5" xfId="24631" xr:uid="{C39408E6-28EB-46F6-BA8D-CBA8D83FF9E9}"/>
    <cellStyle name="Comma 6 2 2 2 2 9" xfId="1179" xr:uid="{00000000-0005-0000-0000-0000F3010000}"/>
    <cellStyle name="Comma 6 2 2 2 2 9 2" xfId="12091" xr:uid="{6CC02463-CCC7-44D2-85E5-B31EEF446C7C}"/>
    <cellStyle name="Comma 6 2 2 2 2 9 2 2" xfId="22775" xr:uid="{95284CF3-F9D6-4F05-BA82-A8B9DCEA6E93}"/>
    <cellStyle name="Comma 6 2 2 2 2 9 2 3" xfId="25960" xr:uid="{9E179364-FB8F-405A-B3F2-687FFE7378BB}"/>
    <cellStyle name="Comma 6 2 2 2 2 9 3" xfId="21447" xr:uid="{FFF1D21E-B020-4CF8-B315-F7106A8AA5CE}"/>
    <cellStyle name="Comma 6 2 2 2 2 9 4" xfId="24632" xr:uid="{85F15670-F142-482E-80FA-3D3EF6B35133}"/>
    <cellStyle name="Comma 6 2 2 2 3" xfId="609" xr:uid="{00000000-0005-0000-0000-0000F4010000}"/>
    <cellStyle name="Comma 6 2 2 2 3 10" xfId="10051" xr:uid="{102FA9CF-67BA-4F83-891C-EEDE1228A699}"/>
    <cellStyle name="Comma 6 2 2 2 3 10 2" xfId="22107" xr:uid="{09B9321E-9787-40C7-86B7-74FD8D6F4432}"/>
    <cellStyle name="Comma 6 2 2 2 3 10 3" xfId="25292" xr:uid="{FD8A90EF-4090-436D-A24C-ECF1BFCA6441}"/>
    <cellStyle name="Comma 6 2 2 2 3 11" xfId="21037" xr:uid="{9C9B060E-3712-46F0-AC2C-138C5CFA9698}"/>
    <cellStyle name="Comma 6 2 2 2 3 12" xfId="24222" xr:uid="{2D6B2A22-5079-46B6-B7CD-005786B9AAAA}"/>
    <cellStyle name="Comma 6 2 2 2 3 2" xfId="1180" xr:uid="{00000000-0005-0000-0000-0000F5010000}"/>
    <cellStyle name="Comma 6 2 2 2 3 2 10" xfId="21448" xr:uid="{600E132C-E0F7-4704-AFEE-03609CD27AB9}"/>
    <cellStyle name="Comma 6 2 2 2 3 2 11" xfId="24633" xr:uid="{8913206D-CD4A-4DC8-BCFB-46D4CA1CACBF}"/>
    <cellStyle name="Comma 6 2 2 2 3 2 2" xfId="1181" xr:uid="{00000000-0005-0000-0000-0000F6010000}"/>
    <cellStyle name="Comma 6 2 2 2 3 2 2 2" xfId="17115" xr:uid="{32114D2C-3DF8-4BC1-B9D8-362E7AE8668A}"/>
    <cellStyle name="Comma 6 2 2 2 3 2 2 2 2" xfId="23768" xr:uid="{3B5ADEFF-4239-4781-9FE6-0F0A18140DA2}"/>
    <cellStyle name="Comma 6 2 2 2 3 2 2 2 3" xfId="26953" xr:uid="{08A86421-840B-4AFD-AE2A-279364D9B483}"/>
    <cellStyle name="Comma 6 2 2 2 3 2 2 3" xfId="11885" xr:uid="{3923DFBF-58AC-4B16-8559-8D43C9592CD7}"/>
    <cellStyle name="Comma 6 2 2 2 3 2 2 3 2" xfId="22570" xr:uid="{3D8E71B5-08FF-4649-BF3F-BECA44A7D03F}"/>
    <cellStyle name="Comma 6 2 2 2 3 2 2 3 3" xfId="25755" xr:uid="{27953AA1-E6C7-4D2D-A733-E03FEB890269}"/>
    <cellStyle name="Comma 6 2 2 2 3 2 2 4" xfId="21449" xr:uid="{EEE2BFD0-7CB9-466E-AF02-6B2F0ABAF14E}"/>
    <cellStyle name="Comma 6 2 2 2 3 2 2 5" xfId="24634" xr:uid="{2D454E2C-4CE3-4DE7-82F1-14DA1AC62220}"/>
    <cellStyle name="Comma 6 2 2 2 3 2 3" xfId="1182" xr:uid="{00000000-0005-0000-0000-0000F7010000}"/>
    <cellStyle name="Comma 6 2 2 2 3 2 3 2" xfId="18638" xr:uid="{6AE02566-A71D-49EA-AE60-BF0E7F045FE1}"/>
    <cellStyle name="Comma 6 2 2 2 3 2 3 2 2" xfId="23928" xr:uid="{A90EE673-AEFF-4ADB-A3F9-BBB834CBE537}"/>
    <cellStyle name="Comma 6 2 2 2 3 2 3 2 3" xfId="27113" xr:uid="{591FE7B3-254E-4074-894E-03556B0AACF3}"/>
    <cellStyle name="Comma 6 2 2 2 3 2 3 3" xfId="12045" xr:uid="{E5BD3BF4-CE1D-49DB-A60A-5099649D93CA}"/>
    <cellStyle name="Comma 6 2 2 2 3 2 3 3 2" xfId="22730" xr:uid="{CE56EF4C-ACF6-469D-8D83-B04EF1FEA08E}"/>
    <cellStyle name="Comma 6 2 2 2 3 2 3 3 3" xfId="25915" xr:uid="{3796AD7C-7A0D-417E-B199-E9AD69771CAD}"/>
    <cellStyle name="Comma 6 2 2 2 3 2 3 4" xfId="21450" xr:uid="{DF776E54-6DA2-4E5D-9D7D-DA788527055C}"/>
    <cellStyle name="Comma 6 2 2 2 3 2 3 5" xfId="24635" xr:uid="{71986ACF-285A-4ED7-B2BD-DE7312155D05}"/>
    <cellStyle name="Comma 6 2 2 2 3 2 4" xfId="1183" xr:uid="{00000000-0005-0000-0000-0000F8010000}"/>
    <cellStyle name="Comma 6 2 2 2 3 2 4 2" xfId="19939" xr:uid="{DC597D47-EF09-405D-80DF-73A20D5FA0F1}"/>
    <cellStyle name="Comma 6 2 2 2 3 2 4 2 2" xfId="24065" xr:uid="{0C33FA8F-2840-4F5C-9671-B0CC9EBDE51B}"/>
    <cellStyle name="Comma 6 2 2 2 3 2 4 2 3" xfId="27250" xr:uid="{6F276A8E-7630-4172-9233-99D8AA928DE9}"/>
    <cellStyle name="Comma 6 2 2 2 3 2 4 3" xfId="12286" xr:uid="{70799285-EFB3-4327-8C41-5A0502FE1A99}"/>
    <cellStyle name="Comma 6 2 2 2 3 2 4 3 2" xfId="22970" xr:uid="{EB2509DE-DD20-492E-8B4F-0E503756B690}"/>
    <cellStyle name="Comma 6 2 2 2 3 2 4 3 3" xfId="26155" xr:uid="{27283903-1EA5-4DD8-81F6-387849A4D9BE}"/>
    <cellStyle name="Comma 6 2 2 2 3 2 4 4" xfId="21451" xr:uid="{E16F03E2-6BE0-4BD3-B89F-44E5EF6758BA}"/>
    <cellStyle name="Comma 6 2 2 2 3 2 4 5" xfId="24636" xr:uid="{4800C203-9ECF-450B-B5B4-981187F22D46}"/>
    <cellStyle name="Comma 6 2 2 2 3 2 5" xfId="1184" xr:uid="{00000000-0005-0000-0000-0000F9010000}"/>
    <cellStyle name="Comma 6 2 2 2 3 2 5 2" xfId="12446" xr:uid="{7A10C0CB-9513-4BD0-B6CE-608F78EC2C05}"/>
    <cellStyle name="Comma 6 2 2 2 3 2 5 2 2" xfId="23130" xr:uid="{9FB194A0-097E-4D19-8DEC-7C6ACF97609A}"/>
    <cellStyle name="Comma 6 2 2 2 3 2 5 2 3" xfId="26315" xr:uid="{4C44F103-9E14-4850-953D-9030E55B420F}"/>
    <cellStyle name="Comma 6 2 2 2 3 2 5 3" xfId="21452" xr:uid="{31EE25FC-DE36-4664-BBB9-09D5F00F6923}"/>
    <cellStyle name="Comma 6 2 2 2 3 2 5 4" xfId="24637" xr:uid="{17DE5D72-D8A1-4E7E-AA79-F6473B476DEC}"/>
    <cellStyle name="Comma 6 2 2 2 3 2 6" xfId="13580" xr:uid="{B19E9CD1-0950-403B-B348-4D2541C8E3AE}"/>
    <cellStyle name="Comma 6 2 2 2 3 2 6 2" xfId="23370" xr:uid="{32987329-4837-4727-AE1A-1056CCF18FFD}"/>
    <cellStyle name="Comma 6 2 2 2 3 2 6 3" xfId="26555" xr:uid="{565A8613-5C6C-4147-9E30-D29342DF18F1}"/>
    <cellStyle name="Comma 6 2 2 2 3 2 7" xfId="11220" xr:uid="{DC0D666B-1977-4AF7-910B-DD73A17B84D0}"/>
    <cellStyle name="Comma 6 2 2 2 3 2 7 2" xfId="22401" xr:uid="{8C9228DE-492E-47FE-98D6-8A6D61283F65}"/>
    <cellStyle name="Comma 6 2 2 2 3 2 7 3" xfId="25586" xr:uid="{A5ECAFE5-4D8C-4394-B4F7-86E59626A1FD}"/>
    <cellStyle name="Comma 6 2 2 2 3 2 8" xfId="15134" xr:uid="{3FB5824F-A793-4CD4-AB4D-E2CAE1C64A1B}"/>
    <cellStyle name="Comma 6 2 2 2 3 2 8 2" xfId="23560" xr:uid="{DD0629D9-56F1-4815-B28C-5F59D4159F81}"/>
    <cellStyle name="Comma 6 2 2 2 3 2 8 3" xfId="26745" xr:uid="{8984DB4F-7358-4EA4-A683-E14B8E28D7D2}"/>
    <cellStyle name="Comma 6 2 2 2 3 2 9" xfId="10116" xr:uid="{C6E5C90D-5386-47F6-9391-110BD1B51A9C}"/>
    <cellStyle name="Comma 6 2 2 2 3 2 9 2" xfId="22172" xr:uid="{3C8A09FB-FDB9-4337-B903-DDE34D467BE6}"/>
    <cellStyle name="Comma 6 2 2 2 3 2 9 3" xfId="25357" xr:uid="{B57FC9D5-A8EE-40E0-A4FC-8670708A6BB6}"/>
    <cellStyle name="Comma 6 2 2 2 3 3" xfId="1185" xr:uid="{00000000-0005-0000-0000-0000FA010000}"/>
    <cellStyle name="Comma 6 2 2 2 3 3 2" xfId="1186" xr:uid="{00000000-0005-0000-0000-0000FB010000}"/>
    <cellStyle name="Comma 6 2 2 2 3 3 2 2" xfId="12222" xr:uid="{0E28416B-F185-4A3C-A8F4-2DFB73A54047}"/>
    <cellStyle name="Comma 6 2 2 2 3 3 2 2 2" xfId="22906" xr:uid="{AB5236EE-891D-44A7-8EFF-0E6BB9E92164}"/>
    <cellStyle name="Comma 6 2 2 2 3 3 2 2 3" xfId="26091" xr:uid="{C72C2071-D485-4D9E-B0EF-D224E5D6B994}"/>
    <cellStyle name="Comma 6 2 2 2 3 3 2 3" xfId="21454" xr:uid="{E1449344-7EED-44D1-B805-A9BC11BFF4E8}"/>
    <cellStyle name="Comma 6 2 2 2 3 3 2 4" xfId="24639" xr:uid="{454B3C58-0FC8-4D27-ACC6-3A4802E32CBB}"/>
    <cellStyle name="Comma 6 2 2 2 3 3 3" xfId="1187" xr:uid="{00000000-0005-0000-0000-0000FC010000}"/>
    <cellStyle name="Comma 6 2 2 2 3 3 3 2" xfId="12542" xr:uid="{BC2C9106-BD2F-4C0C-BBEA-57FFEC4006A8}"/>
    <cellStyle name="Comma 6 2 2 2 3 3 3 2 2" xfId="23226" xr:uid="{962F442E-2619-42E3-8ADD-C8CF234A4DE0}"/>
    <cellStyle name="Comma 6 2 2 2 3 3 3 2 3" xfId="26411" xr:uid="{08A6E7F0-B82D-403F-8271-1A4C79828752}"/>
    <cellStyle name="Comma 6 2 2 2 3 3 3 3" xfId="21455" xr:uid="{2B6B5DDB-BDF6-4FBB-B22A-95454670D7A4}"/>
    <cellStyle name="Comma 6 2 2 2 3 3 3 4" xfId="24640" xr:uid="{ABAB56F6-E0A0-4EB8-8CCC-86F0A8E6872C}"/>
    <cellStyle name="Comma 6 2 2 2 3 3 4" xfId="16689" xr:uid="{293944E3-F14C-4B86-ACB8-A1BF8BD55E62}"/>
    <cellStyle name="Comma 6 2 2 2 3 3 4 2" xfId="23704" xr:uid="{15C1DA93-8AAF-491E-B471-C4438A3637D3}"/>
    <cellStyle name="Comma 6 2 2 2 3 3 4 3" xfId="26889" xr:uid="{A26DCCCE-4D85-4171-BE05-02A359EEA3A8}"/>
    <cellStyle name="Comma 6 2 2 2 3 3 5" xfId="11821" xr:uid="{926B1A8F-F425-45FF-90CF-A12A1CFAF618}"/>
    <cellStyle name="Comma 6 2 2 2 3 3 5 2" xfId="22506" xr:uid="{14C4736D-D9F9-4A7B-A20F-CC6893BE9DAF}"/>
    <cellStyle name="Comma 6 2 2 2 3 3 5 3" xfId="25691" xr:uid="{3E7CBA19-6329-439D-BE13-82A05E687A73}"/>
    <cellStyle name="Comma 6 2 2 2 3 3 6" xfId="21453" xr:uid="{F88E3C8E-68A5-42BB-BBB2-8835ACDF4839}"/>
    <cellStyle name="Comma 6 2 2 2 3 3 7" xfId="24638" xr:uid="{06D1089C-FEA2-4C05-AA9E-8056D5C146F0}"/>
    <cellStyle name="Comma 6 2 2 2 3 4" xfId="1188" xr:uid="{00000000-0005-0000-0000-0000FD010000}"/>
    <cellStyle name="Comma 6 2 2 2 3 4 2" xfId="18212" xr:uid="{081C3C39-8043-41C5-99B9-E48939F1D104}"/>
    <cellStyle name="Comma 6 2 2 2 3 4 2 2" xfId="23864" xr:uid="{75A90AE1-0EFA-4A35-AC38-56FE5838E671}"/>
    <cellStyle name="Comma 6 2 2 2 3 4 2 3" xfId="27049" xr:uid="{C74E117F-EB8A-429F-96ED-35C0FE99376A}"/>
    <cellStyle name="Comma 6 2 2 2 3 4 3" xfId="11981" xr:uid="{470BDF4C-E3DD-4A75-BEFA-4E0764B6727C}"/>
    <cellStyle name="Comma 6 2 2 2 3 4 3 2" xfId="22666" xr:uid="{7D5E7CBA-923A-4BF4-8D7C-2619B559E749}"/>
    <cellStyle name="Comma 6 2 2 2 3 4 3 3" xfId="25851" xr:uid="{800CC4DF-1B39-4E77-8C7C-301C62C20EEF}"/>
    <cellStyle name="Comma 6 2 2 2 3 4 4" xfId="21456" xr:uid="{64DA49DF-B46B-409A-96DD-E771B67AA850}"/>
    <cellStyle name="Comma 6 2 2 2 3 4 5" xfId="24641" xr:uid="{A644BEF9-B565-4D1B-8DE8-1E04EFE614EF}"/>
    <cellStyle name="Comma 6 2 2 2 3 5" xfId="1189" xr:uid="{00000000-0005-0000-0000-0000FE010000}"/>
    <cellStyle name="Comma 6 2 2 2 3 5 2" xfId="19178" xr:uid="{594AC9E5-2691-49D9-A759-7BAB50A07326}"/>
    <cellStyle name="Comma 6 2 2 2 3 5 2 2" xfId="23985" xr:uid="{F976FAB7-21D8-448A-BAEA-BF5573E558FE}"/>
    <cellStyle name="Comma 6 2 2 2 3 5 2 3" xfId="27170" xr:uid="{C4AF3CB0-3B9E-4910-AE7E-03FD40BE0805}"/>
    <cellStyle name="Comma 6 2 2 2 3 5 3" xfId="12126" xr:uid="{6B77624B-D06B-4815-A5AC-78A6FF1E0C9A}"/>
    <cellStyle name="Comma 6 2 2 2 3 5 3 2" xfId="22810" xr:uid="{05BF38A9-006A-4D9F-B884-FADA83F1F283}"/>
    <cellStyle name="Comma 6 2 2 2 3 5 3 3" xfId="25995" xr:uid="{0ADF63FA-C878-41CA-96D9-0EF878AA503B}"/>
    <cellStyle name="Comma 6 2 2 2 3 5 4" xfId="21457" xr:uid="{072BD8FB-9ABD-4116-8751-929EE1B6249C}"/>
    <cellStyle name="Comma 6 2 2 2 3 5 5" xfId="24642" xr:uid="{D0D5AC01-0746-4B45-914A-CD4D2467D1CB}"/>
    <cellStyle name="Comma 6 2 2 2 3 6" xfId="1190" xr:uid="{00000000-0005-0000-0000-0000FF010000}"/>
    <cellStyle name="Comma 6 2 2 2 3 6 2" xfId="20800" xr:uid="{A6BC700A-82B3-4432-A363-8A7292AE17BA}"/>
    <cellStyle name="Comma 6 2 2 2 3 6 2 2" xfId="24137" xr:uid="{0ADFCFA9-5910-493F-92BC-66D23206D41A}"/>
    <cellStyle name="Comma 6 2 2 2 3 6 2 3" xfId="27322" xr:uid="{2B1B312F-5A98-412C-9BE7-B77C4542B9F6}"/>
    <cellStyle name="Comma 6 2 2 2 3 6 3" xfId="12382" xr:uid="{8AD2D768-1BD7-4975-8ED7-650AB34E17E1}"/>
    <cellStyle name="Comma 6 2 2 2 3 6 3 2" xfId="23066" xr:uid="{21DC6CF5-DDC4-47ED-A934-142D4B537E1D}"/>
    <cellStyle name="Comma 6 2 2 2 3 6 3 3" xfId="26251" xr:uid="{9A9C8664-4E0C-4060-8E26-72156934F428}"/>
    <cellStyle name="Comma 6 2 2 2 3 6 4" xfId="21458" xr:uid="{1B7B793C-1568-426F-8478-40EB4EC905DD}"/>
    <cellStyle name="Comma 6 2 2 2 3 6 5" xfId="24643" xr:uid="{BC5C6C8D-F4D2-43AC-B9F2-8384FE66C66F}"/>
    <cellStyle name="Comma 6 2 2 2 3 7" xfId="13154" xr:uid="{27DDBBFA-528F-484E-950A-E734A4121133}"/>
    <cellStyle name="Comma 6 2 2 2 3 7 2" xfId="23306" xr:uid="{6A1414A4-B9E8-43C2-B0A1-30318FD91552}"/>
    <cellStyle name="Comma 6 2 2 2 3 7 3" xfId="26491" xr:uid="{8240676B-AD80-4084-A894-4FE362B3CCB5}"/>
    <cellStyle name="Comma 6 2 2 2 3 8" xfId="10503" xr:uid="{DC4B8E1C-276E-4280-A705-CD01F331C4B3}"/>
    <cellStyle name="Comma 6 2 2 2 3 8 2" xfId="22260" xr:uid="{CDC4F201-3E5E-4A63-8604-B40419290FB9}"/>
    <cellStyle name="Comma 6 2 2 2 3 8 3" xfId="25445" xr:uid="{0BF2A2BA-B6CC-458B-9A84-FFDE93B56CE1}"/>
    <cellStyle name="Comma 6 2 2 2 3 9" xfId="14707" xr:uid="{A3A6A545-DE94-4C6F-B0B9-6A365FBECA0A}"/>
    <cellStyle name="Comma 6 2 2 2 3 9 2" xfId="23495" xr:uid="{51A86F6B-0E6D-462E-887D-A424877030D4}"/>
    <cellStyle name="Comma 6 2 2 2 3 9 3" xfId="26680" xr:uid="{07EF0D1E-E12E-47AF-A452-C3018EAC8A95}"/>
    <cellStyle name="Comma 6 2 2 2 4" xfId="1191" xr:uid="{00000000-0005-0000-0000-000000020000}"/>
    <cellStyle name="Comma 6 2 2 2 4 10" xfId="10010" xr:uid="{F5A1DFBA-71A3-461B-BFA8-D4F5AA421780}"/>
    <cellStyle name="Comma 6 2 2 2 4 10 2" xfId="22066" xr:uid="{2FBEC2BC-8C53-4580-96B9-28E3BD2F2B67}"/>
    <cellStyle name="Comma 6 2 2 2 4 10 3" xfId="25251" xr:uid="{7D419B9F-E57E-47C7-8A62-7C72827BAB96}"/>
    <cellStyle name="Comma 6 2 2 2 4 11" xfId="21459" xr:uid="{74CD711A-EE7A-42D8-93F5-AE83E1B0BCA1}"/>
    <cellStyle name="Comma 6 2 2 2 4 12" xfId="24644" xr:uid="{34A07ED7-0683-48DB-8174-94B940F2D8E1}"/>
    <cellStyle name="Comma 6 2 2 2 4 2" xfId="1192" xr:uid="{00000000-0005-0000-0000-000001020000}"/>
    <cellStyle name="Comma 6 2 2 2 4 2 10" xfId="21460" xr:uid="{85D2761A-EB4A-4FC5-B350-BF50EB2A3112}"/>
    <cellStyle name="Comma 6 2 2 2 4 2 11" xfId="24645" xr:uid="{D66B14EB-EBBB-4008-B558-02D8CAF7F4F6}"/>
    <cellStyle name="Comma 6 2 2 2 4 2 2" xfId="1193" xr:uid="{00000000-0005-0000-0000-000002020000}"/>
    <cellStyle name="Comma 6 2 2 2 4 2 2 2" xfId="17116" xr:uid="{291E8D16-EB0C-4394-80C2-1F94C196E938}"/>
    <cellStyle name="Comma 6 2 2 2 4 2 2 2 2" xfId="23769" xr:uid="{9A965BD1-B51B-4301-9E86-9CACEB997AC5}"/>
    <cellStyle name="Comma 6 2 2 2 4 2 2 2 3" xfId="26954" xr:uid="{82D86882-9F6E-4175-AF82-DDE8A3044C0F}"/>
    <cellStyle name="Comma 6 2 2 2 4 2 2 3" xfId="11886" xr:uid="{882AFB9F-083D-46D4-9032-52A5E213D201}"/>
    <cellStyle name="Comma 6 2 2 2 4 2 2 3 2" xfId="22571" xr:uid="{D13FF93C-C8EC-44CC-9323-68EAC7D8E532}"/>
    <cellStyle name="Comma 6 2 2 2 4 2 2 3 3" xfId="25756" xr:uid="{E73DBAEC-9499-4839-9EF9-A870B789A623}"/>
    <cellStyle name="Comma 6 2 2 2 4 2 2 4" xfId="21461" xr:uid="{0F536837-A774-4D1E-AAA2-A9D95301BDE9}"/>
    <cellStyle name="Comma 6 2 2 2 4 2 2 5" xfId="24646" xr:uid="{A89F09E0-B749-4CC7-8BC1-80BCF6F43562}"/>
    <cellStyle name="Comma 6 2 2 2 4 2 3" xfId="1194" xr:uid="{00000000-0005-0000-0000-000003020000}"/>
    <cellStyle name="Comma 6 2 2 2 4 2 3 2" xfId="18639" xr:uid="{912514F6-E2F1-4043-BD44-4EF297E58E59}"/>
    <cellStyle name="Comma 6 2 2 2 4 2 3 2 2" xfId="23929" xr:uid="{D3783390-A5F8-4CC4-ABEC-99266AA82FB1}"/>
    <cellStyle name="Comma 6 2 2 2 4 2 3 2 3" xfId="27114" xr:uid="{CB8E607C-5987-4F1A-998A-AB894E8BB43B}"/>
    <cellStyle name="Comma 6 2 2 2 4 2 3 3" xfId="12046" xr:uid="{5FD23866-B616-4C29-9AE8-4173857256E3}"/>
    <cellStyle name="Comma 6 2 2 2 4 2 3 3 2" xfId="22731" xr:uid="{A7E6034D-6E01-4179-9296-BBE4A63375F1}"/>
    <cellStyle name="Comma 6 2 2 2 4 2 3 3 3" xfId="25916" xr:uid="{44C92878-8A0B-4266-8709-A8BB63AE8EAA}"/>
    <cellStyle name="Comma 6 2 2 2 4 2 3 4" xfId="21462" xr:uid="{743CC0CF-E56D-4AA1-90AC-D9EB9B3FC3FD}"/>
    <cellStyle name="Comma 6 2 2 2 4 2 3 5" xfId="24647" xr:uid="{79B28EA6-1FB1-4BE8-889E-D77CB2499ADF}"/>
    <cellStyle name="Comma 6 2 2 2 4 2 4" xfId="1195" xr:uid="{00000000-0005-0000-0000-000004020000}"/>
    <cellStyle name="Comma 6 2 2 2 4 2 4 2" xfId="19940" xr:uid="{E6393A86-4A3E-4018-9AA9-3F970E1FF367}"/>
    <cellStyle name="Comma 6 2 2 2 4 2 4 2 2" xfId="24066" xr:uid="{68E519B3-3E46-493F-BD38-677977CA22C9}"/>
    <cellStyle name="Comma 6 2 2 2 4 2 4 2 3" xfId="27251" xr:uid="{9D42D14D-5811-499E-9D9E-18B6062CA817}"/>
    <cellStyle name="Comma 6 2 2 2 4 2 4 3" xfId="12287" xr:uid="{7C5C407D-5B3A-46EF-872E-D88B1DCF7AFA}"/>
    <cellStyle name="Comma 6 2 2 2 4 2 4 3 2" xfId="22971" xr:uid="{E6A14BA8-40E7-434D-98A4-48305BE77552}"/>
    <cellStyle name="Comma 6 2 2 2 4 2 4 3 3" xfId="26156" xr:uid="{B55A273F-910A-49B0-A0CC-B9C6ED13495F}"/>
    <cellStyle name="Comma 6 2 2 2 4 2 4 4" xfId="21463" xr:uid="{0F111913-5CD1-4A79-9689-D78DF9A16B61}"/>
    <cellStyle name="Comma 6 2 2 2 4 2 4 5" xfId="24648" xr:uid="{191BB0B2-150D-494D-9E88-F95C414EE762}"/>
    <cellStyle name="Comma 6 2 2 2 4 2 5" xfId="1196" xr:uid="{00000000-0005-0000-0000-000005020000}"/>
    <cellStyle name="Comma 6 2 2 2 4 2 5 2" xfId="12447" xr:uid="{1A0F0DE6-6385-44F9-97FB-A95E0873BE11}"/>
    <cellStyle name="Comma 6 2 2 2 4 2 5 2 2" xfId="23131" xr:uid="{6E18CD6A-2E08-44A1-A57D-EBB38D2F7DB5}"/>
    <cellStyle name="Comma 6 2 2 2 4 2 5 2 3" xfId="26316" xr:uid="{D0A468F3-1282-4AD9-AB75-66C1372187F6}"/>
    <cellStyle name="Comma 6 2 2 2 4 2 5 3" xfId="21464" xr:uid="{B0EACB19-799F-4C74-9508-2E44360FA24F}"/>
    <cellStyle name="Comma 6 2 2 2 4 2 5 4" xfId="24649" xr:uid="{DCC485D4-9D25-4A7C-8A6E-919732706E9D}"/>
    <cellStyle name="Comma 6 2 2 2 4 2 6" xfId="13581" xr:uid="{8F487B1D-8D38-4C88-88A6-D0A6A2A1E384}"/>
    <cellStyle name="Comma 6 2 2 2 4 2 6 2" xfId="23371" xr:uid="{2177BEBD-EE81-40D2-9352-09F8C1EFCEB2}"/>
    <cellStyle name="Comma 6 2 2 2 4 2 6 3" xfId="26556" xr:uid="{7E833CC1-E58E-4C73-8AEE-BB7A3DF081FC}"/>
    <cellStyle name="Comma 6 2 2 2 4 2 7" xfId="11221" xr:uid="{C7D6DD0A-E04B-4963-99F5-E95E209A6A47}"/>
    <cellStyle name="Comma 6 2 2 2 4 2 7 2" xfId="22402" xr:uid="{D9419921-A9A7-4A91-9217-978C9FEF792F}"/>
    <cellStyle name="Comma 6 2 2 2 4 2 7 3" xfId="25587" xr:uid="{5FDE2D35-97C5-4A3E-B629-6E62687F856D}"/>
    <cellStyle name="Comma 6 2 2 2 4 2 8" xfId="15135" xr:uid="{BF33C72C-639A-4A6B-A04D-CEFB81AF1FA0}"/>
    <cellStyle name="Comma 6 2 2 2 4 2 8 2" xfId="23561" xr:uid="{6396F14B-63CE-49E5-90A1-B86662D00555}"/>
    <cellStyle name="Comma 6 2 2 2 4 2 8 3" xfId="26746" xr:uid="{9688D89D-EEA3-4B60-8BC9-189E121AD692}"/>
    <cellStyle name="Comma 6 2 2 2 4 2 9" xfId="10117" xr:uid="{9607CAEB-9849-41EA-8393-462F4DBDB893}"/>
    <cellStyle name="Comma 6 2 2 2 4 2 9 2" xfId="22173" xr:uid="{8B4B6B73-474C-4625-BB4F-8B2B094E7CDB}"/>
    <cellStyle name="Comma 6 2 2 2 4 2 9 3" xfId="25358" xr:uid="{5C40FD25-7E39-4F9C-85FE-72D1A1B2981C}"/>
    <cellStyle name="Comma 6 2 2 2 4 3" xfId="1197" xr:uid="{00000000-0005-0000-0000-000006020000}"/>
    <cellStyle name="Comma 6 2 2 2 4 3 2" xfId="1198" xr:uid="{00000000-0005-0000-0000-000007020000}"/>
    <cellStyle name="Comma 6 2 2 2 4 3 2 2" xfId="12190" xr:uid="{B21C539E-98C5-43BD-B961-CC9FE9FE3861}"/>
    <cellStyle name="Comma 6 2 2 2 4 3 2 2 2" xfId="22874" xr:uid="{DC59E343-4ABC-4F9E-8FDB-4A0779A14E35}"/>
    <cellStyle name="Comma 6 2 2 2 4 3 2 2 3" xfId="26059" xr:uid="{1D29E27B-1E5E-478F-BB88-811D3F9DB168}"/>
    <cellStyle name="Comma 6 2 2 2 4 3 2 3" xfId="21466" xr:uid="{E66B83C4-EC9F-49B7-91EE-BD2C561EDB7B}"/>
    <cellStyle name="Comma 6 2 2 2 4 3 2 4" xfId="24651" xr:uid="{979EDDC4-31C9-43D6-9FE0-8B2C234BCE77}"/>
    <cellStyle name="Comma 6 2 2 2 4 3 3" xfId="1199" xr:uid="{00000000-0005-0000-0000-000008020000}"/>
    <cellStyle name="Comma 6 2 2 2 4 3 3 2" xfId="12510" xr:uid="{80B11FF7-E5C6-4DA2-B4B8-65D1E709966F}"/>
    <cellStyle name="Comma 6 2 2 2 4 3 3 2 2" xfId="23194" xr:uid="{ECFADD77-EEF5-43FA-92A7-CF395562D2ED}"/>
    <cellStyle name="Comma 6 2 2 2 4 3 3 2 3" xfId="26379" xr:uid="{20ABF980-7F08-4CD3-B986-FACD9DC835F3}"/>
    <cellStyle name="Comma 6 2 2 2 4 3 3 3" xfId="21467" xr:uid="{6CBCBE6B-6174-4CA2-AFCB-B6C802D7871B}"/>
    <cellStyle name="Comma 6 2 2 2 4 3 3 4" xfId="24652" xr:uid="{EAE06D67-C700-47E2-BD58-D1CBD4A3397B}"/>
    <cellStyle name="Comma 6 2 2 2 4 3 4" xfId="16340" xr:uid="{935B2739-2047-44E0-8CD0-4DFA246A6500}"/>
    <cellStyle name="Comma 6 2 2 2 4 3 4 2" xfId="23672" xr:uid="{FF3A43F7-7EA3-4BD1-861D-E1927349DCE9}"/>
    <cellStyle name="Comma 6 2 2 2 4 3 4 3" xfId="26857" xr:uid="{96113D65-5BD6-48D4-ABC7-D623A1F00A4A}"/>
    <cellStyle name="Comma 6 2 2 2 4 3 5" xfId="11789" xr:uid="{937D21DC-FBDE-4243-BA90-95710F7A89E0}"/>
    <cellStyle name="Comma 6 2 2 2 4 3 5 2" xfId="22474" xr:uid="{890E72B4-0E50-430F-BE43-C7D2FC41AC36}"/>
    <cellStyle name="Comma 6 2 2 2 4 3 5 3" xfId="25659" xr:uid="{44BFD7C6-03DF-490E-83AC-0237EBA2EBD0}"/>
    <cellStyle name="Comma 6 2 2 2 4 3 6" xfId="21465" xr:uid="{359DA85D-670F-491E-A2C6-8281A161EA39}"/>
    <cellStyle name="Comma 6 2 2 2 4 3 7" xfId="24650" xr:uid="{613F0C15-9E8F-4DDC-8FF6-0833C6D92F18}"/>
    <cellStyle name="Comma 6 2 2 2 4 4" xfId="1200" xr:uid="{00000000-0005-0000-0000-000009020000}"/>
    <cellStyle name="Comma 6 2 2 2 4 4 2" xfId="17863" xr:uid="{9777BB37-61EF-4539-A19C-85B55AC02F11}"/>
    <cellStyle name="Comma 6 2 2 2 4 4 2 2" xfId="23832" xr:uid="{BB701ADF-116C-4C84-8E77-6BF43439365C}"/>
    <cellStyle name="Comma 6 2 2 2 4 4 2 3" xfId="27017" xr:uid="{DE75A5BD-6A6E-42C6-836B-DA20CAED7786}"/>
    <cellStyle name="Comma 6 2 2 2 4 4 3" xfId="11949" xr:uid="{79A1D17C-2BDF-4668-80C4-C019CBD2C243}"/>
    <cellStyle name="Comma 6 2 2 2 4 4 3 2" xfId="22634" xr:uid="{7EEE553A-2ACF-4778-A287-EB04FFA5BDC6}"/>
    <cellStyle name="Comma 6 2 2 2 4 4 3 3" xfId="25819" xr:uid="{31BB98B0-353E-467C-8422-ECE338EA699C}"/>
    <cellStyle name="Comma 6 2 2 2 4 4 4" xfId="21468" xr:uid="{F2B36D39-0E95-4EFB-98DF-D7289AF06905}"/>
    <cellStyle name="Comma 6 2 2 2 4 4 5" xfId="24653" xr:uid="{3BD2D9C0-817D-4D2D-9438-D1FFF9D2BB09}"/>
    <cellStyle name="Comma 6 2 2 2 4 5" xfId="1201" xr:uid="{00000000-0005-0000-0000-00000A020000}"/>
    <cellStyle name="Comma 6 2 2 2 4 5 2" xfId="19179" xr:uid="{EBC06FC8-560B-481D-A8D8-2FA105F98D55}"/>
    <cellStyle name="Comma 6 2 2 2 4 5 2 2" xfId="23986" xr:uid="{5CB24228-D4BC-4B1C-BD5A-2F47DDB63226}"/>
    <cellStyle name="Comma 6 2 2 2 4 5 2 3" xfId="27171" xr:uid="{59099603-1FA1-4A9D-96D8-5E1A85D0194D}"/>
    <cellStyle name="Comma 6 2 2 2 4 5 3" xfId="12127" xr:uid="{20A485A2-815C-4904-8268-A5FA939D4C39}"/>
    <cellStyle name="Comma 6 2 2 2 4 5 3 2" xfId="22811" xr:uid="{9C278483-B191-4226-B72B-8DAE29516092}"/>
    <cellStyle name="Comma 6 2 2 2 4 5 3 3" xfId="25996" xr:uid="{555CEC23-8FF3-4D77-834C-F71CBBE6B985}"/>
    <cellStyle name="Comma 6 2 2 2 4 5 4" xfId="21469" xr:uid="{B048614E-6D81-4F4E-9A29-8A8308CF9EFE}"/>
    <cellStyle name="Comma 6 2 2 2 4 5 5" xfId="24654" xr:uid="{D3CFDA16-AFC7-4225-827D-6BACD3EA71DC}"/>
    <cellStyle name="Comma 6 2 2 2 4 6" xfId="1202" xr:uid="{00000000-0005-0000-0000-00000B020000}"/>
    <cellStyle name="Comma 6 2 2 2 4 6 2" xfId="20451" xr:uid="{853AB70D-9616-4794-9168-32799F8BD3BF}"/>
    <cellStyle name="Comma 6 2 2 2 4 6 2 2" xfId="24105" xr:uid="{499730FA-6640-4106-A836-013D645D998E}"/>
    <cellStyle name="Comma 6 2 2 2 4 6 2 3" xfId="27290" xr:uid="{5C820F98-4E3A-4781-834A-486EDA5BC2D0}"/>
    <cellStyle name="Comma 6 2 2 2 4 6 3" xfId="12350" xr:uid="{C6D576A1-717D-4A32-AFDC-045B5556E0B9}"/>
    <cellStyle name="Comma 6 2 2 2 4 6 3 2" xfId="23034" xr:uid="{F7282003-E45D-4C1D-B1F0-4298CF02504F}"/>
    <cellStyle name="Comma 6 2 2 2 4 6 3 3" xfId="26219" xr:uid="{2E356675-BE8B-4E6A-84CD-4A2925701388}"/>
    <cellStyle name="Comma 6 2 2 2 4 6 4" xfId="21470" xr:uid="{BDC825E1-6FC9-416F-A60F-8E311DDE67C6}"/>
    <cellStyle name="Comma 6 2 2 2 4 6 5" xfId="24655" xr:uid="{FCF1016B-B422-4330-8454-3E9B4298A2B3}"/>
    <cellStyle name="Comma 6 2 2 2 4 7" xfId="12805" xr:uid="{461ADC7B-BA9C-4A43-AF39-6FAF2819D733}"/>
    <cellStyle name="Comma 6 2 2 2 4 7 2" xfId="23274" xr:uid="{96E75C09-9A47-4C77-A9C5-D603F5664CF9}"/>
    <cellStyle name="Comma 6 2 2 2 4 7 3" xfId="26459" xr:uid="{8F47AA17-5EEC-4206-A146-BF701A02B841}"/>
    <cellStyle name="Comma 6 2 2 2 4 8" xfId="10741" xr:uid="{0DAE6E27-97FF-42C1-A794-5C5D9E104E02}"/>
    <cellStyle name="Comma 6 2 2 2 4 8 2" xfId="22284" xr:uid="{983CC02F-F8A7-4A87-B7CC-4902099F0575}"/>
    <cellStyle name="Comma 6 2 2 2 4 8 3" xfId="25469" xr:uid="{81203984-A5C9-42F0-B721-49B319B29328}"/>
    <cellStyle name="Comma 6 2 2 2 4 9" xfId="14349" xr:uid="{6ED541A7-DA60-43A1-AB78-6B5D0B525604}"/>
    <cellStyle name="Comma 6 2 2 2 4 9 2" xfId="23454" xr:uid="{4005B801-917E-48E1-A613-72A7F60D4E6E}"/>
    <cellStyle name="Comma 6 2 2 2 4 9 3" xfId="26639" xr:uid="{EB5A3410-1266-4264-B7CF-214B5824CC06}"/>
    <cellStyle name="Comma 6 2 2 2 5" xfId="1203" xr:uid="{00000000-0005-0000-0000-00000C020000}"/>
    <cellStyle name="Comma 6 2 2 2 5 10" xfId="21471" xr:uid="{396034DF-D614-496E-AF0C-50FE8A0D01EE}"/>
    <cellStyle name="Comma 6 2 2 2 5 11" xfId="24656" xr:uid="{07A763B2-4DCC-4D1B-876A-87315A991E3B}"/>
    <cellStyle name="Comma 6 2 2 2 5 2" xfId="1204" xr:uid="{00000000-0005-0000-0000-00000D020000}"/>
    <cellStyle name="Comma 6 2 2 2 5 2 2" xfId="16865" xr:uid="{F8AA2EEA-B742-4E78-98BE-4BC7E81E29AB}"/>
    <cellStyle name="Comma 6 2 2 2 5 2 2 2" xfId="23732" xr:uid="{0D3C1BAC-5567-44CF-9931-129A44499265}"/>
    <cellStyle name="Comma 6 2 2 2 5 2 2 3" xfId="26917" xr:uid="{139CB2EC-EC6A-4E05-85CE-39206F69B694}"/>
    <cellStyle name="Comma 6 2 2 2 5 2 3" xfId="11849" xr:uid="{AF629E41-8EEB-4151-A326-46633A157604}"/>
    <cellStyle name="Comma 6 2 2 2 5 2 3 2" xfId="22534" xr:uid="{F2E32C8C-1FB6-4AEE-B2CC-B7168D781B1F}"/>
    <cellStyle name="Comma 6 2 2 2 5 2 3 3" xfId="25719" xr:uid="{CB29CFB0-348B-4A45-98C9-9B187E64DBF0}"/>
    <cellStyle name="Comma 6 2 2 2 5 2 4" xfId="21472" xr:uid="{CE6415CE-CABE-469B-926A-0185689F56A9}"/>
    <cellStyle name="Comma 6 2 2 2 5 2 5" xfId="24657" xr:uid="{5E0958C6-0282-4AAD-A99E-0C8738FB4CEC}"/>
    <cellStyle name="Comma 6 2 2 2 5 3" xfId="1205" xr:uid="{00000000-0005-0000-0000-00000E020000}"/>
    <cellStyle name="Comma 6 2 2 2 5 3 2" xfId="18388" xr:uid="{3C986CD0-FE2B-4998-AAE7-624CC6732430}"/>
    <cellStyle name="Comma 6 2 2 2 5 3 2 2" xfId="23892" xr:uid="{78995EA5-1929-4B8E-9834-D81134722BE8}"/>
    <cellStyle name="Comma 6 2 2 2 5 3 2 3" xfId="27077" xr:uid="{274E6A24-2509-4B3D-A066-8A32AA63729F}"/>
    <cellStyle name="Comma 6 2 2 2 5 3 3" xfId="12009" xr:uid="{46E18544-FFAD-4C06-8379-5B1E0A5FB7B4}"/>
    <cellStyle name="Comma 6 2 2 2 5 3 3 2" xfId="22694" xr:uid="{99CFACDC-F401-4D20-BF65-B58BF65288B4}"/>
    <cellStyle name="Comma 6 2 2 2 5 3 3 3" xfId="25879" xr:uid="{66D2D0DF-09D3-46DA-8B13-B88DDAE3655C}"/>
    <cellStyle name="Comma 6 2 2 2 5 3 4" xfId="21473" xr:uid="{4AE56AB4-E4AB-4DC4-81A2-F402C7E2E604}"/>
    <cellStyle name="Comma 6 2 2 2 5 3 5" xfId="24658" xr:uid="{16D19968-F9EE-42D3-9CCA-FEF79E4ACB43}"/>
    <cellStyle name="Comma 6 2 2 2 5 4" xfId="1206" xr:uid="{00000000-0005-0000-0000-00000F020000}"/>
    <cellStyle name="Comma 6 2 2 2 5 4 2" xfId="19689" xr:uid="{F90FE1AC-D4FB-4CB6-9B9F-F392EA28EA61}"/>
    <cellStyle name="Comma 6 2 2 2 5 4 2 2" xfId="24029" xr:uid="{BCE6C5E4-DCC6-4383-8115-FF1FB277B3D9}"/>
    <cellStyle name="Comma 6 2 2 2 5 4 2 3" xfId="27214" xr:uid="{4C59D2D6-8CEB-45EF-B8CD-4F902DDB4DA5}"/>
    <cellStyle name="Comma 6 2 2 2 5 4 3" xfId="12250" xr:uid="{95966DCE-BC8F-4089-B83C-8EC9A72819B7}"/>
    <cellStyle name="Comma 6 2 2 2 5 4 3 2" xfId="22934" xr:uid="{D3F91E8C-9906-4A84-AF3E-A706C4D68BAE}"/>
    <cellStyle name="Comma 6 2 2 2 5 4 3 3" xfId="26119" xr:uid="{4B1C8B2B-3372-4621-9769-687099FCDEEB}"/>
    <cellStyle name="Comma 6 2 2 2 5 4 4" xfId="21474" xr:uid="{C788965B-08D1-43D6-AC9A-B4151467337F}"/>
    <cellStyle name="Comma 6 2 2 2 5 4 5" xfId="24659" xr:uid="{DD977D26-E863-4374-BE0F-35C83703BD3A}"/>
    <cellStyle name="Comma 6 2 2 2 5 5" xfId="1207" xr:uid="{00000000-0005-0000-0000-000010020000}"/>
    <cellStyle name="Comma 6 2 2 2 5 5 2" xfId="12410" xr:uid="{33DBB6CA-78EE-404B-A826-86644758B972}"/>
    <cellStyle name="Comma 6 2 2 2 5 5 2 2" xfId="23094" xr:uid="{48410DBC-2ECA-4277-80B9-E70BBA85F34F}"/>
    <cellStyle name="Comma 6 2 2 2 5 5 2 3" xfId="26279" xr:uid="{87DB6289-C7E9-4233-B981-30E8289FBF70}"/>
    <cellStyle name="Comma 6 2 2 2 5 5 3" xfId="21475" xr:uid="{A2A87D0B-FC0B-4DE7-9422-A297DD1F2AE9}"/>
    <cellStyle name="Comma 6 2 2 2 5 5 4" xfId="24660" xr:uid="{01399B7D-64CC-4DFE-BCA4-BA8C400E039E}"/>
    <cellStyle name="Comma 6 2 2 2 5 6" xfId="13330" xr:uid="{F61A0BD3-3147-4CF0-AD43-D70051C2ECAA}"/>
    <cellStyle name="Comma 6 2 2 2 5 6 2" xfId="23334" xr:uid="{68FC54E7-A431-40DF-8F52-B0F4FEF451E5}"/>
    <cellStyle name="Comma 6 2 2 2 5 6 3" xfId="26519" xr:uid="{8894C63D-D4E6-4F58-9C5E-9986EE1F9157}"/>
    <cellStyle name="Comma 6 2 2 2 5 7" xfId="10895" xr:uid="{EEF825BD-B59B-4B07-B419-EA33D102EF52}"/>
    <cellStyle name="Comma 6 2 2 2 5 7 2" xfId="22309" xr:uid="{17BEEB9B-DDC4-4832-A1EB-8768533C6E2B}"/>
    <cellStyle name="Comma 6 2 2 2 5 7 3" xfId="25494" xr:uid="{D593B95C-7DBC-40E6-8CDA-11631C8098B6}"/>
    <cellStyle name="Comma 6 2 2 2 5 8" xfId="14884" xr:uid="{29766ED9-B84B-4517-9C7B-218194393889}"/>
    <cellStyle name="Comma 6 2 2 2 5 8 2" xfId="23524" xr:uid="{9EDAADB3-38E8-4496-A4A1-909331673AEB}"/>
    <cellStyle name="Comma 6 2 2 2 5 8 3" xfId="26709" xr:uid="{D837053A-7D7A-43C7-BE46-AEB58BF98798}"/>
    <cellStyle name="Comma 6 2 2 2 5 9" xfId="10080" xr:uid="{455039B6-B937-486C-B469-72A8A8565426}"/>
    <cellStyle name="Comma 6 2 2 2 5 9 2" xfId="22136" xr:uid="{03A3A649-17B8-4759-B90E-500D40A4D750}"/>
    <cellStyle name="Comma 6 2 2 2 5 9 3" xfId="25321" xr:uid="{C93A973A-B87F-4B8B-87F9-A4FFA3C25B83}"/>
    <cellStyle name="Comma 6 2 2 2 6" xfId="1208" xr:uid="{00000000-0005-0000-0000-000011020000}"/>
    <cellStyle name="Comma 6 2 2 2 6 2" xfId="1209" xr:uid="{00000000-0005-0000-0000-000012020000}"/>
    <cellStyle name="Comma 6 2 2 2 6 2 2" xfId="12170" xr:uid="{BF7AAC99-3104-494C-9790-054316D6F156}"/>
    <cellStyle name="Comma 6 2 2 2 6 2 2 2" xfId="22854" xr:uid="{17FC7046-01F2-4CF7-B2B2-F499A8C87482}"/>
    <cellStyle name="Comma 6 2 2 2 6 2 2 3" xfId="26039" xr:uid="{F499F00D-C8E8-4961-A57C-5ADB3E2F87F7}"/>
    <cellStyle name="Comma 6 2 2 2 6 2 3" xfId="21477" xr:uid="{7B50CED0-3056-415D-B780-3004A1FD0FC3}"/>
    <cellStyle name="Comma 6 2 2 2 6 2 4" xfId="24662" xr:uid="{068166A8-9E65-40BF-B9E7-A09DE8A3D320}"/>
    <cellStyle name="Comma 6 2 2 2 6 3" xfId="1210" xr:uid="{00000000-0005-0000-0000-000013020000}"/>
    <cellStyle name="Comma 6 2 2 2 6 3 2" xfId="12490" xr:uid="{A6D5CD70-5450-46BF-A8EE-4F9BF160C7CD}"/>
    <cellStyle name="Comma 6 2 2 2 6 3 2 2" xfId="23174" xr:uid="{101E95FC-EB1C-4E89-A908-B5E78B9B8D89}"/>
    <cellStyle name="Comma 6 2 2 2 6 3 2 3" xfId="26359" xr:uid="{B49A1B64-B058-49AF-AF0D-9A7469222DB5}"/>
    <cellStyle name="Comma 6 2 2 2 6 3 3" xfId="21478" xr:uid="{0B015768-1E99-40C6-8749-A121F25A0758}"/>
    <cellStyle name="Comma 6 2 2 2 6 3 4" xfId="24663" xr:uid="{2817846B-4639-4C5F-BD12-5710A904CDCC}"/>
    <cellStyle name="Comma 6 2 2 2 6 4" xfId="15724" xr:uid="{7CA70EC6-41B9-4A8A-92F8-4A7C4638A292}"/>
    <cellStyle name="Comma 6 2 2 2 6 4 2" xfId="23603" xr:uid="{02D565A9-5972-46BE-8CBB-25DE2A66E9DF}"/>
    <cellStyle name="Comma 6 2 2 2 6 4 3" xfId="26788" xr:uid="{19DEB87B-6EF8-4407-9007-1CCEC82682AB}"/>
    <cellStyle name="Comma 6 2 2 2 6 5" xfId="11139" xr:uid="{D61F2E72-4E27-47BF-9B80-3AB470CA354E}"/>
    <cellStyle name="Comma 6 2 2 2 6 5 2" xfId="22332" xr:uid="{BEC81089-E6CA-4207-9975-94017688C634}"/>
    <cellStyle name="Comma 6 2 2 2 6 5 3" xfId="25517" xr:uid="{721227D7-6263-4D9F-BB42-8D0C2D42F111}"/>
    <cellStyle name="Comma 6 2 2 2 6 6" xfId="21476" xr:uid="{A8A08AC1-8CC9-44E4-9F35-1C42AAACAD01}"/>
    <cellStyle name="Comma 6 2 2 2 6 7" xfId="24661" xr:uid="{88D4D463-C756-4A6B-95EC-CB2900D1A747}"/>
    <cellStyle name="Comma 6 2 2 2 7" xfId="1211" xr:uid="{00000000-0005-0000-0000-000014020000}"/>
    <cellStyle name="Comma 6 2 2 2 7 2" xfId="15870" xr:uid="{A7CFC1DD-F834-4B2F-B4C4-3386F139C601}"/>
    <cellStyle name="Comma 6 2 2 2 7 2 2" xfId="23628" xr:uid="{4442B36E-BB0A-446D-830F-483ED1165E00}"/>
    <cellStyle name="Comma 6 2 2 2 7 2 3" xfId="26813" xr:uid="{35FC338B-5303-495E-8054-2DA21E0188DB}"/>
    <cellStyle name="Comma 6 2 2 2 7 3" xfId="11172" xr:uid="{E4B3053C-F771-45C1-850E-DDA9C6AE0733}"/>
    <cellStyle name="Comma 6 2 2 2 7 3 2" xfId="22357" xr:uid="{5FED821F-902F-4B04-ACB8-4449703CD707}"/>
    <cellStyle name="Comma 6 2 2 2 7 3 3" xfId="25542" xr:uid="{0D278173-05E9-4778-B6E3-348240C53E5E}"/>
    <cellStyle name="Comma 6 2 2 2 7 4" xfId="21479" xr:uid="{67627E49-7C11-4693-BE7C-FBF3B79AF773}"/>
    <cellStyle name="Comma 6 2 2 2 7 5" xfId="24664" xr:uid="{8455F006-1B5D-4106-8AC8-7B52E2911B7D}"/>
    <cellStyle name="Comma 6 2 2 2 8" xfId="1212" xr:uid="{00000000-0005-0000-0000-000015020000}"/>
    <cellStyle name="Comma 6 2 2 2 8 2" xfId="16104" xr:uid="{84D8A275-697C-4515-88F2-67B137A62E56}"/>
    <cellStyle name="Comma 6 2 2 2 8 2 2" xfId="23652" xr:uid="{724579FB-E3F1-45E3-B92D-84C8877EC9AD}"/>
    <cellStyle name="Comma 6 2 2 2 8 2 3" xfId="26837" xr:uid="{7AF416F1-270B-42CA-948E-724C3B5FF995}"/>
    <cellStyle name="Comma 6 2 2 2 8 3" xfId="11769" xr:uid="{29AAB87A-3883-49D6-8E93-668F38A4D8CC}"/>
    <cellStyle name="Comma 6 2 2 2 8 3 2" xfId="22454" xr:uid="{3905153B-5C69-4242-9B98-065B6CDD3119}"/>
    <cellStyle name="Comma 6 2 2 2 8 3 3" xfId="25639" xr:uid="{642F5F09-A70D-412A-9AE8-30EE1B8B3E17}"/>
    <cellStyle name="Comma 6 2 2 2 8 4" xfId="21480" xr:uid="{810F57BD-B9D5-496B-A455-99962D127AE1}"/>
    <cellStyle name="Comma 6 2 2 2 8 5" xfId="24665" xr:uid="{98B8358F-527F-416B-8642-E2B3FE177793}"/>
    <cellStyle name="Comma 6 2 2 2 9" xfId="1213" xr:uid="{00000000-0005-0000-0000-000016020000}"/>
    <cellStyle name="Comma 6 2 2 2 9 2" xfId="17627" xr:uid="{21DC3DF2-72B2-4E64-8C54-00676BE67337}"/>
    <cellStyle name="Comma 6 2 2 2 9 2 2" xfId="23812" xr:uid="{032E77D7-2D01-4E46-81B2-B4F2B7DF483F}"/>
    <cellStyle name="Comma 6 2 2 2 9 2 3" xfId="26997" xr:uid="{941D247B-7D7A-4A55-85B8-CD56ED1E0C7A}"/>
    <cellStyle name="Comma 6 2 2 2 9 3" xfId="11929" xr:uid="{0D452BAB-42EB-431C-8ABB-DD0EC065D48B}"/>
    <cellStyle name="Comma 6 2 2 2 9 3 2" xfId="22614" xr:uid="{A9B47F25-D46F-4542-914B-4F2275A6BD45}"/>
    <cellStyle name="Comma 6 2 2 2 9 3 3" xfId="25799" xr:uid="{767F0588-B386-45CA-899F-86622F4E542B}"/>
    <cellStyle name="Comma 6 2 2 2 9 4" xfId="21481" xr:uid="{E0A5ED3C-3A13-49FB-9431-2E869C0AAB0C}"/>
    <cellStyle name="Comma 6 2 2 2 9 5" xfId="24666" xr:uid="{43A567DD-93D7-4DE7-9502-BEF283D84756}"/>
    <cellStyle name="Comma 6 2 2 3" xfId="393" xr:uid="{00000000-0005-0000-0000-000017020000}"/>
    <cellStyle name="Comma 6 2 2 3 10" xfId="1214" xr:uid="{00000000-0005-0000-0000-000018020000}"/>
    <cellStyle name="Comma 6 2 2 3 10 2" xfId="12332" xr:uid="{59ED2AE8-F497-4244-AC8E-841C1B517AAA}"/>
    <cellStyle name="Comma 6 2 2 3 10 2 2" xfId="23016" xr:uid="{37441596-5B1E-42E2-BAB5-F7F88B030A55}"/>
    <cellStyle name="Comma 6 2 2 3 10 2 3" xfId="26201" xr:uid="{93685FE7-5054-472E-9BD7-1FF2BBAC74D3}"/>
    <cellStyle name="Comma 6 2 2 3 10 3" xfId="21482" xr:uid="{0B5C1770-3B75-4625-B875-6D981C2BAEDD}"/>
    <cellStyle name="Comma 6 2 2 3 10 4" xfId="24667" xr:uid="{9BF98799-5471-402B-B15B-13787457E6A4}"/>
    <cellStyle name="Comma 6 2 2 3 11" xfId="12572" xr:uid="{058D3B7A-AE82-4C2D-B1C0-6ECC63A9BFF1}"/>
    <cellStyle name="Comma 6 2 2 3 11 2" xfId="23256" xr:uid="{7277B2D1-C5AF-4881-9490-F9FECABA6A76}"/>
    <cellStyle name="Comma 6 2 2 3 11 3" xfId="26441" xr:uid="{7586FCEC-6FA4-4FFE-A1BE-4EF7FD38064B}"/>
    <cellStyle name="Comma 6 2 2 3 12" xfId="10181" xr:uid="{EFE5D111-5206-45F2-B81F-0498A70D742E}"/>
    <cellStyle name="Comma 6 2 2 3 12 2" xfId="22236" xr:uid="{DADD2403-98CE-464D-911C-2C531E4E7A0F}"/>
    <cellStyle name="Comma 6 2 2 3 12 3" xfId="25421" xr:uid="{0BE6B82D-3DD2-446D-B2F9-DB8411099B9F}"/>
    <cellStyle name="Comma 6 2 2 3 13" xfId="14112" xr:uid="{E7EE427B-CF22-46A5-A054-5EDB5BCDFBA6}"/>
    <cellStyle name="Comma 6 2 2 3 13 2" xfId="23433" xr:uid="{37733AAA-B57A-4A0F-ABE3-627781FB496D}"/>
    <cellStyle name="Comma 6 2 2 3 13 3" xfId="26618" xr:uid="{910932AD-E4C1-4A72-AB06-2A5DFB57E5F6}"/>
    <cellStyle name="Comma 6 2 2 3 14" xfId="9989" xr:uid="{E0606DD3-1F6B-43A4-A517-E746AE3CA594}"/>
    <cellStyle name="Comma 6 2 2 3 14 2" xfId="22045" xr:uid="{1EFD92B1-4FFB-4B6C-A2A9-AD0DC1CEA86A}"/>
    <cellStyle name="Comma 6 2 2 3 14 3" xfId="25230" xr:uid="{95E01FDB-E5CD-40FF-B41D-CA29CE43F358}"/>
    <cellStyle name="Comma 6 2 2 3 15" xfId="21018" xr:uid="{2E1EBDF8-C7EF-4745-B72A-3879E83AD453}"/>
    <cellStyle name="Comma 6 2 2 3 16" xfId="24203" xr:uid="{B7BCA1DE-7A37-4B68-98B9-D80CF90338C9}"/>
    <cellStyle name="Comma 6 2 2 3 2" xfId="644" xr:uid="{00000000-0005-0000-0000-000019020000}"/>
    <cellStyle name="Comma 6 2 2 3 2 10" xfId="10057" xr:uid="{3692D789-B00F-4E6B-B4B5-CBFC6C059920}"/>
    <cellStyle name="Comma 6 2 2 3 2 10 2" xfId="22113" xr:uid="{F3FAAFBE-5C6F-4947-A3AE-512D152DB1FA}"/>
    <cellStyle name="Comma 6 2 2 3 2 10 3" xfId="25298" xr:uid="{784F11D4-6ADD-4E7C-8265-E38EFFEB99AA}"/>
    <cellStyle name="Comma 6 2 2 3 2 11" xfId="21043" xr:uid="{271C835E-8C02-4F26-8023-BFACF5671FAC}"/>
    <cellStyle name="Comma 6 2 2 3 2 12" xfId="24228" xr:uid="{6629DAB9-BA11-4D13-BAC3-FFD9FF59E492}"/>
    <cellStyle name="Comma 6 2 2 3 2 2" xfId="1215" xr:uid="{00000000-0005-0000-0000-00001A020000}"/>
    <cellStyle name="Comma 6 2 2 3 2 2 10" xfId="21483" xr:uid="{07D4C87A-6307-4BB1-9C62-E9E5BF9FB99C}"/>
    <cellStyle name="Comma 6 2 2 3 2 2 11" xfId="24668" xr:uid="{35E81040-5F42-4553-8243-BC37FBD4858F}"/>
    <cellStyle name="Comma 6 2 2 3 2 2 2" xfId="1216" xr:uid="{00000000-0005-0000-0000-00001B020000}"/>
    <cellStyle name="Comma 6 2 2 3 2 2 2 2" xfId="17117" xr:uid="{4BB346EB-55BA-4EEB-B873-03247D01D5E9}"/>
    <cellStyle name="Comma 6 2 2 3 2 2 2 2 2" xfId="23770" xr:uid="{195337FA-4F70-4D15-96B9-6690C3C3F2AF}"/>
    <cellStyle name="Comma 6 2 2 3 2 2 2 2 3" xfId="26955" xr:uid="{07B66716-889F-4789-8246-180A3FA7F6E6}"/>
    <cellStyle name="Comma 6 2 2 3 2 2 2 3" xfId="11887" xr:uid="{202ADEC1-5AB5-4E92-AF82-1634F38DDD33}"/>
    <cellStyle name="Comma 6 2 2 3 2 2 2 3 2" xfId="22572" xr:uid="{5ADA3039-5119-4B9E-BDED-976DCFEB0670}"/>
    <cellStyle name="Comma 6 2 2 3 2 2 2 3 3" xfId="25757" xr:uid="{2764B34A-2C28-4A4C-BA29-A1D55C2109BE}"/>
    <cellStyle name="Comma 6 2 2 3 2 2 2 4" xfId="21484" xr:uid="{4C04D5A4-1624-4963-B110-75AFA6B1CC11}"/>
    <cellStyle name="Comma 6 2 2 3 2 2 2 5" xfId="24669" xr:uid="{D196AAD2-4A66-4A22-996C-4E35705A3FFD}"/>
    <cellStyle name="Comma 6 2 2 3 2 2 3" xfId="1217" xr:uid="{00000000-0005-0000-0000-00001C020000}"/>
    <cellStyle name="Comma 6 2 2 3 2 2 3 2" xfId="18640" xr:uid="{9FFDB42E-F7C5-445A-86CA-4BD7F28B67BB}"/>
    <cellStyle name="Comma 6 2 2 3 2 2 3 2 2" xfId="23930" xr:uid="{0D2EA8C9-DFE7-45B8-90BF-2E72B8127DE5}"/>
    <cellStyle name="Comma 6 2 2 3 2 2 3 2 3" xfId="27115" xr:uid="{B85F3C20-C4BB-48A0-9CE6-4B84C58FBFB6}"/>
    <cellStyle name="Comma 6 2 2 3 2 2 3 3" xfId="12047" xr:uid="{C91FDE59-D971-4E49-9389-C6BA68D32BF5}"/>
    <cellStyle name="Comma 6 2 2 3 2 2 3 3 2" xfId="22732" xr:uid="{057DBB88-C7C5-4C62-B7C9-9B77DF84C884}"/>
    <cellStyle name="Comma 6 2 2 3 2 2 3 3 3" xfId="25917" xr:uid="{3CEA6E7A-5AF7-44C5-B0D9-20B455193354}"/>
    <cellStyle name="Comma 6 2 2 3 2 2 3 4" xfId="21485" xr:uid="{C670B114-2153-44AC-86FB-60BF519FD994}"/>
    <cellStyle name="Comma 6 2 2 3 2 2 3 5" xfId="24670" xr:uid="{502AC829-8507-4AD3-A2EA-203922CD312C}"/>
    <cellStyle name="Comma 6 2 2 3 2 2 4" xfId="1218" xr:uid="{00000000-0005-0000-0000-00001D020000}"/>
    <cellStyle name="Comma 6 2 2 3 2 2 4 2" xfId="19941" xr:uid="{C3F850CC-01C4-4A64-BD39-E20C38CF8174}"/>
    <cellStyle name="Comma 6 2 2 3 2 2 4 2 2" xfId="24067" xr:uid="{351C5121-CDEF-414B-8693-F35BD591BF82}"/>
    <cellStyle name="Comma 6 2 2 3 2 2 4 2 3" xfId="27252" xr:uid="{0FCAC7AE-A797-4D03-AAF7-51F76633293C}"/>
    <cellStyle name="Comma 6 2 2 3 2 2 4 3" xfId="12288" xr:uid="{9B8DA87B-3E29-4CFC-813A-4E1EAC20DF78}"/>
    <cellStyle name="Comma 6 2 2 3 2 2 4 3 2" xfId="22972" xr:uid="{AFC8099E-92FF-4A8D-A640-7A9227980B3B}"/>
    <cellStyle name="Comma 6 2 2 3 2 2 4 3 3" xfId="26157" xr:uid="{0C4D2AB3-BD6F-40A2-856E-B3EDD7DD8D18}"/>
    <cellStyle name="Comma 6 2 2 3 2 2 4 4" xfId="21486" xr:uid="{66EDFB0F-3AA5-4EF3-94F9-C247E5AEC237}"/>
    <cellStyle name="Comma 6 2 2 3 2 2 4 5" xfId="24671" xr:uid="{AB70D526-8C38-4FFA-AE3C-53984E89FEA5}"/>
    <cellStyle name="Comma 6 2 2 3 2 2 5" xfId="1219" xr:uid="{00000000-0005-0000-0000-00001E020000}"/>
    <cellStyle name="Comma 6 2 2 3 2 2 5 2" xfId="12448" xr:uid="{B0684B8A-4AA4-40F4-8179-C6CD56718170}"/>
    <cellStyle name="Comma 6 2 2 3 2 2 5 2 2" xfId="23132" xr:uid="{826B65E0-0071-4657-81AC-F12C0C8E71A4}"/>
    <cellStyle name="Comma 6 2 2 3 2 2 5 2 3" xfId="26317" xr:uid="{4175AFCC-5BA7-4439-A4D0-FFACDE65E7D7}"/>
    <cellStyle name="Comma 6 2 2 3 2 2 5 3" xfId="21487" xr:uid="{A1A04644-7EB1-4620-B12E-06185851B553}"/>
    <cellStyle name="Comma 6 2 2 3 2 2 5 4" xfId="24672" xr:uid="{F5807927-711E-4756-8E2C-94E65E5D737B}"/>
    <cellStyle name="Comma 6 2 2 3 2 2 6" xfId="13582" xr:uid="{22A42D37-B5C5-4F7E-9213-9F2E4615EE25}"/>
    <cellStyle name="Comma 6 2 2 3 2 2 6 2" xfId="23372" xr:uid="{D54883C3-F2A5-454B-BF83-743284DA5D91}"/>
    <cellStyle name="Comma 6 2 2 3 2 2 6 3" xfId="26557" xr:uid="{F2F3F653-ECA8-4D52-9972-AB84F5B2DB4D}"/>
    <cellStyle name="Comma 6 2 2 3 2 2 7" xfId="11222" xr:uid="{1BE27BA4-2676-4869-BDE3-230FF27D9E2D}"/>
    <cellStyle name="Comma 6 2 2 3 2 2 7 2" xfId="22403" xr:uid="{5722F9B2-619C-41E1-A9A7-44F73C7BA7E0}"/>
    <cellStyle name="Comma 6 2 2 3 2 2 7 3" xfId="25588" xr:uid="{D2D56F99-99B6-46E5-8506-6390228013ED}"/>
    <cellStyle name="Comma 6 2 2 3 2 2 8" xfId="15136" xr:uid="{E976CB78-BF75-4F9F-8D8D-38BBE085EC6E}"/>
    <cellStyle name="Comma 6 2 2 3 2 2 8 2" xfId="23562" xr:uid="{BD713BC1-DA02-4CDC-8B05-89AEC37C31AE}"/>
    <cellStyle name="Comma 6 2 2 3 2 2 8 3" xfId="26747" xr:uid="{056CEC68-DCF9-4680-8640-0CA654E776B7}"/>
    <cellStyle name="Comma 6 2 2 3 2 2 9" xfId="10118" xr:uid="{98013B2D-F6C9-440F-BD80-7F7EE1940199}"/>
    <cellStyle name="Comma 6 2 2 3 2 2 9 2" xfId="22174" xr:uid="{937B48F2-1EC4-4EDF-8508-F4BA4A5B6EEC}"/>
    <cellStyle name="Comma 6 2 2 3 2 2 9 3" xfId="25359" xr:uid="{736A4AE7-E70B-4BD6-BC8E-C117B73544C4}"/>
    <cellStyle name="Comma 6 2 2 3 2 3" xfId="1220" xr:uid="{00000000-0005-0000-0000-00001F020000}"/>
    <cellStyle name="Comma 6 2 2 3 2 3 2" xfId="1221" xr:uid="{00000000-0005-0000-0000-000020020000}"/>
    <cellStyle name="Comma 6 2 2 3 2 3 2 2" xfId="12228" xr:uid="{92E0AFE6-4F74-4C3A-9374-2F571956E31D}"/>
    <cellStyle name="Comma 6 2 2 3 2 3 2 2 2" xfId="22912" xr:uid="{106BF4AD-1190-4B4C-8588-B47ED3185280}"/>
    <cellStyle name="Comma 6 2 2 3 2 3 2 2 3" xfId="26097" xr:uid="{E28BF822-68DC-4DE2-B5D6-182B07BAA972}"/>
    <cellStyle name="Comma 6 2 2 3 2 3 2 3" xfId="21489" xr:uid="{F082258A-BE02-4E73-9CF5-233B22A6EF79}"/>
    <cellStyle name="Comma 6 2 2 3 2 3 2 4" xfId="24674" xr:uid="{95F14FEB-181C-4C04-B34D-8888BE6B20EF}"/>
    <cellStyle name="Comma 6 2 2 3 2 3 3" xfId="1222" xr:uid="{00000000-0005-0000-0000-000021020000}"/>
    <cellStyle name="Comma 6 2 2 3 2 3 3 2" xfId="12548" xr:uid="{A160F3DE-14C7-43BB-A693-8B279CCDC5E1}"/>
    <cellStyle name="Comma 6 2 2 3 2 3 3 2 2" xfId="23232" xr:uid="{77A32F09-BEF4-4850-8D7F-F9270B59ABA4}"/>
    <cellStyle name="Comma 6 2 2 3 2 3 3 2 3" xfId="26417" xr:uid="{192260C0-9F06-4345-9CEA-E9AE8B0DDB67}"/>
    <cellStyle name="Comma 6 2 2 3 2 3 3 3" xfId="21490" xr:uid="{84BF3E64-F601-4C53-A7B9-CCE1CD03BAE2}"/>
    <cellStyle name="Comma 6 2 2 3 2 3 3 4" xfId="24675" xr:uid="{3CE24F3D-2967-4DD1-B4CB-266B3F02708E}"/>
    <cellStyle name="Comma 6 2 2 3 2 3 4" xfId="16724" xr:uid="{BEA8E0FE-4206-4FEE-BA00-A10181E1978B}"/>
    <cellStyle name="Comma 6 2 2 3 2 3 4 2" xfId="23710" xr:uid="{D8E4F951-535D-44AA-A94D-748E410D7BC9}"/>
    <cellStyle name="Comma 6 2 2 3 2 3 4 3" xfId="26895" xr:uid="{E731B90F-9EE3-450B-93C0-25646A4E8BB0}"/>
    <cellStyle name="Comma 6 2 2 3 2 3 5" xfId="11827" xr:uid="{981113F5-C897-4EFF-BE70-6A77D9EB79EA}"/>
    <cellStyle name="Comma 6 2 2 3 2 3 5 2" xfId="22512" xr:uid="{0B92B9AF-2909-4879-ACD3-DF3901D8EDBC}"/>
    <cellStyle name="Comma 6 2 2 3 2 3 5 3" xfId="25697" xr:uid="{F31C2F5E-03BB-4CEC-9335-80A4406C7885}"/>
    <cellStyle name="Comma 6 2 2 3 2 3 6" xfId="21488" xr:uid="{D03A7ED9-7E71-4864-AFEF-2B9CB36D8F70}"/>
    <cellStyle name="Comma 6 2 2 3 2 3 7" xfId="24673" xr:uid="{05317F37-EEC9-48F0-921D-83C7742794AD}"/>
    <cellStyle name="Comma 6 2 2 3 2 4" xfId="1223" xr:uid="{00000000-0005-0000-0000-000022020000}"/>
    <cellStyle name="Comma 6 2 2 3 2 4 2" xfId="18247" xr:uid="{CBEDEB3B-52B7-4332-B215-DFEF72C8861C}"/>
    <cellStyle name="Comma 6 2 2 3 2 4 2 2" xfId="23870" xr:uid="{07E18CAD-0F1B-4A3B-BD39-A6F9CEF8EABD}"/>
    <cellStyle name="Comma 6 2 2 3 2 4 2 3" xfId="27055" xr:uid="{49DEC2EE-FE9F-47B7-AB62-678EF716CA93}"/>
    <cellStyle name="Comma 6 2 2 3 2 4 3" xfId="11987" xr:uid="{169912DD-2EDE-43E5-BCE4-EEB8655E30DB}"/>
    <cellStyle name="Comma 6 2 2 3 2 4 3 2" xfId="22672" xr:uid="{14D8FB6D-4720-4654-BF97-1DC58D021765}"/>
    <cellStyle name="Comma 6 2 2 3 2 4 3 3" xfId="25857" xr:uid="{5DFEB66D-4FEF-4D3F-A0B9-F096C479EA44}"/>
    <cellStyle name="Comma 6 2 2 3 2 4 4" xfId="21491" xr:uid="{244EB33F-60AD-43CC-BA20-3D24C3C3EEF2}"/>
    <cellStyle name="Comma 6 2 2 3 2 4 5" xfId="24676" xr:uid="{70138E03-219F-4040-AA17-C606C028B0E2}"/>
    <cellStyle name="Comma 6 2 2 3 2 5" xfId="1224" xr:uid="{00000000-0005-0000-0000-000023020000}"/>
    <cellStyle name="Comma 6 2 2 3 2 5 2" xfId="19180" xr:uid="{D6C43F96-9491-4454-8F5F-A99D47765D61}"/>
    <cellStyle name="Comma 6 2 2 3 2 5 2 2" xfId="23987" xr:uid="{B7BF7055-0302-4E29-AD38-0F7F0EC1A67E}"/>
    <cellStyle name="Comma 6 2 2 3 2 5 2 3" xfId="27172" xr:uid="{E5B870E7-B228-485F-88EA-CCC844CAA320}"/>
    <cellStyle name="Comma 6 2 2 3 2 5 3" xfId="12128" xr:uid="{C203FFD1-7AD0-401E-983D-AF2E39A1AF00}"/>
    <cellStyle name="Comma 6 2 2 3 2 5 3 2" xfId="22812" xr:uid="{EC283C8B-05F0-463D-B882-0BD452CB5CA4}"/>
    <cellStyle name="Comma 6 2 2 3 2 5 3 3" xfId="25997" xr:uid="{933990CD-5AC1-41C1-8D0E-7DC00D11CAEC}"/>
    <cellStyle name="Comma 6 2 2 3 2 5 4" xfId="21492" xr:uid="{5698EB48-0914-45F5-9744-B1F05E6AA1E4}"/>
    <cellStyle name="Comma 6 2 2 3 2 5 5" xfId="24677" xr:uid="{A6015BD6-6647-4538-A277-E58EB73C583E}"/>
    <cellStyle name="Comma 6 2 2 3 2 6" xfId="1225" xr:uid="{00000000-0005-0000-0000-000024020000}"/>
    <cellStyle name="Comma 6 2 2 3 2 6 2" xfId="20835" xr:uid="{6790AA49-A70F-41AB-BBCF-000044D95750}"/>
    <cellStyle name="Comma 6 2 2 3 2 6 2 2" xfId="24143" xr:uid="{45DD69F4-BC51-4E5F-B49E-0850CEBB3BEE}"/>
    <cellStyle name="Comma 6 2 2 3 2 6 2 3" xfId="27328" xr:uid="{E4D07132-1999-4A08-9E8C-97AE2B634FAF}"/>
    <cellStyle name="Comma 6 2 2 3 2 6 3" xfId="12388" xr:uid="{332731E3-AFB7-4608-82EE-1011C9D01737}"/>
    <cellStyle name="Comma 6 2 2 3 2 6 3 2" xfId="23072" xr:uid="{7CBA37EB-C711-47C1-B227-43F4F18C62BC}"/>
    <cellStyle name="Comma 6 2 2 3 2 6 3 3" xfId="26257" xr:uid="{DB8457F3-0273-40B8-9BC5-6BB681D19CBC}"/>
    <cellStyle name="Comma 6 2 2 3 2 6 4" xfId="21493" xr:uid="{19B43275-29BC-4960-B13D-E901945CD970}"/>
    <cellStyle name="Comma 6 2 2 3 2 6 5" xfId="24678" xr:uid="{ACE895D0-EB53-42DF-9431-304F0494038B}"/>
    <cellStyle name="Comma 6 2 2 3 2 7" xfId="13189" xr:uid="{8E4374E3-36FF-4D40-9FC7-C59D81625C05}"/>
    <cellStyle name="Comma 6 2 2 3 2 7 2" xfId="23312" xr:uid="{4638DB94-4C0D-4AC2-A2FF-A935FAEB3CC4}"/>
    <cellStyle name="Comma 6 2 2 3 2 7 3" xfId="26497" xr:uid="{D4E99503-054B-4B79-9D72-F0201907D0BF}"/>
    <cellStyle name="Comma 6 2 2 3 2 8" xfId="10533" xr:uid="{BA8B4C5F-BAF9-4602-86E0-D94FAD4B322F}"/>
    <cellStyle name="Comma 6 2 2 3 2 8 2" xfId="22266" xr:uid="{4A94BCA8-77FB-4D1D-963B-CAE8821F902A}"/>
    <cellStyle name="Comma 6 2 2 3 2 8 3" xfId="25451" xr:uid="{9B3AA1F4-09B8-48D6-9CAE-1AE196A4BBD7}"/>
    <cellStyle name="Comma 6 2 2 3 2 9" xfId="14742" xr:uid="{F19D41A4-5DC7-4F0B-8BB9-C049F15506D6}"/>
    <cellStyle name="Comma 6 2 2 3 2 9 2" xfId="23501" xr:uid="{430BF4B6-028F-40EE-A187-62CC8B829618}"/>
    <cellStyle name="Comma 6 2 2 3 2 9 3" xfId="26686" xr:uid="{FEA2F969-A0DE-41BA-9B02-2D5D7F5293FB}"/>
    <cellStyle name="Comma 6 2 2 3 3" xfId="1226" xr:uid="{00000000-0005-0000-0000-000025020000}"/>
    <cellStyle name="Comma 6 2 2 3 3 10" xfId="10032" xr:uid="{54466718-A117-41B0-899F-A81793BB0996}"/>
    <cellStyle name="Comma 6 2 2 3 3 10 2" xfId="22088" xr:uid="{F6ABF9D7-A9B9-4DF3-8A5E-CB8BF063C620}"/>
    <cellStyle name="Comma 6 2 2 3 3 10 3" xfId="25273" xr:uid="{CF9B5BA1-F77C-489B-9335-79F561EDA2A8}"/>
    <cellStyle name="Comma 6 2 2 3 3 11" xfId="21494" xr:uid="{EAC4C97A-78AA-4742-BCDD-5EE146A12343}"/>
    <cellStyle name="Comma 6 2 2 3 3 12" xfId="24679" xr:uid="{6E225D8A-49EF-4C96-A764-E9E2F23560B9}"/>
    <cellStyle name="Comma 6 2 2 3 3 2" xfId="1227" xr:uid="{00000000-0005-0000-0000-000026020000}"/>
    <cellStyle name="Comma 6 2 2 3 3 2 10" xfId="21495" xr:uid="{14D7143F-ABB6-46D0-95A0-526818BBE915}"/>
    <cellStyle name="Comma 6 2 2 3 3 2 11" xfId="24680" xr:uid="{8D065826-C960-46A9-A5A3-01006B381CDC}"/>
    <cellStyle name="Comma 6 2 2 3 3 2 2" xfId="1228" xr:uid="{00000000-0005-0000-0000-000027020000}"/>
    <cellStyle name="Comma 6 2 2 3 3 2 2 2" xfId="17118" xr:uid="{9E9724FA-7DD5-4735-A19F-1C6FCCF8FB75}"/>
    <cellStyle name="Comma 6 2 2 3 3 2 2 2 2" xfId="23771" xr:uid="{38B82462-EFC7-4038-9B11-1719E687B515}"/>
    <cellStyle name="Comma 6 2 2 3 3 2 2 2 3" xfId="26956" xr:uid="{B6C8C8E4-024E-4D04-BF0B-0B8773959934}"/>
    <cellStyle name="Comma 6 2 2 3 3 2 2 3" xfId="11888" xr:uid="{A4194E72-0F8C-44B8-B925-B6CFBB9B9591}"/>
    <cellStyle name="Comma 6 2 2 3 3 2 2 3 2" xfId="22573" xr:uid="{2C0719A5-F080-4A2D-987F-155E207B67D0}"/>
    <cellStyle name="Comma 6 2 2 3 3 2 2 3 3" xfId="25758" xr:uid="{416E46BB-D73B-47BE-9832-B5AD1E7C6D0F}"/>
    <cellStyle name="Comma 6 2 2 3 3 2 2 4" xfId="21496" xr:uid="{9BD6D69D-89DE-4995-BD1B-047087431C47}"/>
    <cellStyle name="Comma 6 2 2 3 3 2 2 5" xfId="24681" xr:uid="{886329EA-A010-4ED5-A8EC-D5B6396329DF}"/>
    <cellStyle name="Comma 6 2 2 3 3 2 3" xfId="1229" xr:uid="{00000000-0005-0000-0000-000028020000}"/>
    <cellStyle name="Comma 6 2 2 3 3 2 3 2" xfId="18641" xr:uid="{2EFA012B-B1A8-482D-967C-BE3DC3796C12}"/>
    <cellStyle name="Comma 6 2 2 3 3 2 3 2 2" xfId="23931" xr:uid="{C40FF122-52CE-4AA9-8872-D8C68E78341E}"/>
    <cellStyle name="Comma 6 2 2 3 3 2 3 2 3" xfId="27116" xr:uid="{217A58E9-BBA9-4593-A461-C11813090BA8}"/>
    <cellStyle name="Comma 6 2 2 3 3 2 3 3" xfId="12048" xr:uid="{15B56A99-FE53-480A-99CE-065AAEB6D106}"/>
    <cellStyle name="Comma 6 2 2 3 3 2 3 3 2" xfId="22733" xr:uid="{692B8175-6666-4340-A147-3BA2022772A2}"/>
    <cellStyle name="Comma 6 2 2 3 3 2 3 3 3" xfId="25918" xr:uid="{ED645E40-F14F-4AAF-940D-0EA2F75BE18D}"/>
    <cellStyle name="Comma 6 2 2 3 3 2 3 4" xfId="21497" xr:uid="{13D0EC0A-6611-4FDF-AC48-42F5A448F054}"/>
    <cellStyle name="Comma 6 2 2 3 3 2 3 5" xfId="24682" xr:uid="{6955F380-A49C-42B8-9181-6ECA5ABD24DD}"/>
    <cellStyle name="Comma 6 2 2 3 3 2 4" xfId="1230" xr:uid="{00000000-0005-0000-0000-000029020000}"/>
    <cellStyle name="Comma 6 2 2 3 3 2 4 2" xfId="19942" xr:uid="{647A08F7-774B-4CAA-A07F-CBAB55933622}"/>
    <cellStyle name="Comma 6 2 2 3 3 2 4 2 2" xfId="24068" xr:uid="{64170251-2DC8-4537-8290-C01C15EEF06F}"/>
    <cellStyle name="Comma 6 2 2 3 3 2 4 2 3" xfId="27253" xr:uid="{DEC1C238-4C36-4E13-BE2E-B3D2F2EA9186}"/>
    <cellStyle name="Comma 6 2 2 3 3 2 4 3" xfId="12289" xr:uid="{E34121DD-502C-41F7-9FED-3DBEB9F90D5E}"/>
    <cellStyle name="Comma 6 2 2 3 3 2 4 3 2" xfId="22973" xr:uid="{101501E2-F230-45EF-9A9B-DF9BEA7A5878}"/>
    <cellStyle name="Comma 6 2 2 3 3 2 4 3 3" xfId="26158" xr:uid="{722B4076-8D51-464F-BA2B-0C1563DD52FA}"/>
    <cellStyle name="Comma 6 2 2 3 3 2 4 4" xfId="21498" xr:uid="{2E000C14-4F31-42C3-9450-3DD239F77DBF}"/>
    <cellStyle name="Comma 6 2 2 3 3 2 4 5" xfId="24683" xr:uid="{B957D38A-CAF5-40E2-BC87-0C93749EBC44}"/>
    <cellStyle name="Comma 6 2 2 3 3 2 5" xfId="1231" xr:uid="{00000000-0005-0000-0000-00002A020000}"/>
    <cellStyle name="Comma 6 2 2 3 3 2 5 2" xfId="12449" xr:uid="{AA6E9E80-4B35-42A3-A89A-7B43CEAEBC38}"/>
    <cellStyle name="Comma 6 2 2 3 3 2 5 2 2" xfId="23133" xr:uid="{F3ED2E7C-ED8F-4C37-A4C5-032EF9442D61}"/>
    <cellStyle name="Comma 6 2 2 3 3 2 5 2 3" xfId="26318" xr:uid="{847BE836-57AF-4408-969C-B3BDA947C597}"/>
    <cellStyle name="Comma 6 2 2 3 3 2 5 3" xfId="21499" xr:uid="{F5D7103A-60D3-4B47-A459-1B0D733D7962}"/>
    <cellStyle name="Comma 6 2 2 3 3 2 5 4" xfId="24684" xr:uid="{4C4A46E4-AA3F-4E64-942B-6EC88B924E46}"/>
    <cellStyle name="Comma 6 2 2 3 3 2 6" xfId="13583" xr:uid="{87B15757-84FF-4BC5-97CF-2059D0AB54AB}"/>
    <cellStyle name="Comma 6 2 2 3 3 2 6 2" xfId="23373" xr:uid="{F8B3DE72-2A5E-4B93-8F07-5D72758C7B69}"/>
    <cellStyle name="Comma 6 2 2 3 3 2 6 3" xfId="26558" xr:uid="{11BFA8A9-F7BE-47E1-B243-4E195C60C8D9}"/>
    <cellStyle name="Comma 6 2 2 3 3 2 7" xfId="11223" xr:uid="{7CE14817-49E7-4BF9-90E6-F2C898211DEC}"/>
    <cellStyle name="Comma 6 2 2 3 3 2 7 2" xfId="22404" xr:uid="{8E680738-44AF-45B9-841D-A4CEEDCA939D}"/>
    <cellStyle name="Comma 6 2 2 3 3 2 7 3" xfId="25589" xr:uid="{03B59ACF-06D6-4FCE-A662-637BC69C5D32}"/>
    <cellStyle name="Comma 6 2 2 3 3 2 8" xfId="15137" xr:uid="{2657EDF5-A6DC-42CF-8307-FC6B623C7D35}"/>
    <cellStyle name="Comma 6 2 2 3 3 2 8 2" xfId="23563" xr:uid="{02D2BAB3-34C7-4F18-B9D9-23EC476FCB14}"/>
    <cellStyle name="Comma 6 2 2 3 3 2 8 3" xfId="26748" xr:uid="{83F5F81E-6F21-4292-AB8C-A2C5FA3ACFBA}"/>
    <cellStyle name="Comma 6 2 2 3 3 2 9" xfId="10119" xr:uid="{BB030BA0-9211-4C3E-ACCF-88012151624F}"/>
    <cellStyle name="Comma 6 2 2 3 3 2 9 2" xfId="22175" xr:uid="{83394271-F43B-40FC-9146-63F02909D3A6}"/>
    <cellStyle name="Comma 6 2 2 3 3 2 9 3" xfId="25360" xr:uid="{D78C103D-E9BE-4664-8176-0D94D56F04AE}"/>
    <cellStyle name="Comma 6 2 2 3 3 3" xfId="1232" xr:uid="{00000000-0005-0000-0000-00002B020000}"/>
    <cellStyle name="Comma 6 2 2 3 3 3 2" xfId="1233" xr:uid="{00000000-0005-0000-0000-00002C020000}"/>
    <cellStyle name="Comma 6 2 2 3 3 3 2 2" xfId="12204" xr:uid="{6B3E95B1-86C7-4C04-ADBF-D6E047F2F08F}"/>
    <cellStyle name="Comma 6 2 2 3 3 3 2 2 2" xfId="22888" xr:uid="{5E6A24C8-212F-4AB3-98BC-5B0F1C134D19}"/>
    <cellStyle name="Comma 6 2 2 3 3 3 2 2 3" xfId="26073" xr:uid="{0833F97F-DA73-4E56-9453-CC0FD9170F4F}"/>
    <cellStyle name="Comma 6 2 2 3 3 3 2 3" xfId="21501" xr:uid="{9138ABC9-3139-4DD0-965D-9B1CDA9D0C51}"/>
    <cellStyle name="Comma 6 2 2 3 3 3 2 4" xfId="24686" xr:uid="{A6BF8935-A2D3-41DE-B183-3623D464A5CF}"/>
    <cellStyle name="Comma 6 2 2 3 3 3 3" xfId="1234" xr:uid="{00000000-0005-0000-0000-00002D020000}"/>
    <cellStyle name="Comma 6 2 2 3 3 3 3 2" xfId="12524" xr:uid="{A06E23EA-A850-48D1-ABB7-BEE48F0CC07D}"/>
    <cellStyle name="Comma 6 2 2 3 3 3 3 2 2" xfId="23208" xr:uid="{20C70F1C-0F41-4D62-846C-4168880C0651}"/>
    <cellStyle name="Comma 6 2 2 3 3 3 3 2 3" xfId="26393" xr:uid="{57A8CF45-DF66-4429-85A8-EDB959FB430B}"/>
    <cellStyle name="Comma 6 2 2 3 3 3 3 3" xfId="21502" xr:uid="{3DB0EE57-15E2-42A3-9BDB-0C1EA31E8439}"/>
    <cellStyle name="Comma 6 2 2 3 3 3 3 4" xfId="24687" xr:uid="{4C037852-1EB2-4912-BA51-EC5DD639C5D4}"/>
    <cellStyle name="Comma 6 2 2 3 3 3 4" xfId="16476" xr:uid="{F941DE56-83CA-40F9-9418-D05626E73185}"/>
    <cellStyle name="Comma 6 2 2 3 3 3 4 2" xfId="23686" xr:uid="{0C823F85-B14D-4E8D-9D29-EDCCB04021C2}"/>
    <cellStyle name="Comma 6 2 2 3 3 3 4 3" xfId="26871" xr:uid="{8579A160-8191-4334-A54D-800F7D15651F}"/>
    <cellStyle name="Comma 6 2 2 3 3 3 5" xfId="11803" xr:uid="{27AE5669-F592-410B-8F7B-12B5FE8C8A40}"/>
    <cellStyle name="Comma 6 2 2 3 3 3 5 2" xfId="22488" xr:uid="{CB1D96BC-1441-4CDC-870F-A14E5873BD1D}"/>
    <cellStyle name="Comma 6 2 2 3 3 3 5 3" xfId="25673" xr:uid="{0562652D-B3A9-4A82-B75D-0ED8508B1365}"/>
    <cellStyle name="Comma 6 2 2 3 3 3 6" xfId="21500" xr:uid="{951608C6-4279-41F4-89BF-2AD47B7780EA}"/>
    <cellStyle name="Comma 6 2 2 3 3 3 7" xfId="24685" xr:uid="{CE45939A-550C-4C52-971C-0439CC35345C}"/>
    <cellStyle name="Comma 6 2 2 3 3 4" xfId="1235" xr:uid="{00000000-0005-0000-0000-00002E020000}"/>
    <cellStyle name="Comma 6 2 2 3 3 4 2" xfId="17999" xr:uid="{B3DA53A8-2AE6-463E-BECA-ECB8B0D6CD97}"/>
    <cellStyle name="Comma 6 2 2 3 3 4 2 2" xfId="23846" xr:uid="{FD751A3C-39E7-4BD9-B4CF-30231A4BB791}"/>
    <cellStyle name="Comma 6 2 2 3 3 4 2 3" xfId="27031" xr:uid="{86770BC5-7622-424F-B172-277435FFDCF5}"/>
    <cellStyle name="Comma 6 2 2 3 3 4 3" xfId="11963" xr:uid="{23B611EC-E163-4D77-BF19-8074CF2FE96B}"/>
    <cellStyle name="Comma 6 2 2 3 3 4 3 2" xfId="22648" xr:uid="{D32EB6ED-2236-4797-B8F5-4895D245DA60}"/>
    <cellStyle name="Comma 6 2 2 3 3 4 3 3" xfId="25833" xr:uid="{0F74C644-0DDA-4442-B81D-0CBB08C42FD8}"/>
    <cellStyle name="Comma 6 2 2 3 3 4 4" xfId="21503" xr:uid="{E8BD46BA-D0CA-49F4-AE59-E5D2EBAB0B63}"/>
    <cellStyle name="Comma 6 2 2 3 3 4 5" xfId="24688" xr:uid="{1147503A-08EE-4A1B-8F66-66F63254CDDD}"/>
    <cellStyle name="Comma 6 2 2 3 3 5" xfId="1236" xr:uid="{00000000-0005-0000-0000-00002F020000}"/>
    <cellStyle name="Comma 6 2 2 3 3 5 2" xfId="19181" xr:uid="{3C2A9254-4F38-4455-AA00-ABAFC85667CE}"/>
    <cellStyle name="Comma 6 2 2 3 3 5 2 2" xfId="23988" xr:uid="{6B88E30E-2E4A-4C8A-BC82-F9FFEAEFABE7}"/>
    <cellStyle name="Comma 6 2 2 3 3 5 2 3" xfId="27173" xr:uid="{A39C6509-DBEF-451F-A83D-921251F58348}"/>
    <cellStyle name="Comma 6 2 2 3 3 5 3" xfId="12129" xr:uid="{2B9EFF12-3967-448B-B66B-7412F3CE4513}"/>
    <cellStyle name="Comma 6 2 2 3 3 5 3 2" xfId="22813" xr:uid="{C3CF3A91-3386-4D53-A4BA-61AF0F7E353E}"/>
    <cellStyle name="Comma 6 2 2 3 3 5 3 3" xfId="25998" xr:uid="{AFB3BB3A-129B-4B4B-B50E-099B81F1DE6A}"/>
    <cellStyle name="Comma 6 2 2 3 3 5 4" xfId="21504" xr:uid="{74799698-6421-4610-BE87-D815F84A03B9}"/>
    <cellStyle name="Comma 6 2 2 3 3 5 5" xfId="24689" xr:uid="{EFFB38F4-7F96-4805-8A0D-5E00C6264B37}"/>
    <cellStyle name="Comma 6 2 2 3 3 6" xfId="1237" xr:uid="{00000000-0005-0000-0000-000030020000}"/>
    <cellStyle name="Comma 6 2 2 3 3 6 2" xfId="20587" xr:uid="{4EC86D14-2BC6-4416-9C64-2D44F1D5818A}"/>
    <cellStyle name="Comma 6 2 2 3 3 6 2 2" xfId="24119" xr:uid="{E67A7C8F-0D89-4F1B-BD87-1AB881C99612}"/>
    <cellStyle name="Comma 6 2 2 3 3 6 2 3" xfId="27304" xr:uid="{E9455BC6-D323-4EBC-974D-5A021AA6D472}"/>
    <cellStyle name="Comma 6 2 2 3 3 6 3" xfId="12364" xr:uid="{3DFDD6CB-B68A-4946-AB87-989C0BDAF042}"/>
    <cellStyle name="Comma 6 2 2 3 3 6 3 2" xfId="23048" xr:uid="{9FFE1D56-34ED-43E4-BF7B-AA044D05769E}"/>
    <cellStyle name="Comma 6 2 2 3 3 6 3 3" xfId="26233" xr:uid="{A85167E4-AFBC-4979-8C3B-A2EF9419EC6D}"/>
    <cellStyle name="Comma 6 2 2 3 3 6 4" xfId="21505" xr:uid="{D902E43D-B244-463F-8C68-C7C40E098536}"/>
    <cellStyle name="Comma 6 2 2 3 3 6 5" xfId="24690" xr:uid="{C8A75A33-968F-4322-A79C-1C8D28239BDF}"/>
    <cellStyle name="Comma 6 2 2 3 3 7" xfId="12941" xr:uid="{290AD163-44DA-4088-927A-64CFABBFBB9B}"/>
    <cellStyle name="Comma 6 2 2 3 3 7 2" xfId="23288" xr:uid="{ABE496C1-90A3-46CB-A9A2-A915E0336B4D}"/>
    <cellStyle name="Comma 6 2 2 3 3 7 3" xfId="26473" xr:uid="{90C02012-5FA6-4953-8861-0E374BF8B3FF}"/>
    <cellStyle name="Comma 6 2 2 3 3 8" xfId="10771" xr:uid="{AA4CD00C-4306-43C6-870C-8E20B8B613A0}"/>
    <cellStyle name="Comma 6 2 2 3 3 8 2" xfId="22290" xr:uid="{082496A8-74DC-442F-80F8-A2B054B8C4B1}"/>
    <cellStyle name="Comma 6 2 2 3 3 8 3" xfId="25475" xr:uid="{F028D139-3A75-4F33-9E6D-60A6694FB086}"/>
    <cellStyle name="Comma 6 2 2 3 3 9" xfId="14493" xr:uid="{6354E4A8-B483-4A94-A13C-B7BFF8670113}"/>
    <cellStyle name="Comma 6 2 2 3 3 9 2" xfId="23476" xr:uid="{ECD7F28F-27C9-4C49-8BE4-45DA1C22F2C0}"/>
    <cellStyle name="Comma 6 2 2 3 3 9 3" xfId="26661" xr:uid="{2C9A258F-DD0E-4502-AB83-7CB4DC514F26}"/>
    <cellStyle name="Comma 6 2 2 3 4" xfId="1238" xr:uid="{00000000-0005-0000-0000-000031020000}"/>
    <cellStyle name="Comma 6 2 2 3 4 10" xfId="21506" xr:uid="{5AC2FA49-4996-446D-B915-7150FAF91F5E}"/>
    <cellStyle name="Comma 6 2 2 3 4 11" xfId="24691" xr:uid="{B1E96834-4863-4594-8FF9-F4962746A011}"/>
    <cellStyle name="Comma 6 2 2 3 4 2" xfId="1239" xr:uid="{00000000-0005-0000-0000-000032020000}"/>
    <cellStyle name="Comma 6 2 2 3 4 2 2" xfId="16867" xr:uid="{48354123-74FD-4EE2-BDDA-981038D0CCD1}"/>
    <cellStyle name="Comma 6 2 2 3 4 2 2 2" xfId="23734" xr:uid="{09BBC216-41BD-4F28-98FA-173173379636}"/>
    <cellStyle name="Comma 6 2 2 3 4 2 2 3" xfId="26919" xr:uid="{7E4921C2-1040-4C44-B348-F28A978FC0BF}"/>
    <cellStyle name="Comma 6 2 2 3 4 2 3" xfId="11851" xr:uid="{8EB69568-1CCC-4C55-BA3B-85C9219ED6B4}"/>
    <cellStyle name="Comma 6 2 2 3 4 2 3 2" xfId="22536" xr:uid="{365A4504-EE73-4A6D-B59C-F3975EF993DD}"/>
    <cellStyle name="Comma 6 2 2 3 4 2 3 3" xfId="25721" xr:uid="{92FDCD33-71DB-49D2-8ABC-1326686CB37F}"/>
    <cellStyle name="Comma 6 2 2 3 4 2 4" xfId="21507" xr:uid="{28B78EF7-0A66-4F4E-8134-D78D263C0410}"/>
    <cellStyle name="Comma 6 2 2 3 4 2 5" xfId="24692" xr:uid="{E557B847-AF13-4EA2-8ABB-452806A7424A}"/>
    <cellStyle name="Comma 6 2 2 3 4 3" xfId="1240" xr:uid="{00000000-0005-0000-0000-000033020000}"/>
    <cellStyle name="Comma 6 2 2 3 4 3 2" xfId="18390" xr:uid="{37678858-D1B7-43F2-86FB-030907CDB2DB}"/>
    <cellStyle name="Comma 6 2 2 3 4 3 2 2" xfId="23894" xr:uid="{06D52469-BDF8-4388-8BCE-C9F3EBE152E2}"/>
    <cellStyle name="Comma 6 2 2 3 4 3 2 3" xfId="27079" xr:uid="{1C517C4E-1218-4567-A936-DD02EB2F4CDE}"/>
    <cellStyle name="Comma 6 2 2 3 4 3 3" xfId="12011" xr:uid="{695B8A81-9C8B-4144-8072-D09A2B1A3CBA}"/>
    <cellStyle name="Comma 6 2 2 3 4 3 3 2" xfId="22696" xr:uid="{9CA30A48-6540-488B-9740-9D128CA14BDD}"/>
    <cellStyle name="Comma 6 2 2 3 4 3 3 3" xfId="25881" xr:uid="{5AFAD342-BB90-4516-BC83-6E3DC2456E90}"/>
    <cellStyle name="Comma 6 2 2 3 4 3 4" xfId="21508" xr:uid="{3CEA3F73-A0B5-4571-AC55-607C911C7BC3}"/>
    <cellStyle name="Comma 6 2 2 3 4 3 5" xfId="24693" xr:uid="{F4461DBE-EDBE-4FCD-A324-29D89FB428EE}"/>
    <cellStyle name="Comma 6 2 2 3 4 4" xfId="1241" xr:uid="{00000000-0005-0000-0000-000034020000}"/>
    <cellStyle name="Comma 6 2 2 3 4 4 2" xfId="19691" xr:uid="{FBC43364-78DE-408B-9D69-89534F48D3F7}"/>
    <cellStyle name="Comma 6 2 2 3 4 4 2 2" xfId="24031" xr:uid="{0C3813E9-0ADA-43D8-BE53-7D20B0942C69}"/>
    <cellStyle name="Comma 6 2 2 3 4 4 2 3" xfId="27216" xr:uid="{C2B39D68-9D04-47BA-B47E-E02F73825594}"/>
    <cellStyle name="Comma 6 2 2 3 4 4 3" xfId="12252" xr:uid="{6416459F-0BDF-4CA0-AB1A-331F5937981E}"/>
    <cellStyle name="Comma 6 2 2 3 4 4 3 2" xfId="22936" xr:uid="{244ED902-FD14-4609-8CAF-4573BA7246F9}"/>
    <cellStyle name="Comma 6 2 2 3 4 4 3 3" xfId="26121" xr:uid="{89EB8B3F-E76C-4827-8641-439553FAFBFD}"/>
    <cellStyle name="Comma 6 2 2 3 4 4 4" xfId="21509" xr:uid="{F45D89B7-F390-4E23-9161-D2911761BDC5}"/>
    <cellStyle name="Comma 6 2 2 3 4 4 5" xfId="24694" xr:uid="{C0A52286-FF42-44EE-9879-7892FA3262F5}"/>
    <cellStyle name="Comma 6 2 2 3 4 5" xfId="1242" xr:uid="{00000000-0005-0000-0000-000035020000}"/>
    <cellStyle name="Comma 6 2 2 3 4 5 2" xfId="12412" xr:uid="{90E3EBF2-9661-4DA0-BE20-D7469074CC37}"/>
    <cellStyle name="Comma 6 2 2 3 4 5 2 2" xfId="23096" xr:uid="{7D4E6D04-4649-405D-A9B3-BB92369EE922}"/>
    <cellStyle name="Comma 6 2 2 3 4 5 2 3" xfId="26281" xr:uid="{E0C69564-B463-4E50-A184-12E3225DE092}"/>
    <cellStyle name="Comma 6 2 2 3 4 5 3" xfId="21510" xr:uid="{4C778B23-8ABC-4D94-975F-0DEC409E979B}"/>
    <cellStyle name="Comma 6 2 2 3 4 5 4" xfId="24695" xr:uid="{EFC4D087-A974-494A-B530-BAA0669D6315}"/>
    <cellStyle name="Comma 6 2 2 3 4 6" xfId="13332" xr:uid="{0CA34DF3-4DF1-455B-87D4-2EB4F8EC0CC5}"/>
    <cellStyle name="Comma 6 2 2 3 4 6 2" xfId="23336" xr:uid="{16C856F8-341F-4E6B-910B-451E77D82C5D}"/>
    <cellStyle name="Comma 6 2 2 3 4 6 3" xfId="26521" xr:uid="{E5BF4796-0F37-4847-B31A-CB784C9EC2C7}"/>
    <cellStyle name="Comma 6 2 2 3 4 7" xfId="10897" xr:uid="{9F0559E7-1B86-4932-B60A-6854731D10B8}"/>
    <cellStyle name="Comma 6 2 2 3 4 7 2" xfId="22311" xr:uid="{8A91E365-637A-4D1F-B655-17C34213EF77}"/>
    <cellStyle name="Comma 6 2 2 3 4 7 3" xfId="25496" xr:uid="{D5E87AB4-E017-4BFE-8838-B7210E4490C8}"/>
    <cellStyle name="Comma 6 2 2 3 4 8" xfId="14886" xr:uid="{384F8CB8-9540-4452-A100-3E524A6840B3}"/>
    <cellStyle name="Comma 6 2 2 3 4 8 2" xfId="23526" xr:uid="{8E67767F-BBBF-4CBB-82B6-98554A6D5D20}"/>
    <cellStyle name="Comma 6 2 2 3 4 8 3" xfId="26711" xr:uid="{38F34935-B29B-4D9B-A3E4-5131C38A3D1B}"/>
    <cellStyle name="Comma 6 2 2 3 4 9" xfId="10082" xr:uid="{908B503D-D9C4-4289-9A79-CC33378C51E1}"/>
    <cellStyle name="Comma 6 2 2 3 4 9 2" xfId="22138" xr:uid="{7BE3E323-5270-49D8-BA2B-110AB2BBACA0}"/>
    <cellStyle name="Comma 6 2 2 3 4 9 3" xfId="25323" xr:uid="{C01C0ADF-B488-45F5-B560-421D1C7757AD}"/>
    <cellStyle name="Comma 6 2 2 3 5" xfId="1243" xr:uid="{00000000-0005-0000-0000-000036020000}"/>
    <cellStyle name="Comma 6 2 2 3 5 2" xfId="1244" xr:uid="{00000000-0005-0000-0000-000037020000}"/>
    <cellStyle name="Comma 6 2 2 3 5 2 2" xfId="12172" xr:uid="{EBF98907-8E00-408F-97F9-AF6717678898}"/>
    <cellStyle name="Comma 6 2 2 3 5 2 2 2" xfId="22856" xr:uid="{C23C6C4B-97B7-4800-9E0F-E34731C0C512}"/>
    <cellStyle name="Comma 6 2 2 3 5 2 2 3" xfId="26041" xr:uid="{83436D27-6154-41DA-97BE-84874AEE2EED}"/>
    <cellStyle name="Comma 6 2 2 3 5 2 3" xfId="21512" xr:uid="{A1CBD720-40FC-4693-B2B5-1CCBC3B3240B}"/>
    <cellStyle name="Comma 6 2 2 3 5 2 4" xfId="24697" xr:uid="{79C0FD7A-F0EA-4CB4-845E-17A651B75CC4}"/>
    <cellStyle name="Comma 6 2 2 3 5 3" xfId="1245" xr:uid="{00000000-0005-0000-0000-000038020000}"/>
    <cellStyle name="Comma 6 2 2 3 5 3 2" xfId="12492" xr:uid="{44E17C7C-3FED-412E-B8A8-6CC31F171293}"/>
    <cellStyle name="Comma 6 2 2 3 5 3 2 2" xfId="23176" xr:uid="{D2FEA90B-481E-437B-B482-A405DF9CA27C}"/>
    <cellStyle name="Comma 6 2 2 3 5 3 2 3" xfId="26361" xr:uid="{FA86B622-B53E-4635-87F4-C7ABA18ED9B8}"/>
    <cellStyle name="Comma 6 2 2 3 5 3 3" xfId="21513" xr:uid="{999D1E98-D018-4C19-B371-9410D98C594D}"/>
    <cellStyle name="Comma 6 2 2 3 5 3 4" xfId="24698" xr:uid="{4FF972C0-28DA-4F86-A296-7242D2634C85}"/>
    <cellStyle name="Comma 6 2 2 3 5 4" xfId="15752" xr:uid="{111C02D6-C29B-4BDF-BFC2-152E44FD4051}"/>
    <cellStyle name="Comma 6 2 2 3 5 4 2" xfId="23609" xr:uid="{D109840A-0615-4C75-9DA1-FBC693CF000A}"/>
    <cellStyle name="Comma 6 2 2 3 5 4 3" xfId="26794" xr:uid="{BF29D794-A4D3-49BC-BE46-229A1C20B183}"/>
    <cellStyle name="Comma 6 2 2 3 5 5" xfId="11147" xr:uid="{740A915E-0F1D-42F4-B009-1A356487D6EA}"/>
    <cellStyle name="Comma 6 2 2 3 5 5 2" xfId="22338" xr:uid="{AEB78D58-A519-4658-9F19-5B7DDBBB8421}"/>
    <cellStyle name="Comma 6 2 2 3 5 5 3" xfId="25523" xr:uid="{C75D17A4-5A10-4EA2-B843-F611BB0CFB7E}"/>
    <cellStyle name="Comma 6 2 2 3 5 6" xfId="21511" xr:uid="{7AACB919-F218-481A-8ACB-B4DF8A16B4CF}"/>
    <cellStyle name="Comma 6 2 2 3 5 7" xfId="24696" xr:uid="{893D330F-892E-4E67-9BDA-421CEEE6ACFD}"/>
    <cellStyle name="Comma 6 2 2 3 6" xfId="1246" xr:uid="{00000000-0005-0000-0000-000039020000}"/>
    <cellStyle name="Comma 6 2 2 3 6 2" xfId="15872" xr:uid="{2D0AC09A-61CB-407D-8B83-4AA031D663EC}"/>
    <cellStyle name="Comma 6 2 2 3 6 2 2" xfId="23630" xr:uid="{DC769F50-B88D-49AF-B5BD-D5F9A27FF5CE}"/>
    <cellStyle name="Comma 6 2 2 3 6 2 3" xfId="26815" xr:uid="{5627A586-9BCE-4A8D-BB84-51F11A32E822}"/>
    <cellStyle name="Comma 6 2 2 3 6 3" xfId="11174" xr:uid="{F38C345A-2C13-4D98-860E-EF640A231306}"/>
    <cellStyle name="Comma 6 2 2 3 6 3 2" xfId="22359" xr:uid="{B07ECBB9-3BD9-4E20-9F5F-5AD76838CA71}"/>
    <cellStyle name="Comma 6 2 2 3 6 3 3" xfId="25544" xr:uid="{A815E9D9-1382-49C2-9C52-DDF279354CC7}"/>
    <cellStyle name="Comma 6 2 2 3 6 4" xfId="21514" xr:uid="{214E5060-7FDA-4870-84AF-7F1D0B9F9542}"/>
    <cellStyle name="Comma 6 2 2 3 6 5" xfId="24699" xr:uid="{232DBECA-8781-40CE-B277-9BF27F703E4F}"/>
    <cellStyle name="Comma 6 2 2 3 7" xfId="1247" xr:uid="{00000000-0005-0000-0000-00003A020000}"/>
    <cellStyle name="Comma 6 2 2 3 7 2" xfId="16106" xr:uid="{307FD8C6-7578-4322-896B-88CA550D895B}"/>
    <cellStyle name="Comma 6 2 2 3 7 2 2" xfId="23654" xr:uid="{1AF0118C-E682-43F8-9E96-4681B9B53C6E}"/>
    <cellStyle name="Comma 6 2 2 3 7 2 3" xfId="26839" xr:uid="{0004E070-E324-4A7B-BF26-989CCC526683}"/>
    <cellStyle name="Comma 6 2 2 3 7 3" xfId="11771" xr:uid="{F407252B-0E7A-45D1-88B3-3A4111E4AA67}"/>
    <cellStyle name="Comma 6 2 2 3 7 3 2" xfId="22456" xr:uid="{23AA2D44-9CA4-4261-A2EE-3DAB82F08873}"/>
    <cellStyle name="Comma 6 2 2 3 7 3 3" xfId="25641" xr:uid="{DB4766EC-B5A1-48D7-8BD9-A89D530392E7}"/>
    <cellStyle name="Comma 6 2 2 3 7 4" xfId="21515" xr:uid="{411827A0-2D54-40D0-8C4A-4BFD26F8F266}"/>
    <cellStyle name="Comma 6 2 2 3 7 5" xfId="24700" xr:uid="{39A58720-7336-4819-B004-79B51AE1D486}"/>
    <cellStyle name="Comma 6 2 2 3 8" xfId="1248" xr:uid="{00000000-0005-0000-0000-00003B020000}"/>
    <cellStyle name="Comma 6 2 2 3 8 2" xfId="17629" xr:uid="{62E4DB84-57B5-4F54-B0D9-8EB2045518F0}"/>
    <cellStyle name="Comma 6 2 2 3 8 2 2" xfId="23814" xr:uid="{FD49C119-BC2B-4842-86BB-9237B2A32E3D}"/>
    <cellStyle name="Comma 6 2 2 3 8 2 3" xfId="26999" xr:uid="{E6F411C7-AA7F-42B3-BFF8-3829AC194BB7}"/>
    <cellStyle name="Comma 6 2 2 3 8 3" xfId="11931" xr:uid="{8AED1651-0DC0-4F02-B867-D04602CA4643}"/>
    <cellStyle name="Comma 6 2 2 3 8 3 2" xfId="22616" xr:uid="{071EE99D-F556-4807-9B6A-7C661FF18957}"/>
    <cellStyle name="Comma 6 2 2 3 8 3 3" xfId="25801" xr:uid="{812330CB-6B32-4A81-BAAF-3D7C1F029B3D}"/>
    <cellStyle name="Comma 6 2 2 3 8 4" xfId="21516" xr:uid="{A91B63EF-40AF-4F61-A82C-BC96E1D0BE92}"/>
    <cellStyle name="Comma 6 2 2 3 8 5" xfId="24701" xr:uid="{F09A0AFB-4722-4E02-A52E-CF9BCEAC1656}"/>
    <cellStyle name="Comma 6 2 2 3 9" xfId="1249" xr:uid="{00000000-0005-0000-0000-00003C020000}"/>
    <cellStyle name="Comma 6 2 2 3 9 2" xfId="12092" xr:uid="{CC0ED42C-06A9-4495-9EA0-218450EFA209}"/>
    <cellStyle name="Comma 6 2 2 3 9 2 2" xfId="22776" xr:uid="{3717C232-4EB5-4718-84FB-EDE6836F8FE1}"/>
    <cellStyle name="Comma 6 2 2 3 9 2 3" xfId="25961" xr:uid="{6723C7F3-15BA-484A-A8CD-93F7B017A51D}"/>
    <cellStyle name="Comma 6 2 2 3 9 3" xfId="21517" xr:uid="{46093E8D-96ED-49BD-8288-866756BCC6F7}"/>
    <cellStyle name="Comma 6 2 2 3 9 4" xfId="24702" xr:uid="{B8AB89E3-6D4E-432E-BAE8-6C3E644F3B00}"/>
    <cellStyle name="Comma 6 2 2 4" xfId="520" xr:uid="{00000000-0005-0000-0000-00003D020000}"/>
    <cellStyle name="Comma 6 2 2 4 10" xfId="10045" xr:uid="{BF2AFED3-CDF2-4327-885F-2413AC773220}"/>
    <cellStyle name="Comma 6 2 2 4 10 2" xfId="22101" xr:uid="{C054502D-8449-44D5-A1A1-97B7F7407B6A}"/>
    <cellStyle name="Comma 6 2 2 4 10 3" xfId="25286" xr:uid="{C24C4AF1-BB75-431F-9F6E-09B0EC924343}"/>
    <cellStyle name="Comma 6 2 2 4 11" xfId="21031" xr:uid="{BC8E194F-20C6-446C-ACD9-5D51FD360665}"/>
    <cellStyle name="Comma 6 2 2 4 12" xfId="24216" xr:uid="{9A24D798-E54D-4E6A-A2F4-2571233C871D}"/>
    <cellStyle name="Comma 6 2 2 4 2" xfId="1250" xr:uid="{00000000-0005-0000-0000-00003E020000}"/>
    <cellStyle name="Comma 6 2 2 4 2 10" xfId="21518" xr:uid="{E82D46FF-0FE7-47AA-AEE5-ED00EF68CCA9}"/>
    <cellStyle name="Comma 6 2 2 4 2 11" xfId="24703" xr:uid="{25983060-30EC-4B2C-840F-063A622AA7EC}"/>
    <cellStyle name="Comma 6 2 2 4 2 2" xfId="1251" xr:uid="{00000000-0005-0000-0000-00003F020000}"/>
    <cellStyle name="Comma 6 2 2 4 2 2 2" xfId="17119" xr:uid="{DD5F27DB-1486-4764-A9B2-138D069AADFD}"/>
    <cellStyle name="Comma 6 2 2 4 2 2 2 2" xfId="23772" xr:uid="{51529464-DF63-4DD1-B124-CA873627CC72}"/>
    <cellStyle name="Comma 6 2 2 4 2 2 2 3" xfId="26957" xr:uid="{E548241C-3442-4128-8E56-BCF481C4E571}"/>
    <cellStyle name="Comma 6 2 2 4 2 2 3" xfId="11889" xr:uid="{9AED4CEA-C21C-40C7-9BAD-1F7AB2F4A8C9}"/>
    <cellStyle name="Comma 6 2 2 4 2 2 3 2" xfId="22574" xr:uid="{C9193BC7-2025-4B43-A4BA-B4857459A243}"/>
    <cellStyle name="Comma 6 2 2 4 2 2 3 3" xfId="25759" xr:uid="{B049D9B2-E5A9-46A5-A92A-C8E479F6B3CA}"/>
    <cellStyle name="Comma 6 2 2 4 2 2 4" xfId="21519" xr:uid="{5AF319DB-D957-4C1B-9BC2-A64A40D973E4}"/>
    <cellStyle name="Comma 6 2 2 4 2 2 5" xfId="24704" xr:uid="{037399C4-0494-43F2-A604-5E80FA07D5E9}"/>
    <cellStyle name="Comma 6 2 2 4 2 3" xfId="1252" xr:uid="{00000000-0005-0000-0000-000040020000}"/>
    <cellStyle name="Comma 6 2 2 4 2 3 2" xfId="18642" xr:uid="{955B2F5C-B450-4D97-BC5B-377FFAA051EE}"/>
    <cellStyle name="Comma 6 2 2 4 2 3 2 2" xfId="23932" xr:uid="{88AC0438-A061-4FEC-BC5D-8C11CD0BD5CF}"/>
    <cellStyle name="Comma 6 2 2 4 2 3 2 3" xfId="27117" xr:uid="{2506446A-46A8-4CBA-ABB6-655D9B6D3A06}"/>
    <cellStyle name="Comma 6 2 2 4 2 3 3" xfId="12049" xr:uid="{083E34A1-107E-4B7A-B127-5B7B1D7B9B40}"/>
    <cellStyle name="Comma 6 2 2 4 2 3 3 2" xfId="22734" xr:uid="{20561580-AD64-4C13-923A-2DB32353DEC5}"/>
    <cellStyle name="Comma 6 2 2 4 2 3 3 3" xfId="25919" xr:uid="{41B681D8-B591-4E16-B4BF-351BBDE311FF}"/>
    <cellStyle name="Comma 6 2 2 4 2 3 4" xfId="21520" xr:uid="{C43F7413-FF0B-4F93-BAC0-7767F4D8A92D}"/>
    <cellStyle name="Comma 6 2 2 4 2 3 5" xfId="24705" xr:uid="{5D5E2127-9DF1-4EDA-83B3-300451AD3C65}"/>
    <cellStyle name="Comma 6 2 2 4 2 4" xfId="1253" xr:uid="{00000000-0005-0000-0000-000041020000}"/>
    <cellStyle name="Comma 6 2 2 4 2 4 2" xfId="19943" xr:uid="{48FF7447-378F-449B-9950-CEDA7095D2CC}"/>
    <cellStyle name="Comma 6 2 2 4 2 4 2 2" xfId="24069" xr:uid="{9E6411D8-E399-4658-BF1F-28B07BF80AAA}"/>
    <cellStyle name="Comma 6 2 2 4 2 4 2 3" xfId="27254" xr:uid="{EA4E23BC-42CF-4F1E-8C49-A12B3BB528F2}"/>
    <cellStyle name="Comma 6 2 2 4 2 4 3" xfId="12290" xr:uid="{7C994108-13A0-4BF0-9780-FE76CC380D05}"/>
    <cellStyle name="Comma 6 2 2 4 2 4 3 2" xfId="22974" xr:uid="{0D2241C9-2B8E-4573-AC1F-FA4E3CA89CBF}"/>
    <cellStyle name="Comma 6 2 2 4 2 4 3 3" xfId="26159" xr:uid="{98FE3004-180F-43E8-A299-AF9CB15C272A}"/>
    <cellStyle name="Comma 6 2 2 4 2 4 4" xfId="21521" xr:uid="{DCBFA8B3-7A4B-46EB-8B41-B97D074F5C44}"/>
    <cellStyle name="Comma 6 2 2 4 2 4 5" xfId="24706" xr:uid="{DE187344-88E6-4AF1-82DC-3564188FC8C3}"/>
    <cellStyle name="Comma 6 2 2 4 2 5" xfId="1254" xr:uid="{00000000-0005-0000-0000-000042020000}"/>
    <cellStyle name="Comma 6 2 2 4 2 5 2" xfId="12450" xr:uid="{6381C9A2-77F9-4475-B865-A6C2F7B6C8A9}"/>
    <cellStyle name="Comma 6 2 2 4 2 5 2 2" xfId="23134" xr:uid="{35368DEF-080E-42C5-828C-AD7EAD98FA44}"/>
    <cellStyle name="Comma 6 2 2 4 2 5 2 3" xfId="26319" xr:uid="{FFD93C7C-BA04-4108-853E-99B5D75F761B}"/>
    <cellStyle name="Comma 6 2 2 4 2 5 3" xfId="21522" xr:uid="{6102AA5A-DFA7-41A1-A10D-08C522986C61}"/>
    <cellStyle name="Comma 6 2 2 4 2 5 4" xfId="24707" xr:uid="{E9FAEE4F-64E8-42D6-99B9-A5EFE47B6B51}"/>
    <cellStyle name="Comma 6 2 2 4 2 6" xfId="13584" xr:uid="{9B5EFF07-64FD-40A1-AC93-CF8B2B03028B}"/>
    <cellStyle name="Comma 6 2 2 4 2 6 2" xfId="23374" xr:uid="{DE658010-C359-4F1D-9F37-BD25B652DDC6}"/>
    <cellStyle name="Comma 6 2 2 4 2 6 3" xfId="26559" xr:uid="{F8696349-F26A-47B3-82BF-A321131FBA06}"/>
    <cellStyle name="Comma 6 2 2 4 2 7" xfId="11224" xr:uid="{77BA6BBD-7B32-463B-BEAD-B8D66BF97781}"/>
    <cellStyle name="Comma 6 2 2 4 2 7 2" xfId="22405" xr:uid="{0A837B0C-FCD3-410B-826A-287889DED003}"/>
    <cellStyle name="Comma 6 2 2 4 2 7 3" xfId="25590" xr:uid="{120326C5-AA6E-4877-AC45-7A19FE8C9F3E}"/>
    <cellStyle name="Comma 6 2 2 4 2 8" xfId="15138" xr:uid="{62146765-F934-458B-A8B5-F9ABC505270E}"/>
    <cellStyle name="Comma 6 2 2 4 2 8 2" xfId="23564" xr:uid="{CAD4CF96-0F9A-487B-AD3D-F591A3C527FE}"/>
    <cellStyle name="Comma 6 2 2 4 2 8 3" xfId="26749" xr:uid="{6E4089AF-541E-4F39-96B5-E70A148B9B1A}"/>
    <cellStyle name="Comma 6 2 2 4 2 9" xfId="10120" xr:uid="{DEFC5A3F-CB18-4F8A-B85C-6F08E9EA014A}"/>
    <cellStyle name="Comma 6 2 2 4 2 9 2" xfId="22176" xr:uid="{6D8A337B-5DEB-4E55-9DE8-0CDEA6F38DDA}"/>
    <cellStyle name="Comma 6 2 2 4 2 9 3" xfId="25361" xr:uid="{05D6D795-6F08-46C9-8312-E5433D7F5D60}"/>
    <cellStyle name="Comma 6 2 2 4 3" xfId="1255" xr:uid="{00000000-0005-0000-0000-000043020000}"/>
    <cellStyle name="Comma 6 2 2 4 3 2" xfId="1256" xr:uid="{00000000-0005-0000-0000-000044020000}"/>
    <cellStyle name="Comma 6 2 2 4 3 2 2" xfId="12216" xr:uid="{643F7005-54A7-4A07-B419-9C652ABF5AF9}"/>
    <cellStyle name="Comma 6 2 2 4 3 2 2 2" xfId="22900" xr:uid="{29BF6AAB-C55B-40A4-8728-7133E1704F19}"/>
    <cellStyle name="Comma 6 2 2 4 3 2 2 3" xfId="26085" xr:uid="{3815EEBB-8CFE-4D65-8EEF-732CA34E81FB}"/>
    <cellStyle name="Comma 6 2 2 4 3 2 3" xfId="21524" xr:uid="{B2195C41-04E6-4B0B-AD15-74E8E4FD3A82}"/>
    <cellStyle name="Comma 6 2 2 4 3 2 4" xfId="24709" xr:uid="{6621292D-6479-4B8C-A25B-17F73E89E2A1}"/>
    <cellStyle name="Comma 6 2 2 4 3 3" xfId="1257" xr:uid="{00000000-0005-0000-0000-000045020000}"/>
    <cellStyle name="Comma 6 2 2 4 3 3 2" xfId="12536" xr:uid="{CD017469-09BB-4032-BA4E-3C84E8C87FE7}"/>
    <cellStyle name="Comma 6 2 2 4 3 3 2 2" xfId="23220" xr:uid="{622E7CAC-D3BC-4554-B1A8-9D5980C6222C}"/>
    <cellStyle name="Comma 6 2 2 4 3 3 2 3" xfId="26405" xr:uid="{7F29B2DD-2896-46A8-AE16-FC05BA957F0C}"/>
    <cellStyle name="Comma 6 2 2 4 3 3 3" xfId="21525" xr:uid="{9DBFA051-AF1B-4B0D-AD9A-AA21B9E13E64}"/>
    <cellStyle name="Comma 6 2 2 4 3 3 4" xfId="24710" xr:uid="{EE996D74-D59D-4C2D-8C9F-312A9108254F}"/>
    <cellStyle name="Comma 6 2 2 4 3 4" xfId="16600" xr:uid="{CF9FEFB1-A57B-407D-8029-3DE316E0052C}"/>
    <cellStyle name="Comma 6 2 2 4 3 4 2" xfId="23698" xr:uid="{5AA0C218-2A0D-4CA5-8684-5B076E66863C}"/>
    <cellStyle name="Comma 6 2 2 4 3 4 3" xfId="26883" xr:uid="{D88B3FFB-087C-47E9-8942-1B56D0BB8552}"/>
    <cellStyle name="Comma 6 2 2 4 3 5" xfId="11815" xr:uid="{0D16D31A-29CB-40EC-86AC-69B82EE3A7B7}"/>
    <cellStyle name="Comma 6 2 2 4 3 5 2" xfId="22500" xr:uid="{BEE028B0-A4C6-4407-BD9E-186734F60A2B}"/>
    <cellStyle name="Comma 6 2 2 4 3 5 3" xfId="25685" xr:uid="{E535E291-4CF7-40C0-BFE8-4D4841904D25}"/>
    <cellStyle name="Comma 6 2 2 4 3 6" xfId="21523" xr:uid="{AD25ABD3-999E-4186-A7B4-D708BF6684A4}"/>
    <cellStyle name="Comma 6 2 2 4 3 7" xfId="24708" xr:uid="{50B93516-4179-4AF5-96CD-3446CD9F0FF8}"/>
    <cellStyle name="Comma 6 2 2 4 4" xfId="1258" xr:uid="{00000000-0005-0000-0000-000046020000}"/>
    <cellStyle name="Comma 6 2 2 4 4 2" xfId="18123" xr:uid="{F8529EB2-CC0C-471E-BC6E-45147DE4B0E2}"/>
    <cellStyle name="Comma 6 2 2 4 4 2 2" xfId="23858" xr:uid="{2D09ECDF-A0B2-4915-A709-C979CA6F3FE1}"/>
    <cellStyle name="Comma 6 2 2 4 4 2 3" xfId="27043" xr:uid="{F023BE41-4FDC-4790-8721-6C2247DFEB06}"/>
    <cellStyle name="Comma 6 2 2 4 4 3" xfId="11975" xr:uid="{8BC3EC5E-F309-4913-B709-93FF2E86940D}"/>
    <cellStyle name="Comma 6 2 2 4 4 3 2" xfId="22660" xr:uid="{12B209B7-648F-4308-BC15-092871E905B3}"/>
    <cellStyle name="Comma 6 2 2 4 4 3 3" xfId="25845" xr:uid="{56C217E3-5534-4FCB-B384-483DFD1C1228}"/>
    <cellStyle name="Comma 6 2 2 4 4 4" xfId="21526" xr:uid="{82019D90-19ED-4C79-AAA4-09B6962F4C01}"/>
    <cellStyle name="Comma 6 2 2 4 4 5" xfId="24711" xr:uid="{5F9C957F-36FA-460C-B4CC-5E50DDB2F851}"/>
    <cellStyle name="Comma 6 2 2 4 5" xfId="1259" xr:uid="{00000000-0005-0000-0000-000047020000}"/>
    <cellStyle name="Comma 6 2 2 4 5 2" xfId="19182" xr:uid="{21F7EA4F-876A-4342-9D2C-177CDBBFEC6C}"/>
    <cellStyle name="Comma 6 2 2 4 5 2 2" xfId="23989" xr:uid="{9F649A8F-738D-47EE-96F2-4C8384604BDD}"/>
    <cellStyle name="Comma 6 2 2 4 5 2 3" xfId="27174" xr:uid="{6F52B0E6-48A7-44BB-BCF8-0B110E424E14}"/>
    <cellStyle name="Comma 6 2 2 4 5 3" xfId="12130" xr:uid="{D437C93D-19A7-44A9-AE0F-E05464E53B09}"/>
    <cellStyle name="Comma 6 2 2 4 5 3 2" xfId="22814" xr:uid="{49572C77-4D58-4824-934C-26714D19672B}"/>
    <cellStyle name="Comma 6 2 2 4 5 3 3" xfId="25999" xr:uid="{6443E0EB-F794-4E3E-8CD8-A047C3458FB1}"/>
    <cellStyle name="Comma 6 2 2 4 5 4" xfId="21527" xr:uid="{6124E8C5-FC16-4F9A-AE76-279FE670C5DA}"/>
    <cellStyle name="Comma 6 2 2 4 5 5" xfId="24712" xr:uid="{1231B735-AB3E-468E-A68B-B5AA821FD1E0}"/>
    <cellStyle name="Comma 6 2 2 4 6" xfId="1260" xr:uid="{00000000-0005-0000-0000-000048020000}"/>
    <cellStyle name="Comma 6 2 2 4 6 2" xfId="20711" xr:uid="{B50AEB06-2B1C-424B-BD19-DA098FDC5985}"/>
    <cellStyle name="Comma 6 2 2 4 6 2 2" xfId="24131" xr:uid="{2F0E60CE-CDEB-4D3A-B61A-7E220E607AFC}"/>
    <cellStyle name="Comma 6 2 2 4 6 2 3" xfId="27316" xr:uid="{43275927-76F7-446B-8AF9-9F28229408FE}"/>
    <cellStyle name="Comma 6 2 2 4 6 3" xfId="12376" xr:uid="{13749BB3-F789-4750-863F-506B9BB88A50}"/>
    <cellStyle name="Comma 6 2 2 4 6 3 2" xfId="23060" xr:uid="{166907F3-7089-4FA9-8230-C7F6A692BD16}"/>
    <cellStyle name="Comma 6 2 2 4 6 3 3" xfId="26245" xr:uid="{9E89CC45-74FA-4EF8-8614-0CBB6CD61F83}"/>
    <cellStyle name="Comma 6 2 2 4 6 4" xfId="21528" xr:uid="{63417F34-50A6-4332-8441-7C20F77B6FCF}"/>
    <cellStyle name="Comma 6 2 2 4 6 5" xfId="24713" xr:uid="{1F6F3DF0-703D-40B5-B2D4-6458DD5DADFA}"/>
    <cellStyle name="Comma 6 2 2 4 7" xfId="13065" xr:uid="{FFE93C16-7EFF-4E9A-B18E-968099A0EE7B}"/>
    <cellStyle name="Comma 6 2 2 4 7 2" xfId="23300" xr:uid="{81984CBB-563A-4B49-9E34-09C6468721B3}"/>
    <cellStyle name="Comma 6 2 2 4 7 3" xfId="26485" xr:uid="{1C2637F6-F5E0-4EA8-BE0C-F3F9E73B24DF}"/>
    <cellStyle name="Comma 6 2 2 4 8" xfId="10414" xr:uid="{77623B87-F51C-47DA-A44E-7B326A9FB0A0}"/>
    <cellStyle name="Comma 6 2 2 4 8 2" xfId="22254" xr:uid="{42A951C4-4D81-46C4-9B2B-A10C81B8B581}"/>
    <cellStyle name="Comma 6 2 2 4 8 3" xfId="25439" xr:uid="{D191F386-2971-4910-8B15-EF2782B4D0D1}"/>
    <cellStyle name="Comma 6 2 2 4 9" xfId="14618" xr:uid="{D2ED1780-9C62-484F-95A0-8046092DE646}"/>
    <cellStyle name="Comma 6 2 2 4 9 2" xfId="23489" xr:uid="{A8EF47D5-55EC-4969-82A1-289FDA5DFA6C}"/>
    <cellStyle name="Comma 6 2 2 4 9 3" xfId="26674" xr:uid="{04FF2B4C-E05A-4A86-A2A2-9930C1460E88}"/>
    <cellStyle name="Comma 6 2 2 5" xfId="1261" xr:uid="{00000000-0005-0000-0000-000049020000}"/>
    <cellStyle name="Comma 6 2 2 5 10" xfId="10009" xr:uid="{B69A3E11-64AB-4F71-8815-7ADEFC9C703C}"/>
    <cellStyle name="Comma 6 2 2 5 10 2" xfId="22065" xr:uid="{709A6B04-51B2-46AD-BB71-7A92813AF47A}"/>
    <cellStyle name="Comma 6 2 2 5 10 3" xfId="25250" xr:uid="{48C4411E-D669-4D1A-AC9B-1C0E8D1FD3CC}"/>
    <cellStyle name="Comma 6 2 2 5 11" xfId="21529" xr:uid="{FFDED42C-5741-44CE-9B91-8DDA5B839439}"/>
    <cellStyle name="Comma 6 2 2 5 12" xfId="24714" xr:uid="{0BAE350B-8BD9-4275-B335-73FDE2C6FCED}"/>
    <cellStyle name="Comma 6 2 2 5 2" xfId="1262" xr:uid="{00000000-0005-0000-0000-00004A020000}"/>
    <cellStyle name="Comma 6 2 2 5 2 10" xfId="21530" xr:uid="{91379351-B1C8-4399-ACB0-41BEA9919EED}"/>
    <cellStyle name="Comma 6 2 2 5 2 11" xfId="24715" xr:uid="{CA2E21F6-842F-418A-9155-F3711332634C}"/>
    <cellStyle name="Comma 6 2 2 5 2 2" xfId="1263" xr:uid="{00000000-0005-0000-0000-00004B020000}"/>
    <cellStyle name="Comma 6 2 2 5 2 2 2" xfId="17120" xr:uid="{D5A7507F-C401-4753-9BAF-D8319B954828}"/>
    <cellStyle name="Comma 6 2 2 5 2 2 2 2" xfId="23773" xr:uid="{42BC5ECB-CDAC-4099-BC25-5C77A852D133}"/>
    <cellStyle name="Comma 6 2 2 5 2 2 2 3" xfId="26958" xr:uid="{BAB78804-018F-4320-9488-0D1E7E3A29C4}"/>
    <cellStyle name="Comma 6 2 2 5 2 2 3" xfId="11890" xr:uid="{0B66EA68-80E1-4B8A-9803-0198D1C2985F}"/>
    <cellStyle name="Comma 6 2 2 5 2 2 3 2" xfId="22575" xr:uid="{029CA734-06C4-402D-A6FE-157E71709FFA}"/>
    <cellStyle name="Comma 6 2 2 5 2 2 3 3" xfId="25760" xr:uid="{BCC2CF83-C9DC-4DD1-BCE2-34561F6244A9}"/>
    <cellStyle name="Comma 6 2 2 5 2 2 4" xfId="21531" xr:uid="{72698213-D7B8-471B-BE20-8CC9F3DCED83}"/>
    <cellStyle name="Comma 6 2 2 5 2 2 5" xfId="24716" xr:uid="{B828382C-7122-4A1C-ACA8-5B50CF24C1C8}"/>
    <cellStyle name="Comma 6 2 2 5 2 3" xfId="1264" xr:uid="{00000000-0005-0000-0000-00004C020000}"/>
    <cellStyle name="Comma 6 2 2 5 2 3 2" xfId="18643" xr:uid="{2B719A68-9389-4D95-9B20-F832DF6EDC1B}"/>
    <cellStyle name="Comma 6 2 2 5 2 3 2 2" xfId="23933" xr:uid="{B463FF6F-44D5-42D4-B860-FF84016AF649}"/>
    <cellStyle name="Comma 6 2 2 5 2 3 2 3" xfId="27118" xr:uid="{C4518E82-5127-456F-B99B-F6334A8B025E}"/>
    <cellStyle name="Comma 6 2 2 5 2 3 3" xfId="12050" xr:uid="{9842C356-1686-48B5-8B6A-57BE1DBB1369}"/>
    <cellStyle name="Comma 6 2 2 5 2 3 3 2" xfId="22735" xr:uid="{ED8D7E4E-D3D4-44EA-AF5D-8FD80A76D42D}"/>
    <cellStyle name="Comma 6 2 2 5 2 3 3 3" xfId="25920" xr:uid="{1B1CF4FA-AA2D-4E80-89A4-DCB23CAC62B0}"/>
    <cellStyle name="Comma 6 2 2 5 2 3 4" xfId="21532" xr:uid="{ED77CE9E-32D4-403F-BFBD-0006B4A147A0}"/>
    <cellStyle name="Comma 6 2 2 5 2 3 5" xfId="24717" xr:uid="{A3DA7AB0-8FAB-4BFB-B17E-829CD083FF6B}"/>
    <cellStyle name="Comma 6 2 2 5 2 4" xfId="1265" xr:uid="{00000000-0005-0000-0000-00004D020000}"/>
    <cellStyle name="Comma 6 2 2 5 2 4 2" xfId="19944" xr:uid="{E1FBCCEE-6F6D-490E-8C7E-AABE2725F6AC}"/>
    <cellStyle name="Comma 6 2 2 5 2 4 2 2" xfId="24070" xr:uid="{85D70214-D504-4092-8CDB-BCA47F123D83}"/>
    <cellStyle name="Comma 6 2 2 5 2 4 2 3" xfId="27255" xr:uid="{893B3F86-540B-494D-9A7D-B27FBDD6FC0C}"/>
    <cellStyle name="Comma 6 2 2 5 2 4 3" xfId="12291" xr:uid="{A5B72D43-6A78-43BC-B505-067995D71879}"/>
    <cellStyle name="Comma 6 2 2 5 2 4 3 2" xfId="22975" xr:uid="{50E988E4-B4EF-4500-B698-F26F6DCD0321}"/>
    <cellStyle name="Comma 6 2 2 5 2 4 3 3" xfId="26160" xr:uid="{F7977AF0-9399-43C0-89AF-970A57CB72C8}"/>
    <cellStyle name="Comma 6 2 2 5 2 4 4" xfId="21533" xr:uid="{4978ABC0-5C29-4C9C-B04A-1A1687B50D4C}"/>
    <cellStyle name="Comma 6 2 2 5 2 4 5" xfId="24718" xr:uid="{95FBBBF8-EC63-4A6F-8354-3912BA44F627}"/>
    <cellStyle name="Comma 6 2 2 5 2 5" xfId="1266" xr:uid="{00000000-0005-0000-0000-00004E020000}"/>
    <cellStyle name="Comma 6 2 2 5 2 5 2" xfId="12451" xr:uid="{A3E84BEA-1D44-4B65-B474-F2324602448C}"/>
    <cellStyle name="Comma 6 2 2 5 2 5 2 2" xfId="23135" xr:uid="{150F6D9D-4BC1-4CD2-94A0-02C1F57E57E9}"/>
    <cellStyle name="Comma 6 2 2 5 2 5 2 3" xfId="26320" xr:uid="{5F835569-D979-4B63-86A1-25666591A302}"/>
    <cellStyle name="Comma 6 2 2 5 2 5 3" xfId="21534" xr:uid="{9BE1D4A4-EA9D-4E9B-B0DE-CAAA385B3ECE}"/>
    <cellStyle name="Comma 6 2 2 5 2 5 4" xfId="24719" xr:uid="{ECCE7293-744F-4E2B-A560-AED7DD34BB5E}"/>
    <cellStyle name="Comma 6 2 2 5 2 6" xfId="13585" xr:uid="{1627B002-871D-4BCF-8626-C7911C17EFBB}"/>
    <cellStyle name="Comma 6 2 2 5 2 6 2" xfId="23375" xr:uid="{8F3DEE15-6712-4D0B-BFC1-0E60B507C6FE}"/>
    <cellStyle name="Comma 6 2 2 5 2 6 3" xfId="26560" xr:uid="{2F4D6315-1E4E-46EF-A8BA-0277D9A2B075}"/>
    <cellStyle name="Comma 6 2 2 5 2 7" xfId="11225" xr:uid="{5C869642-7B4D-4AA5-9A2F-E1AD90CD4252}"/>
    <cellStyle name="Comma 6 2 2 5 2 7 2" xfId="22406" xr:uid="{1E1999A1-B744-4588-AC6B-506EDCF2EE4B}"/>
    <cellStyle name="Comma 6 2 2 5 2 7 3" xfId="25591" xr:uid="{709E18F5-3833-437A-936F-E4D9940950B2}"/>
    <cellStyle name="Comma 6 2 2 5 2 8" xfId="15139" xr:uid="{CDEE872F-74A4-4345-92F1-C1728496404E}"/>
    <cellStyle name="Comma 6 2 2 5 2 8 2" xfId="23565" xr:uid="{6D357638-3137-4352-A738-92E6B3952168}"/>
    <cellStyle name="Comma 6 2 2 5 2 8 3" xfId="26750" xr:uid="{1F6E3F73-58C3-4A97-B0D5-381978B318D5}"/>
    <cellStyle name="Comma 6 2 2 5 2 9" xfId="10121" xr:uid="{173DA7B9-CD5A-4587-9391-6B211F3A3F90}"/>
    <cellStyle name="Comma 6 2 2 5 2 9 2" xfId="22177" xr:uid="{0460AD6D-863F-4050-868D-13AF9CE8D0F8}"/>
    <cellStyle name="Comma 6 2 2 5 2 9 3" xfId="25362" xr:uid="{7A5447DF-C4FC-48B3-990B-91DB90CBA5F1}"/>
    <cellStyle name="Comma 6 2 2 5 3" xfId="1267" xr:uid="{00000000-0005-0000-0000-00004F020000}"/>
    <cellStyle name="Comma 6 2 2 5 3 2" xfId="1268" xr:uid="{00000000-0005-0000-0000-000050020000}"/>
    <cellStyle name="Comma 6 2 2 5 3 2 2" xfId="12189" xr:uid="{C178AC27-81C3-4DBE-B88E-E4DB0280E850}"/>
    <cellStyle name="Comma 6 2 2 5 3 2 2 2" xfId="22873" xr:uid="{4AFF8A78-500F-4BAD-855B-9DD19A7F4478}"/>
    <cellStyle name="Comma 6 2 2 5 3 2 2 3" xfId="26058" xr:uid="{E2B1EE99-F122-41E0-BCC4-60E57CECAE0A}"/>
    <cellStyle name="Comma 6 2 2 5 3 2 3" xfId="21536" xr:uid="{C0DF550F-F8C0-4D8E-B96F-BC24D9586738}"/>
    <cellStyle name="Comma 6 2 2 5 3 2 4" xfId="24721" xr:uid="{91C7A7F3-9663-4E78-A9DB-3C98BC94FB1C}"/>
    <cellStyle name="Comma 6 2 2 5 3 3" xfId="1269" xr:uid="{00000000-0005-0000-0000-000051020000}"/>
    <cellStyle name="Comma 6 2 2 5 3 3 2" xfId="12509" xr:uid="{BCDC6D2E-727C-4E1E-AE02-ECC582509664}"/>
    <cellStyle name="Comma 6 2 2 5 3 3 2 2" xfId="23193" xr:uid="{B59208DB-109A-4AB9-ADA9-DB5751A618C8}"/>
    <cellStyle name="Comma 6 2 2 5 3 3 2 3" xfId="26378" xr:uid="{E3B39231-BD69-4291-9977-CFEE059761AB}"/>
    <cellStyle name="Comma 6 2 2 5 3 3 3" xfId="21537" xr:uid="{5B3970ED-0E8A-4238-B3C4-F466F4FD107F}"/>
    <cellStyle name="Comma 6 2 2 5 3 3 4" xfId="24722" xr:uid="{9226D8A3-16BE-4FCB-ACFD-8864D247B829}"/>
    <cellStyle name="Comma 6 2 2 5 3 4" xfId="16339" xr:uid="{2536F39A-4DB3-4323-BB3A-2799FF47A3DE}"/>
    <cellStyle name="Comma 6 2 2 5 3 4 2" xfId="23671" xr:uid="{1D0BA648-1A75-45FC-8C47-CE4E7EA0F44C}"/>
    <cellStyle name="Comma 6 2 2 5 3 4 3" xfId="26856" xr:uid="{1784E8A9-48EC-41A2-BDAB-507B0EBC4D4F}"/>
    <cellStyle name="Comma 6 2 2 5 3 5" xfId="11788" xr:uid="{46D0454B-FE67-491D-92A6-C252FABAAABB}"/>
    <cellStyle name="Comma 6 2 2 5 3 5 2" xfId="22473" xr:uid="{608AD944-4FBF-45C5-BC14-F7C08627A2D7}"/>
    <cellStyle name="Comma 6 2 2 5 3 5 3" xfId="25658" xr:uid="{B260CC07-F936-426C-BC2B-126BFE76A5B4}"/>
    <cellStyle name="Comma 6 2 2 5 3 6" xfId="21535" xr:uid="{2D417399-DC36-4D94-812E-B9713679D0EB}"/>
    <cellStyle name="Comma 6 2 2 5 3 7" xfId="24720" xr:uid="{B8F3C92A-23E5-4E93-B8B5-3EDD167E0AA8}"/>
    <cellStyle name="Comma 6 2 2 5 4" xfId="1270" xr:uid="{00000000-0005-0000-0000-000052020000}"/>
    <cellStyle name="Comma 6 2 2 5 4 2" xfId="17862" xr:uid="{5741D474-8F73-4ACB-946B-380CCD302D53}"/>
    <cellStyle name="Comma 6 2 2 5 4 2 2" xfId="23831" xr:uid="{05808247-B0EC-4520-B77D-F1B48C98D1DB}"/>
    <cellStyle name="Comma 6 2 2 5 4 2 3" xfId="27016" xr:uid="{3691787C-A6D2-468D-8E8E-A5A15ADAE7B4}"/>
    <cellStyle name="Comma 6 2 2 5 4 3" xfId="11948" xr:uid="{914F7668-4616-43B9-8413-4D57E2A63CA8}"/>
    <cellStyle name="Comma 6 2 2 5 4 3 2" xfId="22633" xr:uid="{8B275478-9FA2-4589-BB5D-86A5E30D79FF}"/>
    <cellStyle name="Comma 6 2 2 5 4 3 3" xfId="25818" xr:uid="{C5949033-0485-48B0-8D78-4B6B7C9B0662}"/>
    <cellStyle name="Comma 6 2 2 5 4 4" xfId="21538" xr:uid="{28DA7AE6-5ACF-4BDB-84BA-6B2AB01D0BB4}"/>
    <cellStyle name="Comma 6 2 2 5 4 5" xfId="24723" xr:uid="{2C6B57F8-F6FC-4B47-B165-89FF59D0C428}"/>
    <cellStyle name="Comma 6 2 2 5 5" xfId="1271" xr:uid="{00000000-0005-0000-0000-000053020000}"/>
    <cellStyle name="Comma 6 2 2 5 5 2" xfId="19183" xr:uid="{7B22F4B2-60B5-419C-A354-23F9C58A58A2}"/>
    <cellStyle name="Comma 6 2 2 5 5 2 2" xfId="23990" xr:uid="{70140E2A-D3B8-4361-8787-0FEFEC0802B2}"/>
    <cellStyle name="Comma 6 2 2 5 5 2 3" xfId="27175" xr:uid="{17DD0480-3CF8-4EFE-9580-B4588E10AE8D}"/>
    <cellStyle name="Comma 6 2 2 5 5 3" xfId="12131" xr:uid="{46492002-FEC6-4FE9-B3B7-1C8D679AC2BF}"/>
    <cellStyle name="Comma 6 2 2 5 5 3 2" xfId="22815" xr:uid="{777CC531-9C4D-47BB-94DC-88ADC1698EDC}"/>
    <cellStyle name="Comma 6 2 2 5 5 3 3" xfId="26000" xr:uid="{4B8861AC-C506-4067-A2C1-1E94F1044B3A}"/>
    <cellStyle name="Comma 6 2 2 5 5 4" xfId="21539" xr:uid="{62893479-DA83-4399-916E-E6B5F6D98961}"/>
    <cellStyle name="Comma 6 2 2 5 5 5" xfId="24724" xr:uid="{1515982C-5E8E-40F2-8732-1483DBF75FA0}"/>
    <cellStyle name="Comma 6 2 2 5 6" xfId="1272" xr:uid="{00000000-0005-0000-0000-000054020000}"/>
    <cellStyle name="Comma 6 2 2 5 6 2" xfId="20450" xr:uid="{E3E3A709-D808-423F-A8E8-FC96F147D2D1}"/>
    <cellStyle name="Comma 6 2 2 5 6 2 2" xfId="24104" xr:uid="{5934D92B-B97C-4CBD-88F8-B3AEE9F1D917}"/>
    <cellStyle name="Comma 6 2 2 5 6 2 3" xfId="27289" xr:uid="{EB4D58D0-0ADF-4C15-B5A5-C9C4B9D39FA8}"/>
    <cellStyle name="Comma 6 2 2 5 6 3" xfId="12349" xr:uid="{7C0708B6-152F-4EB2-9F0C-7FF5F1E35084}"/>
    <cellStyle name="Comma 6 2 2 5 6 3 2" xfId="23033" xr:uid="{1D1F452C-7106-42E9-A47F-0ED0B84131C6}"/>
    <cellStyle name="Comma 6 2 2 5 6 3 3" xfId="26218" xr:uid="{B2E273AF-61A4-4FE5-9C83-4A21656EF349}"/>
    <cellStyle name="Comma 6 2 2 5 6 4" xfId="21540" xr:uid="{2ACA4AED-272A-4886-99B2-51768B772D4F}"/>
    <cellStyle name="Comma 6 2 2 5 6 5" xfId="24725" xr:uid="{088A87CB-DD9B-45E7-A392-D9AF8D24D403}"/>
    <cellStyle name="Comma 6 2 2 5 7" xfId="12804" xr:uid="{E6683FD5-7E7E-489C-AEBE-9E28CE8901DE}"/>
    <cellStyle name="Comma 6 2 2 5 7 2" xfId="23273" xr:uid="{7CD481D8-2345-4CFA-9ED5-D0950B9895EB}"/>
    <cellStyle name="Comma 6 2 2 5 7 3" xfId="26458" xr:uid="{59A052CC-3627-43CE-9E6A-4A494DEEABF5}"/>
    <cellStyle name="Comma 6 2 2 5 8" xfId="10652" xr:uid="{AAAF17CB-896A-49D6-BAE3-DB4795876DC1}"/>
    <cellStyle name="Comma 6 2 2 5 8 2" xfId="22278" xr:uid="{E00E031A-EDE2-45BC-BFF9-4B92BF689C0C}"/>
    <cellStyle name="Comma 6 2 2 5 8 3" xfId="25463" xr:uid="{5CE3B29E-6C4E-4AB6-BC68-AB09BCAF22A2}"/>
    <cellStyle name="Comma 6 2 2 5 9" xfId="14348" xr:uid="{5ABAE809-349F-4A54-AD5B-D9D5068581E4}"/>
    <cellStyle name="Comma 6 2 2 5 9 2" xfId="23453" xr:uid="{A5639D23-9D40-4715-BE70-E981BAA96230}"/>
    <cellStyle name="Comma 6 2 2 5 9 3" xfId="26638" xr:uid="{90DB0781-6B08-4165-9222-EA0046449472}"/>
    <cellStyle name="Comma 6 2 2 6" xfId="1273" xr:uid="{00000000-0005-0000-0000-000055020000}"/>
    <cellStyle name="Comma 6 2 2 6 10" xfId="21541" xr:uid="{6E083552-FE82-4CFF-97D3-D08E3D97EB18}"/>
    <cellStyle name="Comma 6 2 2 6 11" xfId="24726" xr:uid="{EFD32443-6D75-4F8E-9214-B2124D9DFD6D}"/>
    <cellStyle name="Comma 6 2 2 6 2" xfId="1274" xr:uid="{00000000-0005-0000-0000-000056020000}"/>
    <cellStyle name="Comma 6 2 2 6 2 2" xfId="16864" xr:uid="{A1E512BE-8070-4DB4-ABC8-2D3C0738F9D1}"/>
    <cellStyle name="Comma 6 2 2 6 2 2 2" xfId="23731" xr:uid="{5A2D9961-D22A-42A5-8F36-4BE45BB42AC3}"/>
    <cellStyle name="Comma 6 2 2 6 2 2 3" xfId="26916" xr:uid="{930291DE-BCE6-43C8-A290-B396F2041033}"/>
    <cellStyle name="Comma 6 2 2 6 2 3" xfId="11848" xr:uid="{48C59389-4AE2-417D-A814-6677844CF83E}"/>
    <cellStyle name="Comma 6 2 2 6 2 3 2" xfId="22533" xr:uid="{D3AA3510-FEAE-448A-937D-50481845D3A4}"/>
    <cellStyle name="Comma 6 2 2 6 2 3 3" xfId="25718" xr:uid="{2A62413F-3722-4051-A6F0-76828E6383C7}"/>
    <cellStyle name="Comma 6 2 2 6 2 4" xfId="21542" xr:uid="{EE87CB1D-1D60-431B-8895-A5C09E71A893}"/>
    <cellStyle name="Comma 6 2 2 6 2 5" xfId="24727" xr:uid="{6FE0D2E6-68AC-423F-90C6-192BEAD42395}"/>
    <cellStyle name="Comma 6 2 2 6 3" xfId="1275" xr:uid="{00000000-0005-0000-0000-000057020000}"/>
    <cellStyle name="Comma 6 2 2 6 3 2" xfId="18387" xr:uid="{0AB9A2B6-F2E9-43EC-A6D0-4587000667AD}"/>
    <cellStyle name="Comma 6 2 2 6 3 2 2" xfId="23891" xr:uid="{0284B344-7CE9-440D-9C54-DA298DA42575}"/>
    <cellStyle name="Comma 6 2 2 6 3 2 3" xfId="27076" xr:uid="{F88B013E-EDA8-4216-BD6C-78ED33E707FB}"/>
    <cellStyle name="Comma 6 2 2 6 3 3" xfId="12008" xr:uid="{5D63286E-8DA7-4BA8-9890-4D0B4C4DD80F}"/>
    <cellStyle name="Comma 6 2 2 6 3 3 2" xfId="22693" xr:uid="{F8CA19C6-DB07-49C4-BEE9-8845707AE244}"/>
    <cellStyle name="Comma 6 2 2 6 3 3 3" xfId="25878" xr:uid="{BE9F6CA0-45AC-451B-8421-B4BB119D9C4B}"/>
    <cellStyle name="Comma 6 2 2 6 3 4" xfId="21543" xr:uid="{97A95C6B-380D-4BA9-A9A0-80E1FA8E8C06}"/>
    <cellStyle name="Comma 6 2 2 6 3 5" xfId="24728" xr:uid="{2C14F090-998B-45D7-B930-A4463384E62C}"/>
    <cellStyle name="Comma 6 2 2 6 4" xfId="1276" xr:uid="{00000000-0005-0000-0000-000058020000}"/>
    <cellStyle name="Comma 6 2 2 6 4 2" xfId="19688" xr:uid="{6B6251A4-5C5A-4044-B20A-BF0DE3420584}"/>
    <cellStyle name="Comma 6 2 2 6 4 2 2" xfId="24028" xr:uid="{77766EB7-4B60-48DD-92FD-CB2585A6BC05}"/>
    <cellStyle name="Comma 6 2 2 6 4 2 3" xfId="27213" xr:uid="{6722237E-AF2F-439A-92DC-448731DDC127}"/>
    <cellStyle name="Comma 6 2 2 6 4 3" xfId="12249" xr:uid="{6C7AFB22-4CE0-44EF-8047-7565D990A1EF}"/>
    <cellStyle name="Comma 6 2 2 6 4 3 2" xfId="22933" xr:uid="{D1580A66-726D-4B9D-B274-7FBBDA7C6C40}"/>
    <cellStyle name="Comma 6 2 2 6 4 3 3" xfId="26118" xr:uid="{484CA6E9-2FFC-49C6-8F83-49187F02E6BD}"/>
    <cellStyle name="Comma 6 2 2 6 4 4" xfId="21544" xr:uid="{7289EC1F-A4E1-434F-B1FE-AB92133188B0}"/>
    <cellStyle name="Comma 6 2 2 6 4 5" xfId="24729" xr:uid="{2EE38E0A-A200-4C27-8469-34D459B96818}"/>
    <cellStyle name="Comma 6 2 2 6 5" xfId="1277" xr:uid="{00000000-0005-0000-0000-000059020000}"/>
    <cellStyle name="Comma 6 2 2 6 5 2" xfId="12409" xr:uid="{14DEEAA7-091D-480E-AD84-15E41B67A1B6}"/>
    <cellStyle name="Comma 6 2 2 6 5 2 2" xfId="23093" xr:uid="{F8C6ACFC-EF79-40D7-8E0E-C16619175AE3}"/>
    <cellStyle name="Comma 6 2 2 6 5 2 3" xfId="26278" xr:uid="{467BF8F6-6B19-46C2-AA9F-94D3720362C1}"/>
    <cellStyle name="Comma 6 2 2 6 5 3" xfId="21545" xr:uid="{0320DA6E-52DD-46EC-95D6-5B65C1419E82}"/>
    <cellStyle name="Comma 6 2 2 6 5 4" xfId="24730" xr:uid="{E178A4FB-EDFD-4ED3-B5E8-D401CEB28529}"/>
    <cellStyle name="Comma 6 2 2 6 6" xfId="13329" xr:uid="{10C4DA1B-FA36-450D-AE78-32B67EF31B21}"/>
    <cellStyle name="Comma 6 2 2 6 6 2" xfId="23333" xr:uid="{D25027C6-B0B3-45BA-BCF1-D8A551224F3B}"/>
    <cellStyle name="Comma 6 2 2 6 6 3" xfId="26518" xr:uid="{8E9157E2-8D7B-4E54-AF03-724D40925FE7}"/>
    <cellStyle name="Comma 6 2 2 6 7" xfId="10894" xr:uid="{363B2151-38B7-46DF-B8BD-387685AE5262}"/>
    <cellStyle name="Comma 6 2 2 6 7 2" xfId="22308" xr:uid="{2EAAAB2F-EB07-4006-9428-3C32B588BDA4}"/>
    <cellStyle name="Comma 6 2 2 6 7 3" xfId="25493" xr:uid="{70297E25-7AA5-497A-B8A9-3A3CDA23A324}"/>
    <cellStyle name="Comma 6 2 2 6 8" xfId="14883" xr:uid="{B553811B-E9CD-4A03-A901-3F1562833977}"/>
    <cellStyle name="Comma 6 2 2 6 8 2" xfId="23523" xr:uid="{D7A2A4DB-4A0D-4B01-8F31-58AF436DE7C7}"/>
    <cellStyle name="Comma 6 2 2 6 8 3" xfId="26708" xr:uid="{B72038AE-3887-4445-8992-92954EC55E1B}"/>
    <cellStyle name="Comma 6 2 2 6 9" xfId="10079" xr:uid="{186546D7-5F3D-46B1-9F4D-42E818F15BE4}"/>
    <cellStyle name="Comma 6 2 2 6 9 2" xfId="22135" xr:uid="{4E261B2E-9C88-4D85-81AE-84B69238ADC1}"/>
    <cellStyle name="Comma 6 2 2 6 9 3" xfId="25320" xr:uid="{3CDD5FFA-1D71-4DD3-922A-E6D25DD67836}"/>
    <cellStyle name="Comma 6 2 2 7" xfId="1278" xr:uid="{00000000-0005-0000-0000-00005A020000}"/>
    <cellStyle name="Comma 6 2 2 7 2" xfId="1279" xr:uid="{00000000-0005-0000-0000-00005B020000}"/>
    <cellStyle name="Comma 6 2 2 7 2 2" xfId="12169" xr:uid="{EB163FF0-2040-4950-93F9-E46165747188}"/>
    <cellStyle name="Comma 6 2 2 7 2 2 2" xfId="22853" xr:uid="{4FC3E666-D532-444F-BA15-81199B554F5A}"/>
    <cellStyle name="Comma 6 2 2 7 2 2 3" xfId="26038" xr:uid="{6CCEE2F1-153C-4859-BF5A-2146A52E064E}"/>
    <cellStyle name="Comma 6 2 2 7 2 3" xfId="21547" xr:uid="{B78A6FBB-70CE-4F4F-85E8-4BB74A79D869}"/>
    <cellStyle name="Comma 6 2 2 7 2 4" xfId="24732" xr:uid="{019C448B-2460-4FCA-A0C1-D4E0A5468381}"/>
    <cellStyle name="Comma 6 2 2 7 3" xfId="1280" xr:uid="{00000000-0005-0000-0000-00005C020000}"/>
    <cellStyle name="Comma 6 2 2 7 3 2" xfId="12489" xr:uid="{EE67AFE4-1FA8-4049-8BD2-BFCB191EBE08}"/>
    <cellStyle name="Comma 6 2 2 7 3 2 2" xfId="23173" xr:uid="{249F4185-FDEC-4BE1-9C49-187107B21861}"/>
    <cellStyle name="Comma 6 2 2 7 3 2 3" xfId="26358" xr:uid="{DA82C3AD-88DE-467F-9A78-51874D919B93}"/>
    <cellStyle name="Comma 6 2 2 7 3 3" xfId="21548" xr:uid="{1EE66E3E-FBA9-4D24-9DAC-6A2FCCB0DCBA}"/>
    <cellStyle name="Comma 6 2 2 7 3 4" xfId="24733" xr:uid="{BE005954-D093-4C02-A30E-89B7DF7EE231}"/>
    <cellStyle name="Comma 6 2 2 7 4" xfId="15641" xr:uid="{72A78AAD-4371-4B9A-BCD2-08E87628B969}"/>
    <cellStyle name="Comma 6 2 2 7 4 2" xfId="23597" xr:uid="{80B6D861-B1FE-48C7-BEC1-20B28D2391D4}"/>
    <cellStyle name="Comma 6 2 2 7 4 3" xfId="26782" xr:uid="{F6506DB5-B176-47B0-99F4-F2929155635F}"/>
    <cellStyle name="Comma 6 2 2 7 5" xfId="11127" xr:uid="{64227C93-206C-469E-871D-E217E830CAD8}"/>
    <cellStyle name="Comma 6 2 2 7 5 2" xfId="22326" xr:uid="{25AE5C0C-B7C7-4AA1-9D69-4889728011DD}"/>
    <cellStyle name="Comma 6 2 2 7 5 3" xfId="25511" xr:uid="{B8CF3197-AB89-4515-80B3-A322A82C1BB0}"/>
    <cellStyle name="Comma 6 2 2 7 6" xfId="21546" xr:uid="{93CE4707-95A2-45F1-AD68-8CBDD27ADD7B}"/>
    <cellStyle name="Comma 6 2 2 7 7" xfId="24731" xr:uid="{AC6364BB-6ED0-4D7E-9331-01FE12960AB4}"/>
    <cellStyle name="Comma 6 2 2 8" xfId="1281" xr:uid="{00000000-0005-0000-0000-00005D020000}"/>
    <cellStyle name="Comma 6 2 2 8 2" xfId="15869" xr:uid="{1AB7DFB8-B37B-4463-83E1-303A1EDB902D}"/>
    <cellStyle name="Comma 6 2 2 8 2 2" xfId="23627" xr:uid="{9125D524-89BD-4626-B447-DB78F6CD70DC}"/>
    <cellStyle name="Comma 6 2 2 8 2 3" xfId="26812" xr:uid="{26681C5F-CE7D-4CE9-A824-E2131BACE8EC}"/>
    <cellStyle name="Comma 6 2 2 8 3" xfId="11171" xr:uid="{CEACF0FF-56A3-4577-A54F-C0ECF8053A2E}"/>
    <cellStyle name="Comma 6 2 2 8 3 2" xfId="22356" xr:uid="{367479D5-7B73-40E7-AAB5-C4FC4ADF370C}"/>
    <cellStyle name="Comma 6 2 2 8 3 3" xfId="25541" xr:uid="{F1F2289D-C5E4-4DEB-9095-4A8652A620FF}"/>
    <cellStyle name="Comma 6 2 2 8 4" xfId="21549" xr:uid="{8675AA8C-118C-492B-BABF-AFADBE109064}"/>
    <cellStyle name="Comma 6 2 2 8 5" xfId="24734" xr:uid="{5F6577F7-8294-4BA6-B065-BEEFE6B51E41}"/>
    <cellStyle name="Comma 6 2 2 9" xfId="1282" xr:uid="{00000000-0005-0000-0000-00005E020000}"/>
    <cellStyle name="Comma 6 2 2 9 2" xfId="16103" xr:uid="{D237E6A4-BD1C-40C7-A431-974682588F29}"/>
    <cellStyle name="Comma 6 2 2 9 2 2" xfId="23651" xr:uid="{CABC6772-3083-4C70-921D-CDD1EE38162A}"/>
    <cellStyle name="Comma 6 2 2 9 2 3" xfId="26836" xr:uid="{8361A244-0BFD-4C69-85E0-A1EF3F432070}"/>
    <cellStyle name="Comma 6 2 2 9 3" xfId="11768" xr:uid="{8C4E4ED0-C119-4400-94D3-EFFC361BE790}"/>
    <cellStyle name="Comma 6 2 2 9 3 2" xfId="22453" xr:uid="{9F840B1A-40FF-451C-9A7B-0164180C9F80}"/>
    <cellStyle name="Comma 6 2 2 9 3 3" xfId="25638" xr:uid="{A4ECE075-D1E9-44EE-915D-079B3C30C699}"/>
    <cellStyle name="Comma 6 2 2 9 4" xfId="21550" xr:uid="{C0F20C80-752D-43FD-B974-21E95CA34BD7}"/>
    <cellStyle name="Comma 6 2 2 9 5" xfId="24735" xr:uid="{93F95620-40F9-4AE3-9E0D-395BE4CA796C}"/>
    <cellStyle name="Comma 6 2 3" xfId="58" xr:uid="{00000000-0005-0000-0000-00005F020000}"/>
    <cellStyle name="Comma 6 2 3 10" xfId="1283" xr:uid="{00000000-0005-0000-0000-000060020000}"/>
    <cellStyle name="Comma 6 2 3 10 2" xfId="12093" xr:uid="{D7177C0C-6CB7-48A2-9179-B573D6FF0F01}"/>
    <cellStyle name="Comma 6 2 3 10 2 2" xfId="22777" xr:uid="{8458A4CF-31AB-48E9-9931-F8D9BA03CD22}"/>
    <cellStyle name="Comma 6 2 3 10 2 3" xfId="25962" xr:uid="{FE544AF2-80C7-4514-A6C7-9F9F2291C2D1}"/>
    <cellStyle name="Comma 6 2 3 10 3" xfId="21551" xr:uid="{8B79D8B0-7304-43B3-BB44-A19A4C5F8802}"/>
    <cellStyle name="Comma 6 2 3 10 4" xfId="24736" xr:uid="{CAF2BA83-16A0-4AC3-A8CC-85B84048F0A2}"/>
    <cellStyle name="Comma 6 2 3 11" xfId="1284" xr:uid="{00000000-0005-0000-0000-000061020000}"/>
    <cellStyle name="Comma 6 2 3 11 2" xfId="12333" xr:uid="{1AF86778-8E8F-4ACB-9846-39D54D4F80CC}"/>
    <cellStyle name="Comma 6 2 3 11 2 2" xfId="23017" xr:uid="{23F057F0-3390-4326-8926-89A0A6F40649}"/>
    <cellStyle name="Comma 6 2 3 11 2 3" xfId="26202" xr:uid="{73B6A361-C7FB-40B2-9585-33DDA667366F}"/>
    <cellStyle name="Comma 6 2 3 11 3" xfId="21552" xr:uid="{A3E74846-1C5D-44A6-A068-A0190EEA3B5B}"/>
    <cellStyle name="Comma 6 2 3 11 4" xfId="24737" xr:uid="{D19C8BD9-34AF-452C-95C2-73E423C3EB27}"/>
    <cellStyle name="Comma 6 2 3 12" xfId="12573" xr:uid="{94B3F0D0-0064-4402-85D3-932041B0479A}"/>
    <cellStyle name="Comma 6 2 3 12 2" xfId="23257" xr:uid="{1476A538-38A8-479E-B9FE-8E27C89E4074}"/>
    <cellStyle name="Comma 6 2 3 12 3" xfId="26442" xr:uid="{A52F9D2E-2E8C-4CD0-9DD5-1946F734DFC8}"/>
    <cellStyle name="Comma 6 2 3 13" xfId="10182" xr:uid="{91B0D841-A19C-46AB-85AC-F3E726834531}"/>
    <cellStyle name="Comma 6 2 3 13 2" xfId="22237" xr:uid="{9EB4C2FF-63B8-4FCE-B013-3A8339CA053C}"/>
    <cellStyle name="Comma 6 2 3 13 3" xfId="25422" xr:uid="{18F0FDE9-F4F8-442C-8BD1-2CB50EC28776}"/>
    <cellStyle name="Comma 6 2 3 14" xfId="14113" xr:uid="{575C109D-05D5-4B3B-BDB9-39F8D2D15064}"/>
    <cellStyle name="Comma 6 2 3 14 2" xfId="23434" xr:uid="{D8235FC1-8762-413A-9372-95929E8C4D69}"/>
    <cellStyle name="Comma 6 2 3 14 3" xfId="26619" xr:uid="{667AB156-BAC7-4751-A351-EE8FFDBE3491}"/>
    <cellStyle name="Comma 6 2 3 15" xfId="9990" xr:uid="{5739715F-8E0A-4074-AF7F-EED6FEF2C177}"/>
    <cellStyle name="Comma 6 2 3 15 2" xfId="22046" xr:uid="{896345C9-A8DE-4FD7-9843-D6240AADC62A}"/>
    <cellStyle name="Comma 6 2 3 15 3" xfId="25231" xr:uid="{15FC9523-5456-4B7E-84AA-710F14A1441A}"/>
    <cellStyle name="Comma 6 2 3 16" xfId="20994" xr:uid="{8008309E-8B78-4C3B-80E1-9DAA32831324}"/>
    <cellStyle name="Comma 6 2 3 17" xfId="24179" xr:uid="{FE090977-2F3B-4AF9-8ED6-851A8C77A47F}"/>
    <cellStyle name="Comma 6 2 3 2" xfId="452" xr:uid="{00000000-0005-0000-0000-000062020000}"/>
    <cellStyle name="Comma 6 2 3 2 10" xfId="1285" xr:uid="{00000000-0005-0000-0000-000063020000}"/>
    <cellStyle name="Comma 6 2 3 2 10 2" xfId="12334" xr:uid="{AA1E5249-AC4E-4CE7-A7A8-679987A59A4D}"/>
    <cellStyle name="Comma 6 2 3 2 10 2 2" xfId="23018" xr:uid="{DCD6EDD1-2FE1-43EC-9586-E86D8205CFF0}"/>
    <cellStyle name="Comma 6 2 3 2 10 2 3" xfId="26203" xr:uid="{6FF08B6F-15FE-4D74-9EC0-30803BD74678}"/>
    <cellStyle name="Comma 6 2 3 2 10 3" xfId="21553" xr:uid="{7ED9AF09-898A-47AA-9425-7B846C1F4D59}"/>
    <cellStyle name="Comma 6 2 3 2 10 4" xfId="24738" xr:uid="{05D52488-02E7-41ED-AE47-D9347E816154}"/>
    <cellStyle name="Comma 6 2 3 2 11" xfId="12574" xr:uid="{B1FC0388-AF0B-4B7F-9D1D-10B2A1EA3A11}"/>
    <cellStyle name="Comma 6 2 3 2 11 2" xfId="23258" xr:uid="{56C4342C-9029-4061-9B03-991360B77536}"/>
    <cellStyle name="Comma 6 2 3 2 11 3" xfId="26443" xr:uid="{0C524EB9-0C85-4F88-9689-E06E00766E74}"/>
    <cellStyle name="Comma 6 2 3 2 12" xfId="10183" xr:uid="{2F85DA0F-4172-47F3-862F-140596C8920F}"/>
    <cellStyle name="Comma 6 2 3 2 12 2" xfId="22238" xr:uid="{69710DAB-DF2D-4094-BDE3-F818C9C3DD88}"/>
    <cellStyle name="Comma 6 2 3 2 12 3" xfId="25423" xr:uid="{5A985F63-69B8-422F-A9FE-A76AEB3CEBCD}"/>
    <cellStyle name="Comma 6 2 3 2 13" xfId="14114" xr:uid="{D468F05B-5FFB-4EBF-8630-A77E52BAA2DE}"/>
    <cellStyle name="Comma 6 2 3 2 13 2" xfId="23435" xr:uid="{03BA2D7B-D539-4B7C-8DF2-75F821AFA95A}"/>
    <cellStyle name="Comma 6 2 3 2 13 3" xfId="26620" xr:uid="{2CA219DE-A206-4D33-B57E-DB017D8060DB}"/>
    <cellStyle name="Comma 6 2 3 2 14" xfId="9991" xr:uid="{C0F3B699-688D-4513-A25E-0FEA400616D7}"/>
    <cellStyle name="Comma 6 2 3 2 14 2" xfId="22047" xr:uid="{158D668B-BBDF-4B90-86F7-B46CBBF1B991}"/>
    <cellStyle name="Comma 6 2 3 2 14 3" xfId="25232" xr:uid="{ECAEA037-0034-4B80-A163-6876EED637ED}"/>
    <cellStyle name="Comma 6 2 3 2 15" xfId="21021" xr:uid="{462B12B7-5390-4BEE-84AC-A9CC42AFF12A}"/>
    <cellStyle name="Comma 6 2 3 2 16" xfId="24206" xr:uid="{B1DC14DE-1B31-465D-B7F7-EDE024CBF1A1}"/>
    <cellStyle name="Comma 6 2 3 2 2" xfId="703" xr:uid="{00000000-0005-0000-0000-000064020000}"/>
    <cellStyle name="Comma 6 2 3 2 2 10" xfId="10060" xr:uid="{6C5C15BA-3A75-471B-9D4F-84C115564AE4}"/>
    <cellStyle name="Comma 6 2 3 2 2 10 2" xfId="22116" xr:uid="{185D60D3-5C9E-405A-A5F0-B9C3404F6A11}"/>
    <cellStyle name="Comma 6 2 3 2 2 10 3" xfId="25301" xr:uid="{25B46D94-EB10-4D98-9F6A-6DBDBF4CB961}"/>
    <cellStyle name="Comma 6 2 3 2 2 11" xfId="21046" xr:uid="{54DF5073-3134-4CC3-A2EC-F481FF620DBF}"/>
    <cellStyle name="Comma 6 2 3 2 2 12" xfId="24231" xr:uid="{96C8D44D-68DA-4A96-A4AF-CEAB3DAD5D9F}"/>
    <cellStyle name="Comma 6 2 3 2 2 2" xfId="1286" xr:uid="{00000000-0005-0000-0000-000065020000}"/>
    <cellStyle name="Comma 6 2 3 2 2 2 10" xfId="21554" xr:uid="{497C66DA-64DF-4747-92DA-EBFE5A9C06CA}"/>
    <cellStyle name="Comma 6 2 3 2 2 2 11" xfId="24739" xr:uid="{2E5D8AAA-7917-43E0-BCE7-1166F6CB10B2}"/>
    <cellStyle name="Comma 6 2 3 2 2 2 2" xfId="1287" xr:uid="{00000000-0005-0000-0000-000066020000}"/>
    <cellStyle name="Comma 6 2 3 2 2 2 2 2" xfId="17121" xr:uid="{2553DD99-08A8-4DB6-9F38-89CEC5A74BCE}"/>
    <cellStyle name="Comma 6 2 3 2 2 2 2 2 2" xfId="23774" xr:uid="{554F4011-04FA-410D-8A0D-0764EF109FC9}"/>
    <cellStyle name="Comma 6 2 3 2 2 2 2 2 3" xfId="26959" xr:uid="{1372D8EA-4647-4C9D-9929-5D65B52A5D1E}"/>
    <cellStyle name="Comma 6 2 3 2 2 2 2 3" xfId="11891" xr:uid="{2110B34D-A50E-47E2-A99A-192FF8F05BCD}"/>
    <cellStyle name="Comma 6 2 3 2 2 2 2 3 2" xfId="22576" xr:uid="{3E97FE92-F9F2-4E8F-B211-FC35D30CDC77}"/>
    <cellStyle name="Comma 6 2 3 2 2 2 2 3 3" xfId="25761" xr:uid="{637002CD-1E43-43F8-A911-679FBCE179B7}"/>
    <cellStyle name="Comma 6 2 3 2 2 2 2 4" xfId="21555" xr:uid="{E2A61AAE-1FB3-409F-8954-7891758CC22C}"/>
    <cellStyle name="Comma 6 2 3 2 2 2 2 5" xfId="24740" xr:uid="{8C3E92A2-10E1-4D33-AD87-A67B584515EA}"/>
    <cellStyle name="Comma 6 2 3 2 2 2 3" xfId="1288" xr:uid="{00000000-0005-0000-0000-000067020000}"/>
    <cellStyle name="Comma 6 2 3 2 2 2 3 2" xfId="18644" xr:uid="{7C91472F-121E-4A7B-84C2-091F6023A4AA}"/>
    <cellStyle name="Comma 6 2 3 2 2 2 3 2 2" xfId="23934" xr:uid="{701DF062-2DCF-425D-BE47-96446BDCAC2E}"/>
    <cellStyle name="Comma 6 2 3 2 2 2 3 2 3" xfId="27119" xr:uid="{630124FC-7E71-4A50-8175-6F746AC009F5}"/>
    <cellStyle name="Comma 6 2 3 2 2 2 3 3" xfId="12051" xr:uid="{04244E50-C6C4-4CE2-8104-266F7E2B8F72}"/>
    <cellStyle name="Comma 6 2 3 2 2 2 3 3 2" xfId="22736" xr:uid="{C543422D-3BBE-437C-918F-D36585C2C06A}"/>
    <cellStyle name="Comma 6 2 3 2 2 2 3 3 3" xfId="25921" xr:uid="{80F97E29-F404-431E-8789-7C55A9ABDD01}"/>
    <cellStyle name="Comma 6 2 3 2 2 2 3 4" xfId="21556" xr:uid="{BAF69E3C-26C6-47F4-A079-6E9F3DD715CB}"/>
    <cellStyle name="Comma 6 2 3 2 2 2 3 5" xfId="24741" xr:uid="{608E72C9-C92E-4FCC-84CE-D5999E790472}"/>
    <cellStyle name="Comma 6 2 3 2 2 2 4" xfId="1289" xr:uid="{00000000-0005-0000-0000-000068020000}"/>
    <cellStyle name="Comma 6 2 3 2 2 2 4 2" xfId="19945" xr:uid="{5AC34BD1-53B0-4CE4-851E-43BA0384D0A8}"/>
    <cellStyle name="Comma 6 2 3 2 2 2 4 2 2" xfId="24071" xr:uid="{243CAB49-1967-4090-AC6A-DBB2EAED74D8}"/>
    <cellStyle name="Comma 6 2 3 2 2 2 4 2 3" xfId="27256" xr:uid="{861B101D-702D-4E2D-9809-56282DD3A875}"/>
    <cellStyle name="Comma 6 2 3 2 2 2 4 3" xfId="12292" xr:uid="{6476D605-6E7B-466C-8CAF-953A1A32B08A}"/>
    <cellStyle name="Comma 6 2 3 2 2 2 4 3 2" xfId="22976" xr:uid="{E30BCEAC-A230-4AD0-89B3-C80264E52477}"/>
    <cellStyle name="Comma 6 2 3 2 2 2 4 3 3" xfId="26161" xr:uid="{D5A8471A-3706-4152-884E-5C5681D7BD4A}"/>
    <cellStyle name="Comma 6 2 3 2 2 2 4 4" xfId="21557" xr:uid="{C5C8D0B8-D573-4911-9CD1-A15CDC87F76D}"/>
    <cellStyle name="Comma 6 2 3 2 2 2 4 5" xfId="24742" xr:uid="{4A5BF23F-5C82-40DD-8343-F61D2ABEB258}"/>
    <cellStyle name="Comma 6 2 3 2 2 2 5" xfId="1290" xr:uid="{00000000-0005-0000-0000-000069020000}"/>
    <cellStyle name="Comma 6 2 3 2 2 2 5 2" xfId="12452" xr:uid="{BB93B738-9AA8-452E-BDAC-A3EE6058EAE6}"/>
    <cellStyle name="Comma 6 2 3 2 2 2 5 2 2" xfId="23136" xr:uid="{7F3FF939-400E-4C3A-AEF9-B2E9B3D78492}"/>
    <cellStyle name="Comma 6 2 3 2 2 2 5 2 3" xfId="26321" xr:uid="{82F3C103-FB2A-4925-A3D8-C65F22792EB8}"/>
    <cellStyle name="Comma 6 2 3 2 2 2 5 3" xfId="21558" xr:uid="{33556653-3342-4DE1-B5BC-F9D9978EAF9B}"/>
    <cellStyle name="Comma 6 2 3 2 2 2 5 4" xfId="24743" xr:uid="{393582BF-AB04-4B60-8D4B-C766C8DBC48A}"/>
    <cellStyle name="Comma 6 2 3 2 2 2 6" xfId="13586" xr:uid="{E2F7B354-5EE7-45F5-BD43-243C424477C7}"/>
    <cellStyle name="Comma 6 2 3 2 2 2 6 2" xfId="23376" xr:uid="{BB8BA5DC-8081-4D39-9B18-874CF5F44F76}"/>
    <cellStyle name="Comma 6 2 3 2 2 2 6 3" xfId="26561" xr:uid="{220334AA-0F08-4E02-B0F2-CC820D8ED37A}"/>
    <cellStyle name="Comma 6 2 3 2 2 2 7" xfId="11226" xr:uid="{806BF595-E0C0-4947-A5BF-B1C875FAC593}"/>
    <cellStyle name="Comma 6 2 3 2 2 2 7 2" xfId="22407" xr:uid="{C8FBE05C-BE2D-4999-9CC4-8E7A39CB8EDA}"/>
    <cellStyle name="Comma 6 2 3 2 2 2 7 3" xfId="25592" xr:uid="{0A90EB9F-27F8-4995-9FC6-38ED1C0339E4}"/>
    <cellStyle name="Comma 6 2 3 2 2 2 8" xfId="15140" xr:uid="{56D8CB05-10C6-4AA8-AF15-CCC4D9A08D89}"/>
    <cellStyle name="Comma 6 2 3 2 2 2 8 2" xfId="23566" xr:uid="{FB967C91-00F4-448C-B9C2-A996E6893041}"/>
    <cellStyle name="Comma 6 2 3 2 2 2 8 3" xfId="26751" xr:uid="{6B2DC3E5-09F9-4859-85EF-22677C3F9CB5}"/>
    <cellStyle name="Comma 6 2 3 2 2 2 9" xfId="10122" xr:uid="{9832E9AD-A992-42A0-98EE-DB211B1EA3F6}"/>
    <cellStyle name="Comma 6 2 3 2 2 2 9 2" xfId="22178" xr:uid="{D3CF2B29-5A46-4AA0-8ECF-F7B6EEFCBBF7}"/>
    <cellStyle name="Comma 6 2 3 2 2 2 9 3" xfId="25363" xr:uid="{AC141FC9-A3A2-4411-A3A8-BD783FB80EE7}"/>
    <cellStyle name="Comma 6 2 3 2 2 3" xfId="1291" xr:uid="{00000000-0005-0000-0000-00006A020000}"/>
    <cellStyle name="Comma 6 2 3 2 2 3 2" xfId="1292" xr:uid="{00000000-0005-0000-0000-00006B020000}"/>
    <cellStyle name="Comma 6 2 3 2 2 3 2 2" xfId="12231" xr:uid="{9008781C-2C4F-4CE2-AE0F-BF8E20880741}"/>
    <cellStyle name="Comma 6 2 3 2 2 3 2 2 2" xfId="22915" xr:uid="{7FB22FDB-429A-40EA-8B5D-0E197B992692}"/>
    <cellStyle name="Comma 6 2 3 2 2 3 2 2 3" xfId="26100" xr:uid="{3C8CE79D-3EB0-485B-955C-3364247F6C85}"/>
    <cellStyle name="Comma 6 2 3 2 2 3 2 3" xfId="21560" xr:uid="{CCAAB688-DF72-4E11-A3E0-6C664B54C49C}"/>
    <cellStyle name="Comma 6 2 3 2 2 3 2 4" xfId="24745" xr:uid="{8F2EF46D-7584-42A4-892C-7BE7DF14EED7}"/>
    <cellStyle name="Comma 6 2 3 2 2 3 3" xfId="1293" xr:uid="{00000000-0005-0000-0000-00006C020000}"/>
    <cellStyle name="Comma 6 2 3 2 2 3 3 2" xfId="12551" xr:uid="{0CABF6AF-3367-4ED3-9121-FDDA3B29BED8}"/>
    <cellStyle name="Comma 6 2 3 2 2 3 3 2 2" xfId="23235" xr:uid="{772390C8-4EAA-4391-ABF6-A8F64D04F811}"/>
    <cellStyle name="Comma 6 2 3 2 2 3 3 2 3" xfId="26420" xr:uid="{881297BD-5BB7-4593-BF26-DAF122248BA0}"/>
    <cellStyle name="Comma 6 2 3 2 2 3 3 3" xfId="21561" xr:uid="{9A115C99-835A-4EF8-874C-6D28A4462EAE}"/>
    <cellStyle name="Comma 6 2 3 2 2 3 3 4" xfId="24746" xr:uid="{1D9D4749-93F6-45E8-A654-AB22966C0B6C}"/>
    <cellStyle name="Comma 6 2 3 2 2 3 4" xfId="16783" xr:uid="{AFC2A9DF-F422-490F-8965-74CE27A5214C}"/>
    <cellStyle name="Comma 6 2 3 2 2 3 4 2" xfId="23713" xr:uid="{50617C0A-35A0-4A88-9333-A499A5179377}"/>
    <cellStyle name="Comma 6 2 3 2 2 3 4 3" xfId="26898" xr:uid="{5E29A939-65B3-4E12-BCE5-38CDE0F464C5}"/>
    <cellStyle name="Comma 6 2 3 2 2 3 5" xfId="11830" xr:uid="{A9C11040-00F5-4B00-9F07-8E25019DA300}"/>
    <cellStyle name="Comma 6 2 3 2 2 3 5 2" xfId="22515" xr:uid="{6B561937-DFF7-4F75-94F3-42EAFA41D8F3}"/>
    <cellStyle name="Comma 6 2 3 2 2 3 5 3" xfId="25700" xr:uid="{7D9A0AFF-777F-4DF4-A837-A4D621FAF0F0}"/>
    <cellStyle name="Comma 6 2 3 2 2 3 6" xfId="21559" xr:uid="{631BD60C-F7FC-4D3C-9B05-1F69F31D7D9B}"/>
    <cellStyle name="Comma 6 2 3 2 2 3 7" xfId="24744" xr:uid="{F153A482-2791-40C8-B65A-85B504C40127}"/>
    <cellStyle name="Comma 6 2 3 2 2 4" xfId="1294" xr:uid="{00000000-0005-0000-0000-00006D020000}"/>
    <cellStyle name="Comma 6 2 3 2 2 4 2" xfId="18306" xr:uid="{40E67E06-46AF-44D7-8737-5C97A3F8C080}"/>
    <cellStyle name="Comma 6 2 3 2 2 4 2 2" xfId="23873" xr:uid="{3929F0AC-B32D-4ED8-8B97-0B7BA628514E}"/>
    <cellStyle name="Comma 6 2 3 2 2 4 2 3" xfId="27058" xr:uid="{970F90A6-A98B-4B0F-882B-121F7AB35BAE}"/>
    <cellStyle name="Comma 6 2 3 2 2 4 3" xfId="11990" xr:uid="{129868D4-EBC2-42F3-95D8-469A008A9534}"/>
    <cellStyle name="Comma 6 2 3 2 2 4 3 2" xfId="22675" xr:uid="{8D608909-CCEE-4DB5-83EB-3506363A3B95}"/>
    <cellStyle name="Comma 6 2 3 2 2 4 3 3" xfId="25860" xr:uid="{A6CE9725-8C83-4618-87D7-440576A9760E}"/>
    <cellStyle name="Comma 6 2 3 2 2 4 4" xfId="21562" xr:uid="{486F9AB5-4A0B-4F71-99C6-634DED28D85D}"/>
    <cellStyle name="Comma 6 2 3 2 2 4 5" xfId="24747" xr:uid="{ABAAE089-F497-4633-9881-937A88226B87}"/>
    <cellStyle name="Comma 6 2 3 2 2 5" xfId="1295" xr:uid="{00000000-0005-0000-0000-00006E020000}"/>
    <cellStyle name="Comma 6 2 3 2 2 5 2" xfId="19184" xr:uid="{C9453039-B791-474B-869A-C01B08AB9B85}"/>
    <cellStyle name="Comma 6 2 3 2 2 5 2 2" xfId="23991" xr:uid="{C8A586F3-815D-402B-B870-68AF2B71385C}"/>
    <cellStyle name="Comma 6 2 3 2 2 5 2 3" xfId="27176" xr:uid="{D2B8C37D-2DC9-4A97-9B70-804E235D685B}"/>
    <cellStyle name="Comma 6 2 3 2 2 5 3" xfId="12132" xr:uid="{54878954-78D2-462F-8ED4-62E6DF5AFC50}"/>
    <cellStyle name="Comma 6 2 3 2 2 5 3 2" xfId="22816" xr:uid="{1E928776-7D33-40A8-9D55-10205C787B85}"/>
    <cellStyle name="Comma 6 2 3 2 2 5 3 3" xfId="26001" xr:uid="{0A9BE241-7CAD-4504-9F52-2B2BB2C8C704}"/>
    <cellStyle name="Comma 6 2 3 2 2 5 4" xfId="21563" xr:uid="{5D04B867-0918-4CD1-AC0F-21F69252EA27}"/>
    <cellStyle name="Comma 6 2 3 2 2 5 5" xfId="24748" xr:uid="{44F957DB-0C78-4A1A-8FDF-6B20BF1DB545}"/>
    <cellStyle name="Comma 6 2 3 2 2 6" xfId="1296" xr:uid="{00000000-0005-0000-0000-00006F020000}"/>
    <cellStyle name="Comma 6 2 3 2 2 6 2" xfId="20894" xr:uid="{0D36DBAC-6784-40C3-A4DB-6F886907B653}"/>
    <cellStyle name="Comma 6 2 3 2 2 6 2 2" xfId="24146" xr:uid="{311CD06E-3241-4AC9-9B4E-6F55F63F5E73}"/>
    <cellStyle name="Comma 6 2 3 2 2 6 2 3" xfId="27331" xr:uid="{C241D3F8-DBD7-4E3D-8552-1E4A2E7341DF}"/>
    <cellStyle name="Comma 6 2 3 2 2 6 3" xfId="12391" xr:uid="{9BC3533E-0ED0-43AF-A889-11882A197733}"/>
    <cellStyle name="Comma 6 2 3 2 2 6 3 2" xfId="23075" xr:uid="{1F711DF9-3086-41DA-9585-B9341FEB9AAB}"/>
    <cellStyle name="Comma 6 2 3 2 2 6 3 3" xfId="26260" xr:uid="{D7ADA8E9-8327-48FC-A7C3-CFA60CB72F90}"/>
    <cellStyle name="Comma 6 2 3 2 2 6 4" xfId="21564" xr:uid="{C1D85494-65E0-4994-958E-191F3FF9F8CD}"/>
    <cellStyle name="Comma 6 2 3 2 2 6 5" xfId="24749" xr:uid="{FFCA1180-DBC9-47A3-8FD0-D5797113BBB1}"/>
    <cellStyle name="Comma 6 2 3 2 2 7" xfId="13248" xr:uid="{122ECC47-D8E4-4960-984D-5BF13AD958BA}"/>
    <cellStyle name="Comma 6 2 3 2 2 7 2" xfId="23315" xr:uid="{76E02D6C-AFB8-4B63-8147-20B56C598813}"/>
    <cellStyle name="Comma 6 2 3 2 2 7 3" xfId="26500" xr:uid="{C6C6BE53-4CF6-4B58-98E4-33A54827CA08}"/>
    <cellStyle name="Comma 6 2 3 2 2 8" xfId="10592" xr:uid="{5DE21707-AC12-40DC-8787-9B5F764DE2D7}"/>
    <cellStyle name="Comma 6 2 3 2 2 8 2" xfId="22269" xr:uid="{F8B96139-4725-4651-A792-EA942C6B01EC}"/>
    <cellStyle name="Comma 6 2 3 2 2 8 3" xfId="25454" xr:uid="{B84E7372-0E6D-4878-B1C1-A4C3410D5E06}"/>
    <cellStyle name="Comma 6 2 3 2 2 9" xfId="14801" xr:uid="{A65B8B2A-DF6A-4B05-B8E6-88CC13F63D0D}"/>
    <cellStyle name="Comma 6 2 3 2 2 9 2" xfId="23504" xr:uid="{9165EBAD-E526-45B3-AFD5-E77D838FAB4A}"/>
    <cellStyle name="Comma 6 2 3 2 2 9 3" xfId="26689" xr:uid="{8E707AC7-9D38-4731-B243-E735A47A1B99}"/>
    <cellStyle name="Comma 6 2 3 2 3" xfId="1297" xr:uid="{00000000-0005-0000-0000-000070020000}"/>
    <cellStyle name="Comma 6 2 3 2 3 10" xfId="10035" xr:uid="{E3E46D3C-08AC-4D3F-B213-A4FEF9838BDB}"/>
    <cellStyle name="Comma 6 2 3 2 3 10 2" xfId="22091" xr:uid="{5AD2EEFB-6816-4967-8673-C0153C0A228D}"/>
    <cellStyle name="Comma 6 2 3 2 3 10 3" xfId="25276" xr:uid="{5A1983D8-2A3C-41DC-BD45-7B32C25CAE06}"/>
    <cellStyle name="Comma 6 2 3 2 3 11" xfId="21565" xr:uid="{143A8923-1AE7-4081-A16E-66D024E7F644}"/>
    <cellStyle name="Comma 6 2 3 2 3 12" xfId="24750" xr:uid="{EB86C46D-18AE-447B-9498-45FE2134A42F}"/>
    <cellStyle name="Comma 6 2 3 2 3 2" xfId="1298" xr:uid="{00000000-0005-0000-0000-000071020000}"/>
    <cellStyle name="Comma 6 2 3 2 3 2 10" xfId="21566" xr:uid="{2DB6D901-C7DC-43F2-94B9-D731FCF4CD55}"/>
    <cellStyle name="Comma 6 2 3 2 3 2 11" xfId="24751" xr:uid="{52F71C92-0852-4E1C-8AFF-080A4F23565A}"/>
    <cellStyle name="Comma 6 2 3 2 3 2 2" xfId="1299" xr:uid="{00000000-0005-0000-0000-000072020000}"/>
    <cellStyle name="Comma 6 2 3 2 3 2 2 2" xfId="17122" xr:uid="{072EEAD9-3C69-4989-B637-B7F838B7D0FD}"/>
    <cellStyle name="Comma 6 2 3 2 3 2 2 2 2" xfId="23775" xr:uid="{3165B608-A26F-4077-8B27-6ECBA17374BA}"/>
    <cellStyle name="Comma 6 2 3 2 3 2 2 2 3" xfId="26960" xr:uid="{F39EF461-4F65-4D27-96E1-C738836C1217}"/>
    <cellStyle name="Comma 6 2 3 2 3 2 2 3" xfId="11892" xr:uid="{5B202635-F0F2-45E2-B42B-B9B51E3C7724}"/>
    <cellStyle name="Comma 6 2 3 2 3 2 2 3 2" xfId="22577" xr:uid="{F1B3CE12-4B38-4470-8CD4-6F299051454C}"/>
    <cellStyle name="Comma 6 2 3 2 3 2 2 3 3" xfId="25762" xr:uid="{E01F7E92-4F03-4B5B-B726-B4F16A315485}"/>
    <cellStyle name="Comma 6 2 3 2 3 2 2 4" xfId="21567" xr:uid="{B1A673FC-45DC-467C-AF81-0B7262F3BE5E}"/>
    <cellStyle name="Comma 6 2 3 2 3 2 2 5" xfId="24752" xr:uid="{952D3260-026E-4342-8EA7-68C44340C139}"/>
    <cellStyle name="Comma 6 2 3 2 3 2 3" xfId="1300" xr:uid="{00000000-0005-0000-0000-000073020000}"/>
    <cellStyle name="Comma 6 2 3 2 3 2 3 2" xfId="18645" xr:uid="{7CB3B059-77DF-4AF1-AF3F-B9F552A9A7F5}"/>
    <cellStyle name="Comma 6 2 3 2 3 2 3 2 2" xfId="23935" xr:uid="{FD06ACFC-6C8B-40CD-B027-1A737FB2DDCE}"/>
    <cellStyle name="Comma 6 2 3 2 3 2 3 2 3" xfId="27120" xr:uid="{21B1B84E-FE3E-4B27-8820-E56CC4CC8E55}"/>
    <cellStyle name="Comma 6 2 3 2 3 2 3 3" xfId="12052" xr:uid="{AC499E41-A899-4EBB-941F-559A5A3E801F}"/>
    <cellStyle name="Comma 6 2 3 2 3 2 3 3 2" xfId="22737" xr:uid="{DA218AEB-1BFA-4195-B045-E16BD4FBBC27}"/>
    <cellStyle name="Comma 6 2 3 2 3 2 3 3 3" xfId="25922" xr:uid="{8524642A-522F-4D51-ABAB-CF63B8099158}"/>
    <cellStyle name="Comma 6 2 3 2 3 2 3 4" xfId="21568" xr:uid="{EEF86E8F-BCFC-4A0D-AD35-283BCFEA041F}"/>
    <cellStyle name="Comma 6 2 3 2 3 2 3 5" xfId="24753" xr:uid="{C8B89C6E-BA1E-4C7C-8764-CAD576896818}"/>
    <cellStyle name="Comma 6 2 3 2 3 2 4" xfId="1301" xr:uid="{00000000-0005-0000-0000-000074020000}"/>
    <cellStyle name="Comma 6 2 3 2 3 2 4 2" xfId="19946" xr:uid="{57FD4878-8278-4694-8003-C97ED1185037}"/>
    <cellStyle name="Comma 6 2 3 2 3 2 4 2 2" xfId="24072" xr:uid="{8A9C8BDA-0D7A-441A-8525-30FF49817699}"/>
    <cellStyle name="Comma 6 2 3 2 3 2 4 2 3" xfId="27257" xr:uid="{77A929AB-4C92-4EAB-8D2E-B11968F411B9}"/>
    <cellStyle name="Comma 6 2 3 2 3 2 4 3" xfId="12293" xr:uid="{2C3BC4C8-736D-4546-A72B-4F27C6B5BCBE}"/>
    <cellStyle name="Comma 6 2 3 2 3 2 4 3 2" xfId="22977" xr:uid="{8214A31A-6E6E-42C1-9708-550CB7905658}"/>
    <cellStyle name="Comma 6 2 3 2 3 2 4 3 3" xfId="26162" xr:uid="{C8B99AAD-9E42-452B-8353-1DD3922DC43D}"/>
    <cellStyle name="Comma 6 2 3 2 3 2 4 4" xfId="21569" xr:uid="{EE1DCD50-74C0-4017-89F6-71B43C12B1F7}"/>
    <cellStyle name="Comma 6 2 3 2 3 2 4 5" xfId="24754" xr:uid="{87044170-0D63-4416-B62C-11B3537BF175}"/>
    <cellStyle name="Comma 6 2 3 2 3 2 5" xfId="1302" xr:uid="{00000000-0005-0000-0000-000075020000}"/>
    <cellStyle name="Comma 6 2 3 2 3 2 5 2" xfId="12453" xr:uid="{5C34AA0A-8FAE-4E2B-9A40-F150970FE48C}"/>
    <cellStyle name="Comma 6 2 3 2 3 2 5 2 2" xfId="23137" xr:uid="{A434895F-3E59-4210-8748-070E9AD44401}"/>
    <cellStyle name="Comma 6 2 3 2 3 2 5 2 3" xfId="26322" xr:uid="{56B832B2-1C96-43AE-9ECF-21B53743BB14}"/>
    <cellStyle name="Comma 6 2 3 2 3 2 5 3" xfId="21570" xr:uid="{7B163C87-F55C-43BC-8BC6-2D148A607C4A}"/>
    <cellStyle name="Comma 6 2 3 2 3 2 5 4" xfId="24755" xr:uid="{A45ABE50-3FEC-419C-8701-8F694A9A2AC1}"/>
    <cellStyle name="Comma 6 2 3 2 3 2 6" xfId="13587" xr:uid="{979BD79E-F089-467A-ADA9-526095D8B0D3}"/>
    <cellStyle name="Comma 6 2 3 2 3 2 6 2" xfId="23377" xr:uid="{47A15742-0C10-42E2-A386-AB1597C13492}"/>
    <cellStyle name="Comma 6 2 3 2 3 2 6 3" xfId="26562" xr:uid="{6B91C99C-9916-447A-BD45-6CE769E1D019}"/>
    <cellStyle name="Comma 6 2 3 2 3 2 7" xfId="11227" xr:uid="{4908BCB3-564F-44A4-95AF-243BCF9B1301}"/>
    <cellStyle name="Comma 6 2 3 2 3 2 7 2" xfId="22408" xr:uid="{06A406E3-DDEC-4C3C-8A56-B014CF702817}"/>
    <cellStyle name="Comma 6 2 3 2 3 2 7 3" xfId="25593" xr:uid="{09FAA819-30F7-43FC-B94D-279FD028D776}"/>
    <cellStyle name="Comma 6 2 3 2 3 2 8" xfId="15141" xr:uid="{1E416601-82F6-4196-B22B-B29C5D4C28AE}"/>
    <cellStyle name="Comma 6 2 3 2 3 2 8 2" xfId="23567" xr:uid="{7F7618D3-5758-4756-91BC-87A671A81AC4}"/>
    <cellStyle name="Comma 6 2 3 2 3 2 8 3" xfId="26752" xr:uid="{FFEB449F-BB7E-4931-943B-411335A37971}"/>
    <cellStyle name="Comma 6 2 3 2 3 2 9" xfId="10123" xr:uid="{886DEF5E-4BBC-400F-9402-160D6369D238}"/>
    <cellStyle name="Comma 6 2 3 2 3 2 9 2" xfId="22179" xr:uid="{7926266C-B780-4E2B-B289-C2F121258D84}"/>
    <cellStyle name="Comma 6 2 3 2 3 2 9 3" xfId="25364" xr:uid="{701F94A6-19FB-403B-9F2E-FCD33DED250C}"/>
    <cellStyle name="Comma 6 2 3 2 3 3" xfId="1303" xr:uid="{00000000-0005-0000-0000-000076020000}"/>
    <cellStyle name="Comma 6 2 3 2 3 3 2" xfId="1304" xr:uid="{00000000-0005-0000-0000-000077020000}"/>
    <cellStyle name="Comma 6 2 3 2 3 3 2 2" xfId="12207" xr:uid="{4D2467A1-F752-4B99-A725-2C8F00D80D42}"/>
    <cellStyle name="Comma 6 2 3 2 3 3 2 2 2" xfId="22891" xr:uid="{5AFF7E72-42A6-4D28-9B67-D5783DF078EB}"/>
    <cellStyle name="Comma 6 2 3 2 3 3 2 2 3" xfId="26076" xr:uid="{6C9AC5A9-B9DE-4FC2-8936-69CD25796946}"/>
    <cellStyle name="Comma 6 2 3 2 3 3 2 3" xfId="21572" xr:uid="{454FCDC3-F8BB-4302-A7D1-FD109924F464}"/>
    <cellStyle name="Comma 6 2 3 2 3 3 2 4" xfId="24757" xr:uid="{EA06A88B-9923-4742-A069-2274600D131E}"/>
    <cellStyle name="Comma 6 2 3 2 3 3 3" xfId="1305" xr:uid="{00000000-0005-0000-0000-000078020000}"/>
    <cellStyle name="Comma 6 2 3 2 3 3 3 2" xfId="12527" xr:uid="{82A21D07-A89B-4837-AD12-B4FA28B86671}"/>
    <cellStyle name="Comma 6 2 3 2 3 3 3 2 2" xfId="23211" xr:uid="{12D7A151-5AA0-4117-BD6F-D436F8052096}"/>
    <cellStyle name="Comma 6 2 3 2 3 3 3 2 3" xfId="26396" xr:uid="{1F138A28-77E1-4D96-B814-17E8A56670F9}"/>
    <cellStyle name="Comma 6 2 3 2 3 3 3 3" xfId="21573" xr:uid="{BC667E1E-E416-4FB0-9342-698A64FCB137}"/>
    <cellStyle name="Comma 6 2 3 2 3 3 3 4" xfId="24758" xr:uid="{DEA70DCE-13BD-45DC-B0F4-B61227A210A6}"/>
    <cellStyle name="Comma 6 2 3 2 3 3 4" xfId="16535" xr:uid="{C032C06E-237A-4989-9C27-7C9122F50475}"/>
    <cellStyle name="Comma 6 2 3 2 3 3 4 2" xfId="23689" xr:uid="{66CD885D-B2B6-4C3E-8F62-C4E5D3032EAB}"/>
    <cellStyle name="Comma 6 2 3 2 3 3 4 3" xfId="26874" xr:uid="{7E5C2C6F-1ACC-40EB-83EB-8222CA04DAC3}"/>
    <cellStyle name="Comma 6 2 3 2 3 3 5" xfId="11806" xr:uid="{DCFDD02B-11D0-47D6-A641-F79CA4374863}"/>
    <cellStyle name="Comma 6 2 3 2 3 3 5 2" xfId="22491" xr:uid="{E1D35E7F-9469-4FEF-91E4-384047D855F8}"/>
    <cellStyle name="Comma 6 2 3 2 3 3 5 3" xfId="25676" xr:uid="{37C77009-52D4-4616-8722-C39C9EB2EB3B}"/>
    <cellStyle name="Comma 6 2 3 2 3 3 6" xfId="21571" xr:uid="{ACD263E5-14B1-422F-8533-FE0A0F772CDD}"/>
    <cellStyle name="Comma 6 2 3 2 3 3 7" xfId="24756" xr:uid="{EE47C89B-66C6-478C-AC5E-6991660606FD}"/>
    <cellStyle name="Comma 6 2 3 2 3 4" xfId="1306" xr:uid="{00000000-0005-0000-0000-000079020000}"/>
    <cellStyle name="Comma 6 2 3 2 3 4 2" xfId="18058" xr:uid="{49ECD59F-FBFD-47FB-B1A6-B81FCEB2DBE9}"/>
    <cellStyle name="Comma 6 2 3 2 3 4 2 2" xfId="23849" xr:uid="{CCF43EF9-941F-4CE0-8E98-F75AA3DF7B87}"/>
    <cellStyle name="Comma 6 2 3 2 3 4 2 3" xfId="27034" xr:uid="{1D7F0ECB-390C-41AF-953E-EAF398CA44D5}"/>
    <cellStyle name="Comma 6 2 3 2 3 4 3" xfId="11966" xr:uid="{B84752B6-7B53-485B-A886-5BBFD1A820E9}"/>
    <cellStyle name="Comma 6 2 3 2 3 4 3 2" xfId="22651" xr:uid="{06BAE112-F236-4F01-A13A-C762BA7DADBA}"/>
    <cellStyle name="Comma 6 2 3 2 3 4 3 3" xfId="25836" xr:uid="{20FB9B72-735A-4B77-9F5F-EF61271D5E32}"/>
    <cellStyle name="Comma 6 2 3 2 3 4 4" xfId="21574" xr:uid="{516FD4A1-8A91-4E59-BE12-DD61D39E05F5}"/>
    <cellStyle name="Comma 6 2 3 2 3 4 5" xfId="24759" xr:uid="{4B10E704-BD7B-4A45-8C92-5A01DBE95189}"/>
    <cellStyle name="Comma 6 2 3 2 3 5" xfId="1307" xr:uid="{00000000-0005-0000-0000-00007A020000}"/>
    <cellStyle name="Comma 6 2 3 2 3 5 2" xfId="19185" xr:uid="{1FE75210-45D6-417F-974B-C5E0C3BD53E8}"/>
    <cellStyle name="Comma 6 2 3 2 3 5 2 2" xfId="23992" xr:uid="{27FBA448-B970-4930-A7C8-A1BF83C5128C}"/>
    <cellStyle name="Comma 6 2 3 2 3 5 2 3" xfId="27177" xr:uid="{D63CBC1F-0A30-4E68-82F4-44101EE3E07F}"/>
    <cellStyle name="Comma 6 2 3 2 3 5 3" xfId="12133" xr:uid="{14C2D773-E5F7-4E60-9B4A-7530E391D271}"/>
    <cellStyle name="Comma 6 2 3 2 3 5 3 2" xfId="22817" xr:uid="{426AB904-0826-406D-B4D0-4A779FBFC9A7}"/>
    <cellStyle name="Comma 6 2 3 2 3 5 3 3" xfId="26002" xr:uid="{8582A338-23B7-4F25-8487-D5A536BEB927}"/>
    <cellStyle name="Comma 6 2 3 2 3 5 4" xfId="21575" xr:uid="{1BA185E8-CBAC-45C8-A783-FB74DE0D4BC5}"/>
    <cellStyle name="Comma 6 2 3 2 3 5 5" xfId="24760" xr:uid="{BDE2B20D-EE36-4473-8C5C-49294C5958B4}"/>
    <cellStyle name="Comma 6 2 3 2 3 6" xfId="1308" xr:uid="{00000000-0005-0000-0000-00007B020000}"/>
    <cellStyle name="Comma 6 2 3 2 3 6 2" xfId="20646" xr:uid="{68DAC70C-256D-4829-B8E4-B3540F366B36}"/>
    <cellStyle name="Comma 6 2 3 2 3 6 2 2" xfId="24122" xr:uid="{3F7526C7-370D-4D98-B7CC-31491552EA60}"/>
    <cellStyle name="Comma 6 2 3 2 3 6 2 3" xfId="27307" xr:uid="{2708E777-7BB1-4106-98AE-64A0538E31CB}"/>
    <cellStyle name="Comma 6 2 3 2 3 6 3" xfId="12367" xr:uid="{B1F259F9-1EFD-4C7C-B141-E83143AD861D}"/>
    <cellStyle name="Comma 6 2 3 2 3 6 3 2" xfId="23051" xr:uid="{A0A734C3-EF91-47E7-BD45-D34CA9632085}"/>
    <cellStyle name="Comma 6 2 3 2 3 6 3 3" xfId="26236" xr:uid="{CB9E2010-93F0-451D-824C-89F361E9CF75}"/>
    <cellStyle name="Comma 6 2 3 2 3 6 4" xfId="21576" xr:uid="{05792CD2-8144-447D-9C39-EAD98B363FCB}"/>
    <cellStyle name="Comma 6 2 3 2 3 6 5" xfId="24761" xr:uid="{1751A3AD-F2E5-4777-91B1-4DA6E505702D}"/>
    <cellStyle name="Comma 6 2 3 2 3 7" xfId="13000" xr:uid="{94F73F14-BBE2-4B4D-B480-3BBE5FC6F5EB}"/>
    <cellStyle name="Comma 6 2 3 2 3 7 2" xfId="23291" xr:uid="{49408C24-D14D-47F4-8044-C10CCB41BA40}"/>
    <cellStyle name="Comma 6 2 3 2 3 7 3" xfId="26476" xr:uid="{F06EA02B-5C86-462A-A632-C009A812B3C5}"/>
    <cellStyle name="Comma 6 2 3 2 3 8" xfId="10830" xr:uid="{8ABD6849-0F77-414C-A392-E2869D514E24}"/>
    <cellStyle name="Comma 6 2 3 2 3 8 2" xfId="22293" xr:uid="{B13604B3-4EDF-4135-8244-8E325E2FBE8F}"/>
    <cellStyle name="Comma 6 2 3 2 3 8 3" xfId="25478" xr:uid="{98677165-D0F1-403D-9D8A-3D48423362B2}"/>
    <cellStyle name="Comma 6 2 3 2 3 9" xfId="14552" xr:uid="{CA2A4EC2-B65C-4D10-8E14-BA40D6BDC2AC}"/>
    <cellStyle name="Comma 6 2 3 2 3 9 2" xfId="23479" xr:uid="{DC4D2D8E-7635-472E-A700-7A099DF63CBC}"/>
    <cellStyle name="Comma 6 2 3 2 3 9 3" xfId="26664" xr:uid="{A96E45B6-D5E4-423D-82D0-19EDFB14E441}"/>
    <cellStyle name="Comma 6 2 3 2 4" xfId="1309" xr:uid="{00000000-0005-0000-0000-00007C020000}"/>
    <cellStyle name="Comma 6 2 3 2 4 10" xfId="21577" xr:uid="{8F300013-CEC1-461D-91A4-C9FFF594F313}"/>
    <cellStyle name="Comma 6 2 3 2 4 11" xfId="24762" xr:uid="{9BFA97CF-FDEA-4B9A-95BA-343A53A4A63A}"/>
    <cellStyle name="Comma 6 2 3 2 4 2" xfId="1310" xr:uid="{00000000-0005-0000-0000-00007D020000}"/>
    <cellStyle name="Comma 6 2 3 2 4 2 2" xfId="16869" xr:uid="{FE50CBB9-7C5E-45BC-85D3-BCD4AF8594C9}"/>
    <cellStyle name="Comma 6 2 3 2 4 2 2 2" xfId="23736" xr:uid="{67E6DAC5-E2C7-4B32-B123-ED75ED3BEB4A}"/>
    <cellStyle name="Comma 6 2 3 2 4 2 2 3" xfId="26921" xr:uid="{D4718D3B-D24B-4674-AF8B-0473D18DFBDF}"/>
    <cellStyle name="Comma 6 2 3 2 4 2 3" xfId="11853" xr:uid="{11E81266-43C2-4887-8EB8-D004A70A7ACA}"/>
    <cellStyle name="Comma 6 2 3 2 4 2 3 2" xfId="22538" xr:uid="{BC386AEB-8192-43D0-9AE7-360268CFD89F}"/>
    <cellStyle name="Comma 6 2 3 2 4 2 3 3" xfId="25723" xr:uid="{D69004F3-F2F1-407D-B7C2-71EB28372EA8}"/>
    <cellStyle name="Comma 6 2 3 2 4 2 4" xfId="21578" xr:uid="{25753895-F9A6-48B9-BBDA-74D57B22D1EC}"/>
    <cellStyle name="Comma 6 2 3 2 4 2 5" xfId="24763" xr:uid="{52A0F42D-BB1D-4585-A3B4-DBAEE3EB4F6D}"/>
    <cellStyle name="Comma 6 2 3 2 4 3" xfId="1311" xr:uid="{00000000-0005-0000-0000-00007E020000}"/>
    <cellStyle name="Comma 6 2 3 2 4 3 2" xfId="18392" xr:uid="{57336F09-842E-474E-8C0D-5D63FC98AD0B}"/>
    <cellStyle name="Comma 6 2 3 2 4 3 2 2" xfId="23896" xr:uid="{AE86509D-A65F-41A8-8B51-D7C59C9E7B15}"/>
    <cellStyle name="Comma 6 2 3 2 4 3 2 3" xfId="27081" xr:uid="{2BDF4487-1DCA-429F-96E8-F99DED0E7AE8}"/>
    <cellStyle name="Comma 6 2 3 2 4 3 3" xfId="12013" xr:uid="{D515A07F-4E5A-4095-A277-6918430DC84A}"/>
    <cellStyle name="Comma 6 2 3 2 4 3 3 2" xfId="22698" xr:uid="{9D720E59-C36B-406D-B7B1-3E7FDC0615F1}"/>
    <cellStyle name="Comma 6 2 3 2 4 3 3 3" xfId="25883" xr:uid="{F9B54ADB-99D6-46D6-B9D1-15035061B657}"/>
    <cellStyle name="Comma 6 2 3 2 4 3 4" xfId="21579" xr:uid="{47FA8B62-1676-4062-AA1F-6F0FE3C202CC}"/>
    <cellStyle name="Comma 6 2 3 2 4 3 5" xfId="24764" xr:uid="{C8894EA5-D321-4238-802E-2A9C4974AD77}"/>
    <cellStyle name="Comma 6 2 3 2 4 4" xfId="1312" xr:uid="{00000000-0005-0000-0000-00007F020000}"/>
    <cellStyle name="Comma 6 2 3 2 4 4 2" xfId="19693" xr:uid="{2D882D9C-21D1-47A5-AECA-FDCFDE8F7C64}"/>
    <cellStyle name="Comma 6 2 3 2 4 4 2 2" xfId="24033" xr:uid="{B3736269-9352-4FA2-B8D4-A45F45180F41}"/>
    <cellStyle name="Comma 6 2 3 2 4 4 2 3" xfId="27218" xr:uid="{C44403CE-3910-4186-822C-B94578DA269A}"/>
    <cellStyle name="Comma 6 2 3 2 4 4 3" xfId="12254" xr:uid="{4CD69B42-EB1D-4D12-8413-623A0508A797}"/>
    <cellStyle name="Comma 6 2 3 2 4 4 3 2" xfId="22938" xr:uid="{155F9EDD-2D88-43D3-B16B-8F4AEB2AC7A9}"/>
    <cellStyle name="Comma 6 2 3 2 4 4 3 3" xfId="26123" xr:uid="{169F88B2-0B36-4A17-B327-43437437B350}"/>
    <cellStyle name="Comma 6 2 3 2 4 4 4" xfId="21580" xr:uid="{AFF07952-DD92-45C9-990E-1DB09021F698}"/>
    <cellStyle name="Comma 6 2 3 2 4 4 5" xfId="24765" xr:uid="{D19A872E-8051-4951-86C3-522BFD558A34}"/>
    <cellStyle name="Comma 6 2 3 2 4 5" xfId="1313" xr:uid="{00000000-0005-0000-0000-000080020000}"/>
    <cellStyle name="Comma 6 2 3 2 4 5 2" xfId="12414" xr:uid="{8775A0EA-685B-4AD8-88DD-1FAC182697A9}"/>
    <cellStyle name="Comma 6 2 3 2 4 5 2 2" xfId="23098" xr:uid="{074B390E-85BD-49EC-A867-C4F0B6ED2013}"/>
    <cellStyle name="Comma 6 2 3 2 4 5 2 3" xfId="26283" xr:uid="{A5B10219-CF05-48F4-82DA-674D0AD97517}"/>
    <cellStyle name="Comma 6 2 3 2 4 5 3" xfId="21581" xr:uid="{CB853526-96AA-4891-99BB-2C3222AF5066}"/>
    <cellStyle name="Comma 6 2 3 2 4 5 4" xfId="24766" xr:uid="{32D69967-A75B-4497-9319-2B2B6F103467}"/>
    <cellStyle name="Comma 6 2 3 2 4 6" xfId="13334" xr:uid="{B281D8D4-5988-4D1D-A14E-EB0B1758A121}"/>
    <cellStyle name="Comma 6 2 3 2 4 6 2" xfId="23338" xr:uid="{F37C4FDC-98DF-4645-BD5B-05E8BE96A306}"/>
    <cellStyle name="Comma 6 2 3 2 4 6 3" xfId="26523" xr:uid="{266B5467-F368-4B6B-BB09-68E6C240A56F}"/>
    <cellStyle name="Comma 6 2 3 2 4 7" xfId="10899" xr:uid="{BC0E0DCF-1D9B-49E6-987C-2A351DA343B9}"/>
    <cellStyle name="Comma 6 2 3 2 4 7 2" xfId="22313" xr:uid="{FBE36D85-BC7C-498E-863C-9AE047869EF3}"/>
    <cellStyle name="Comma 6 2 3 2 4 7 3" xfId="25498" xr:uid="{83AFCE05-2A13-46E4-91A8-990D1D0A033A}"/>
    <cellStyle name="Comma 6 2 3 2 4 8" xfId="14888" xr:uid="{F8EB66FB-9235-42E3-BD33-671824215B42}"/>
    <cellStyle name="Comma 6 2 3 2 4 8 2" xfId="23528" xr:uid="{3CD334C8-B490-4367-9359-7C29078B6931}"/>
    <cellStyle name="Comma 6 2 3 2 4 8 3" xfId="26713" xr:uid="{8C2FE3D3-A689-4CE7-9010-DC84033E91F1}"/>
    <cellStyle name="Comma 6 2 3 2 4 9" xfId="10084" xr:uid="{60BEE787-E515-46A2-A1E9-667E3F337B09}"/>
    <cellStyle name="Comma 6 2 3 2 4 9 2" xfId="22140" xr:uid="{BB9A3A24-5F9A-46D0-9858-F21DC1E28675}"/>
    <cellStyle name="Comma 6 2 3 2 4 9 3" xfId="25325" xr:uid="{4C979305-A6B8-43DF-A36C-458E49ECB1EA}"/>
    <cellStyle name="Comma 6 2 3 2 5" xfId="1314" xr:uid="{00000000-0005-0000-0000-000081020000}"/>
    <cellStyle name="Comma 6 2 3 2 5 2" xfId="1315" xr:uid="{00000000-0005-0000-0000-000082020000}"/>
    <cellStyle name="Comma 6 2 3 2 5 2 2" xfId="12174" xr:uid="{D85DEDA8-0EFC-4217-A145-72568B46CF14}"/>
    <cellStyle name="Comma 6 2 3 2 5 2 2 2" xfId="22858" xr:uid="{3FD48CA9-A1A3-499B-A563-A71D814E6928}"/>
    <cellStyle name="Comma 6 2 3 2 5 2 2 3" xfId="26043" xr:uid="{D256EC24-D7F6-4C27-895F-5877DA63231F}"/>
    <cellStyle name="Comma 6 2 3 2 5 2 3" xfId="21583" xr:uid="{90E3EC7A-3CD9-4478-9BC3-86714E32CEF3}"/>
    <cellStyle name="Comma 6 2 3 2 5 2 4" xfId="24768" xr:uid="{284FD583-2027-4560-B714-EB765FC2C5CF}"/>
    <cellStyle name="Comma 6 2 3 2 5 3" xfId="1316" xr:uid="{00000000-0005-0000-0000-000083020000}"/>
    <cellStyle name="Comma 6 2 3 2 5 3 2" xfId="12494" xr:uid="{8C1BDC17-8548-4E34-AF84-037BCB284D33}"/>
    <cellStyle name="Comma 6 2 3 2 5 3 2 2" xfId="23178" xr:uid="{6EE87890-E8DF-45F8-81F2-B1D7E15819C4}"/>
    <cellStyle name="Comma 6 2 3 2 5 3 2 3" xfId="26363" xr:uid="{8326202C-0C01-4F6D-897C-02263E440AA3}"/>
    <cellStyle name="Comma 6 2 3 2 5 3 3" xfId="21584" xr:uid="{ED1E584F-25B7-4DE1-9FC3-06D83971240A}"/>
    <cellStyle name="Comma 6 2 3 2 5 3 4" xfId="24769" xr:uid="{87EEEAF5-21C0-41F5-A114-7AAC0AB44154}"/>
    <cellStyle name="Comma 6 2 3 2 5 4" xfId="15806" xr:uid="{B68AA0AB-7F08-43F7-9BF6-844BA4F07975}"/>
    <cellStyle name="Comma 6 2 3 2 5 4 2" xfId="23612" xr:uid="{06036304-2571-408B-8655-C8DBCD4273FB}"/>
    <cellStyle name="Comma 6 2 3 2 5 4 3" xfId="26797" xr:uid="{4C650AE0-A490-4133-98FE-5F6161C5798B}"/>
    <cellStyle name="Comma 6 2 3 2 5 5" xfId="11155" xr:uid="{D06087A4-E42E-44AC-A617-24DF0AEEB699}"/>
    <cellStyle name="Comma 6 2 3 2 5 5 2" xfId="22341" xr:uid="{CAF77BAC-54CD-46B4-A2FD-678FA6E1F38B}"/>
    <cellStyle name="Comma 6 2 3 2 5 5 3" xfId="25526" xr:uid="{86627187-A6C8-42B5-9888-9CFEBE210425}"/>
    <cellStyle name="Comma 6 2 3 2 5 6" xfId="21582" xr:uid="{7C267371-F996-4BFD-85C1-4CE0D8680772}"/>
    <cellStyle name="Comma 6 2 3 2 5 7" xfId="24767" xr:uid="{50FAD856-D146-4AD3-9696-F83E05E88856}"/>
    <cellStyle name="Comma 6 2 3 2 6" xfId="1317" xr:uid="{00000000-0005-0000-0000-000084020000}"/>
    <cellStyle name="Comma 6 2 3 2 6 2" xfId="15874" xr:uid="{15E1C716-F497-45B2-B803-CAA9161676BB}"/>
    <cellStyle name="Comma 6 2 3 2 6 2 2" xfId="23632" xr:uid="{9670E8C9-8E96-42F9-AB83-F1935E69D6F9}"/>
    <cellStyle name="Comma 6 2 3 2 6 2 3" xfId="26817" xr:uid="{F2932BEC-D4C8-46D6-B39A-E09BB0478A45}"/>
    <cellStyle name="Comma 6 2 3 2 6 3" xfId="11176" xr:uid="{CB6E7609-1490-44BF-854D-191121A86BC6}"/>
    <cellStyle name="Comma 6 2 3 2 6 3 2" xfId="22361" xr:uid="{D52A46E3-55F6-4450-904D-945C86FA7C09}"/>
    <cellStyle name="Comma 6 2 3 2 6 3 3" xfId="25546" xr:uid="{0E20E068-1099-4199-BBFA-2DE3A96D42C3}"/>
    <cellStyle name="Comma 6 2 3 2 6 4" xfId="21585" xr:uid="{AE82417D-32C5-48E4-A75F-C44D1BAC40F5}"/>
    <cellStyle name="Comma 6 2 3 2 6 5" xfId="24770" xr:uid="{44C7B9DA-B138-414F-AC2B-EC8B5DA7FD3B}"/>
    <cellStyle name="Comma 6 2 3 2 7" xfId="1318" xr:uid="{00000000-0005-0000-0000-000085020000}"/>
    <cellStyle name="Comma 6 2 3 2 7 2" xfId="16108" xr:uid="{FCB373DD-E56D-425D-A22C-04FFB56AA0AA}"/>
    <cellStyle name="Comma 6 2 3 2 7 2 2" xfId="23656" xr:uid="{FB148EE4-073C-4DF0-9EF4-5805781D666A}"/>
    <cellStyle name="Comma 6 2 3 2 7 2 3" xfId="26841" xr:uid="{3291EDD7-968E-4018-BE2C-C75BA5BB0D13}"/>
    <cellStyle name="Comma 6 2 3 2 7 3" xfId="11773" xr:uid="{4B9A7DDC-F763-4C2A-BB33-F051CB6456BD}"/>
    <cellStyle name="Comma 6 2 3 2 7 3 2" xfId="22458" xr:uid="{44685D04-0A0D-41A1-9757-941999D62CCB}"/>
    <cellStyle name="Comma 6 2 3 2 7 3 3" xfId="25643" xr:uid="{98128B52-9038-4F8F-BEFB-843852DA5ADF}"/>
    <cellStyle name="Comma 6 2 3 2 7 4" xfId="21586" xr:uid="{EE490003-A451-435E-B7AF-E419C8946F36}"/>
    <cellStyle name="Comma 6 2 3 2 7 5" xfId="24771" xr:uid="{B5A634FD-A784-4E58-9D3F-FB04B2ED90A2}"/>
    <cellStyle name="Comma 6 2 3 2 8" xfId="1319" xr:uid="{00000000-0005-0000-0000-000086020000}"/>
    <cellStyle name="Comma 6 2 3 2 8 2" xfId="17631" xr:uid="{CFE72EE2-51DE-4F25-BFF0-4E8ABB921DAE}"/>
    <cellStyle name="Comma 6 2 3 2 8 2 2" xfId="23816" xr:uid="{9560377F-3E61-4FA2-AABA-5A4060B59563}"/>
    <cellStyle name="Comma 6 2 3 2 8 2 3" xfId="27001" xr:uid="{506DC0C2-F088-4C63-B063-E92246CB2743}"/>
    <cellStyle name="Comma 6 2 3 2 8 3" xfId="11933" xr:uid="{B66A136D-F9E8-43B7-8EFE-EFA819D54F02}"/>
    <cellStyle name="Comma 6 2 3 2 8 3 2" xfId="22618" xr:uid="{A735CC5A-B057-4266-AC59-2CBAF0D40BCE}"/>
    <cellStyle name="Comma 6 2 3 2 8 3 3" xfId="25803" xr:uid="{4DE89743-21AD-456B-B7C8-434B926FBF74}"/>
    <cellStyle name="Comma 6 2 3 2 8 4" xfId="21587" xr:uid="{5039CDDA-14BB-4E19-BB10-1ACB2E20F8D7}"/>
    <cellStyle name="Comma 6 2 3 2 8 5" xfId="24772" xr:uid="{6F047599-3953-4A26-AFC0-4B4A8993AC71}"/>
    <cellStyle name="Comma 6 2 3 2 9" xfId="1320" xr:uid="{00000000-0005-0000-0000-000087020000}"/>
    <cellStyle name="Comma 6 2 3 2 9 2" xfId="12094" xr:uid="{3E4023EB-7E98-405A-B8BA-209FE5B5FEBC}"/>
    <cellStyle name="Comma 6 2 3 2 9 2 2" xfId="22778" xr:uid="{76FE06CD-9F8E-40D9-B697-38B4B97F610C}"/>
    <cellStyle name="Comma 6 2 3 2 9 2 3" xfId="25963" xr:uid="{DCF82C0B-9A62-4253-9CDC-1371B9C7FBCC}"/>
    <cellStyle name="Comma 6 2 3 2 9 3" xfId="21588" xr:uid="{7AE506FC-64A3-43F0-97C3-96FFC3EB3F65}"/>
    <cellStyle name="Comma 6 2 3 2 9 4" xfId="24773" xr:uid="{7F881B78-45D5-4027-9353-D229DA7E05A2}"/>
    <cellStyle name="Comma 6 2 3 3" xfId="579" xr:uid="{00000000-0005-0000-0000-000088020000}"/>
    <cellStyle name="Comma 6 2 3 3 10" xfId="10048" xr:uid="{BD7D7457-DF38-400B-BE9F-44B3292179AE}"/>
    <cellStyle name="Comma 6 2 3 3 10 2" xfId="22104" xr:uid="{D7AFEE7D-AEF5-4FB7-9195-D6D2EF4F0A0A}"/>
    <cellStyle name="Comma 6 2 3 3 10 3" xfId="25289" xr:uid="{DA5C4E25-3F0C-4EEE-A488-D0949D6B2135}"/>
    <cellStyle name="Comma 6 2 3 3 11" xfId="21034" xr:uid="{2FDB0D05-7A61-41B5-8B5A-B02187AE9191}"/>
    <cellStyle name="Comma 6 2 3 3 12" xfId="24219" xr:uid="{E41307A4-D614-42D7-BD93-EFD2A70DE32B}"/>
    <cellStyle name="Comma 6 2 3 3 2" xfId="1321" xr:uid="{00000000-0005-0000-0000-000089020000}"/>
    <cellStyle name="Comma 6 2 3 3 2 10" xfId="21589" xr:uid="{C6B7CB0F-329F-4967-ABF5-4277820EFD44}"/>
    <cellStyle name="Comma 6 2 3 3 2 11" xfId="24774" xr:uid="{99E978CE-F4B1-4B8B-90C4-B810D1DA7762}"/>
    <cellStyle name="Comma 6 2 3 3 2 2" xfId="1322" xr:uid="{00000000-0005-0000-0000-00008A020000}"/>
    <cellStyle name="Comma 6 2 3 3 2 2 2" xfId="17123" xr:uid="{D923EEC2-EA46-4357-9DCD-403D8A264101}"/>
    <cellStyle name="Comma 6 2 3 3 2 2 2 2" xfId="23776" xr:uid="{7D8CF572-46E2-4ACA-A14D-399E804A8940}"/>
    <cellStyle name="Comma 6 2 3 3 2 2 2 3" xfId="26961" xr:uid="{BB592B0F-0434-4C72-9175-B4345AF34A6B}"/>
    <cellStyle name="Comma 6 2 3 3 2 2 3" xfId="11893" xr:uid="{46CF3C53-1566-4013-AD90-788627CF22BC}"/>
    <cellStyle name="Comma 6 2 3 3 2 2 3 2" xfId="22578" xr:uid="{603123C9-B046-4723-8BDB-546B91A2AD51}"/>
    <cellStyle name="Comma 6 2 3 3 2 2 3 3" xfId="25763" xr:uid="{DF490139-FCB3-476D-93E3-644D75FEAE07}"/>
    <cellStyle name="Comma 6 2 3 3 2 2 4" xfId="21590" xr:uid="{D10636CB-F5CE-48CE-9A86-506273277E0A}"/>
    <cellStyle name="Comma 6 2 3 3 2 2 5" xfId="24775" xr:uid="{9ABC1A03-78E8-47C0-BB30-D092A7997BA7}"/>
    <cellStyle name="Comma 6 2 3 3 2 3" xfId="1323" xr:uid="{00000000-0005-0000-0000-00008B020000}"/>
    <cellStyle name="Comma 6 2 3 3 2 3 2" xfId="18646" xr:uid="{C5C63255-33D0-4460-A104-26021C69296C}"/>
    <cellStyle name="Comma 6 2 3 3 2 3 2 2" xfId="23936" xr:uid="{42A89C56-7F99-4D0A-A79B-7E48F96DFEDE}"/>
    <cellStyle name="Comma 6 2 3 3 2 3 2 3" xfId="27121" xr:uid="{3A86F731-6E17-49EA-BA27-93B8397E2FC1}"/>
    <cellStyle name="Comma 6 2 3 3 2 3 3" xfId="12053" xr:uid="{41E04692-5F78-4FE7-B16F-BF3D1C33B89F}"/>
    <cellStyle name="Comma 6 2 3 3 2 3 3 2" xfId="22738" xr:uid="{ED1919DF-86EB-4287-8607-4BCC750DFB1C}"/>
    <cellStyle name="Comma 6 2 3 3 2 3 3 3" xfId="25923" xr:uid="{BC40C46A-76D8-4038-9B5A-2720FDAF72EF}"/>
    <cellStyle name="Comma 6 2 3 3 2 3 4" xfId="21591" xr:uid="{360377DC-1706-4C52-9026-EE19F016F0FD}"/>
    <cellStyle name="Comma 6 2 3 3 2 3 5" xfId="24776" xr:uid="{BE0D342E-E8E0-40B3-88AB-AB7836436A7A}"/>
    <cellStyle name="Comma 6 2 3 3 2 4" xfId="1324" xr:uid="{00000000-0005-0000-0000-00008C020000}"/>
    <cellStyle name="Comma 6 2 3 3 2 4 2" xfId="19947" xr:uid="{36176F04-BED0-4FD9-AA33-E19EA593308D}"/>
    <cellStyle name="Comma 6 2 3 3 2 4 2 2" xfId="24073" xr:uid="{E65F3E49-6C5E-4625-B204-B1BCA35F6CEF}"/>
    <cellStyle name="Comma 6 2 3 3 2 4 2 3" xfId="27258" xr:uid="{D831B559-C686-4DDC-BBC3-B37432CAA41C}"/>
    <cellStyle name="Comma 6 2 3 3 2 4 3" xfId="12294" xr:uid="{0A8F4FA7-45F9-41A7-92DF-2DCE7C678D82}"/>
    <cellStyle name="Comma 6 2 3 3 2 4 3 2" xfId="22978" xr:uid="{C3C9AAF9-6A3E-4F15-A1EC-D7B2C10DE617}"/>
    <cellStyle name="Comma 6 2 3 3 2 4 3 3" xfId="26163" xr:uid="{08DDEB0C-A41A-469F-9790-FDFF0B7BDEA9}"/>
    <cellStyle name="Comma 6 2 3 3 2 4 4" xfId="21592" xr:uid="{DB7734DA-170D-444D-B47A-E430FCB0A08F}"/>
    <cellStyle name="Comma 6 2 3 3 2 4 5" xfId="24777" xr:uid="{5137D4BC-3D43-4D4B-8253-5470A6E55F0B}"/>
    <cellStyle name="Comma 6 2 3 3 2 5" xfId="1325" xr:uid="{00000000-0005-0000-0000-00008D020000}"/>
    <cellStyle name="Comma 6 2 3 3 2 5 2" xfId="12454" xr:uid="{312169D8-288E-44EF-8C45-D01705C7C619}"/>
    <cellStyle name="Comma 6 2 3 3 2 5 2 2" xfId="23138" xr:uid="{EB411F37-27DD-4A05-B81D-2CA3AE8CE6FD}"/>
    <cellStyle name="Comma 6 2 3 3 2 5 2 3" xfId="26323" xr:uid="{EA9D7B44-8E10-453E-AADE-F2ED82B4BB65}"/>
    <cellStyle name="Comma 6 2 3 3 2 5 3" xfId="21593" xr:uid="{F840AC60-31C3-4577-9E67-5BB35A26829A}"/>
    <cellStyle name="Comma 6 2 3 3 2 5 4" xfId="24778" xr:uid="{DC91FE52-4D85-45E9-80D5-ABAE302B066C}"/>
    <cellStyle name="Comma 6 2 3 3 2 6" xfId="13588" xr:uid="{CEC2FC61-3DEB-48DC-A468-D2DABFC1D143}"/>
    <cellStyle name="Comma 6 2 3 3 2 6 2" xfId="23378" xr:uid="{6DCAA10C-51E7-4E56-91A6-D1A974E4970B}"/>
    <cellStyle name="Comma 6 2 3 3 2 6 3" xfId="26563" xr:uid="{6FA70C75-78B4-4151-93A6-CEBA39CE2324}"/>
    <cellStyle name="Comma 6 2 3 3 2 7" xfId="11228" xr:uid="{D6B813A6-576C-4D82-8678-1A879D035A47}"/>
    <cellStyle name="Comma 6 2 3 3 2 7 2" xfId="22409" xr:uid="{3420E6BA-7459-4B03-875A-5EB531A55FB9}"/>
    <cellStyle name="Comma 6 2 3 3 2 7 3" xfId="25594" xr:uid="{D97D2248-B823-40C0-9B40-647805517C28}"/>
    <cellStyle name="Comma 6 2 3 3 2 8" xfId="15142" xr:uid="{F57F7A3E-4955-4038-A542-4CF78E41F118}"/>
    <cellStyle name="Comma 6 2 3 3 2 8 2" xfId="23568" xr:uid="{CFADF317-98FB-4111-A573-F1306A0B5880}"/>
    <cellStyle name="Comma 6 2 3 3 2 8 3" xfId="26753" xr:uid="{163835AD-6D9B-40DA-87BE-05715DCCEF04}"/>
    <cellStyle name="Comma 6 2 3 3 2 9" xfId="10124" xr:uid="{9D9B0609-4ADB-452A-AE6A-0CF352810A92}"/>
    <cellStyle name="Comma 6 2 3 3 2 9 2" xfId="22180" xr:uid="{7002943B-AFA7-48E5-9F4E-D11673F534D3}"/>
    <cellStyle name="Comma 6 2 3 3 2 9 3" xfId="25365" xr:uid="{19343C19-346D-437A-94FE-234C3EFEC00E}"/>
    <cellStyle name="Comma 6 2 3 3 3" xfId="1326" xr:uid="{00000000-0005-0000-0000-00008E020000}"/>
    <cellStyle name="Comma 6 2 3 3 3 2" xfId="1327" xr:uid="{00000000-0005-0000-0000-00008F020000}"/>
    <cellStyle name="Comma 6 2 3 3 3 2 2" xfId="12219" xr:uid="{FE1C97E8-7A32-4343-8DA8-E1D2B373786A}"/>
    <cellStyle name="Comma 6 2 3 3 3 2 2 2" xfId="22903" xr:uid="{D3EE06BF-E4F9-43B5-ACC4-3D86F0C8C6D7}"/>
    <cellStyle name="Comma 6 2 3 3 3 2 2 3" xfId="26088" xr:uid="{42EE10D1-4FD0-441B-8CC0-10EDC730B24C}"/>
    <cellStyle name="Comma 6 2 3 3 3 2 3" xfId="21595" xr:uid="{4022E4FF-2BF0-4551-834C-E5EA3DD8FB21}"/>
    <cellStyle name="Comma 6 2 3 3 3 2 4" xfId="24780" xr:uid="{00E54B49-7092-4DE3-9D69-66EA9A16E8CA}"/>
    <cellStyle name="Comma 6 2 3 3 3 3" xfId="1328" xr:uid="{00000000-0005-0000-0000-000090020000}"/>
    <cellStyle name="Comma 6 2 3 3 3 3 2" xfId="12539" xr:uid="{21507285-EAD7-475D-90A6-55347625F389}"/>
    <cellStyle name="Comma 6 2 3 3 3 3 2 2" xfId="23223" xr:uid="{F20AD5B5-3581-459C-A08F-F3DA0C2679C5}"/>
    <cellStyle name="Comma 6 2 3 3 3 3 2 3" xfId="26408" xr:uid="{64AD1035-FD1A-4B7F-A73F-035EC11AB89A}"/>
    <cellStyle name="Comma 6 2 3 3 3 3 3" xfId="21596" xr:uid="{632BC406-B72D-4F88-B3A9-776AA2C31B43}"/>
    <cellStyle name="Comma 6 2 3 3 3 3 4" xfId="24781" xr:uid="{0A1500F8-A85B-42BB-A5A5-B1FE0D02AABD}"/>
    <cellStyle name="Comma 6 2 3 3 3 4" xfId="16659" xr:uid="{0800FE86-C667-4D0D-A11F-977AB23E5E65}"/>
    <cellStyle name="Comma 6 2 3 3 3 4 2" xfId="23701" xr:uid="{883EAC6F-C0C4-4232-B108-178952B2B20A}"/>
    <cellStyle name="Comma 6 2 3 3 3 4 3" xfId="26886" xr:uid="{5457CF99-4F7F-4C63-B0C4-3EF3297912E8}"/>
    <cellStyle name="Comma 6 2 3 3 3 5" xfId="11818" xr:uid="{FB03EF87-9939-4D74-B2C8-7E8456165CAE}"/>
    <cellStyle name="Comma 6 2 3 3 3 5 2" xfId="22503" xr:uid="{80D4F5F3-5745-443B-9630-639BEB2F130E}"/>
    <cellStyle name="Comma 6 2 3 3 3 5 3" xfId="25688" xr:uid="{E0287F7C-20B7-4750-834C-541999683EC0}"/>
    <cellStyle name="Comma 6 2 3 3 3 6" xfId="21594" xr:uid="{C18AE762-2693-4110-9A64-183EC1773C8E}"/>
    <cellStyle name="Comma 6 2 3 3 3 7" xfId="24779" xr:uid="{01AE84FE-B69E-4429-BDD2-305F09991CDF}"/>
    <cellStyle name="Comma 6 2 3 3 4" xfId="1329" xr:uid="{00000000-0005-0000-0000-000091020000}"/>
    <cellStyle name="Comma 6 2 3 3 4 2" xfId="18182" xr:uid="{CB4ED8D2-BF85-4515-9D67-A15DA554ABA2}"/>
    <cellStyle name="Comma 6 2 3 3 4 2 2" xfId="23861" xr:uid="{B233D9B0-5289-4AB9-8BF6-3B19FA5D0918}"/>
    <cellStyle name="Comma 6 2 3 3 4 2 3" xfId="27046" xr:uid="{25157959-CADB-4997-ACDC-575E2686C57E}"/>
    <cellStyle name="Comma 6 2 3 3 4 3" xfId="11978" xr:uid="{90E68BDD-559B-4F9E-9059-213920F28441}"/>
    <cellStyle name="Comma 6 2 3 3 4 3 2" xfId="22663" xr:uid="{0B3A4DEC-4EC6-4350-8ACB-562740C6554C}"/>
    <cellStyle name="Comma 6 2 3 3 4 3 3" xfId="25848" xr:uid="{1DAE3A5B-84F1-428F-96C6-CC6B646D2D2B}"/>
    <cellStyle name="Comma 6 2 3 3 4 4" xfId="21597" xr:uid="{E13DEC11-2CB3-455A-9238-166A3FCF5CE3}"/>
    <cellStyle name="Comma 6 2 3 3 4 5" xfId="24782" xr:uid="{2BEEB125-DDE7-4517-8414-B1B9080706AE}"/>
    <cellStyle name="Comma 6 2 3 3 5" xfId="1330" xr:uid="{00000000-0005-0000-0000-000092020000}"/>
    <cellStyle name="Comma 6 2 3 3 5 2" xfId="19186" xr:uid="{EE536964-2E40-4E90-82DE-0FC2D88B9C6A}"/>
    <cellStyle name="Comma 6 2 3 3 5 2 2" xfId="23993" xr:uid="{24E9B0B6-67BF-489B-BCEB-69FF1C9E6FBF}"/>
    <cellStyle name="Comma 6 2 3 3 5 2 3" xfId="27178" xr:uid="{7F0FE718-74DC-452B-AD2D-558992584A66}"/>
    <cellStyle name="Comma 6 2 3 3 5 3" xfId="12134" xr:uid="{598C5712-868C-411F-92C8-1B4CE3C9A681}"/>
    <cellStyle name="Comma 6 2 3 3 5 3 2" xfId="22818" xr:uid="{06EF62AE-D703-42E1-8DC3-37AF43C1F93E}"/>
    <cellStyle name="Comma 6 2 3 3 5 3 3" xfId="26003" xr:uid="{BCBDE1B3-2701-40ED-9141-F998EC0FDDE8}"/>
    <cellStyle name="Comma 6 2 3 3 5 4" xfId="21598" xr:uid="{74DC59E4-312E-4CDA-9479-1F5FBA8CB2AF}"/>
    <cellStyle name="Comma 6 2 3 3 5 5" xfId="24783" xr:uid="{2DEF660A-48A1-4C9E-A31F-0A926E96EBA8}"/>
    <cellStyle name="Comma 6 2 3 3 6" xfId="1331" xr:uid="{00000000-0005-0000-0000-000093020000}"/>
    <cellStyle name="Comma 6 2 3 3 6 2" xfId="20770" xr:uid="{3D7A3A42-27F7-4FC6-8C07-A5E30693BCB9}"/>
    <cellStyle name="Comma 6 2 3 3 6 2 2" xfId="24134" xr:uid="{584FBCE2-A26E-4E8B-9040-CF4D9E5C63D1}"/>
    <cellStyle name="Comma 6 2 3 3 6 2 3" xfId="27319" xr:uid="{7D27B46D-A164-46D0-B8DA-E6F2D31C1E50}"/>
    <cellStyle name="Comma 6 2 3 3 6 3" xfId="12379" xr:uid="{07E3EE23-FB81-4628-BE58-5C215FF3B055}"/>
    <cellStyle name="Comma 6 2 3 3 6 3 2" xfId="23063" xr:uid="{69087C0D-9EB6-4D82-AF16-74A876BA8236}"/>
    <cellStyle name="Comma 6 2 3 3 6 3 3" xfId="26248" xr:uid="{07F29840-1CDE-453F-B864-B3C098D93560}"/>
    <cellStyle name="Comma 6 2 3 3 6 4" xfId="21599" xr:uid="{874661BD-71B2-45CF-9851-C78DFFB7E8D4}"/>
    <cellStyle name="Comma 6 2 3 3 6 5" xfId="24784" xr:uid="{5B36CF76-D6FA-46EB-AE5D-2E0AB6FF432C}"/>
    <cellStyle name="Comma 6 2 3 3 7" xfId="13124" xr:uid="{48FEB0F0-BB2C-429E-88F9-531FD6173C4C}"/>
    <cellStyle name="Comma 6 2 3 3 7 2" xfId="23303" xr:uid="{9DAF2633-18A5-4FD6-BA99-7FEBE6604ACE}"/>
    <cellStyle name="Comma 6 2 3 3 7 3" xfId="26488" xr:uid="{F211D199-F67D-4C3C-9136-E1819D6FAE2E}"/>
    <cellStyle name="Comma 6 2 3 3 8" xfId="10473" xr:uid="{E1A36952-7A59-4C52-B5D7-A3F91C767084}"/>
    <cellStyle name="Comma 6 2 3 3 8 2" xfId="22257" xr:uid="{1CA434FD-2CC6-4524-AE2B-AC476A854C3F}"/>
    <cellStyle name="Comma 6 2 3 3 8 3" xfId="25442" xr:uid="{55735036-E731-4176-BF16-A3D57A038A67}"/>
    <cellStyle name="Comma 6 2 3 3 9" xfId="14677" xr:uid="{04D18F77-0853-4846-BAAB-AFD3BAD8805F}"/>
    <cellStyle name="Comma 6 2 3 3 9 2" xfId="23492" xr:uid="{A8722268-376C-4514-8772-2AD57AE3B0D0}"/>
    <cellStyle name="Comma 6 2 3 3 9 3" xfId="26677" xr:uid="{8E924525-7062-4D98-A70A-30AF2DBD051B}"/>
    <cellStyle name="Comma 6 2 3 4" xfId="1332" xr:uid="{00000000-0005-0000-0000-000094020000}"/>
    <cellStyle name="Comma 6 2 3 4 10" xfId="10011" xr:uid="{4CF5B79C-B53A-4827-881B-2133BC852184}"/>
    <cellStyle name="Comma 6 2 3 4 10 2" xfId="22067" xr:uid="{9A01F3ED-2739-41A6-BB3D-1022155354F8}"/>
    <cellStyle name="Comma 6 2 3 4 10 3" xfId="25252" xr:uid="{A06CAC8C-D79C-4C35-AA02-2668B4D84622}"/>
    <cellStyle name="Comma 6 2 3 4 11" xfId="21600" xr:uid="{B55D8C80-AFE7-4D5D-A11B-DFF3689A838D}"/>
    <cellStyle name="Comma 6 2 3 4 12" xfId="24785" xr:uid="{ECD32B62-76DD-4DCD-88FF-3EB1305DF12A}"/>
    <cellStyle name="Comma 6 2 3 4 2" xfId="1333" xr:uid="{00000000-0005-0000-0000-000095020000}"/>
    <cellStyle name="Comma 6 2 3 4 2 10" xfId="21601" xr:uid="{56DDC20A-839C-44FF-8526-487F2AEFA268}"/>
    <cellStyle name="Comma 6 2 3 4 2 11" xfId="24786" xr:uid="{401C4BDD-438C-4ED4-B09B-99207F7DABF1}"/>
    <cellStyle name="Comma 6 2 3 4 2 2" xfId="1334" xr:uid="{00000000-0005-0000-0000-000096020000}"/>
    <cellStyle name="Comma 6 2 3 4 2 2 2" xfId="17124" xr:uid="{30F23E57-48F3-4450-9259-02BFA23A33A0}"/>
    <cellStyle name="Comma 6 2 3 4 2 2 2 2" xfId="23777" xr:uid="{ACCC5249-1383-45C8-B72C-B033AAF461CA}"/>
    <cellStyle name="Comma 6 2 3 4 2 2 2 3" xfId="26962" xr:uid="{1B0C5A0A-34C5-493C-BA03-534F2DFF20F5}"/>
    <cellStyle name="Comma 6 2 3 4 2 2 3" xfId="11894" xr:uid="{37635DAB-CB2B-4534-B78A-EB3D2F89808F}"/>
    <cellStyle name="Comma 6 2 3 4 2 2 3 2" xfId="22579" xr:uid="{5E211EEE-D4B1-4085-8A96-6D65A8F47664}"/>
    <cellStyle name="Comma 6 2 3 4 2 2 3 3" xfId="25764" xr:uid="{69B21D54-BFD0-44A9-B163-C287DF8742F8}"/>
    <cellStyle name="Comma 6 2 3 4 2 2 4" xfId="21602" xr:uid="{6E402696-3B47-4EF3-8901-606D609ECF56}"/>
    <cellStyle name="Comma 6 2 3 4 2 2 5" xfId="24787" xr:uid="{50044869-90D4-4482-837D-CD91C34E431E}"/>
    <cellStyle name="Comma 6 2 3 4 2 3" xfId="1335" xr:uid="{00000000-0005-0000-0000-000097020000}"/>
    <cellStyle name="Comma 6 2 3 4 2 3 2" xfId="18647" xr:uid="{E2BFB441-52C5-4598-9BBC-90BB165A471F}"/>
    <cellStyle name="Comma 6 2 3 4 2 3 2 2" xfId="23937" xr:uid="{C6A6B23C-1010-40A6-90D7-B5326DCF991C}"/>
    <cellStyle name="Comma 6 2 3 4 2 3 2 3" xfId="27122" xr:uid="{4857C1DD-F6C5-48BE-AA84-D95C9F7204C0}"/>
    <cellStyle name="Comma 6 2 3 4 2 3 3" xfId="12054" xr:uid="{72F16C21-ABEF-4FB8-ABC7-62BF40B80B4D}"/>
    <cellStyle name="Comma 6 2 3 4 2 3 3 2" xfId="22739" xr:uid="{5DD1EEA4-47E2-4E78-B382-82B397CD2628}"/>
    <cellStyle name="Comma 6 2 3 4 2 3 3 3" xfId="25924" xr:uid="{91176C11-1760-44D7-B775-E08A325685A6}"/>
    <cellStyle name="Comma 6 2 3 4 2 3 4" xfId="21603" xr:uid="{00CCF5F7-28DD-4CC9-BFB9-38FF34391959}"/>
    <cellStyle name="Comma 6 2 3 4 2 3 5" xfId="24788" xr:uid="{A14CE9A5-4E55-494C-B062-01A32EC39606}"/>
    <cellStyle name="Comma 6 2 3 4 2 4" xfId="1336" xr:uid="{00000000-0005-0000-0000-000098020000}"/>
    <cellStyle name="Comma 6 2 3 4 2 4 2" xfId="19948" xr:uid="{1ACD92E0-B991-4302-9FB4-FCAF0C2A6AB8}"/>
    <cellStyle name="Comma 6 2 3 4 2 4 2 2" xfId="24074" xr:uid="{70D00301-B3BF-4207-BF0D-DC3B9C56B446}"/>
    <cellStyle name="Comma 6 2 3 4 2 4 2 3" xfId="27259" xr:uid="{DA895F64-8BE2-47FD-A9A3-444913CE10E5}"/>
    <cellStyle name="Comma 6 2 3 4 2 4 3" xfId="12295" xr:uid="{F55695B8-F634-44C2-8CFF-27019F7BEBEE}"/>
    <cellStyle name="Comma 6 2 3 4 2 4 3 2" xfId="22979" xr:uid="{899A4C7A-132E-4E6A-9C71-8D0A12B253A8}"/>
    <cellStyle name="Comma 6 2 3 4 2 4 3 3" xfId="26164" xr:uid="{6B84B449-5706-43EF-985E-9679D3E2AD92}"/>
    <cellStyle name="Comma 6 2 3 4 2 4 4" xfId="21604" xr:uid="{D1A7B50B-EBBD-4DEF-AF86-DE158D3B97F5}"/>
    <cellStyle name="Comma 6 2 3 4 2 4 5" xfId="24789" xr:uid="{DE2AEFBB-739E-4387-8FFA-C785F3F9E353}"/>
    <cellStyle name="Comma 6 2 3 4 2 5" xfId="1337" xr:uid="{00000000-0005-0000-0000-000099020000}"/>
    <cellStyle name="Comma 6 2 3 4 2 5 2" xfId="12455" xr:uid="{2E35BC6A-B63E-47D4-BFA0-153A517A2349}"/>
    <cellStyle name="Comma 6 2 3 4 2 5 2 2" xfId="23139" xr:uid="{AD8BE585-CA56-48F3-AC7E-41FA087725CD}"/>
    <cellStyle name="Comma 6 2 3 4 2 5 2 3" xfId="26324" xr:uid="{DBF65803-FA48-4F71-B3C9-238FC93A4B1C}"/>
    <cellStyle name="Comma 6 2 3 4 2 5 3" xfId="21605" xr:uid="{F5C44608-F33D-4DB3-9B17-E7EB86CA94A0}"/>
    <cellStyle name="Comma 6 2 3 4 2 5 4" xfId="24790" xr:uid="{824A7FC6-44E5-430A-8895-C6F647DB2C85}"/>
    <cellStyle name="Comma 6 2 3 4 2 6" xfId="13589" xr:uid="{A9A5168B-1D42-458A-B9F2-1078DF3DC2BB}"/>
    <cellStyle name="Comma 6 2 3 4 2 6 2" xfId="23379" xr:uid="{57191491-731D-471B-A63F-64A75FFC716B}"/>
    <cellStyle name="Comma 6 2 3 4 2 6 3" xfId="26564" xr:uid="{547D38C0-AE64-43C5-A7B0-F97552D4FEE5}"/>
    <cellStyle name="Comma 6 2 3 4 2 7" xfId="11229" xr:uid="{135EAA55-5BC5-4F82-B2DF-D50B3B0DAF9D}"/>
    <cellStyle name="Comma 6 2 3 4 2 7 2" xfId="22410" xr:uid="{09C8BD2A-F258-4DDD-B444-22B811D4A186}"/>
    <cellStyle name="Comma 6 2 3 4 2 7 3" xfId="25595" xr:uid="{69474ABA-72B0-4DBE-87ED-4FF8A00A4810}"/>
    <cellStyle name="Comma 6 2 3 4 2 8" xfId="15143" xr:uid="{6DBC7B6F-0A06-4193-AF38-3B9986B53ED9}"/>
    <cellStyle name="Comma 6 2 3 4 2 8 2" xfId="23569" xr:uid="{F91F7E70-4DD6-45BD-B598-EF36ABD3A89D}"/>
    <cellStyle name="Comma 6 2 3 4 2 8 3" xfId="26754" xr:uid="{843C24EC-D774-4002-A264-EBC72D5F95D2}"/>
    <cellStyle name="Comma 6 2 3 4 2 9" xfId="10125" xr:uid="{AD57752F-675B-43EC-AA2D-748ABF577F30}"/>
    <cellStyle name="Comma 6 2 3 4 2 9 2" xfId="22181" xr:uid="{3B254766-19FC-44A4-8D08-6240BFF628F3}"/>
    <cellStyle name="Comma 6 2 3 4 2 9 3" xfId="25366" xr:uid="{453A831E-F07E-4A6F-B392-949E8DE9C460}"/>
    <cellStyle name="Comma 6 2 3 4 3" xfId="1338" xr:uid="{00000000-0005-0000-0000-00009A020000}"/>
    <cellStyle name="Comma 6 2 3 4 3 2" xfId="1339" xr:uid="{00000000-0005-0000-0000-00009B020000}"/>
    <cellStyle name="Comma 6 2 3 4 3 2 2" xfId="12191" xr:uid="{7737249E-C58A-4649-B841-681965836D9A}"/>
    <cellStyle name="Comma 6 2 3 4 3 2 2 2" xfId="22875" xr:uid="{2E7D733E-6CAE-406C-8805-D956876FD2B5}"/>
    <cellStyle name="Comma 6 2 3 4 3 2 2 3" xfId="26060" xr:uid="{2841094E-41F1-4776-B665-C4CF4CB32C21}"/>
    <cellStyle name="Comma 6 2 3 4 3 2 3" xfId="21607" xr:uid="{665E4F80-523E-4B09-985B-74330BFB24DD}"/>
    <cellStyle name="Comma 6 2 3 4 3 2 4" xfId="24792" xr:uid="{9262EF33-612F-405D-A3F2-FB3E3617AAD0}"/>
    <cellStyle name="Comma 6 2 3 4 3 3" xfId="1340" xr:uid="{00000000-0005-0000-0000-00009C020000}"/>
    <cellStyle name="Comma 6 2 3 4 3 3 2" xfId="12511" xr:uid="{E07E00E6-5174-4341-8020-E2D96AC67572}"/>
    <cellStyle name="Comma 6 2 3 4 3 3 2 2" xfId="23195" xr:uid="{EF34A4FD-5A73-491D-A823-E2B20DECDAC5}"/>
    <cellStyle name="Comma 6 2 3 4 3 3 2 3" xfId="26380" xr:uid="{C9A4A239-70C0-487E-89CD-D3C422AD01D8}"/>
    <cellStyle name="Comma 6 2 3 4 3 3 3" xfId="21608" xr:uid="{60F35828-65E7-4CF4-81A0-9BD468D4472A}"/>
    <cellStyle name="Comma 6 2 3 4 3 3 4" xfId="24793" xr:uid="{95F0B21F-1396-4FBB-9275-817D2106C25F}"/>
    <cellStyle name="Comma 6 2 3 4 3 4" xfId="16341" xr:uid="{2F36AB81-EE4C-4043-8A09-FBF6EF24E9AC}"/>
    <cellStyle name="Comma 6 2 3 4 3 4 2" xfId="23673" xr:uid="{C8000148-E98F-4F46-8365-719A9B8B1E46}"/>
    <cellStyle name="Comma 6 2 3 4 3 4 3" xfId="26858" xr:uid="{A567BAAD-BB92-459E-B781-A5D9F7E199AA}"/>
    <cellStyle name="Comma 6 2 3 4 3 5" xfId="11790" xr:uid="{3499E84C-2D6F-4E37-B0CA-78C6E65C78DA}"/>
    <cellStyle name="Comma 6 2 3 4 3 5 2" xfId="22475" xr:uid="{7A009A99-6F36-475D-89F2-887825E62C7F}"/>
    <cellStyle name="Comma 6 2 3 4 3 5 3" xfId="25660" xr:uid="{0D97105D-7804-4C88-9642-3C32D7DC7D8E}"/>
    <cellStyle name="Comma 6 2 3 4 3 6" xfId="21606" xr:uid="{C1F6A4C0-0C65-417B-B8E4-71FC15BB86E2}"/>
    <cellStyle name="Comma 6 2 3 4 3 7" xfId="24791" xr:uid="{51AB8D45-1A1E-4AEE-862D-387B063345A2}"/>
    <cellStyle name="Comma 6 2 3 4 4" xfId="1341" xr:uid="{00000000-0005-0000-0000-00009D020000}"/>
    <cellStyle name="Comma 6 2 3 4 4 2" xfId="17864" xr:uid="{6D2B1C07-E0C5-4814-BEE9-22A3A148C0C7}"/>
    <cellStyle name="Comma 6 2 3 4 4 2 2" xfId="23833" xr:uid="{FC620165-0AC3-4884-AC3F-07BDC1A44106}"/>
    <cellStyle name="Comma 6 2 3 4 4 2 3" xfId="27018" xr:uid="{473ABA1D-A4B3-426F-B1CA-D95B1352E4C3}"/>
    <cellStyle name="Comma 6 2 3 4 4 3" xfId="11950" xr:uid="{3F24E502-8552-4484-A717-17B961A8D632}"/>
    <cellStyle name="Comma 6 2 3 4 4 3 2" xfId="22635" xr:uid="{39CDEF28-21F1-48D8-B73B-A8CFBA17F3EE}"/>
    <cellStyle name="Comma 6 2 3 4 4 3 3" xfId="25820" xr:uid="{38ADD757-6768-4E1C-AD87-F795BA980AB6}"/>
    <cellStyle name="Comma 6 2 3 4 4 4" xfId="21609" xr:uid="{AE6F83A4-4C3A-46AC-950B-92E9B2F994D3}"/>
    <cellStyle name="Comma 6 2 3 4 4 5" xfId="24794" xr:uid="{825CA189-8F7E-4D62-9A43-5A51A3EDE73B}"/>
    <cellStyle name="Comma 6 2 3 4 5" xfId="1342" xr:uid="{00000000-0005-0000-0000-00009E020000}"/>
    <cellStyle name="Comma 6 2 3 4 5 2" xfId="19187" xr:uid="{E328B867-8415-49F5-B06E-897B771FF206}"/>
    <cellStyle name="Comma 6 2 3 4 5 2 2" xfId="23994" xr:uid="{1020C092-C596-4475-BFD1-0635C148652D}"/>
    <cellStyle name="Comma 6 2 3 4 5 2 3" xfId="27179" xr:uid="{4381A6C2-51C1-4E04-AAD3-B4C0BC960EE1}"/>
    <cellStyle name="Comma 6 2 3 4 5 3" xfId="12135" xr:uid="{F159E8CF-CF85-4030-B0C3-104F8E26A74F}"/>
    <cellStyle name="Comma 6 2 3 4 5 3 2" xfId="22819" xr:uid="{C76A8417-D0C2-4A3E-AF61-0BC8D691FEB3}"/>
    <cellStyle name="Comma 6 2 3 4 5 3 3" xfId="26004" xr:uid="{E2FDDB1C-43B7-4D3D-88CC-66A907E2B211}"/>
    <cellStyle name="Comma 6 2 3 4 5 4" xfId="21610" xr:uid="{D6753BD3-143C-4F56-8F57-D5478A712444}"/>
    <cellStyle name="Comma 6 2 3 4 5 5" xfId="24795" xr:uid="{7555F47B-0D32-4EF9-B2E6-AE436F1DA833}"/>
    <cellStyle name="Comma 6 2 3 4 6" xfId="1343" xr:uid="{00000000-0005-0000-0000-00009F020000}"/>
    <cellStyle name="Comma 6 2 3 4 6 2" xfId="20452" xr:uid="{9095D1A7-BFFE-4626-AC4B-9EB940539B34}"/>
    <cellStyle name="Comma 6 2 3 4 6 2 2" xfId="24106" xr:uid="{E044182A-EE96-4053-BB61-06896C9D6D50}"/>
    <cellStyle name="Comma 6 2 3 4 6 2 3" xfId="27291" xr:uid="{5628173D-84CB-49C2-8CF0-2D457A05B672}"/>
    <cellStyle name="Comma 6 2 3 4 6 3" xfId="12351" xr:uid="{46E2528A-A53A-429E-B4AB-50D8F5E543F9}"/>
    <cellStyle name="Comma 6 2 3 4 6 3 2" xfId="23035" xr:uid="{B0AFAF7E-3149-4C85-971D-F5ED73CE9BC4}"/>
    <cellStyle name="Comma 6 2 3 4 6 3 3" xfId="26220" xr:uid="{912B349A-05EB-4834-B262-C24C6CF7CEFE}"/>
    <cellStyle name="Comma 6 2 3 4 6 4" xfId="21611" xr:uid="{67367B69-A950-4411-975E-B7376860A15A}"/>
    <cellStyle name="Comma 6 2 3 4 6 5" xfId="24796" xr:uid="{C6AE31D4-3022-42E6-BE9B-CE96CFDA4318}"/>
    <cellStyle name="Comma 6 2 3 4 7" xfId="12806" xr:uid="{F270A2D1-D504-4DC3-8812-1A72DEC9BDBF}"/>
    <cellStyle name="Comma 6 2 3 4 7 2" xfId="23275" xr:uid="{83872D6A-84F0-4804-982E-10DA8FAEAFD7}"/>
    <cellStyle name="Comma 6 2 3 4 7 3" xfId="26460" xr:uid="{2E85B94F-C02D-4938-869D-56726C174AB2}"/>
    <cellStyle name="Comma 6 2 3 4 8" xfId="10711" xr:uid="{C1F44B16-518D-426F-9521-1D650A72DB8D}"/>
    <cellStyle name="Comma 6 2 3 4 8 2" xfId="22281" xr:uid="{B784A133-6D31-4F10-AC1B-54DA43869E83}"/>
    <cellStyle name="Comma 6 2 3 4 8 3" xfId="25466" xr:uid="{B4401D49-9404-4365-BF9A-0D1C3F65C568}"/>
    <cellStyle name="Comma 6 2 3 4 9" xfId="14350" xr:uid="{EDC55251-135A-4118-8CA9-5158E966DDC9}"/>
    <cellStyle name="Comma 6 2 3 4 9 2" xfId="23455" xr:uid="{9544AE7A-4E01-41B1-AAC4-CEC2D76CE568}"/>
    <cellStyle name="Comma 6 2 3 4 9 3" xfId="26640" xr:uid="{105D6367-885E-4BEA-9E84-90E26A07870A}"/>
    <cellStyle name="Comma 6 2 3 5" xfId="1344" xr:uid="{00000000-0005-0000-0000-0000A0020000}"/>
    <cellStyle name="Comma 6 2 3 5 10" xfId="21612" xr:uid="{24FD705A-726C-47B0-B85D-79093783DC32}"/>
    <cellStyle name="Comma 6 2 3 5 11" xfId="24797" xr:uid="{1EBC748E-E67D-4D1A-870D-DD3B79A27C71}"/>
    <cellStyle name="Comma 6 2 3 5 2" xfId="1345" xr:uid="{00000000-0005-0000-0000-0000A1020000}"/>
    <cellStyle name="Comma 6 2 3 5 2 2" xfId="16868" xr:uid="{3A74A940-2B50-4EA0-AF97-4754FB0AA0FF}"/>
    <cellStyle name="Comma 6 2 3 5 2 2 2" xfId="23735" xr:uid="{EF5E99BB-7DE4-4ACA-A398-4561F63CE5CC}"/>
    <cellStyle name="Comma 6 2 3 5 2 2 3" xfId="26920" xr:uid="{39BFDE2A-3241-4BE5-ACF4-D7FA807AC9A0}"/>
    <cellStyle name="Comma 6 2 3 5 2 3" xfId="11852" xr:uid="{FCC9DAA1-0381-46AB-9276-E5504456F623}"/>
    <cellStyle name="Comma 6 2 3 5 2 3 2" xfId="22537" xr:uid="{25C94258-27EC-4BA5-8FBE-DEE2838740B0}"/>
    <cellStyle name="Comma 6 2 3 5 2 3 3" xfId="25722" xr:uid="{48279188-9EF0-42D2-91C1-6EEFDCDC9C1C}"/>
    <cellStyle name="Comma 6 2 3 5 2 4" xfId="21613" xr:uid="{FED5ABF6-B430-4D90-A522-6B75BC646D55}"/>
    <cellStyle name="Comma 6 2 3 5 2 5" xfId="24798" xr:uid="{E473F186-BA4A-4C3D-9647-8CF843477E83}"/>
    <cellStyle name="Comma 6 2 3 5 3" xfId="1346" xr:uid="{00000000-0005-0000-0000-0000A2020000}"/>
    <cellStyle name="Comma 6 2 3 5 3 2" xfId="18391" xr:uid="{C64FABE6-8A79-41E0-A762-DA0C75A4AD7C}"/>
    <cellStyle name="Comma 6 2 3 5 3 2 2" xfId="23895" xr:uid="{7E805327-85D0-45CF-A425-F019EA327122}"/>
    <cellStyle name="Comma 6 2 3 5 3 2 3" xfId="27080" xr:uid="{F93666C0-8F60-4F5E-85AF-16B6AAF19B89}"/>
    <cellStyle name="Comma 6 2 3 5 3 3" xfId="12012" xr:uid="{57404F66-F6C9-47B0-9E50-958221661FA1}"/>
    <cellStyle name="Comma 6 2 3 5 3 3 2" xfId="22697" xr:uid="{A1ED0CCD-939A-4F57-90A3-EB75D52DCEEA}"/>
    <cellStyle name="Comma 6 2 3 5 3 3 3" xfId="25882" xr:uid="{57ECAAF2-2721-4C30-91EC-C545B05EAB43}"/>
    <cellStyle name="Comma 6 2 3 5 3 4" xfId="21614" xr:uid="{74C63DB5-7847-4C87-A5BD-C0E34ED5EAAC}"/>
    <cellStyle name="Comma 6 2 3 5 3 5" xfId="24799" xr:uid="{1B368292-4F16-48B0-888E-972FBD28B397}"/>
    <cellStyle name="Comma 6 2 3 5 4" xfId="1347" xr:uid="{00000000-0005-0000-0000-0000A3020000}"/>
    <cellStyle name="Comma 6 2 3 5 4 2" xfId="19692" xr:uid="{7DC9E07E-33BD-4BEF-8A0D-0BD6B43F7BB3}"/>
    <cellStyle name="Comma 6 2 3 5 4 2 2" xfId="24032" xr:uid="{E8D12A65-D1E0-424C-AA36-3D6E28D7AB4E}"/>
    <cellStyle name="Comma 6 2 3 5 4 2 3" xfId="27217" xr:uid="{E6AC09FC-F4FC-471B-A84B-21FD6996E679}"/>
    <cellStyle name="Comma 6 2 3 5 4 3" xfId="12253" xr:uid="{354DAAD7-D1EB-4AEC-9472-9ABF369BACF4}"/>
    <cellStyle name="Comma 6 2 3 5 4 3 2" xfId="22937" xr:uid="{359684F4-136A-409F-A2FA-E27AF46EBBD0}"/>
    <cellStyle name="Comma 6 2 3 5 4 3 3" xfId="26122" xr:uid="{4AEA2A71-896B-4F53-9096-61BD8442D980}"/>
    <cellStyle name="Comma 6 2 3 5 4 4" xfId="21615" xr:uid="{3395765B-CFDD-4E0A-B1C4-DE2A3F17FBE1}"/>
    <cellStyle name="Comma 6 2 3 5 4 5" xfId="24800" xr:uid="{022B14F6-3EF7-4D1C-BF2B-A17524387DF3}"/>
    <cellStyle name="Comma 6 2 3 5 5" xfId="1348" xr:uid="{00000000-0005-0000-0000-0000A4020000}"/>
    <cellStyle name="Comma 6 2 3 5 5 2" xfId="12413" xr:uid="{40212E03-B933-437C-8F58-C558FEDBAD0B}"/>
    <cellStyle name="Comma 6 2 3 5 5 2 2" xfId="23097" xr:uid="{07B3F5C7-055A-4F42-AA1E-8FC34EB16AD6}"/>
    <cellStyle name="Comma 6 2 3 5 5 2 3" xfId="26282" xr:uid="{7AEB8A15-0D29-46CC-9D63-3FB3A00C89CE}"/>
    <cellStyle name="Comma 6 2 3 5 5 3" xfId="21616" xr:uid="{6330F5CC-7359-4A5F-8B41-8DDC9F0F9FA5}"/>
    <cellStyle name="Comma 6 2 3 5 5 4" xfId="24801" xr:uid="{B40AC518-7311-4BBB-B026-D2DBABD0D1F3}"/>
    <cellStyle name="Comma 6 2 3 5 6" xfId="13333" xr:uid="{DC2F7E49-5B0A-46A1-A211-E1CFD9F07653}"/>
    <cellStyle name="Comma 6 2 3 5 6 2" xfId="23337" xr:uid="{F545F175-73E4-42E6-B69B-E5381C4DDA94}"/>
    <cellStyle name="Comma 6 2 3 5 6 3" xfId="26522" xr:uid="{B9724633-34C0-4C0C-B095-710CAB403970}"/>
    <cellStyle name="Comma 6 2 3 5 7" xfId="10898" xr:uid="{2AF2B332-8437-4DD2-ADC1-D1E8AF1900F9}"/>
    <cellStyle name="Comma 6 2 3 5 7 2" xfId="22312" xr:uid="{9C8FC52D-15F0-4989-9173-3B28F3A3DB4A}"/>
    <cellStyle name="Comma 6 2 3 5 7 3" xfId="25497" xr:uid="{57AEA76D-275E-492F-B4D9-6C92947E04C5}"/>
    <cellStyle name="Comma 6 2 3 5 8" xfId="14887" xr:uid="{8DD8A5CE-6F8C-4C45-B562-5636FC6566CD}"/>
    <cellStyle name="Comma 6 2 3 5 8 2" xfId="23527" xr:uid="{99F77FD1-A8A8-446C-A415-DD4286E271B5}"/>
    <cellStyle name="Comma 6 2 3 5 8 3" xfId="26712" xr:uid="{C31980EC-BDCC-4415-AB47-AB8388088B32}"/>
    <cellStyle name="Comma 6 2 3 5 9" xfId="10083" xr:uid="{0E823973-8694-4902-84C8-FF5C2F6D2138}"/>
    <cellStyle name="Comma 6 2 3 5 9 2" xfId="22139" xr:uid="{91645CCB-E82E-4DA1-A0B1-481A0E9A8A06}"/>
    <cellStyle name="Comma 6 2 3 5 9 3" xfId="25324" xr:uid="{0738130F-8C88-4E32-BF3F-9E2AF23B7C03}"/>
    <cellStyle name="Comma 6 2 3 6" xfId="1349" xr:uid="{00000000-0005-0000-0000-0000A5020000}"/>
    <cellStyle name="Comma 6 2 3 6 2" xfId="1350" xr:uid="{00000000-0005-0000-0000-0000A6020000}"/>
    <cellStyle name="Comma 6 2 3 6 2 2" xfId="12173" xr:uid="{73637C45-53A8-4981-8B69-F429B982C023}"/>
    <cellStyle name="Comma 6 2 3 6 2 2 2" xfId="22857" xr:uid="{2B01BB14-99EC-4517-A569-CBF41FF5BA2E}"/>
    <cellStyle name="Comma 6 2 3 6 2 2 3" xfId="26042" xr:uid="{8BBC51CD-4992-455C-A5A8-C0478E177E18}"/>
    <cellStyle name="Comma 6 2 3 6 2 3" xfId="21618" xr:uid="{1989A062-E8CF-4EF2-BEA5-505137C44FDD}"/>
    <cellStyle name="Comma 6 2 3 6 2 4" xfId="24803" xr:uid="{06AC1071-D7FB-4183-9C0E-89957534647C}"/>
    <cellStyle name="Comma 6 2 3 6 3" xfId="1351" xr:uid="{00000000-0005-0000-0000-0000A7020000}"/>
    <cellStyle name="Comma 6 2 3 6 3 2" xfId="12493" xr:uid="{3085D046-594A-442D-A983-C567BAD0ABC6}"/>
    <cellStyle name="Comma 6 2 3 6 3 2 2" xfId="23177" xr:uid="{DA84CA15-5E4C-4DDD-B664-A7ED5D358D9E}"/>
    <cellStyle name="Comma 6 2 3 6 3 2 3" xfId="26362" xr:uid="{13DF40A4-F590-46A3-856C-528FBCE4788A}"/>
    <cellStyle name="Comma 6 2 3 6 3 3" xfId="21619" xr:uid="{0FD52CA0-40A8-4F94-A7B4-3B6DBA1A3418}"/>
    <cellStyle name="Comma 6 2 3 6 3 4" xfId="24804" xr:uid="{8BEB7989-3CA9-47EA-9684-5B9172733636}"/>
    <cellStyle name="Comma 6 2 3 6 4" xfId="15694" xr:uid="{1F23EC2B-C65F-4C9B-BA65-F6176A626068}"/>
    <cellStyle name="Comma 6 2 3 6 4 2" xfId="23600" xr:uid="{F769C781-9573-427C-A9F5-20652E2BD43B}"/>
    <cellStyle name="Comma 6 2 3 6 4 3" xfId="26785" xr:uid="{91C776F1-C714-4712-B743-A82A42459500}"/>
    <cellStyle name="Comma 6 2 3 6 5" xfId="11136" xr:uid="{FE400EF9-B7F1-473C-A57B-5089FE8B938E}"/>
    <cellStyle name="Comma 6 2 3 6 5 2" xfId="22329" xr:uid="{322DEE37-A8F2-42C0-BE83-532988FCB15C}"/>
    <cellStyle name="Comma 6 2 3 6 5 3" xfId="25514" xr:uid="{15D72981-FA1A-44D7-9F8A-ECB300507C27}"/>
    <cellStyle name="Comma 6 2 3 6 6" xfId="21617" xr:uid="{EC1601EB-B83B-4ED1-A547-8DBDCC0338A0}"/>
    <cellStyle name="Comma 6 2 3 6 7" xfId="24802" xr:uid="{E6CCB266-834F-4FC4-BE48-3A49C1B50B83}"/>
    <cellStyle name="Comma 6 2 3 7" xfId="1352" xr:uid="{00000000-0005-0000-0000-0000A8020000}"/>
    <cellStyle name="Comma 6 2 3 7 2" xfId="15873" xr:uid="{729690D3-7F58-4928-B3CF-31FD3B7C1576}"/>
    <cellStyle name="Comma 6 2 3 7 2 2" xfId="23631" xr:uid="{DC3E227B-3C01-46BF-A7C9-682477E89773}"/>
    <cellStyle name="Comma 6 2 3 7 2 3" xfId="26816" xr:uid="{C4574111-98B5-4B39-95D4-39D755252E36}"/>
    <cellStyle name="Comma 6 2 3 7 3" xfId="11175" xr:uid="{CE1E7F6F-2824-49E8-B988-0B5528BB9EC2}"/>
    <cellStyle name="Comma 6 2 3 7 3 2" xfId="22360" xr:uid="{57FBB464-81B6-42DF-AB87-50BD9011F191}"/>
    <cellStyle name="Comma 6 2 3 7 3 3" xfId="25545" xr:uid="{394378B6-8A09-44A4-A9F3-1D3864AC3CCF}"/>
    <cellStyle name="Comma 6 2 3 7 4" xfId="21620" xr:uid="{099BFB0F-CB02-421E-B6BB-077BB7DF5588}"/>
    <cellStyle name="Comma 6 2 3 7 5" xfId="24805" xr:uid="{C0F73D90-838B-4A34-9CBE-BDB318C269E3}"/>
    <cellStyle name="Comma 6 2 3 8" xfId="1353" xr:uid="{00000000-0005-0000-0000-0000A9020000}"/>
    <cellStyle name="Comma 6 2 3 8 2" xfId="16107" xr:uid="{5F5EC843-C3F4-41E4-B419-1FFABC1E0D01}"/>
    <cellStyle name="Comma 6 2 3 8 2 2" xfId="23655" xr:uid="{CCAE8141-F7BB-48D8-8A31-483F92BBA926}"/>
    <cellStyle name="Comma 6 2 3 8 2 3" xfId="26840" xr:uid="{FF333AB5-C01B-4E04-9E68-C7E0A499D57D}"/>
    <cellStyle name="Comma 6 2 3 8 3" xfId="11772" xr:uid="{48C57FC6-3FF5-40C9-B94B-73592D66C2D1}"/>
    <cellStyle name="Comma 6 2 3 8 3 2" xfId="22457" xr:uid="{6913C0D9-FC6E-476A-8C88-9C01E344B5DA}"/>
    <cellStyle name="Comma 6 2 3 8 3 3" xfId="25642" xr:uid="{72601961-4E7B-4987-82FF-56F43A1AC9AF}"/>
    <cellStyle name="Comma 6 2 3 8 4" xfId="21621" xr:uid="{6CB3E9AC-4669-4D16-B963-4B095CEF7995}"/>
    <cellStyle name="Comma 6 2 3 8 5" xfId="24806" xr:uid="{8B80A24D-298A-4C33-ABFA-6F2C151F1429}"/>
    <cellStyle name="Comma 6 2 3 9" xfId="1354" xr:uid="{00000000-0005-0000-0000-0000AA020000}"/>
    <cellStyle name="Comma 6 2 3 9 2" xfId="17630" xr:uid="{818AEECF-330D-44D1-B053-DFCE5500EAC8}"/>
    <cellStyle name="Comma 6 2 3 9 2 2" xfId="23815" xr:uid="{6512390E-D778-4C8D-A1B4-148E17307CEF}"/>
    <cellStyle name="Comma 6 2 3 9 2 3" xfId="27000" xr:uid="{5E3D5D1C-12B0-4AC8-A579-28BB6594E6FF}"/>
    <cellStyle name="Comma 6 2 3 9 3" xfId="11932" xr:uid="{9139E95F-1998-4CB7-A53B-AE0C9132F4C3}"/>
    <cellStyle name="Comma 6 2 3 9 3 2" xfId="22617" xr:uid="{E6A10F61-71C0-4EDF-9B36-FDE254796AE0}"/>
    <cellStyle name="Comma 6 2 3 9 3 3" xfId="25802" xr:uid="{50BFB59A-8E8E-497B-B06C-9404A514B9B4}"/>
    <cellStyle name="Comma 6 2 3 9 4" xfId="21622" xr:uid="{7BE54B44-71CE-4EE9-BEEB-32C324508F22}"/>
    <cellStyle name="Comma 6 2 3 9 5" xfId="24807" xr:uid="{10425C0D-FA37-4AC4-BE52-8A81DF068916}"/>
    <cellStyle name="Comma 6 2 4" xfId="392" xr:uid="{00000000-0005-0000-0000-0000AB020000}"/>
    <cellStyle name="Comma 6 2 4 10" xfId="1355" xr:uid="{00000000-0005-0000-0000-0000AC020000}"/>
    <cellStyle name="Comma 6 2 4 10 2" xfId="12335" xr:uid="{AF29C602-6651-4D7A-BD06-F9B12D73AAE0}"/>
    <cellStyle name="Comma 6 2 4 10 2 2" xfId="23019" xr:uid="{569E6CF8-145E-4B4B-B551-DA007E968BB2}"/>
    <cellStyle name="Comma 6 2 4 10 2 3" xfId="26204" xr:uid="{8AB64BFE-9EFD-4B1F-A48A-058DB11661D7}"/>
    <cellStyle name="Comma 6 2 4 10 3" xfId="21623" xr:uid="{E9D71225-F47A-47D1-9765-A2845A69556A}"/>
    <cellStyle name="Comma 6 2 4 10 4" xfId="24808" xr:uid="{9CF2075A-0DBF-4487-9288-717B3DBE917B}"/>
    <cellStyle name="Comma 6 2 4 11" xfId="12575" xr:uid="{A4115D71-AECF-4407-BB3E-E4FF406AA9BF}"/>
    <cellStyle name="Comma 6 2 4 11 2" xfId="23259" xr:uid="{7CF147EF-3CF4-4976-B2E7-E197B6CA9877}"/>
    <cellStyle name="Comma 6 2 4 11 3" xfId="26444" xr:uid="{34D63FCB-3F91-4583-B30B-BDB1BFAD730B}"/>
    <cellStyle name="Comma 6 2 4 12" xfId="10184" xr:uid="{1A13D422-B061-4AE2-A8AC-DB516E686DC4}"/>
    <cellStyle name="Comma 6 2 4 12 2" xfId="22239" xr:uid="{0B4665D6-6834-45AE-BFA2-A348737547A8}"/>
    <cellStyle name="Comma 6 2 4 12 3" xfId="25424" xr:uid="{1ED4C46B-332C-4455-BC68-4280BEA2D978}"/>
    <cellStyle name="Comma 6 2 4 13" xfId="14115" xr:uid="{AC3F6838-B7DE-4179-840D-744FD9645281}"/>
    <cellStyle name="Comma 6 2 4 13 2" xfId="23436" xr:uid="{AD42E66A-DA78-443F-8694-A87B143A4516}"/>
    <cellStyle name="Comma 6 2 4 13 3" xfId="26621" xr:uid="{931B8FC4-DBF6-40F6-978D-AD810860C569}"/>
    <cellStyle name="Comma 6 2 4 14" xfId="9992" xr:uid="{33AA6A00-EF28-4EE4-A748-A68284AD3537}"/>
    <cellStyle name="Comma 6 2 4 14 2" xfId="22048" xr:uid="{48BD02A0-695A-483D-94BF-C4ECA67CDAC1}"/>
    <cellStyle name="Comma 6 2 4 14 3" xfId="25233" xr:uid="{6EC1A767-7495-4548-91E0-5864DE919778}"/>
    <cellStyle name="Comma 6 2 4 15" xfId="21017" xr:uid="{D389E722-12E9-4326-9FB9-6B8F41A76BB1}"/>
    <cellStyle name="Comma 6 2 4 16" xfId="24202" xr:uid="{290F9127-1F98-45CA-9D7B-1A4622E4AFA1}"/>
    <cellStyle name="Comma 6 2 4 2" xfId="643" xr:uid="{00000000-0005-0000-0000-0000AD020000}"/>
    <cellStyle name="Comma 6 2 4 2 10" xfId="10056" xr:uid="{064319F0-9FD5-4802-B414-8EB2010E9987}"/>
    <cellStyle name="Comma 6 2 4 2 10 2" xfId="22112" xr:uid="{F137AB55-598A-4578-BBA7-4A08B939BB57}"/>
    <cellStyle name="Comma 6 2 4 2 10 3" xfId="25297" xr:uid="{8DEBBFA0-F51D-4B39-839D-B1C474A4132D}"/>
    <cellStyle name="Comma 6 2 4 2 11" xfId="21042" xr:uid="{10A20522-2A7A-4B63-9ED7-AFFC0893DB9B}"/>
    <cellStyle name="Comma 6 2 4 2 12" xfId="24227" xr:uid="{89064669-6032-47B6-B309-96655D7A9154}"/>
    <cellStyle name="Comma 6 2 4 2 2" xfId="1356" xr:uid="{00000000-0005-0000-0000-0000AE020000}"/>
    <cellStyle name="Comma 6 2 4 2 2 10" xfId="21624" xr:uid="{DD2117CA-24FB-46C9-A607-D8084F60B3E1}"/>
    <cellStyle name="Comma 6 2 4 2 2 11" xfId="24809" xr:uid="{CF75B710-9378-417E-B350-6613BCB353BC}"/>
    <cellStyle name="Comma 6 2 4 2 2 2" xfId="1357" xr:uid="{00000000-0005-0000-0000-0000AF020000}"/>
    <cellStyle name="Comma 6 2 4 2 2 2 2" xfId="17125" xr:uid="{C00459D3-8D1C-41E4-BB88-0E1FA5FEBE59}"/>
    <cellStyle name="Comma 6 2 4 2 2 2 2 2" xfId="23778" xr:uid="{463CCBC7-67E3-489B-A768-646B59E4A742}"/>
    <cellStyle name="Comma 6 2 4 2 2 2 2 3" xfId="26963" xr:uid="{CA52ABA2-8D8E-495F-A5B3-2506DE78C38F}"/>
    <cellStyle name="Comma 6 2 4 2 2 2 3" xfId="11895" xr:uid="{0F743DB1-AAD6-4F55-902C-2D7FBE44161C}"/>
    <cellStyle name="Comma 6 2 4 2 2 2 3 2" xfId="22580" xr:uid="{2D90293D-FC11-4963-B118-60C08C9D468D}"/>
    <cellStyle name="Comma 6 2 4 2 2 2 3 3" xfId="25765" xr:uid="{7A49D4BB-2268-4E2F-8EAD-7A76649CD90B}"/>
    <cellStyle name="Comma 6 2 4 2 2 2 4" xfId="21625" xr:uid="{AB0320A2-6550-4DBB-93DC-0928DA5D4DB6}"/>
    <cellStyle name="Comma 6 2 4 2 2 2 5" xfId="24810" xr:uid="{BE579250-3377-40D3-9120-3D23556D6996}"/>
    <cellStyle name="Comma 6 2 4 2 2 3" xfId="1358" xr:uid="{00000000-0005-0000-0000-0000B0020000}"/>
    <cellStyle name="Comma 6 2 4 2 2 3 2" xfId="18648" xr:uid="{6E7AC927-8475-4104-8E05-984EF9FBF2CD}"/>
    <cellStyle name="Comma 6 2 4 2 2 3 2 2" xfId="23938" xr:uid="{B9E99A86-D637-4835-B7F3-28182DF4076A}"/>
    <cellStyle name="Comma 6 2 4 2 2 3 2 3" xfId="27123" xr:uid="{972CA2AF-8473-4CE9-9946-A355F39FB385}"/>
    <cellStyle name="Comma 6 2 4 2 2 3 3" xfId="12055" xr:uid="{1EC241D6-6C35-4405-B8BC-2D54D71C3D82}"/>
    <cellStyle name="Comma 6 2 4 2 2 3 3 2" xfId="22740" xr:uid="{D1062EEB-F3F3-4D4C-A3A0-440B409414A7}"/>
    <cellStyle name="Comma 6 2 4 2 2 3 3 3" xfId="25925" xr:uid="{BCBF3DCB-AB42-4C14-9280-F005E2B013F9}"/>
    <cellStyle name="Comma 6 2 4 2 2 3 4" xfId="21626" xr:uid="{36443CA1-96B8-41F5-A65F-5A4AFE9A62FF}"/>
    <cellStyle name="Comma 6 2 4 2 2 3 5" xfId="24811" xr:uid="{0CE03C2E-3A0C-4392-880C-8E74BEA2C9C9}"/>
    <cellStyle name="Comma 6 2 4 2 2 4" xfId="1359" xr:uid="{00000000-0005-0000-0000-0000B1020000}"/>
    <cellStyle name="Comma 6 2 4 2 2 4 2" xfId="19949" xr:uid="{AFBA1CD7-7533-4586-88C6-EDCF04700E45}"/>
    <cellStyle name="Comma 6 2 4 2 2 4 2 2" xfId="24075" xr:uid="{065C5954-BC81-4FB6-BA92-C1873483E2D7}"/>
    <cellStyle name="Comma 6 2 4 2 2 4 2 3" xfId="27260" xr:uid="{A7193CF8-BFEB-4D1B-A29C-92102B6B3FC7}"/>
    <cellStyle name="Comma 6 2 4 2 2 4 3" xfId="12296" xr:uid="{756814C3-D6CE-444F-B483-98499D55D97E}"/>
    <cellStyle name="Comma 6 2 4 2 2 4 3 2" xfId="22980" xr:uid="{17509607-F2CF-4667-BD10-05A61D9DA513}"/>
    <cellStyle name="Comma 6 2 4 2 2 4 3 3" xfId="26165" xr:uid="{16FEBC9F-D688-41E2-B6AD-FF965923CF4D}"/>
    <cellStyle name="Comma 6 2 4 2 2 4 4" xfId="21627" xr:uid="{6CBE2EAB-11C8-488D-AE53-EDC16C05D2E6}"/>
    <cellStyle name="Comma 6 2 4 2 2 4 5" xfId="24812" xr:uid="{5EEB1CDF-C5F6-4F29-B5EA-713130850658}"/>
    <cellStyle name="Comma 6 2 4 2 2 5" xfId="1360" xr:uid="{00000000-0005-0000-0000-0000B2020000}"/>
    <cellStyle name="Comma 6 2 4 2 2 5 2" xfId="12456" xr:uid="{5EE59674-B307-4C70-8435-DC3BED0E861E}"/>
    <cellStyle name="Comma 6 2 4 2 2 5 2 2" xfId="23140" xr:uid="{CA1847A4-EC51-443D-9A27-3B988B4BAC7B}"/>
    <cellStyle name="Comma 6 2 4 2 2 5 2 3" xfId="26325" xr:uid="{990AFB0E-ED5A-480E-8DA6-8286833322BF}"/>
    <cellStyle name="Comma 6 2 4 2 2 5 3" xfId="21628" xr:uid="{0D8639D4-2861-4854-8F55-757899D69569}"/>
    <cellStyle name="Comma 6 2 4 2 2 5 4" xfId="24813" xr:uid="{8E213591-6CAC-45B7-9784-FEF8C74B3D4B}"/>
    <cellStyle name="Comma 6 2 4 2 2 6" xfId="13590" xr:uid="{970C2BC9-28C3-4EAA-8670-72CA2F02092F}"/>
    <cellStyle name="Comma 6 2 4 2 2 6 2" xfId="23380" xr:uid="{CEA5DCA7-5C34-47E0-A882-47F70424B267}"/>
    <cellStyle name="Comma 6 2 4 2 2 6 3" xfId="26565" xr:uid="{9B1A0BF5-5092-4776-B546-52B6E7839A30}"/>
    <cellStyle name="Comma 6 2 4 2 2 7" xfId="11230" xr:uid="{FA24315E-D0EA-42F9-BF55-A9A5E544A8FC}"/>
    <cellStyle name="Comma 6 2 4 2 2 7 2" xfId="22411" xr:uid="{B5744378-121E-4241-9D72-6FACD399DC72}"/>
    <cellStyle name="Comma 6 2 4 2 2 7 3" xfId="25596" xr:uid="{E90E8A82-28E7-4696-83ED-9E6A23873E13}"/>
    <cellStyle name="Comma 6 2 4 2 2 8" xfId="15144" xr:uid="{6564FF18-D566-4D27-8636-0DD92E359EF0}"/>
    <cellStyle name="Comma 6 2 4 2 2 8 2" xfId="23570" xr:uid="{F60AD693-39D1-49BD-844C-41BD6E7D7A06}"/>
    <cellStyle name="Comma 6 2 4 2 2 8 3" xfId="26755" xr:uid="{317424E2-5418-4EC2-BEB5-A12376547EA7}"/>
    <cellStyle name="Comma 6 2 4 2 2 9" xfId="10126" xr:uid="{C13627BB-4BE2-437E-93B5-7D78D29E6F21}"/>
    <cellStyle name="Comma 6 2 4 2 2 9 2" xfId="22182" xr:uid="{5BD43D99-FEBA-40D7-9CA1-EE94AD2CB89E}"/>
    <cellStyle name="Comma 6 2 4 2 2 9 3" xfId="25367" xr:uid="{9353629F-B204-4F37-A956-A1B777F1A135}"/>
    <cellStyle name="Comma 6 2 4 2 3" xfId="1361" xr:uid="{00000000-0005-0000-0000-0000B3020000}"/>
    <cellStyle name="Comma 6 2 4 2 3 2" xfId="1362" xr:uid="{00000000-0005-0000-0000-0000B4020000}"/>
    <cellStyle name="Comma 6 2 4 2 3 2 2" xfId="12227" xr:uid="{424D56F7-628F-43C7-ABDD-ADAC4C163CEA}"/>
    <cellStyle name="Comma 6 2 4 2 3 2 2 2" xfId="22911" xr:uid="{E457C8A4-DFC8-4AA1-B94F-2C8042E69B44}"/>
    <cellStyle name="Comma 6 2 4 2 3 2 2 3" xfId="26096" xr:uid="{FA7470EF-81EC-48FF-A06C-F7023E1624E5}"/>
    <cellStyle name="Comma 6 2 4 2 3 2 3" xfId="21630" xr:uid="{67735EAB-E28C-46E1-8A0C-7E06E878A6EB}"/>
    <cellStyle name="Comma 6 2 4 2 3 2 4" xfId="24815" xr:uid="{29ABCA37-A2B0-43B8-ADAE-E6B8488917AE}"/>
    <cellStyle name="Comma 6 2 4 2 3 3" xfId="1363" xr:uid="{00000000-0005-0000-0000-0000B5020000}"/>
    <cellStyle name="Comma 6 2 4 2 3 3 2" xfId="12547" xr:uid="{46148FD1-F85D-4258-9FDA-EF72470B5B0A}"/>
    <cellStyle name="Comma 6 2 4 2 3 3 2 2" xfId="23231" xr:uid="{D9357AEC-E4B3-4D34-BFCF-5A4288AE489D}"/>
    <cellStyle name="Comma 6 2 4 2 3 3 2 3" xfId="26416" xr:uid="{D42FE635-405D-496D-97F9-6C69B887AC7E}"/>
    <cellStyle name="Comma 6 2 4 2 3 3 3" xfId="21631" xr:uid="{5D28F156-7D19-4513-98F2-721C43E5981D}"/>
    <cellStyle name="Comma 6 2 4 2 3 3 4" xfId="24816" xr:uid="{1198C604-2D1D-4D5C-AC6D-29B78D11D433}"/>
    <cellStyle name="Comma 6 2 4 2 3 4" xfId="16723" xr:uid="{BBAE72CC-6525-4D40-9586-E10AE80201D0}"/>
    <cellStyle name="Comma 6 2 4 2 3 4 2" xfId="23709" xr:uid="{2C7B8E7E-05BF-487D-8514-6693DBDEE7A1}"/>
    <cellStyle name="Comma 6 2 4 2 3 4 3" xfId="26894" xr:uid="{82AAE7AD-A18F-414F-9499-F3BC51FB9EF8}"/>
    <cellStyle name="Comma 6 2 4 2 3 5" xfId="11826" xr:uid="{D6AAD350-8B22-4369-91BF-37F7643D5C9D}"/>
    <cellStyle name="Comma 6 2 4 2 3 5 2" xfId="22511" xr:uid="{8DE33090-67C4-47AB-8E8F-B7684C50890D}"/>
    <cellStyle name="Comma 6 2 4 2 3 5 3" xfId="25696" xr:uid="{6B705D8D-E683-41C5-A949-BDB0B0D357DB}"/>
    <cellStyle name="Comma 6 2 4 2 3 6" xfId="21629" xr:uid="{23F1AAB9-7A53-44A1-BD4D-2B37FC9AD936}"/>
    <cellStyle name="Comma 6 2 4 2 3 7" xfId="24814" xr:uid="{5F0AEE26-0276-4C52-9DE8-B4862DFCD521}"/>
    <cellStyle name="Comma 6 2 4 2 4" xfId="1364" xr:uid="{00000000-0005-0000-0000-0000B6020000}"/>
    <cellStyle name="Comma 6 2 4 2 4 2" xfId="18246" xr:uid="{910F2133-CBBB-4203-B728-29892FBAA03E}"/>
    <cellStyle name="Comma 6 2 4 2 4 2 2" xfId="23869" xr:uid="{5113E912-1A59-4344-AC42-DAF3915B92FD}"/>
    <cellStyle name="Comma 6 2 4 2 4 2 3" xfId="27054" xr:uid="{D1ADD91C-28D6-48C2-ADE7-84D4CF1C4647}"/>
    <cellStyle name="Comma 6 2 4 2 4 3" xfId="11986" xr:uid="{7E5BC620-8B4C-4614-8999-88C07ABBE6DA}"/>
    <cellStyle name="Comma 6 2 4 2 4 3 2" xfId="22671" xr:uid="{2FCD7F8B-A22B-484A-9389-0C2677AF1B39}"/>
    <cellStyle name="Comma 6 2 4 2 4 3 3" xfId="25856" xr:uid="{B2B0757D-3577-4158-BEA8-B6BF82758FC7}"/>
    <cellStyle name="Comma 6 2 4 2 4 4" xfId="21632" xr:uid="{768C949A-E176-423E-B5A1-D4F0CACBDB3E}"/>
    <cellStyle name="Comma 6 2 4 2 4 5" xfId="24817" xr:uid="{143A85C8-D805-46AE-9D69-FABF98DBCDB2}"/>
    <cellStyle name="Comma 6 2 4 2 5" xfId="1365" xr:uid="{00000000-0005-0000-0000-0000B7020000}"/>
    <cellStyle name="Comma 6 2 4 2 5 2" xfId="19188" xr:uid="{2B6D9E54-4FE8-4D28-9F46-2642FA0E0A4A}"/>
    <cellStyle name="Comma 6 2 4 2 5 2 2" xfId="23995" xr:uid="{8EB016F5-F8EC-4082-BF6E-D627DBF2F16B}"/>
    <cellStyle name="Comma 6 2 4 2 5 2 3" xfId="27180" xr:uid="{0D1C72B1-1414-4F42-A21B-139DDFA392A2}"/>
    <cellStyle name="Comma 6 2 4 2 5 3" xfId="12136" xr:uid="{4EE951AA-66DE-474F-90CF-E823CCA9E8E5}"/>
    <cellStyle name="Comma 6 2 4 2 5 3 2" xfId="22820" xr:uid="{1E0058E4-7FD2-4F56-8C40-3419C1B2A40A}"/>
    <cellStyle name="Comma 6 2 4 2 5 3 3" xfId="26005" xr:uid="{3F0E6D03-C242-4FA0-99A9-51A28354AE91}"/>
    <cellStyle name="Comma 6 2 4 2 5 4" xfId="21633" xr:uid="{E8B068E5-DC33-43FA-ACE4-2D6C4FF53907}"/>
    <cellStyle name="Comma 6 2 4 2 5 5" xfId="24818" xr:uid="{424477FA-FCDA-4184-95D6-B7813F0D6CE9}"/>
    <cellStyle name="Comma 6 2 4 2 6" xfId="1366" xr:uid="{00000000-0005-0000-0000-0000B8020000}"/>
    <cellStyle name="Comma 6 2 4 2 6 2" xfId="20834" xr:uid="{A70713F2-75F9-44B8-ABED-57FAE0D04576}"/>
    <cellStyle name="Comma 6 2 4 2 6 2 2" xfId="24142" xr:uid="{C8F4AED4-1CD5-49D1-90D4-88B4E3DBEFF9}"/>
    <cellStyle name="Comma 6 2 4 2 6 2 3" xfId="27327" xr:uid="{581EA34B-B72C-4F27-BACF-17301EE0D284}"/>
    <cellStyle name="Comma 6 2 4 2 6 3" xfId="12387" xr:uid="{4EED8FE3-0033-47BF-9B52-D4D9DF970692}"/>
    <cellStyle name="Comma 6 2 4 2 6 3 2" xfId="23071" xr:uid="{DA679B78-9CB1-4A7E-AA8C-F13BD6774EDE}"/>
    <cellStyle name="Comma 6 2 4 2 6 3 3" xfId="26256" xr:uid="{4E9DFAC2-DE32-4B13-9DBB-9DA45DF0FFC5}"/>
    <cellStyle name="Comma 6 2 4 2 6 4" xfId="21634" xr:uid="{3CCE60D8-7788-4132-ADED-396B721E943D}"/>
    <cellStyle name="Comma 6 2 4 2 6 5" xfId="24819" xr:uid="{61396B6F-A2BA-4D0A-A369-6E092B7D0D5E}"/>
    <cellStyle name="Comma 6 2 4 2 7" xfId="13188" xr:uid="{5A062E99-3EE9-4182-9FC7-729024BFF0E1}"/>
    <cellStyle name="Comma 6 2 4 2 7 2" xfId="23311" xr:uid="{48A301F4-86BF-407A-A4C5-0590E1B22D4C}"/>
    <cellStyle name="Comma 6 2 4 2 7 3" xfId="26496" xr:uid="{32C3598F-A7B5-41E3-9600-B6D7AC32AEF3}"/>
    <cellStyle name="Comma 6 2 4 2 8" xfId="10532" xr:uid="{7D5E88C4-E97A-40EC-AE87-FBB06DD490FA}"/>
    <cellStyle name="Comma 6 2 4 2 8 2" xfId="22265" xr:uid="{2F3212D2-A4FE-4E30-B815-682B8924CBC9}"/>
    <cellStyle name="Comma 6 2 4 2 8 3" xfId="25450" xr:uid="{7F0AE3D7-0656-45E3-9E73-F7DD7136004F}"/>
    <cellStyle name="Comma 6 2 4 2 9" xfId="14741" xr:uid="{DA38FC5C-92DB-48AD-BCDF-6A7FF2FD9E64}"/>
    <cellStyle name="Comma 6 2 4 2 9 2" xfId="23500" xr:uid="{B53DABEB-2B62-4FC5-A208-92E4957DD0D9}"/>
    <cellStyle name="Comma 6 2 4 2 9 3" xfId="26685" xr:uid="{4BF18705-554C-4102-A91D-2754CB298F95}"/>
    <cellStyle name="Comma 6 2 4 3" xfId="1367" xr:uid="{00000000-0005-0000-0000-0000B9020000}"/>
    <cellStyle name="Comma 6 2 4 3 10" xfId="10031" xr:uid="{7D27E53F-6008-4E76-9C40-03B59611545E}"/>
    <cellStyle name="Comma 6 2 4 3 10 2" xfId="22087" xr:uid="{73D296BE-6C5B-488B-834A-58C980A8F028}"/>
    <cellStyle name="Comma 6 2 4 3 10 3" xfId="25272" xr:uid="{25E965AC-D9A9-4DC0-A2A2-9344122380E1}"/>
    <cellStyle name="Comma 6 2 4 3 11" xfId="21635" xr:uid="{7F7A78B7-A6AA-4E75-84F1-DEA8EB19F060}"/>
    <cellStyle name="Comma 6 2 4 3 12" xfId="24820" xr:uid="{2C215726-395E-4F3D-BEFB-F055F08F9797}"/>
    <cellStyle name="Comma 6 2 4 3 2" xfId="1368" xr:uid="{00000000-0005-0000-0000-0000BA020000}"/>
    <cellStyle name="Comma 6 2 4 3 2 10" xfId="21636" xr:uid="{3E94EA4E-9520-44C7-A761-3BB2BB0BEEF1}"/>
    <cellStyle name="Comma 6 2 4 3 2 11" xfId="24821" xr:uid="{AC0342B7-ABFA-4DB4-828E-2F16530ED2E6}"/>
    <cellStyle name="Comma 6 2 4 3 2 2" xfId="1369" xr:uid="{00000000-0005-0000-0000-0000BB020000}"/>
    <cellStyle name="Comma 6 2 4 3 2 2 2" xfId="17126" xr:uid="{913AF28E-34CD-4863-9871-1A08E522EB22}"/>
    <cellStyle name="Comma 6 2 4 3 2 2 2 2" xfId="23779" xr:uid="{AC21EACD-6CAB-43B5-8375-F38B73C7590B}"/>
    <cellStyle name="Comma 6 2 4 3 2 2 2 3" xfId="26964" xr:uid="{996288FB-7755-49F4-BDF2-9D265F23D850}"/>
    <cellStyle name="Comma 6 2 4 3 2 2 3" xfId="11896" xr:uid="{C7E3A49F-BE4C-4DC6-84C1-C6BD4D25EDFA}"/>
    <cellStyle name="Comma 6 2 4 3 2 2 3 2" xfId="22581" xr:uid="{AEE4D200-9CD6-4A44-B91B-985190B4EB16}"/>
    <cellStyle name="Comma 6 2 4 3 2 2 3 3" xfId="25766" xr:uid="{27F64F59-FBAB-4FDA-AA71-1948EE2A9E5F}"/>
    <cellStyle name="Comma 6 2 4 3 2 2 4" xfId="21637" xr:uid="{D916F216-4C69-45E0-876D-52A9A78B7541}"/>
    <cellStyle name="Comma 6 2 4 3 2 2 5" xfId="24822" xr:uid="{01C0356E-A5DD-4E85-8267-30C4D86D824C}"/>
    <cellStyle name="Comma 6 2 4 3 2 3" xfId="1370" xr:uid="{00000000-0005-0000-0000-0000BC020000}"/>
    <cellStyle name="Comma 6 2 4 3 2 3 2" xfId="18649" xr:uid="{E593A2D7-0E21-4002-86C3-05D83D11DD90}"/>
    <cellStyle name="Comma 6 2 4 3 2 3 2 2" xfId="23939" xr:uid="{209DFB4D-ACC7-4E58-AE6A-D511EE0AF5A4}"/>
    <cellStyle name="Comma 6 2 4 3 2 3 2 3" xfId="27124" xr:uid="{0D515B9B-CC9E-47DD-AC4F-6AD5178BFF86}"/>
    <cellStyle name="Comma 6 2 4 3 2 3 3" xfId="12056" xr:uid="{E28305CD-BEB1-44C1-B2DE-1F95703D62F9}"/>
    <cellStyle name="Comma 6 2 4 3 2 3 3 2" xfId="22741" xr:uid="{5F999571-744C-4D89-B601-9E7527DA62D8}"/>
    <cellStyle name="Comma 6 2 4 3 2 3 3 3" xfId="25926" xr:uid="{B90411F7-CE04-4256-9804-6F115DD34DEF}"/>
    <cellStyle name="Comma 6 2 4 3 2 3 4" xfId="21638" xr:uid="{D86AB849-F0CD-4699-A24A-F58E5080AAD3}"/>
    <cellStyle name="Comma 6 2 4 3 2 3 5" xfId="24823" xr:uid="{57FD5898-C152-4EF6-BDE2-039B218BE4D4}"/>
    <cellStyle name="Comma 6 2 4 3 2 4" xfId="1371" xr:uid="{00000000-0005-0000-0000-0000BD020000}"/>
    <cellStyle name="Comma 6 2 4 3 2 4 2" xfId="19950" xr:uid="{AD4065AD-2CDC-45B1-BB17-5D8E3CA0D69D}"/>
    <cellStyle name="Comma 6 2 4 3 2 4 2 2" xfId="24076" xr:uid="{DFD0A2A8-A136-4B5F-AF77-8C817D0E4864}"/>
    <cellStyle name="Comma 6 2 4 3 2 4 2 3" xfId="27261" xr:uid="{284DE979-301D-4DF1-BC9D-B9011DF942AD}"/>
    <cellStyle name="Comma 6 2 4 3 2 4 3" xfId="12297" xr:uid="{4FE0CDAF-6B37-48ED-9F52-D12C575C6B3C}"/>
    <cellStyle name="Comma 6 2 4 3 2 4 3 2" xfId="22981" xr:uid="{A7C03D08-B30F-4704-A25A-CEAB4F83768F}"/>
    <cellStyle name="Comma 6 2 4 3 2 4 3 3" xfId="26166" xr:uid="{45BBDB1D-E1F1-43EE-A6A7-7E60B35E7E05}"/>
    <cellStyle name="Comma 6 2 4 3 2 4 4" xfId="21639" xr:uid="{428DAF20-6680-49CC-82E9-19076FAEE295}"/>
    <cellStyle name="Comma 6 2 4 3 2 4 5" xfId="24824" xr:uid="{82DD463A-CC35-4A0F-9083-0B9F6C48E715}"/>
    <cellStyle name="Comma 6 2 4 3 2 5" xfId="1372" xr:uid="{00000000-0005-0000-0000-0000BE020000}"/>
    <cellStyle name="Comma 6 2 4 3 2 5 2" xfId="12457" xr:uid="{A170FFF5-6217-4596-88E1-3A8473327D69}"/>
    <cellStyle name="Comma 6 2 4 3 2 5 2 2" xfId="23141" xr:uid="{E51AE392-E062-4C52-BB67-CB977DA628A2}"/>
    <cellStyle name="Comma 6 2 4 3 2 5 2 3" xfId="26326" xr:uid="{7992F245-25D2-416A-8DDD-20839E835279}"/>
    <cellStyle name="Comma 6 2 4 3 2 5 3" xfId="21640" xr:uid="{EF8796DE-C0C0-4736-8FF8-011B2F247432}"/>
    <cellStyle name="Comma 6 2 4 3 2 5 4" xfId="24825" xr:uid="{8E6908E5-4ED6-4B3E-8648-F53B054BBF90}"/>
    <cellStyle name="Comma 6 2 4 3 2 6" xfId="13591" xr:uid="{648D2EE3-0A3E-4C8D-B542-A595A28B7E14}"/>
    <cellStyle name="Comma 6 2 4 3 2 6 2" xfId="23381" xr:uid="{B2199AAF-F699-4498-BD03-A2611CA20020}"/>
    <cellStyle name="Comma 6 2 4 3 2 6 3" xfId="26566" xr:uid="{0560E7C3-263F-4D88-B2AE-A3FA00E5A1EE}"/>
    <cellStyle name="Comma 6 2 4 3 2 7" xfId="11231" xr:uid="{18C0A9E7-59A5-4673-BB33-E8863D10F70F}"/>
    <cellStyle name="Comma 6 2 4 3 2 7 2" xfId="22412" xr:uid="{98230579-0027-4479-8632-023DF569BDAE}"/>
    <cellStyle name="Comma 6 2 4 3 2 7 3" xfId="25597" xr:uid="{7A35AB21-17DD-4ABB-A38C-8FF1E036523D}"/>
    <cellStyle name="Comma 6 2 4 3 2 8" xfId="15145" xr:uid="{F2AE4050-4D4E-434D-9A2B-94D13672A974}"/>
    <cellStyle name="Comma 6 2 4 3 2 8 2" xfId="23571" xr:uid="{926CD4D1-2EC9-4F67-98FC-372411E2529A}"/>
    <cellStyle name="Comma 6 2 4 3 2 8 3" xfId="26756" xr:uid="{E3769FB1-2106-40D8-B960-5CD8DB32C2E2}"/>
    <cellStyle name="Comma 6 2 4 3 2 9" xfId="10127" xr:uid="{5C0D02C5-0910-484F-8C97-4126AB9A31DB}"/>
    <cellStyle name="Comma 6 2 4 3 2 9 2" xfId="22183" xr:uid="{C97D5725-8D9F-4F15-8B68-4F5C870E1D0D}"/>
    <cellStyle name="Comma 6 2 4 3 2 9 3" xfId="25368" xr:uid="{5F417914-8C6B-4658-B184-DCBCE2653AA2}"/>
    <cellStyle name="Comma 6 2 4 3 3" xfId="1373" xr:uid="{00000000-0005-0000-0000-0000BF020000}"/>
    <cellStyle name="Comma 6 2 4 3 3 2" xfId="1374" xr:uid="{00000000-0005-0000-0000-0000C0020000}"/>
    <cellStyle name="Comma 6 2 4 3 3 2 2" xfId="12203" xr:uid="{03E72789-412B-4923-B2CD-6566A041A146}"/>
    <cellStyle name="Comma 6 2 4 3 3 2 2 2" xfId="22887" xr:uid="{018FFADA-CA89-4773-AFD5-D648A50EA11D}"/>
    <cellStyle name="Comma 6 2 4 3 3 2 2 3" xfId="26072" xr:uid="{FADD1D8E-CBDC-43C0-89B4-FDE9D14B0199}"/>
    <cellStyle name="Comma 6 2 4 3 3 2 3" xfId="21642" xr:uid="{1298C861-5D5C-45D3-81F6-36F4B30758EC}"/>
    <cellStyle name="Comma 6 2 4 3 3 2 4" xfId="24827" xr:uid="{2AB97016-3833-4673-99BD-EF37C1F9327D}"/>
    <cellStyle name="Comma 6 2 4 3 3 3" xfId="1375" xr:uid="{00000000-0005-0000-0000-0000C1020000}"/>
    <cellStyle name="Comma 6 2 4 3 3 3 2" xfId="12523" xr:uid="{7EE785A0-5B85-4FF0-B6B4-66CA505ECBFF}"/>
    <cellStyle name="Comma 6 2 4 3 3 3 2 2" xfId="23207" xr:uid="{3B657C1F-7FA5-427E-8FD2-1DE5FDAF5107}"/>
    <cellStyle name="Comma 6 2 4 3 3 3 2 3" xfId="26392" xr:uid="{9F509FAD-324B-4C11-9704-080BD04252DD}"/>
    <cellStyle name="Comma 6 2 4 3 3 3 3" xfId="21643" xr:uid="{4F6F04CB-A26C-4DBD-B52F-1AC0585A9B27}"/>
    <cellStyle name="Comma 6 2 4 3 3 3 4" xfId="24828" xr:uid="{B86D2DE7-1D49-4192-B8D3-0EAD032F0290}"/>
    <cellStyle name="Comma 6 2 4 3 3 4" xfId="16475" xr:uid="{7ED9B98F-5EED-48C7-A98D-8666FF947A70}"/>
    <cellStyle name="Comma 6 2 4 3 3 4 2" xfId="23685" xr:uid="{C17EDD4B-8898-459B-9644-7C58C763AB7F}"/>
    <cellStyle name="Comma 6 2 4 3 3 4 3" xfId="26870" xr:uid="{61F6C7A1-7E3A-463D-BDC4-2ADAF7198A94}"/>
    <cellStyle name="Comma 6 2 4 3 3 5" xfId="11802" xr:uid="{DE786BB5-2099-478B-BDE9-48801647DE24}"/>
    <cellStyle name="Comma 6 2 4 3 3 5 2" xfId="22487" xr:uid="{AD063C35-57D1-4570-B43D-62A0D39C1049}"/>
    <cellStyle name="Comma 6 2 4 3 3 5 3" xfId="25672" xr:uid="{0B79EA58-37C6-411F-B3C2-92FD811B14D6}"/>
    <cellStyle name="Comma 6 2 4 3 3 6" xfId="21641" xr:uid="{89A6FDE9-4370-48E4-BA7E-BAE590105720}"/>
    <cellStyle name="Comma 6 2 4 3 3 7" xfId="24826" xr:uid="{2E786CBB-BDCC-4E84-AB2A-DB33735919CF}"/>
    <cellStyle name="Comma 6 2 4 3 4" xfId="1376" xr:uid="{00000000-0005-0000-0000-0000C2020000}"/>
    <cellStyle name="Comma 6 2 4 3 4 2" xfId="17998" xr:uid="{B1C7D82E-6DB8-4F9C-9BB4-431DA120917C}"/>
    <cellStyle name="Comma 6 2 4 3 4 2 2" xfId="23845" xr:uid="{C7889140-4E78-42BA-B448-82C08AE14A47}"/>
    <cellStyle name="Comma 6 2 4 3 4 2 3" xfId="27030" xr:uid="{09C560B8-B2B4-4B66-BB94-8E514CFB5AA0}"/>
    <cellStyle name="Comma 6 2 4 3 4 3" xfId="11962" xr:uid="{98BA6FFF-FC10-49F0-B087-70E9052DC9D1}"/>
    <cellStyle name="Comma 6 2 4 3 4 3 2" xfId="22647" xr:uid="{3FEF78C4-5A0C-4B07-B51D-A39A880F8E5C}"/>
    <cellStyle name="Comma 6 2 4 3 4 3 3" xfId="25832" xr:uid="{2DDED5CB-974E-4914-A91D-5463ECA4C59B}"/>
    <cellStyle name="Comma 6 2 4 3 4 4" xfId="21644" xr:uid="{F2801CA0-2D89-40C6-A682-1B1A16DCD427}"/>
    <cellStyle name="Comma 6 2 4 3 4 5" xfId="24829" xr:uid="{2AFAF009-01A8-48C8-BB5D-C3E1FA0295E9}"/>
    <cellStyle name="Comma 6 2 4 3 5" xfId="1377" xr:uid="{00000000-0005-0000-0000-0000C3020000}"/>
    <cellStyle name="Comma 6 2 4 3 5 2" xfId="19189" xr:uid="{D7E77D00-6E3F-427C-BF33-73B05575BDB5}"/>
    <cellStyle name="Comma 6 2 4 3 5 2 2" xfId="23996" xr:uid="{E5070EAB-A037-4E16-BFB4-80218E46F229}"/>
    <cellStyle name="Comma 6 2 4 3 5 2 3" xfId="27181" xr:uid="{0BBD507D-4784-4414-A1E2-1810A2F38D46}"/>
    <cellStyle name="Comma 6 2 4 3 5 3" xfId="12137" xr:uid="{480250FA-A99C-4637-AE0F-BA3F41CCA92A}"/>
    <cellStyle name="Comma 6 2 4 3 5 3 2" xfId="22821" xr:uid="{BE253CA1-742E-43C8-B3AF-D4C17B17A210}"/>
    <cellStyle name="Comma 6 2 4 3 5 3 3" xfId="26006" xr:uid="{77782DF2-A758-461B-9CB8-AEB0FB97AB4C}"/>
    <cellStyle name="Comma 6 2 4 3 5 4" xfId="21645" xr:uid="{C31E4513-C57C-4CC9-98A7-CEC9202AC650}"/>
    <cellStyle name="Comma 6 2 4 3 5 5" xfId="24830" xr:uid="{F037A47A-C13E-44E6-A57A-600D581F07A5}"/>
    <cellStyle name="Comma 6 2 4 3 6" xfId="1378" xr:uid="{00000000-0005-0000-0000-0000C4020000}"/>
    <cellStyle name="Comma 6 2 4 3 6 2" xfId="20586" xr:uid="{74730154-4732-4A44-95D8-A2772F43871E}"/>
    <cellStyle name="Comma 6 2 4 3 6 2 2" xfId="24118" xr:uid="{4421A441-77BC-4DD3-8A04-25CE0A8341D1}"/>
    <cellStyle name="Comma 6 2 4 3 6 2 3" xfId="27303" xr:uid="{F8AC13F6-88B5-42DC-AFFF-5F3F7C5D6CA4}"/>
    <cellStyle name="Comma 6 2 4 3 6 3" xfId="12363" xr:uid="{D3D4A6AF-74D9-4E49-9CC7-E3A6D85DAC78}"/>
    <cellStyle name="Comma 6 2 4 3 6 3 2" xfId="23047" xr:uid="{39872E9F-8B57-4C17-94B3-258E7F5414CB}"/>
    <cellStyle name="Comma 6 2 4 3 6 3 3" xfId="26232" xr:uid="{1C430A18-B99F-4840-ACDC-2A224DD48C3D}"/>
    <cellStyle name="Comma 6 2 4 3 6 4" xfId="21646" xr:uid="{8D04D2FC-15B9-4A7B-BFA2-236B469970CF}"/>
    <cellStyle name="Comma 6 2 4 3 6 5" xfId="24831" xr:uid="{1645FABC-190B-47F3-8150-0A58845B680C}"/>
    <cellStyle name="Comma 6 2 4 3 7" xfId="12940" xr:uid="{06A005F2-108D-4454-9ECF-A238D221F075}"/>
    <cellStyle name="Comma 6 2 4 3 7 2" xfId="23287" xr:uid="{4444A63E-1174-4067-A3D7-6B877F2309E7}"/>
    <cellStyle name="Comma 6 2 4 3 7 3" xfId="26472" xr:uid="{3DFA37C4-A4CE-43B0-88C8-EF2BBA7E41E4}"/>
    <cellStyle name="Comma 6 2 4 3 8" xfId="10770" xr:uid="{5D9237A3-D741-494D-B65F-F686937902BE}"/>
    <cellStyle name="Comma 6 2 4 3 8 2" xfId="22289" xr:uid="{9F784154-3824-4E58-AE3D-4E3CA1D6C451}"/>
    <cellStyle name="Comma 6 2 4 3 8 3" xfId="25474" xr:uid="{E44A0C8E-5B1C-4F9D-B502-E2989FCBC0C4}"/>
    <cellStyle name="Comma 6 2 4 3 9" xfId="14492" xr:uid="{7E2D3559-1601-4697-88B2-10455668A684}"/>
    <cellStyle name="Comma 6 2 4 3 9 2" xfId="23475" xr:uid="{DDC1BA98-2622-4A30-8399-D5C5EE7B2555}"/>
    <cellStyle name="Comma 6 2 4 3 9 3" xfId="26660" xr:uid="{4EA18BC5-61A9-4E1F-9CA9-040966B0A790}"/>
    <cellStyle name="Comma 6 2 4 4" xfId="1379" xr:uid="{00000000-0005-0000-0000-0000C5020000}"/>
    <cellStyle name="Comma 6 2 4 4 10" xfId="21647" xr:uid="{0C8B6C76-398D-4E81-934D-E6CB16A13ADC}"/>
    <cellStyle name="Comma 6 2 4 4 11" xfId="24832" xr:uid="{CD2CB60B-007E-4B4C-B508-C2E5A4708590}"/>
    <cellStyle name="Comma 6 2 4 4 2" xfId="1380" xr:uid="{00000000-0005-0000-0000-0000C6020000}"/>
    <cellStyle name="Comma 6 2 4 4 2 2" xfId="16870" xr:uid="{163E67B0-F4EE-4159-A51B-9C4DE632A9D6}"/>
    <cellStyle name="Comma 6 2 4 4 2 2 2" xfId="23737" xr:uid="{538B0705-E16B-48A3-A8B5-A034DF524E3D}"/>
    <cellStyle name="Comma 6 2 4 4 2 2 3" xfId="26922" xr:uid="{9094EECD-70B8-4309-998B-4C4A23B87FE9}"/>
    <cellStyle name="Comma 6 2 4 4 2 3" xfId="11854" xr:uid="{66299A54-4C39-4387-A50C-4868FB7B60CE}"/>
    <cellStyle name="Comma 6 2 4 4 2 3 2" xfId="22539" xr:uid="{403E51ED-6060-4D60-8F3B-19CEA79DB612}"/>
    <cellStyle name="Comma 6 2 4 4 2 3 3" xfId="25724" xr:uid="{E4BDA674-4ADE-4300-A416-55645F9ADB47}"/>
    <cellStyle name="Comma 6 2 4 4 2 4" xfId="21648" xr:uid="{5415A3A0-C866-486C-8F2F-42A1BE733DD2}"/>
    <cellStyle name="Comma 6 2 4 4 2 5" xfId="24833" xr:uid="{06015531-5830-4038-9740-9372023033CD}"/>
    <cellStyle name="Comma 6 2 4 4 3" xfId="1381" xr:uid="{00000000-0005-0000-0000-0000C7020000}"/>
    <cellStyle name="Comma 6 2 4 4 3 2" xfId="18393" xr:uid="{76A18FE4-50DC-4F48-9ACA-9B5D4FB3D735}"/>
    <cellStyle name="Comma 6 2 4 4 3 2 2" xfId="23897" xr:uid="{D1FE4E39-AD63-4499-BC28-A65BFB8F5C56}"/>
    <cellStyle name="Comma 6 2 4 4 3 2 3" xfId="27082" xr:uid="{214E54A2-8233-474C-9F27-EE5694E92A41}"/>
    <cellStyle name="Comma 6 2 4 4 3 3" xfId="12014" xr:uid="{A13FADE7-12E7-4DFB-97FD-88A0F240D974}"/>
    <cellStyle name="Comma 6 2 4 4 3 3 2" xfId="22699" xr:uid="{4922CF8F-8866-4C8B-915C-45ED06556ABF}"/>
    <cellStyle name="Comma 6 2 4 4 3 3 3" xfId="25884" xr:uid="{C03820D9-ECFC-4D48-B572-84069C5C03B6}"/>
    <cellStyle name="Comma 6 2 4 4 3 4" xfId="21649" xr:uid="{114A90FF-8D24-445D-8D58-39EDADBF4CB0}"/>
    <cellStyle name="Comma 6 2 4 4 3 5" xfId="24834" xr:uid="{C6D6B8DE-18AE-475B-8047-F1B860706D7B}"/>
    <cellStyle name="Comma 6 2 4 4 4" xfId="1382" xr:uid="{00000000-0005-0000-0000-0000C8020000}"/>
    <cellStyle name="Comma 6 2 4 4 4 2" xfId="19694" xr:uid="{7B2B891A-7211-4005-A3E1-3C2017D54A19}"/>
    <cellStyle name="Comma 6 2 4 4 4 2 2" xfId="24034" xr:uid="{FAD051E5-923F-4A0D-9EA0-8A7C6DE32028}"/>
    <cellStyle name="Comma 6 2 4 4 4 2 3" xfId="27219" xr:uid="{98C7E406-055B-42C4-95A9-CB49E97A3DAC}"/>
    <cellStyle name="Comma 6 2 4 4 4 3" xfId="12255" xr:uid="{E32FA4C9-1912-4290-A663-B8E0159EACFE}"/>
    <cellStyle name="Comma 6 2 4 4 4 3 2" xfId="22939" xr:uid="{8B7A4BD2-FF08-4F53-8CC4-35E4E4AE43F8}"/>
    <cellStyle name="Comma 6 2 4 4 4 3 3" xfId="26124" xr:uid="{86D730C3-202D-4387-AAD4-3A42E1150BC9}"/>
    <cellStyle name="Comma 6 2 4 4 4 4" xfId="21650" xr:uid="{359740D4-D289-44A3-BB24-84F471B92688}"/>
    <cellStyle name="Comma 6 2 4 4 4 5" xfId="24835" xr:uid="{7BB1AB92-007B-4C9D-B6EF-9B2BEC6270F8}"/>
    <cellStyle name="Comma 6 2 4 4 5" xfId="1383" xr:uid="{00000000-0005-0000-0000-0000C9020000}"/>
    <cellStyle name="Comma 6 2 4 4 5 2" xfId="12415" xr:uid="{1A9E43E8-C508-4D7E-AA8F-0768BDDB046E}"/>
    <cellStyle name="Comma 6 2 4 4 5 2 2" xfId="23099" xr:uid="{3619D604-38E8-49AB-8543-D92EBB1CAE90}"/>
    <cellStyle name="Comma 6 2 4 4 5 2 3" xfId="26284" xr:uid="{44E85A17-BD89-4EA6-978E-B7BE6AE6340D}"/>
    <cellStyle name="Comma 6 2 4 4 5 3" xfId="21651" xr:uid="{95F42602-9284-4B5C-B10F-0353131449B8}"/>
    <cellStyle name="Comma 6 2 4 4 5 4" xfId="24836" xr:uid="{ED607545-3955-40F1-9805-2D63F58819D5}"/>
    <cellStyle name="Comma 6 2 4 4 6" xfId="13335" xr:uid="{7B7A5425-CDBB-4CAF-98FA-A7FCB3199C02}"/>
    <cellStyle name="Comma 6 2 4 4 6 2" xfId="23339" xr:uid="{B44A8EEA-28B0-4DF4-9728-EBEFB7232D75}"/>
    <cellStyle name="Comma 6 2 4 4 6 3" xfId="26524" xr:uid="{F615AACC-095F-4EB2-864E-FC58F2A5890B}"/>
    <cellStyle name="Comma 6 2 4 4 7" xfId="10900" xr:uid="{4C368DE0-2459-4B8A-B922-1385CAE7671F}"/>
    <cellStyle name="Comma 6 2 4 4 7 2" xfId="22314" xr:uid="{D8A33FD5-E617-4089-AE51-FFFCF05140BF}"/>
    <cellStyle name="Comma 6 2 4 4 7 3" xfId="25499" xr:uid="{376C9D7B-5C25-436D-96A6-3D79BEF2B81F}"/>
    <cellStyle name="Comma 6 2 4 4 8" xfId="14889" xr:uid="{54D7319F-41F1-4CA9-96D9-0E0463BDFC81}"/>
    <cellStyle name="Comma 6 2 4 4 8 2" xfId="23529" xr:uid="{D83A3CF9-59C0-40F9-9841-7BC464BF523C}"/>
    <cellStyle name="Comma 6 2 4 4 8 3" xfId="26714" xr:uid="{D639B6D1-E42E-484B-9E04-96612A028791}"/>
    <cellStyle name="Comma 6 2 4 4 9" xfId="10085" xr:uid="{2494650C-DD7A-418D-80E6-5578DC3E314A}"/>
    <cellStyle name="Comma 6 2 4 4 9 2" xfId="22141" xr:uid="{5DECABB7-9D75-4D7B-B68C-465E1D5BED64}"/>
    <cellStyle name="Comma 6 2 4 4 9 3" xfId="25326" xr:uid="{0A868E4E-8C9A-44FB-86CA-6C0973819B11}"/>
    <cellStyle name="Comma 6 2 4 5" xfId="1384" xr:uid="{00000000-0005-0000-0000-0000CA020000}"/>
    <cellStyle name="Comma 6 2 4 5 2" xfId="1385" xr:uid="{00000000-0005-0000-0000-0000CB020000}"/>
    <cellStyle name="Comma 6 2 4 5 2 2" xfId="12175" xr:uid="{6252BCD3-9A21-4B66-97CF-B9F9B45A8A4F}"/>
    <cellStyle name="Comma 6 2 4 5 2 2 2" xfId="22859" xr:uid="{AE3F72C1-B2BA-4AD2-B833-9736E2A545C6}"/>
    <cellStyle name="Comma 6 2 4 5 2 2 3" xfId="26044" xr:uid="{F6960D52-CB3E-44F4-9259-8C5E0F8499B6}"/>
    <cellStyle name="Comma 6 2 4 5 2 3" xfId="21653" xr:uid="{A91A6E5B-73F2-4CF4-BC9E-43695F3A03C3}"/>
    <cellStyle name="Comma 6 2 4 5 2 4" xfId="24838" xr:uid="{D79A5945-CD1D-4FFA-B9E8-2071C6FB9192}"/>
    <cellStyle name="Comma 6 2 4 5 3" xfId="1386" xr:uid="{00000000-0005-0000-0000-0000CC020000}"/>
    <cellStyle name="Comma 6 2 4 5 3 2" xfId="12495" xr:uid="{AB887233-6BCB-41CF-BBF4-FBFE6C60B025}"/>
    <cellStyle name="Comma 6 2 4 5 3 2 2" xfId="23179" xr:uid="{68DF5C9E-9F4E-42A8-B663-48CF65741ED6}"/>
    <cellStyle name="Comma 6 2 4 5 3 2 3" xfId="26364" xr:uid="{D12DAD4E-A27D-40BB-A250-73669B28BB72}"/>
    <cellStyle name="Comma 6 2 4 5 3 3" xfId="21654" xr:uid="{1070C327-BCE2-42E6-88A2-9BABBE8D7DCE}"/>
    <cellStyle name="Comma 6 2 4 5 3 4" xfId="24839" xr:uid="{7A491AED-5AEF-422D-B2FC-FEA16BF64AB4}"/>
    <cellStyle name="Comma 6 2 4 5 4" xfId="15751" xr:uid="{C51A4053-2296-480B-8704-6F3078DCB247}"/>
    <cellStyle name="Comma 6 2 4 5 4 2" xfId="23608" xr:uid="{7BC14496-AFD1-4119-8B23-295BBD136CC5}"/>
    <cellStyle name="Comma 6 2 4 5 4 3" xfId="26793" xr:uid="{90917D57-BB33-4E69-AD52-256A388BD582}"/>
    <cellStyle name="Comma 6 2 4 5 5" xfId="11146" xr:uid="{09C0FA0F-6880-47DD-944F-3DDEE139D748}"/>
    <cellStyle name="Comma 6 2 4 5 5 2" xfId="22337" xr:uid="{FF8A0979-1CB9-4B47-BDB2-A10B3067418E}"/>
    <cellStyle name="Comma 6 2 4 5 5 3" xfId="25522" xr:uid="{98F1F205-AFDE-4F91-933A-730789C2F32A}"/>
    <cellStyle name="Comma 6 2 4 5 6" xfId="21652" xr:uid="{C7A3F21B-33E1-4B8D-8E56-9D2F83085C90}"/>
    <cellStyle name="Comma 6 2 4 5 7" xfId="24837" xr:uid="{6DB23817-A440-4852-AE4C-186C90CAF8D9}"/>
    <cellStyle name="Comma 6 2 4 6" xfId="1387" xr:uid="{00000000-0005-0000-0000-0000CD020000}"/>
    <cellStyle name="Comma 6 2 4 6 2" xfId="15875" xr:uid="{94769EB5-624D-4AF8-B9CA-2E93F2F40F38}"/>
    <cellStyle name="Comma 6 2 4 6 2 2" xfId="23633" xr:uid="{80BA1C85-69DE-4E97-8AEA-43A9CA6C2CA0}"/>
    <cellStyle name="Comma 6 2 4 6 2 3" xfId="26818" xr:uid="{F295EFD8-2F5D-426E-B67E-BC330F0E56D7}"/>
    <cellStyle name="Comma 6 2 4 6 3" xfId="11177" xr:uid="{6722B160-C351-45EC-B764-6C2B6AF9A47B}"/>
    <cellStyle name="Comma 6 2 4 6 3 2" xfId="22362" xr:uid="{63FAAD38-8184-46AB-802D-64F57AAA177E}"/>
    <cellStyle name="Comma 6 2 4 6 3 3" xfId="25547" xr:uid="{FC8BF941-2BF3-41B7-B578-DA9AE3BDE0C4}"/>
    <cellStyle name="Comma 6 2 4 6 4" xfId="21655" xr:uid="{414B317D-EBF9-413A-8110-11EC663AF4B9}"/>
    <cellStyle name="Comma 6 2 4 6 5" xfId="24840" xr:uid="{D681AE80-3989-41AC-AE37-78CDD78625C4}"/>
    <cellStyle name="Comma 6 2 4 7" xfId="1388" xr:uid="{00000000-0005-0000-0000-0000CE020000}"/>
    <cellStyle name="Comma 6 2 4 7 2" xfId="16109" xr:uid="{F2BE0DDA-0839-4D1A-B948-82DD437C77D1}"/>
    <cellStyle name="Comma 6 2 4 7 2 2" xfId="23657" xr:uid="{264BCF70-2791-4773-8AFD-D45A13942B19}"/>
    <cellStyle name="Comma 6 2 4 7 2 3" xfId="26842" xr:uid="{0E9EDA10-3072-4496-A470-11FA0EF29B9D}"/>
    <cellStyle name="Comma 6 2 4 7 3" xfId="11774" xr:uid="{788D4915-150B-452D-BE97-F66CA1A32103}"/>
    <cellStyle name="Comma 6 2 4 7 3 2" xfId="22459" xr:uid="{C4CD9114-C474-432F-A33D-44092071C570}"/>
    <cellStyle name="Comma 6 2 4 7 3 3" xfId="25644" xr:uid="{D5407429-A004-430B-B471-0650E1071245}"/>
    <cellStyle name="Comma 6 2 4 7 4" xfId="21656" xr:uid="{B681C0AF-B56D-4F47-908B-0D8B411F01A4}"/>
    <cellStyle name="Comma 6 2 4 7 5" xfId="24841" xr:uid="{F3C29691-0F6F-410E-BC9B-DB839056668B}"/>
    <cellStyle name="Comma 6 2 4 8" xfId="1389" xr:uid="{00000000-0005-0000-0000-0000CF020000}"/>
    <cellStyle name="Comma 6 2 4 8 2" xfId="17632" xr:uid="{6250E2E8-8304-43EB-BBE0-C08A8680B34D}"/>
    <cellStyle name="Comma 6 2 4 8 2 2" xfId="23817" xr:uid="{21FDA18A-0137-4F53-A551-303AD8FB09B0}"/>
    <cellStyle name="Comma 6 2 4 8 2 3" xfId="27002" xr:uid="{AF59C560-5CCD-4603-9A13-68D33F7226B4}"/>
    <cellStyle name="Comma 6 2 4 8 3" xfId="11934" xr:uid="{950A4D73-6B8C-4D4B-A99D-FF9097A6F2A7}"/>
    <cellStyle name="Comma 6 2 4 8 3 2" xfId="22619" xr:uid="{2599634D-A0ED-46ED-8486-A6BEEF2FCAF7}"/>
    <cellStyle name="Comma 6 2 4 8 3 3" xfId="25804" xr:uid="{93D26584-5D1A-4F4F-B979-7B2FD2B57545}"/>
    <cellStyle name="Comma 6 2 4 8 4" xfId="21657" xr:uid="{8C885DF4-6BED-43AD-813E-D345E86C62B3}"/>
    <cellStyle name="Comma 6 2 4 8 5" xfId="24842" xr:uid="{7B7763FC-FFD3-475A-8EB0-09DB77B0D9B3}"/>
    <cellStyle name="Comma 6 2 4 9" xfId="1390" xr:uid="{00000000-0005-0000-0000-0000D0020000}"/>
    <cellStyle name="Comma 6 2 4 9 2" xfId="12095" xr:uid="{C0EC95DD-9B49-4DC6-A1D8-14F3162FF0BE}"/>
    <cellStyle name="Comma 6 2 4 9 2 2" xfId="22779" xr:uid="{D3ABA675-0508-4343-885A-E8150EAA3542}"/>
    <cellStyle name="Comma 6 2 4 9 2 3" xfId="25964" xr:uid="{73C2854F-688A-42E1-AC56-35662BCFC287}"/>
    <cellStyle name="Comma 6 2 4 9 3" xfId="21658" xr:uid="{139102DF-2AFD-457F-A37A-FCE44470BD11}"/>
    <cellStyle name="Comma 6 2 4 9 4" xfId="24843" xr:uid="{1E89E7B5-6295-4640-BFE9-82C9367B83F4}"/>
    <cellStyle name="Comma 6 2 5" xfId="519" xr:uid="{00000000-0005-0000-0000-0000D1020000}"/>
    <cellStyle name="Comma 6 2 5 10" xfId="10044" xr:uid="{46B61095-5C9F-4500-A332-29600160FBEB}"/>
    <cellStyle name="Comma 6 2 5 10 2" xfId="22100" xr:uid="{9D3067C5-BB7F-4EFE-B348-78FBE65685C9}"/>
    <cellStyle name="Comma 6 2 5 10 3" xfId="25285" xr:uid="{5C96DF78-075B-49E1-BAB9-BBA363F3E52E}"/>
    <cellStyle name="Comma 6 2 5 11" xfId="21030" xr:uid="{F6A07A58-F418-4DCB-909A-9E21ABDCD740}"/>
    <cellStyle name="Comma 6 2 5 12" xfId="24215" xr:uid="{45947A12-D403-4895-AD02-05F63DAFBDB4}"/>
    <cellStyle name="Comma 6 2 5 2" xfId="1391" xr:uid="{00000000-0005-0000-0000-0000D2020000}"/>
    <cellStyle name="Comma 6 2 5 2 10" xfId="21659" xr:uid="{4473033E-D898-445D-9E30-226270CFE7C6}"/>
    <cellStyle name="Comma 6 2 5 2 11" xfId="24844" xr:uid="{A022B00C-E9F3-4188-A052-3B6834500C7E}"/>
    <cellStyle name="Comma 6 2 5 2 2" xfId="1392" xr:uid="{00000000-0005-0000-0000-0000D3020000}"/>
    <cellStyle name="Comma 6 2 5 2 2 2" xfId="17127" xr:uid="{92D45864-71B3-4BCF-8AF6-B2DFD031DC19}"/>
    <cellStyle name="Comma 6 2 5 2 2 2 2" xfId="23780" xr:uid="{ADBB6CB8-E74C-4196-ADA5-93CCC087E4BA}"/>
    <cellStyle name="Comma 6 2 5 2 2 2 3" xfId="26965" xr:uid="{90EACA7E-6CB2-449A-A96D-A6CD2FCADA85}"/>
    <cellStyle name="Comma 6 2 5 2 2 3" xfId="11897" xr:uid="{AD35CE5F-1E1B-4435-9904-E4FC1F73A217}"/>
    <cellStyle name="Comma 6 2 5 2 2 3 2" xfId="22582" xr:uid="{31F1498C-6178-4F33-A1A6-1EC90226A941}"/>
    <cellStyle name="Comma 6 2 5 2 2 3 3" xfId="25767" xr:uid="{071DA1E2-D525-4AE6-B012-04E87B99B160}"/>
    <cellStyle name="Comma 6 2 5 2 2 4" xfId="21660" xr:uid="{5EF9A41E-B8C4-4709-9610-71E5C71A122C}"/>
    <cellStyle name="Comma 6 2 5 2 2 5" xfId="24845" xr:uid="{8B78895E-4A1D-43AA-9A5B-111E6948C2BD}"/>
    <cellStyle name="Comma 6 2 5 2 3" xfId="1393" xr:uid="{00000000-0005-0000-0000-0000D4020000}"/>
    <cellStyle name="Comma 6 2 5 2 3 2" xfId="18650" xr:uid="{D75A1448-D287-44F1-AF1E-04EFFBFBAE25}"/>
    <cellStyle name="Comma 6 2 5 2 3 2 2" xfId="23940" xr:uid="{2EB08889-6380-418D-9733-7396B8E04933}"/>
    <cellStyle name="Comma 6 2 5 2 3 2 3" xfId="27125" xr:uid="{BE72A14F-1609-4315-8F8F-CE9F2C67E8EA}"/>
    <cellStyle name="Comma 6 2 5 2 3 3" xfId="12057" xr:uid="{AAF6672B-B309-4D5F-AA96-A6D0F54F5461}"/>
    <cellStyle name="Comma 6 2 5 2 3 3 2" xfId="22742" xr:uid="{CD93074A-063E-40C7-B1AE-AD7371F84798}"/>
    <cellStyle name="Comma 6 2 5 2 3 3 3" xfId="25927" xr:uid="{C1D6684A-CA0F-40F9-A636-E068E49EF947}"/>
    <cellStyle name="Comma 6 2 5 2 3 4" xfId="21661" xr:uid="{D5D87659-A6E2-4ACA-AE9C-B61C5138C59D}"/>
    <cellStyle name="Comma 6 2 5 2 3 5" xfId="24846" xr:uid="{059F38AB-E6DF-4792-AEF8-CE0578CCA376}"/>
    <cellStyle name="Comma 6 2 5 2 4" xfId="1394" xr:uid="{00000000-0005-0000-0000-0000D5020000}"/>
    <cellStyle name="Comma 6 2 5 2 4 2" xfId="19951" xr:uid="{522656C6-96D7-49B3-A1C0-219BF6F11A18}"/>
    <cellStyle name="Comma 6 2 5 2 4 2 2" xfId="24077" xr:uid="{97F60E2D-1E6D-4465-B674-21EBC064A2FC}"/>
    <cellStyle name="Comma 6 2 5 2 4 2 3" xfId="27262" xr:uid="{498FD9D3-2BE5-4543-86C2-2B75D7543311}"/>
    <cellStyle name="Comma 6 2 5 2 4 3" xfId="12298" xr:uid="{5802C7C9-51FC-4EF8-B8D8-D8A4C3CAB990}"/>
    <cellStyle name="Comma 6 2 5 2 4 3 2" xfId="22982" xr:uid="{824F215F-79EF-48E9-9964-5321115775EF}"/>
    <cellStyle name="Comma 6 2 5 2 4 3 3" xfId="26167" xr:uid="{2B6885F9-84B0-4452-84E7-B32789EBBFFB}"/>
    <cellStyle name="Comma 6 2 5 2 4 4" xfId="21662" xr:uid="{3E25FC93-360F-4CCE-AF3A-623059AEA68F}"/>
    <cellStyle name="Comma 6 2 5 2 4 5" xfId="24847" xr:uid="{83AA635F-D85D-4D51-9BD0-8F0DD4FBB50C}"/>
    <cellStyle name="Comma 6 2 5 2 5" xfId="1395" xr:uid="{00000000-0005-0000-0000-0000D6020000}"/>
    <cellStyle name="Comma 6 2 5 2 5 2" xfId="12458" xr:uid="{E394D29E-3FD0-475C-8824-F0C8C8A5F286}"/>
    <cellStyle name="Comma 6 2 5 2 5 2 2" xfId="23142" xr:uid="{DCD61A3B-6FB0-4753-BC4A-30FE0AD2080D}"/>
    <cellStyle name="Comma 6 2 5 2 5 2 3" xfId="26327" xr:uid="{5DB53F86-C82F-4867-861E-047EE32A991D}"/>
    <cellStyle name="Comma 6 2 5 2 5 3" xfId="21663" xr:uid="{DCA6E451-8C89-48ED-8AFC-F06D6AF029A6}"/>
    <cellStyle name="Comma 6 2 5 2 5 4" xfId="24848" xr:uid="{B5B0C0FE-31B9-45EA-BBA4-2A16E583D6C4}"/>
    <cellStyle name="Comma 6 2 5 2 6" xfId="13592" xr:uid="{153F0AF9-B1CD-4C0C-8D36-32C824471F36}"/>
    <cellStyle name="Comma 6 2 5 2 6 2" xfId="23382" xr:uid="{6D6CB3C9-C37D-4231-B5FE-BCE1E3A885F3}"/>
    <cellStyle name="Comma 6 2 5 2 6 3" xfId="26567" xr:uid="{3E8D6471-82D1-44EB-B012-0BD668ABE405}"/>
    <cellStyle name="Comma 6 2 5 2 7" xfId="11232" xr:uid="{53BC4FC0-2892-4E72-B5C7-4C6BAC1253F3}"/>
    <cellStyle name="Comma 6 2 5 2 7 2" xfId="22413" xr:uid="{AE437E0F-75B9-44DB-8C90-B389FB0ADBBF}"/>
    <cellStyle name="Comma 6 2 5 2 7 3" xfId="25598" xr:uid="{478F0C7F-0198-446E-9027-5B2D494E1546}"/>
    <cellStyle name="Comma 6 2 5 2 8" xfId="15146" xr:uid="{C69E424F-82DB-408E-A586-172729DF12ED}"/>
    <cellStyle name="Comma 6 2 5 2 8 2" xfId="23572" xr:uid="{E1505686-6316-4DBB-B0A9-B465CBE5A429}"/>
    <cellStyle name="Comma 6 2 5 2 8 3" xfId="26757" xr:uid="{24502F9D-C977-4A53-A498-F3588A4FE03A}"/>
    <cellStyle name="Comma 6 2 5 2 9" xfId="10128" xr:uid="{D2135C8A-FAB7-4FC7-9941-9B7ABD4D69AA}"/>
    <cellStyle name="Comma 6 2 5 2 9 2" xfId="22184" xr:uid="{814B4122-2DF5-4157-98C5-C2115E37069A}"/>
    <cellStyle name="Comma 6 2 5 2 9 3" xfId="25369" xr:uid="{D61CC561-671C-4797-927D-906619C439E1}"/>
    <cellStyle name="Comma 6 2 5 3" xfId="1396" xr:uid="{00000000-0005-0000-0000-0000D7020000}"/>
    <cellStyle name="Comma 6 2 5 3 2" xfId="1397" xr:uid="{00000000-0005-0000-0000-0000D8020000}"/>
    <cellStyle name="Comma 6 2 5 3 2 2" xfId="12215" xr:uid="{E4F96DAD-4676-46CB-82D2-CBE65B9E0BB8}"/>
    <cellStyle name="Comma 6 2 5 3 2 2 2" xfId="22899" xr:uid="{A2363E76-CC44-4001-A13E-695C56B12679}"/>
    <cellStyle name="Comma 6 2 5 3 2 2 3" xfId="26084" xr:uid="{76FABC3B-62FA-480A-BBBA-58AC9B6C28AB}"/>
    <cellStyle name="Comma 6 2 5 3 2 3" xfId="21665" xr:uid="{EDF531C3-7413-4789-949D-E94529E2D625}"/>
    <cellStyle name="Comma 6 2 5 3 2 4" xfId="24850" xr:uid="{0E366ACD-E6C9-4EDE-A9BE-589FB7E56839}"/>
    <cellStyle name="Comma 6 2 5 3 3" xfId="1398" xr:uid="{00000000-0005-0000-0000-0000D9020000}"/>
    <cellStyle name="Comma 6 2 5 3 3 2" xfId="12535" xr:uid="{D2759133-ED11-4277-81A9-294716C6A6A8}"/>
    <cellStyle name="Comma 6 2 5 3 3 2 2" xfId="23219" xr:uid="{5750330C-8253-4355-8851-63F504C2E01D}"/>
    <cellStyle name="Comma 6 2 5 3 3 2 3" xfId="26404" xr:uid="{2B692AD9-CA2C-4799-8846-70A366F9FC57}"/>
    <cellStyle name="Comma 6 2 5 3 3 3" xfId="21666" xr:uid="{3E2EDF76-4605-492C-A709-23850EDA4CDF}"/>
    <cellStyle name="Comma 6 2 5 3 3 4" xfId="24851" xr:uid="{85506106-EDFC-4A52-AD56-0A78B1AFA6C7}"/>
    <cellStyle name="Comma 6 2 5 3 4" xfId="16599" xr:uid="{EDD4CF45-1D0E-44F1-8623-D9B83C9476A3}"/>
    <cellStyle name="Comma 6 2 5 3 4 2" xfId="23697" xr:uid="{272EC4E9-18A4-43FA-9789-4B182DCD3490}"/>
    <cellStyle name="Comma 6 2 5 3 4 3" xfId="26882" xr:uid="{29F719AC-EC7C-4EB4-8270-6AE1FC926257}"/>
    <cellStyle name="Comma 6 2 5 3 5" xfId="11814" xr:uid="{40CC58D8-0BDA-4F53-81D3-34302A1CD4CD}"/>
    <cellStyle name="Comma 6 2 5 3 5 2" xfId="22499" xr:uid="{2302A706-A47D-4863-8F67-C1AFA4C7E12A}"/>
    <cellStyle name="Comma 6 2 5 3 5 3" xfId="25684" xr:uid="{A634073C-9A18-4D90-9B37-6E7EA16BD68A}"/>
    <cellStyle name="Comma 6 2 5 3 6" xfId="21664" xr:uid="{2FC4B79C-F33C-4E8F-B16E-31CF5BAA3691}"/>
    <cellStyle name="Comma 6 2 5 3 7" xfId="24849" xr:uid="{EB6892BC-CD2D-45DB-8980-2E8651DCF0CF}"/>
    <cellStyle name="Comma 6 2 5 4" xfId="1399" xr:uid="{00000000-0005-0000-0000-0000DA020000}"/>
    <cellStyle name="Comma 6 2 5 4 2" xfId="18122" xr:uid="{96829AE9-4C0F-481F-95DA-0FB1C5F42D15}"/>
    <cellStyle name="Comma 6 2 5 4 2 2" xfId="23857" xr:uid="{485C33D5-97D8-4CA8-8CE7-4205BF849992}"/>
    <cellStyle name="Comma 6 2 5 4 2 3" xfId="27042" xr:uid="{9BA4B2FC-43A6-464B-8FFD-9B62F92779DE}"/>
    <cellStyle name="Comma 6 2 5 4 3" xfId="11974" xr:uid="{6AE413FC-0665-43CF-B45C-494BB0CD0679}"/>
    <cellStyle name="Comma 6 2 5 4 3 2" xfId="22659" xr:uid="{ECAB7DD1-A187-43FA-A30B-464D961B26D2}"/>
    <cellStyle name="Comma 6 2 5 4 3 3" xfId="25844" xr:uid="{7FA55863-3DFF-4E0A-B8F4-7BB9D98C10CF}"/>
    <cellStyle name="Comma 6 2 5 4 4" xfId="21667" xr:uid="{9948D5DF-D142-4EBE-AEF6-3775189CAA74}"/>
    <cellStyle name="Comma 6 2 5 4 5" xfId="24852" xr:uid="{944DE6C4-3419-4FFD-9307-AF42FC19460E}"/>
    <cellStyle name="Comma 6 2 5 5" xfId="1400" xr:uid="{00000000-0005-0000-0000-0000DB020000}"/>
    <cellStyle name="Comma 6 2 5 5 2" xfId="19190" xr:uid="{30408D7F-454F-46F5-9E63-057E589D6C0A}"/>
    <cellStyle name="Comma 6 2 5 5 2 2" xfId="23997" xr:uid="{42C22833-B032-4A3C-80D1-CB36D43CCE8F}"/>
    <cellStyle name="Comma 6 2 5 5 2 3" xfId="27182" xr:uid="{235288FB-B8E3-4C64-A58D-396798036B2F}"/>
    <cellStyle name="Comma 6 2 5 5 3" xfId="12138" xr:uid="{814D3395-40E3-4CCD-A3DE-7D304BD04A49}"/>
    <cellStyle name="Comma 6 2 5 5 3 2" xfId="22822" xr:uid="{C623A897-9E11-4DB7-8048-51BA96FC7C9E}"/>
    <cellStyle name="Comma 6 2 5 5 3 3" xfId="26007" xr:uid="{C512259F-D01B-4C1E-9046-567540BE5D45}"/>
    <cellStyle name="Comma 6 2 5 5 4" xfId="21668" xr:uid="{2AB4FE3A-4C66-49C0-A85F-9C41798C5E45}"/>
    <cellStyle name="Comma 6 2 5 5 5" xfId="24853" xr:uid="{4247AB20-0FEE-49EC-845F-78703DACB44C}"/>
    <cellStyle name="Comma 6 2 5 6" xfId="1401" xr:uid="{00000000-0005-0000-0000-0000DC020000}"/>
    <cellStyle name="Comma 6 2 5 6 2" xfId="20710" xr:uid="{918274A9-C458-4081-ACC9-46236243DB54}"/>
    <cellStyle name="Comma 6 2 5 6 2 2" xfId="24130" xr:uid="{EE35E58C-1942-4F7B-A898-FF9959FB273A}"/>
    <cellStyle name="Comma 6 2 5 6 2 3" xfId="27315" xr:uid="{68A29F00-F62D-4E96-A93D-A9B4F471AA58}"/>
    <cellStyle name="Comma 6 2 5 6 3" xfId="12375" xr:uid="{5DE5A6F6-129B-495A-8EA4-F8BC07CA5A55}"/>
    <cellStyle name="Comma 6 2 5 6 3 2" xfId="23059" xr:uid="{EC92A331-2C88-4453-B8A2-D867F1A38C85}"/>
    <cellStyle name="Comma 6 2 5 6 3 3" xfId="26244" xr:uid="{1A2C7CAB-B012-45E9-B241-0D797ACE4A69}"/>
    <cellStyle name="Comma 6 2 5 6 4" xfId="21669" xr:uid="{A1D7829C-59B9-4D15-A32B-9E7D4ED3EDE9}"/>
    <cellStyle name="Comma 6 2 5 6 5" xfId="24854" xr:uid="{C2FDD03D-55BD-4178-A08D-40405C6F3DD5}"/>
    <cellStyle name="Comma 6 2 5 7" xfId="13064" xr:uid="{A4F1AA78-0B70-48BD-B907-7947BA9BC102}"/>
    <cellStyle name="Comma 6 2 5 7 2" xfId="23299" xr:uid="{3C1046D7-8A6F-41E4-9788-9FAAEA4E7B7D}"/>
    <cellStyle name="Comma 6 2 5 7 3" xfId="26484" xr:uid="{5B0CF275-6A47-4128-985F-5FAFA9F5682C}"/>
    <cellStyle name="Comma 6 2 5 8" xfId="10413" xr:uid="{04EB0FC3-5D29-49C7-AB1B-DC2F0FE3CB4A}"/>
    <cellStyle name="Comma 6 2 5 8 2" xfId="22253" xr:uid="{541D6256-94DC-4E8E-96D3-980E76C665CF}"/>
    <cellStyle name="Comma 6 2 5 8 3" xfId="25438" xr:uid="{BB039807-F1E7-4ECE-9709-23EC4BA418A2}"/>
    <cellStyle name="Comma 6 2 5 9" xfId="14617" xr:uid="{D51F8007-A3C6-4945-AC43-D54C39FDFFF8}"/>
    <cellStyle name="Comma 6 2 5 9 2" xfId="23488" xr:uid="{2230F1FC-6D34-4DDF-BA26-1524273A8B10}"/>
    <cellStyle name="Comma 6 2 5 9 3" xfId="26673" xr:uid="{6DCEBCD9-DBAF-454C-8D70-40DA456A8F1E}"/>
    <cellStyle name="Comma 6 2 6" xfId="1402" xr:uid="{00000000-0005-0000-0000-0000DD020000}"/>
    <cellStyle name="Comma 6 2 6 10" xfId="10008" xr:uid="{36F39C96-44FC-4425-8617-9567ADA8DE24}"/>
    <cellStyle name="Comma 6 2 6 10 2" xfId="22064" xr:uid="{4AA29F86-BB94-4264-96ED-A9C93114E40A}"/>
    <cellStyle name="Comma 6 2 6 10 3" xfId="25249" xr:uid="{D28524DA-8F9D-4E85-B4B3-D6AE1D9651F7}"/>
    <cellStyle name="Comma 6 2 6 11" xfId="21670" xr:uid="{B3874406-42FC-4B59-A08C-96492DDA5ABC}"/>
    <cellStyle name="Comma 6 2 6 12" xfId="24855" xr:uid="{343C3CDD-AAE2-495C-9676-8B3F2534070A}"/>
    <cellStyle name="Comma 6 2 6 2" xfId="1403" xr:uid="{00000000-0005-0000-0000-0000DE020000}"/>
    <cellStyle name="Comma 6 2 6 2 10" xfId="21671" xr:uid="{CD26B7F1-D366-43B1-8058-DFB22786D5A8}"/>
    <cellStyle name="Comma 6 2 6 2 11" xfId="24856" xr:uid="{0DA6B15B-ACE2-4C09-83E2-84E9D29BDDFF}"/>
    <cellStyle name="Comma 6 2 6 2 2" xfId="1404" xr:uid="{00000000-0005-0000-0000-0000DF020000}"/>
    <cellStyle name="Comma 6 2 6 2 2 2" xfId="17128" xr:uid="{79096211-E29D-47AD-B5BB-BCA7CE09C687}"/>
    <cellStyle name="Comma 6 2 6 2 2 2 2" xfId="23781" xr:uid="{422A7328-6665-46FA-92A6-3DEE4867C271}"/>
    <cellStyle name="Comma 6 2 6 2 2 2 3" xfId="26966" xr:uid="{52C35BB2-8B49-4796-B41F-EF8E58A63D3C}"/>
    <cellStyle name="Comma 6 2 6 2 2 3" xfId="11898" xr:uid="{01EFDA93-E206-49B0-BBD4-94834575F0C7}"/>
    <cellStyle name="Comma 6 2 6 2 2 3 2" xfId="22583" xr:uid="{AAD60C94-BF6F-40D3-8A93-7FFA0047EC79}"/>
    <cellStyle name="Comma 6 2 6 2 2 3 3" xfId="25768" xr:uid="{7ABB98DE-4753-4BA4-BF70-22E189B9065D}"/>
    <cellStyle name="Comma 6 2 6 2 2 4" xfId="21672" xr:uid="{CF52FCEB-475E-44DE-A763-8906657C3599}"/>
    <cellStyle name="Comma 6 2 6 2 2 5" xfId="24857" xr:uid="{F59C8248-0453-4811-9245-988D077E5C7A}"/>
    <cellStyle name="Comma 6 2 6 2 3" xfId="1405" xr:uid="{00000000-0005-0000-0000-0000E0020000}"/>
    <cellStyle name="Comma 6 2 6 2 3 2" xfId="18651" xr:uid="{165D447E-644E-4CC6-99B0-328109685994}"/>
    <cellStyle name="Comma 6 2 6 2 3 2 2" xfId="23941" xr:uid="{6FD7F900-4E45-4B94-AFBE-5F39E8FC8B22}"/>
    <cellStyle name="Comma 6 2 6 2 3 2 3" xfId="27126" xr:uid="{8171AB65-2A05-41E9-AB85-21D778B00D03}"/>
    <cellStyle name="Comma 6 2 6 2 3 3" xfId="12058" xr:uid="{C1D20A93-4139-42EA-8ACB-BC5281D25ABE}"/>
    <cellStyle name="Comma 6 2 6 2 3 3 2" xfId="22743" xr:uid="{8A917A22-AD54-4F49-9A6E-62A42E2164F8}"/>
    <cellStyle name="Comma 6 2 6 2 3 3 3" xfId="25928" xr:uid="{BA5EAF7C-ACB5-4D13-8178-A53D55A3BBF3}"/>
    <cellStyle name="Comma 6 2 6 2 3 4" xfId="21673" xr:uid="{4C8492C5-0678-46F8-B5A7-952BBA7FFA44}"/>
    <cellStyle name="Comma 6 2 6 2 3 5" xfId="24858" xr:uid="{502BBB82-39C1-4025-B510-06DD44AC82AD}"/>
    <cellStyle name="Comma 6 2 6 2 4" xfId="1406" xr:uid="{00000000-0005-0000-0000-0000E1020000}"/>
    <cellStyle name="Comma 6 2 6 2 4 2" xfId="19952" xr:uid="{7E73758E-CB63-4761-BF69-53D1A7E21873}"/>
    <cellStyle name="Comma 6 2 6 2 4 2 2" xfId="24078" xr:uid="{11C876F3-AC4F-41CC-BDDF-DE6D0443B0C9}"/>
    <cellStyle name="Comma 6 2 6 2 4 2 3" xfId="27263" xr:uid="{E4673A7C-2249-4BB1-961C-54130D6F235E}"/>
    <cellStyle name="Comma 6 2 6 2 4 3" xfId="12299" xr:uid="{7199865D-395E-4F2A-8C44-67EA09D9EA8E}"/>
    <cellStyle name="Comma 6 2 6 2 4 3 2" xfId="22983" xr:uid="{A7A280A7-FD56-449C-A718-14BE2CE0CFDE}"/>
    <cellStyle name="Comma 6 2 6 2 4 3 3" xfId="26168" xr:uid="{72E09772-006B-49C0-8454-7972D3332679}"/>
    <cellStyle name="Comma 6 2 6 2 4 4" xfId="21674" xr:uid="{332D307B-3987-4CD5-97D2-EF9D27B444C3}"/>
    <cellStyle name="Comma 6 2 6 2 4 5" xfId="24859" xr:uid="{82B79D05-D27D-4D29-89E3-78D1450B23FB}"/>
    <cellStyle name="Comma 6 2 6 2 5" xfId="1407" xr:uid="{00000000-0005-0000-0000-0000E2020000}"/>
    <cellStyle name="Comma 6 2 6 2 5 2" xfId="12459" xr:uid="{D3D6CFF1-347D-4C77-97E4-4143AF63775F}"/>
    <cellStyle name="Comma 6 2 6 2 5 2 2" xfId="23143" xr:uid="{5E7DBEC7-AD67-4865-B4F3-C12AD3E62DB7}"/>
    <cellStyle name="Comma 6 2 6 2 5 2 3" xfId="26328" xr:uid="{560FE6FB-F945-4B1E-8755-58D622E26DF3}"/>
    <cellStyle name="Comma 6 2 6 2 5 3" xfId="21675" xr:uid="{1D149E27-E4C8-4A2A-A06B-C9FFFBB90087}"/>
    <cellStyle name="Comma 6 2 6 2 5 4" xfId="24860" xr:uid="{6820CFC2-A5ED-4A5E-9DD1-F1FFF998B6F6}"/>
    <cellStyle name="Comma 6 2 6 2 6" xfId="13593" xr:uid="{2C02EC52-1B56-47D8-8781-25A70A6C4294}"/>
    <cellStyle name="Comma 6 2 6 2 6 2" xfId="23383" xr:uid="{8EB249BF-8696-4F50-BF2A-D553ECD27E5A}"/>
    <cellStyle name="Comma 6 2 6 2 6 3" xfId="26568" xr:uid="{B842ED45-68B8-469F-B3EC-6DD913113E86}"/>
    <cellStyle name="Comma 6 2 6 2 7" xfId="11233" xr:uid="{E3ACC229-07C3-4FC6-B79C-CAE97040387A}"/>
    <cellStyle name="Comma 6 2 6 2 7 2" xfId="22414" xr:uid="{C5D053B2-A910-4A8B-B3E1-7C19BB0C2E54}"/>
    <cellStyle name="Comma 6 2 6 2 7 3" xfId="25599" xr:uid="{6C518DFD-190A-4065-9353-E79950EAC93A}"/>
    <cellStyle name="Comma 6 2 6 2 8" xfId="15147" xr:uid="{5CA02115-2E79-4429-B6CA-2E04444E251B}"/>
    <cellStyle name="Comma 6 2 6 2 8 2" xfId="23573" xr:uid="{1B768E1F-8B36-46A0-BE0B-FF23B2363888}"/>
    <cellStyle name="Comma 6 2 6 2 8 3" xfId="26758" xr:uid="{5EBBE8E5-5864-4B1D-857E-FF87C80876CA}"/>
    <cellStyle name="Comma 6 2 6 2 9" xfId="10129" xr:uid="{036BCAC1-98F2-47C5-98B8-2F5AD1ED1136}"/>
    <cellStyle name="Comma 6 2 6 2 9 2" xfId="22185" xr:uid="{23BDF298-FD41-4EF2-8524-EDCAAAD66269}"/>
    <cellStyle name="Comma 6 2 6 2 9 3" xfId="25370" xr:uid="{0F51BB29-1855-4015-A0DB-433220F826F3}"/>
    <cellStyle name="Comma 6 2 6 3" xfId="1408" xr:uid="{00000000-0005-0000-0000-0000E3020000}"/>
    <cellStyle name="Comma 6 2 6 3 2" xfId="1409" xr:uid="{00000000-0005-0000-0000-0000E4020000}"/>
    <cellStyle name="Comma 6 2 6 3 2 2" xfId="12188" xr:uid="{A68479BA-A199-457B-BD43-2D50569C0DB3}"/>
    <cellStyle name="Comma 6 2 6 3 2 2 2" xfId="22872" xr:uid="{DFBC5925-090A-4ADD-B82A-4D8CC8B0F96E}"/>
    <cellStyle name="Comma 6 2 6 3 2 2 3" xfId="26057" xr:uid="{9D26CBD6-2C51-463E-A0A0-A45D23124D0E}"/>
    <cellStyle name="Comma 6 2 6 3 2 3" xfId="21677" xr:uid="{A413E998-6365-42D8-817C-3B0BFDB13C09}"/>
    <cellStyle name="Comma 6 2 6 3 2 4" xfId="24862" xr:uid="{241969E0-8B57-4310-A230-2B352E618E39}"/>
    <cellStyle name="Comma 6 2 6 3 3" xfId="1410" xr:uid="{00000000-0005-0000-0000-0000E5020000}"/>
    <cellStyle name="Comma 6 2 6 3 3 2" xfId="12508" xr:uid="{954E20DF-4FBE-45AE-AA10-2DA5502E8463}"/>
    <cellStyle name="Comma 6 2 6 3 3 2 2" xfId="23192" xr:uid="{78553BEA-8C9F-427F-A06F-499E539A9087}"/>
    <cellStyle name="Comma 6 2 6 3 3 2 3" xfId="26377" xr:uid="{C19A1197-7BB8-4582-80B8-FBF81856689F}"/>
    <cellStyle name="Comma 6 2 6 3 3 3" xfId="21678" xr:uid="{EB9A3748-530F-4BC3-899F-8877616F73C7}"/>
    <cellStyle name="Comma 6 2 6 3 3 4" xfId="24863" xr:uid="{0EAC1669-4A79-4E27-961B-D7CCDB66A54A}"/>
    <cellStyle name="Comma 6 2 6 3 4" xfId="16338" xr:uid="{D845F278-7D77-4C92-B1E7-A298335020EB}"/>
    <cellStyle name="Comma 6 2 6 3 4 2" xfId="23670" xr:uid="{D87D001D-A2DD-4CE1-A0FA-F292601BB14F}"/>
    <cellStyle name="Comma 6 2 6 3 4 3" xfId="26855" xr:uid="{9E2E2845-1551-4DAC-9DFD-E5FFD47AA29F}"/>
    <cellStyle name="Comma 6 2 6 3 5" xfId="11787" xr:uid="{5979149B-8932-4F9E-80E6-2DF596977590}"/>
    <cellStyle name="Comma 6 2 6 3 5 2" xfId="22472" xr:uid="{FFA06E64-9A94-4543-B1F4-9911652C159E}"/>
    <cellStyle name="Comma 6 2 6 3 5 3" xfId="25657" xr:uid="{A2E61139-26CA-4E65-B34D-FF2FD6A9C48F}"/>
    <cellStyle name="Comma 6 2 6 3 6" xfId="21676" xr:uid="{7EACB62A-E39C-4571-AA9A-987996E49BE1}"/>
    <cellStyle name="Comma 6 2 6 3 7" xfId="24861" xr:uid="{4B0DE678-A3AD-43D6-8595-70D9E4B164C7}"/>
    <cellStyle name="Comma 6 2 6 4" xfId="1411" xr:uid="{00000000-0005-0000-0000-0000E6020000}"/>
    <cellStyle name="Comma 6 2 6 4 2" xfId="17861" xr:uid="{A0632759-6455-4755-A0A4-529BE8405000}"/>
    <cellStyle name="Comma 6 2 6 4 2 2" xfId="23830" xr:uid="{DAC27620-C7EA-4125-80DD-6343FD4EFDA6}"/>
    <cellStyle name="Comma 6 2 6 4 2 3" xfId="27015" xr:uid="{D3C067CC-58EC-4808-9D7F-601FBE43D682}"/>
    <cellStyle name="Comma 6 2 6 4 3" xfId="11947" xr:uid="{97C07F14-037E-4153-94B3-0CA5E9606D8D}"/>
    <cellStyle name="Comma 6 2 6 4 3 2" xfId="22632" xr:uid="{92B64F79-0F03-479D-B615-7DE417B67160}"/>
    <cellStyle name="Comma 6 2 6 4 3 3" xfId="25817" xr:uid="{71A41A66-D037-4DD3-A20F-B252D35C3320}"/>
    <cellStyle name="Comma 6 2 6 4 4" xfId="21679" xr:uid="{8F7491A9-8589-4B15-861D-57932286E78E}"/>
    <cellStyle name="Comma 6 2 6 4 5" xfId="24864" xr:uid="{237AD9CF-976B-47E5-BC38-64DBB730497D}"/>
    <cellStyle name="Comma 6 2 6 5" xfId="1412" xr:uid="{00000000-0005-0000-0000-0000E7020000}"/>
    <cellStyle name="Comma 6 2 6 5 2" xfId="19191" xr:uid="{AE810B93-0E83-4B64-B11B-B7EFBD755C1A}"/>
    <cellStyle name="Comma 6 2 6 5 2 2" xfId="23998" xr:uid="{8BCBA4B1-8501-45E0-BA14-5B5DB0B12D7A}"/>
    <cellStyle name="Comma 6 2 6 5 2 3" xfId="27183" xr:uid="{0BBC1BF9-03EA-4915-BFED-33176310C404}"/>
    <cellStyle name="Comma 6 2 6 5 3" xfId="12139" xr:uid="{9BCF4FB6-CE5A-490A-B96F-A0E40C483617}"/>
    <cellStyle name="Comma 6 2 6 5 3 2" xfId="22823" xr:uid="{78ABE09D-79FE-4FD0-95D2-FA4F329D7C30}"/>
    <cellStyle name="Comma 6 2 6 5 3 3" xfId="26008" xr:uid="{ABAEC450-A16F-4407-A426-3761A9CCFB92}"/>
    <cellStyle name="Comma 6 2 6 5 4" xfId="21680" xr:uid="{CA532BAE-3908-4AA0-A6F4-D2C11702C629}"/>
    <cellStyle name="Comma 6 2 6 5 5" xfId="24865" xr:uid="{D6C0516B-2B87-4307-964F-2453521BD5EA}"/>
    <cellStyle name="Comma 6 2 6 6" xfId="1413" xr:uid="{00000000-0005-0000-0000-0000E8020000}"/>
    <cellStyle name="Comma 6 2 6 6 2" xfId="20449" xr:uid="{4B68439D-85F6-4E9B-8A19-CEB6603C5DEB}"/>
    <cellStyle name="Comma 6 2 6 6 2 2" xfId="24103" xr:uid="{8A2DCB72-8E00-4474-A850-C36D7D5CB0FD}"/>
    <cellStyle name="Comma 6 2 6 6 2 3" xfId="27288" xr:uid="{9BCAB47D-22D3-4BC1-A146-EC3B8691C1C3}"/>
    <cellStyle name="Comma 6 2 6 6 3" xfId="12348" xr:uid="{9C4A41A1-8FF6-4DC2-936A-638B994E1C17}"/>
    <cellStyle name="Comma 6 2 6 6 3 2" xfId="23032" xr:uid="{2EDC1E79-814D-449E-B0D5-854BF56E0084}"/>
    <cellStyle name="Comma 6 2 6 6 3 3" xfId="26217" xr:uid="{5CC138A6-27C9-43A3-A9E4-5BDAEED37830}"/>
    <cellStyle name="Comma 6 2 6 6 4" xfId="21681" xr:uid="{B9105E41-8321-4A4B-B3A8-8EC9C53E5217}"/>
    <cellStyle name="Comma 6 2 6 6 5" xfId="24866" xr:uid="{EA0828C3-5CF9-4A50-90D8-CA114F4C5BCD}"/>
    <cellStyle name="Comma 6 2 6 7" xfId="12803" xr:uid="{E979665B-240A-4F3E-982D-A28E5E5C48BF}"/>
    <cellStyle name="Comma 6 2 6 7 2" xfId="23272" xr:uid="{88F7C84C-3178-49ED-8AA6-C045A1D88DC3}"/>
    <cellStyle name="Comma 6 2 6 7 3" xfId="26457" xr:uid="{ABD60D8C-456C-4161-8F7D-75BA1A8F3892}"/>
    <cellStyle name="Comma 6 2 6 8" xfId="10651" xr:uid="{EFCC37E5-41ED-43FD-812B-632EE2109629}"/>
    <cellStyle name="Comma 6 2 6 8 2" xfId="22277" xr:uid="{263B9EC3-42F4-49C0-9020-10A8A24FC260}"/>
    <cellStyle name="Comma 6 2 6 8 3" xfId="25462" xr:uid="{6544A2C0-9D75-4CE0-B3ED-F5E3FE69500A}"/>
    <cellStyle name="Comma 6 2 6 9" xfId="14347" xr:uid="{46ACFD27-7723-4536-B277-9F1D7B88F73C}"/>
    <cellStyle name="Comma 6 2 6 9 2" xfId="23452" xr:uid="{C8E69AA5-365F-43DA-8432-B655F82C6500}"/>
    <cellStyle name="Comma 6 2 6 9 3" xfId="26637" xr:uid="{848F1B99-6613-48DC-8653-8660C6007022}"/>
    <cellStyle name="Comma 6 2 7" xfId="1414" xr:uid="{00000000-0005-0000-0000-0000E9020000}"/>
    <cellStyle name="Comma 6 2 7 10" xfId="21682" xr:uid="{C88F18F4-812A-4177-9F67-0A03CDC148BB}"/>
    <cellStyle name="Comma 6 2 7 11" xfId="24867" xr:uid="{015804AC-8DB1-41B1-87B1-D8B63E5C7614}"/>
    <cellStyle name="Comma 6 2 7 2" xfId="1415" xr:uid="{00000000-0005-0000-0000-0000EA020000}"/>
    <cellStyle name="Comma 6 2 7 2 2" xfId="16863" xr:uid="{00A6BDDD-C7EC-4844-B672-B0F0C7183402}"/>
    <cellStyle name="Comma 6 2 7 2 2 2" xfId="23730" xr:uid="{DC9F8F06-D882-4486-9FF1-D5250B647549}"/>
    <cellStyle name="Comma 6 2 7 2 2 3" xfId="26915" xr:uid="{54A48015-8E52-4229-AF7D-AA49EBEAFFD3}"/>
    <cellStyle name="Comma 6 2 7 2 3" xfId="11847" xr:uid="{22735D4D-D839-449E-BB6E-970A6D80BD65}"/>
    <cellStyle name="Comma 6 2 7 2 3 2" xfId="22532" xr:uid="{C7B96FA5-D4D0-47F6-B0B2-B4CBBA8FA1C3}"/>
    <cellStyle name="Comma 6 2 7 2 3 3" xfId="25717" xr:uid="{C11A6654-EE7D-494B-9153-7A2FC1DCE438}"/>
    <cellStyle name="Comma 6 2 7 2 4" xfId="21683" xr:uid="{5BDC1661-D52D-4C14-B133-61614316871D}"/>
    <cellStyle name="Comma 6 2 7 2 5" xfId="24868" xr:uid="{D2D95072-B4F7-4737-9453-536785FBB844}"/>
    <cellStyle name="Comma 6 2 7 3" xfId="1416" xr:uid="{00000000-0005-0000-0000-0000EB020000}"/>
    <cellStyle name="Comma 6 2 7 3 2" xfId="18386" xr:uid="{50751CEF-64A7-436C-80F6-EC3E9E7670B8}"/>
    <cellStyle name="Comma 6 2 7 3 2 2" xfId="23890" xr:uid="{586830FD-CBDB-462F-AEC5-366424AB924E}"/>
    <cellStyle name="Comma 6 2 7 3 2 3" xfId="27075" xr:uid="{7D798449-CCB8-4555-A8DE-60F14D4255E1}"/>
    <cellStyle name="Comma 6 2 7 3 3" xfId="12007" xr:uid="{477EA4CF-8E21-4F92-A0F3-461E8BA5E1B9}"/>
    <cellStyle name="Comma 6 2 7 3 3 2" xfId="22692" xr:uid="{393AF086-BE8D-4A38-B77F-D041993E7344}"/>
    <cellStyle name="Comma 6 2 7 3 3 3" xfId="25877" xr:uid="{EB28EDF5-F693-431F-8029-F7400DD3D49E}"/>
    <cellStyle name="Comma 6 2 7 3 4" xfId="21684" xr:uid="{6215A039-52AC-476F-A6DF-D47992B40A08}"/>
    <cellStyle name="Comma 6 2 7 3 5" xfId="24869" xr:uid="{61B94AB7-4115-4E95-BD4D-E9478907BDBE}"/>
    <cellStyle name="Comma 6 2 7 4" xfId="1417" xr:uid="{00000000-0005-0000-0000-0000EC020000}"/>
    <cellStyle name="Comma 6 2 7 4 2" xfId="19687" xr:uid="{CED63FAA-6CF8-4DD2-B669-2A2CE48A028C}"/>
    <cellStyle name="Comma 6 2 7 4 2 2" xfId="24027" xr:uid="{215D721B-C859-4D1E-8FA2-F7BA2DB3442F}"/>
    <cellStyle name="Comma 6 2 7 4 2 3" xfId="27212" xr:uid="{EFB182F7-A39F-4058-8495-8E59CA48D4BF}"/>
    <cellStyle name="Comma 6 2 7 4 3" xfId="12248" xr:uid="{62BAF428-5097-4D81-8084-E555C813E054}"/>
    <cellStyle name="Comma 6 2 7 4 3 2" xfId="22932" xr:uid="{0C04EC23-C99D-4393-BB40-E04D4D4E83CD}"/>
    <cellStyle name="Comma 6 2 7 4 3 3" xfId="26117" xr:uid="{243346D2-2B7D-49F0-9F92-61CC30158DAC}"/>
    <cellStyle name="Comma 6 2 7 4 4" xfId="21685" xr:uid="{ECCAFC18-98EC-4ADD-847A-6ED9C18B1349}"/>
    <cellStyle name="Comma 6 2 7 4 5" xfId="24870" xr:uid="{1CF00929-B67C-4352-A5E6-A47C6BD9622D}"/>
    <cellStyle name="Comma 6 2 7 5" xfId="1418" xr:uid="{00000000-0005-0000-0000-0000ED020000}"/>
    <cellStyle name="Comma 6 2 7 5 2" xfId="12408" xr:uid="{DE097EE7-8712-416A-ADC7-E5A75415B4B8}"/>
    <cellStyle name="Comma 6 2 7 5 2 2" xfId="23092" xr:uid="{4F25894D-DD15-4689-B081-A14C73147393}"/>
    <cellStyle name="Comma 6 2 7 5 2 3" xfId="26277" xr:uid="{D166683B-433E-4A68-96A8-64FC273830FF}"/>
    <cellStyle name="Comma 6 2 7 5 3" xfId="21686" xr:uid="{02067B67-19DF-4B20-B1C8-2B396D54D4F1}"/>
    <cellStyle name="Comma 6 2 7 5 4" xfId="24871" xr:uid="{8C036701-A1BF-4A00-ACA0-6A1F8CCF74C4}"/>
    <cellStyle name="Comma 6 2 7 6" xfId="13328" xr:uid="{F684CEDC-A8DD-44E5-95BD-BE97DFABE662}"/>
    <cellStyle name="Comma 6 2 7 6 2" xfId="23332" xr:uid="{7EDD9B32-EC5D-48A4-BAC1-E4207D18C396}"/>
    <cellStyle name="Comma 6 2 7 6 3" xfId="26517" xr:uid="{9488C983-56EE-4E9F-904C-3A41ED8E55A1}"/>
    <cellStyle name="Comma 6 2 7 7" xfId="10893" xr:uid="{36AE4087-21EE-4C09-B302-8C25FC5FE081}"/>
    <cellStyle name="Comma 6 2 7 7 2" xfId="22307" xr:uid="{96A5B0DF-F3A7-4F74-B406-42DC3C46FE4E}"/>
    <cellStyle name="Comma 6 2 7 7 3" xfId="25492" xr:uid="{5FF300D3-C521-4D6D-A5DE-C63DBF728B24}"/>
    <cellStyle name="Comma 6 2 7 8" xfId="14882" xr:uid="{971981C6-AF04-48A6-A749-783AD37E19EA}"/>
    <cellStyle name="Comma 6 2 7 8 2" xfId="23522" xr:uid="{CC94E714-4D90-4150-BC45-92BE469FB8E6}"/>
    <cellStyle name="Comma 6 2 7 8 3" xfId="26707" xr:uid="{F671B32A-E505-4BCE-A7DA-ECBBCA0ADBF2}"/>
    <cellStyle name="Comma 6 2 7 9" xfId="10078" xr:uid="{9C2B81C3-BE27-4EA9-8B83-9801D0B9B02E}"/>
    <cellStyle name="Comma 6 2 7 9 2" xfId="22134" xr:uid="{8BFDD011-1761-4D1F-8DF3-D80ED5DBAEC0}"/>
    <cellStyle name="Comma 6 2 7 9 3" xfId="25319" xr:uid="{0BEB46CB-DFA8-4997-8ED6-9BAD6EA1610C}"/>
    <cellStyle name="Comma 6 2 8" xfId="1419" xr:uid="{00000000-0005-0000-0000-0000EE020000}"/>
    <cellStyle name="Comma 6 2 8 2" xfId="1420" xr:uid="{00000000-0005-0000-0000-0000EF020000}"/>
    <cellStyle name="Comma 6 2 8 2 2" xfId="12168" xr:uid="{5F7C4D8F-8977-44C0-912C-7A8A915F2090}"/>
    <cellStyle name="Comma 6 2 8 2 2 2" xfId="22852" xr:uid="{C7BBA692-91E6-4C22-816F-58A7E63108D5}"/>
    <cellStyle name="Comma 6 2 8 2 2 3" xfId="26037" xr:uid="{8EE767E5-A821-4EC8-81F7-EC249A50A1A2}"/>
    <cellStyle name="Comma 6 2 8 2 3" xfId="21688" xr:uid="{A1903FCF-0C44-47FC-AE9C-5C951F8B6AA3}"/>
    <cellStyle name="Comma 6 2 8 2 4" xfId="24873" xr:uid="{82012AB8-548E-4430-B5CE-1014D50F8F39}"/>
    <cellStyle name="Comma 6 2 8 3" xfId="1421" xr:uid="{00000000-0005-0000-0000-0000F0020000}"/>
    <cellStyle name="Comma 6 2 8 3 2" xfId="12488" xr:uid="{794C35BE-8C67-4B60-8D90-4422816D0B0E}"/>
    <cellStyle name="Comma 6 2 8 3 2 2" xfId="23172" xr:uid="{A2BE1088-A1A5-4B11-9968-EF8DBF4596F6}"/>
    <cellStyle name="Comma 6 2 8 3 2 3" xfId="26357" xr:uid="{EA5D11BA-7E71-43D1-A4DC-BA53A94B6B2D}"/>
    <cellStyle name="Comma 6 2 8 3 3" xfId="21689" xr:uid="{6586E20D-4913-411F-9936-682A8E6DE39B}"/>
    <cellStyle name="Comma 6 2 8 3 4" xfId="24874" xr:uid="{770301E8-1CBC-408F-AFAE-16C6F9EED3AD}"/>
    <cellStyle name="Comma 6 2 8 4" xfId="15640" xr:uid="{90BF88E5-54AF-4408-BA83-64D16D5F5F8A}"/>
    <cellStyle name="Comma 6 2 8 4 2" xfId="23596" xr:uid="{17563036-8294-4E0D-BF1D-81F3F34BB20E}"/>
    <cellStyle name="Comma 6 2 8 4 3" xfId="26781" xr:uid="{FC0FAA10-F5F4-4160-937F-F3343BF26356}"/>
    <cellStyle name="Comma 6 2 8 5" xfId="11126" xr:uid="{B14FC9CA-6081-4B36-9BC4-CAD6027F1781}"/>
    <cellStyle name="Comma 6 2 8 5 2" xfId="22325" xr:uid="{2AC9033B-FF7B-4DA7-8BA4-44F0BCB48F48}"/>
    <cellStyle name="Comma 6 2 8 5 3" xfId="25510" xr:uid="{385C438D-46EF-49FD-B5AC-AA3E8AA95F6B}"/>
    <cellStyle name="Comma 6 2 8 6" xfId="21687" xr:uid="{D7DFEFE0-520D-42A2-B214-AA36C1747733}"/>
    <cellStyle name="Comma 6 2 8 7" xfId="24872" xr:uid="{F4757350-E128-4E89-AF34-D8CEA86517BD}"/>
    <cellStyle name="Comma 6 2 9" xfId="1422" xr:uid="{00000000-0005-0000-0000-0000F1020000}"/>
    <cellStyle name="Comma 6 2 9 2" xfId="15868" xr:uid="{78BC0617-865B-446E-BD16-195C1E11673C}"/>
    <cellStyle name="Comma 6 2 9 2 2" xfId="23626" xr:uid="{4AA822A6-0539-4038-8459-D572E69D7E1C}"/>
    <cellStyle name="Comma 6 2 9 2 3" xfId="26811" xr:uid="{07BC406C-4140-4A18-8E29-ACC248AD0C15}"/>
    <cellStyle name="Comma 6 2 9 3" xfId="11170" xr:uid="{FC5D80E1-6972-4EC4-BE29-2E1569735466}"/>
    <cellStyle name="Comma 6 2 9 3 2" xfId="22355" xr:uid="{C44DD5DE-9097-4D72-B6C0-9E607EDC3580}"/>
    <cellStyle name="Comma 6 2 9 3 3" xfId="25540" xr:uid="{C37DFAFF-3406-4F06-9DFD-167F49723864}"/>
    <cellStyle name="Comma 6 2 9 4" xfId="21690" xr:uid="{F4EA932C-6B49-4FCB-A952-C4C2ADB86A7D}"/>
    <cellStyle name="Comma 6 2 9 5" xfId="24875" xr:uid="{382EA85F-0733-4C7A-AF22-ED492C086F98}"/>
    <cellStyle name="Comma 6 20" xfId="24175" xr:uid="{AAC14244-901B-418F-B506-C588E26D4D12}"/>
    <cellStyle name="Comma 6 3" xfId="59" xr:uid="{00000000-0005-0000-0000-0000F2020000}"/>
    <cellStyle name="Comma 6 3 10" xfId="1423" xr:uid="{00000000-0005-0000-0000-0000F3020000}"/>
    <cellStyle name="Comma 6 3 10 2" xfId="17633" xr:uid="{73E84E4D-C8D7-4F4B-AD52-70CF50BAB40A}"/>
    <cellStyle name="Comma 6 3 10 2 2" xfId="23818" xr:uid="{FA813165-366E-45BD-9C90-BD6C338C6659}"/>
    <cellStyle name="Comma 6 3 10 2 3" xfId="27003" xr:uid="{259A602C-0D80-4606-AB37-C452EF2EAA75}"/>
    <cellStyle name="Comma 6 3 10 3" xfId="11935" xr:uid="{AD146B41-0421-4F51-A0A2-070A9E892966}"/>
    <cellStyle name="Comma 6 3 10 3 2" xfId="22620" xr:uid="{5437F2DF-5E29-4CBF-84D2-3D89C363A3B2}"/>
    <cellStyle name="Comma 6 3 10 3 3" xfId="25805" xr:uid="{DE48688F-16E2-4E70-8387-A8D0F91324F2}"/>
    <cellStyle name="Comma 6 3 10 4" xfId="21691" xr:uid="{943854DA-4E32-4015-871C-80496019394D}"/>
    <cellStyle name="Comma 6 3 10 5" xfId="24876" xr:uid="{C6B91B0A-AA29-492D-AC4E-B59660772741}"/>
    <cellStyle name="Comma 6 3 11" xfId="1424" xr:uid="{00000000-0005-0000-0000-0000F4020000}"/>
    <cellStyle name="Comma 6 3 11 2" xfId="12096" xr:uid="{DABF5F96-2AB6-4D7B-A0E8-D9D6C72C7D4E}"/>
    <cellStyle name="Comma 6 3 11 2 2" xfId="22780" xr:uid="{1FE4F1D0-EC22-4FED-AA6E-D2B3FBB9CC4E}"/>
    <cellStyle name="Comma 6 3 11 2 3" xfId="25965" xr:uid="{2F518141-0594-4211-950B-D1219B3B3FD0}"/>
    <cellStyle name="Comma 6 3 11 3" xfId="21692" xr:uid="{A1CA4AE2-6D0B-45A8-9863-D324EAEB2217}"/>
    <cellStyle name="Comma 6 3 11 4" xfId="24877" xr:uid="{E2B2BB0B-5578-41D0-8648-4DD62BB83B9D}"/>
    <cellStyle name="Comma 6 3 12" xfId="1425" xr:uid="{00000000-0005-0000-0000-0000F5020000}"/>
    <cellStyle name="Comma 6 3 12 2" xfId="12336" xr:uid="{5F181371-A8FD-45CC-8490-FB050A6ED768}"/>
    <cellStyle name="Comma 6 3 12 2 2" xfId="23020" xr:uid="{0B5B5C7B-E8A2-453D-9DAF-DE01BF0D4358}"/>
    <cellStyle name="Comma 6 3 12 2 3" xfId="26205" xr:uid="{F8C9235B-8C06-40BD-8AB9-8EECA0B73FBC}"/>
    <cellStyle name="Comma 6 3 12 3" xfId="21693" xr:uid="{D5B0C372-A94E-4BA3-97E5-FA03FC29FFA3}"/>
    <cellStyle name="Comma 6 3 12 4" xfId="24878" xr:uid="{F35F597F-85A8-4FFB-8255-A3667F2677E8}"/>
    <cellStyle name="Comma 6 3 13" xfId="12576" xr:uid="{29D59DAA-B9C5-40D2-A4F7-2A938147A344}"/>
    <cellStyle name="Comma 6 3 13 2" xfId="23260" xr:uid="{53148E26-EB4D-4A92-A33E-0D1E97E5115F}"/>
    <cellStyle name="Comma 6 3 13 3" xfId="26445" xr:uid="{14AE6868-B88A-4436-B0CC-613BCBCE509B}"/>
    <cellStyle name="Comma 6 3 14" xfId="10185" xr:uid="{7784321E-BDD8-4A44-A096-A2269A6150B5}"/>
    <cellStyle name="Comma 6 3 14 2" xfId="22240" xr:uid="{F20402B1-D192-4854-8C24-60EB7FDEED46}"/>
    <cellStyle name="Comma 6 3 14 3" xfId="25425" xr:uid="{59C5D91C-6DC7-466C-991F-2319C4A8ED71}"/>
    <cellStyle name="Comma 6 3 15" xfId="14116" xr:uid="{30AF3825-3519-45F4-B1BB-0C636B17AD21}"/>
    <cellStyle name="Comma 6 3 15 2" xfId="23437" xr:uid="{E9D0A3C0-51D5-45CB-8725-1A1D58A846DD}"/>
    <cellStyle name="Comma 6 3 15 3" xfId="26622" xr:uid="{9755E38E-6D27-4736-9E33-730B12DD979C}"/>
    <cellStyle name="Comma 6 3 16" xfId="9993" xr:uid="{D94E9CB2-1E19-44E0-9921-EECF74266131}"/>
    <cellStyle name="Comma 6 3 16 2" xfId="22049" xr:uid="{00F03FBA-CF32-4F76-ABB9-7F593D7D9604}"/>
    <cellStyle name="Comma 6 3 16 3" xfId="25234" xr:uid="{FEE394CF-C6F2-48D3-8E59-A4643109AE7E}"/>
    <cellStyle name="Comma 6 3 17" xfId="20995" xr:uid="{55785D07-57A2-4157-868E-2988CC21C045}"/>
    <cellStyle name="Comma 6 3 18" xfId="24180" xr:uid="{211C2E15-E3A9-46A6-BD91-491F5ECD1CB3}"/>
    <cellStyle name="Comma 6 3 2" xfId="60" xr:uid="{00000000-0005-0000-0000-0000F6020000}"/>
    <cellStyle name="Comma 6 3 2 10" xfId="1426" xr:uid="{00000000-0005-0000-0000-0000F7020000}"/>
    <cellStyle name="Comma 6 3 2 10 2" xfId="12097" xr:uid="{2AFFFB82-849F-4393-B37F-23A51EB707B3}"/>
    <cellStyle name="Comma 6 3 2 10 2 2" xfId="22781" xr:uid="{2A70BC69-1616-47F4-8C8A-0D2B4B135746}"/>
    <cellStyle name="Comma 6 3 2 10 2 3" xfId="25966" xr:uid="{4C68848B-326A-415B-A81E-7087F7644FF1}"/>
    <cellStyle name="Comma 6 3 2 10 3" xfId="21694" xr:uid="{41AC25F9-D108-41EA-B4D0-3629678A46EC}"/>
    <cellStyle name="Comma 6 3 2 10 4" xfId="24879" xr:uid="{266A75D1-C449-4DAA-8F35-7908E586D0E8}"/>
    <cellStyle name="Comma 6 3 2 11" xfId="1427" xr:uid="{00000000-0005-0000-0000-0000F8020000}"/>
    <cellStyle name="Comma 6 3 2 11 2" xfId="12337" xr:uid="{6AC5C2B3-5F79-432A-B213-292EFD865AC8}"/>
    <cellStyle name="Comma 6 3 2 11 2 2" xfId="23021" xr:uid="{CA0889EC-C207-4A22-8845-0ACE48267078}"/>
    <cellStyle name="Comma 6 3 2 11 2 3" xfId="26206" xr:uid="{F98CBA9B-0798-43CF-A3B3-B4322B8420CB}"/>
    <cellStyle name="Comma 6 3 2 11 3" xfId="21695" xr:uid="{BD34C48D-C206-4799-AA33-92E8BF6D9442}"/>
    <cellStyle name="Comma 6 3 2 11 4" xfId="24880" xr:uid="{9EE0215B-0912-4B79-A8A6-4FCB23BA9FC1}"/>
    <cellStyle name="Comma 6 3 2 12" xfId="12577" xr:uid="{B2AB0498-7B13-441C-B941-88B0D36EE7C8}"/>
    <cellStyle name="Comma 6 3 2 12 2" xfId="23261" xr:uid="{CB17FBD9-3CEA-4A69-869B-F1B3D6F2440C}"/>
    <cellStyle name="Comma 6 3 2 12 3" xfId="26446" xr:uid="{00BCBB5A-D3CC-42BE-8F48-CE9B796922E4}"/>
    <cellStyle name="Comma 6 3 2 13" xfId="10186" xr:uid="{06A49E53-2DC0-4632-B3D5-82C31E01BDB8}"/>
    <cellStyle name="Comma 6 3 2 13 2" xfId="22241" xr:uid="{469FDF32-5143-4EF7-856A-1A184B08527B}"/>
    <cellStyle name="Comma 6 3 2 13 3" xfId="25426" xr:uid="{D495308A-024E-4673-967E-90FAE4C5306D}"/>
    <cellStyle name="Comma 6 3 2 14" xfId="14117" xr:uid="{5435A445-78D5-400B-8924-528F819E535A}"/>
    <cellStyle name="Comma 6 3 2 14 2" xfId="23438" xr:uid="{EFEC0A50-AD53-44D2-910E-3E046A8F4F49}"/>
    <cellStyle name="Comma 6 3 2 14 3" xfId="26623" xr:uid="{E4617499-8304-4E05-B5C2-286B99A4C9F1}"/>
    <cellStyle name="Comma 6 3 2 15" xfId="9994" xr:uid="{1FE3A9B4-D40B-4010-8CBB-CB533D30AD6C}"/>
    <cellStyle name="Comma 6 3 2 15 2" xfId="22050" xr:uid="{38102EAE-EC2D-4AF3-A43B-52BCE4CB5559}"/>
    <cellStyle name="Comma 6 3 2 15 3" xfId="25235" xr:uid="{0F8AC844-8856-4E09-B43B-F5604994BEDB}"/>
    <cellStyle name="Comma 6 3 2 16" xfId="20996" xr:uid="{B4ACE771-C8D3-4141-BFB8-DD9D99499AC9}"/>
    <cellStyle name="Comma 6 3 2 17" xfId="24181" xr:uid="{7DFB27DB-D893-430D-AF75-1911490F205E}"/>
    <cellStyle name="Comma 6 3 2 2" xfId="481" xr:uid="{00000000-0005-0000-0000-0000F9020000}"/>
    <cellStyle name="Comma 6 3 2 2 10" xfId="1428" xr:uid="{00000000-0005-0000-0000-0000FA020000}"/>
    <cellStyle name="Comma 6 3 2 2 10 2" xfId="12338" xr:uid="{60B59C1D-8E22-4AD4-8151-962789149B39}"/>
    <cellStyle name="Comma 6 3 2 2 10 2 2" xfId="23022" xr:uid="{AA6EF260-521F-4614-82E6-D2D3171FFB23}"/>
    <cellStyle name="Comma 6 3 2 2 10 2 3" xfId="26207" xr:uid="{BD8B4F64-24B5-4EC1-A4BA-A37A14035359}"/>
    <cellStyle name="Comma 6 3 2 2 10 3" xfId="21696" xr:uid="{B7E5D6E6-9799-4B52-8AED-43C6C4B85ED9}"/>
    <cellStyle name="Comma 6 3 2 2 10 4" xfId="24881" xr:uid="{48032A23-04E4-4F4A-8D7E-D58C6C9D36CA}"/>
    <cellStyle name="Comma 6 3 2 2 11" xfId="12578" xr:uid="{9F56CDD2-6101-4535-A15F-CC5976B1BDB0}"/>
    <cellStyle name="Comma 6 3 2 2 11 2" xfId="23262" xr:uid="{CA82AAAE-0E79-48EE-A93F-007A830DD6D3}"/>
    <cellStyle name="Comma 6 3 2 2 11 3" xfId="26447" xr:uid="{9CACAC70-3C49-4EBE-BE78-98140CE5DDB7}"/>
    <cellStyle name="Comma 6 3 2 2 12" xfId="10187" xr:uid="{2A0AE08E-ADB3-41EB-A65A-44A75F924F5D}"/>
    <cellStyle name="Comma 6 3 2 2 12 2" xfId="22242" xr:uid="{273A0F20-660B-4173-A092-86A429EEA2F2}"/>
    <cellStyle name="Comma 6 3 2 2 12 3" xfId="25427" xr:uid="{5FECB6DF-A89B-4244-A760-E9176984A935}"/>
    <cellStyle name="Comma 6 3 2 2 13" xfId="14118" xr:uid="{4C4E260F-298F-43C6-BC11-09AE6D2DBE2F}"/>
    <cellStyle name="Comma 6 3 2 2 13 2" xfId="23439" xr:uid="{4F974DA1-1651-45DD-9EE4-5ACDF84E6239}"/>
    <cellStyle name="Comma 6 3 2 2 13 3" xfId="26624" xr:uid="{6681C75B-1FB9-40D1-800D-8ABA721C420D}"/>
    <cellStyle name="Comma 6 3 2 2 14" xfId="9995" xr:uid="{138629C9-9B40-4EEF-A877-3F5583739A58}"/>
    <cellStyle name="Comma 6 3 2 2 14 2" xfId="22051" xr:uid="{C5DE5F00-4487-49DE-A42F-50CC3D8D886C}"/>
    <cellStyle name="Comma 6 3 2 2 14 3" xfId="25236" xr:uid="{EDFE6422-C6A4-48EB-92B4-533823ADD69F}"/>
    <cellStyle name="Comma 6 3 2 2 15" xfId="21023" xr:uid="{964C0F35-FCFA-4D0D-BBAC-4C56EB8118A4}"/>
    <cellStyle name="Comma 6 3 2 2 16" xfId="24208" xr:uid="{BD3FA9B8-7096-4CC7-B131-57900245AEC8}"/>
    <cellStyle name="Comma 6 3 2 2 2" xfId="732" xr:uid="{00000000-0005-0000-0000-0000FB020000}"/>
    <cellStyle name="Comma 6 3 2 2 2 10" xfId="10062" xr:uid="{86251507-F8DD-44AB-A19B-1DD6D6EA580C}"/>
    <cellStyle name="Comma 6 3 2 2 2 10 2" xfId="22118" xr:uid="{31179E7C-BAA9-496C-B190-3CB4551D5AA3}"/>
    <cellStyle name="Comma 6 3 2 2 2 10 3" xfId="25303" xr:uid="{8F3C045A-A434-417A-9452-8D41FEE6C8E9}"/>
    <cellStyle name="Comma 6 3 2 2 2 11" xfId="21048" xr:uid="{4584A6B2-924E-4E38-B4E6-852BDC1813AF}"/>
    <cellStyle name="Comma 6 3 2 2 2 12" xfId="24233" xr:uid="{73365AB8-253E-4FEC-B305-730A7FF410BF}"/>
    <cellStyle name="Comma 6 3 2 2 2 2" xfId="1429" xr:uid="{00000000-0005-0000-0000-0000FC020000}"/>
    <cellStyle name="Comma 6 3 2 2 2 2 10" xfId="21697" xr:uid="{4F7A8C6E-E9AD-4D7C-8A3D-CEC619CAE8D4}"/>
    <cellStyle name="Comma 6 3 2 2 2 2 11" xfId="24882" xr:uid="{27551AA4-0F10-4E86-98CD-8B4BF0369499}"/>
    <cellStyle name="Comma 6 3 2 2 2 2 2" xfId="1430" xr:uid="{00000000-0005-0000-0000-0000FD020000}"/>
    <cellStyle name="Comma 6 3 2 2 2 2 2 2" xfId="17129" xr:uid="{42B3C927-FFF3-416B-BA73-C4349AC8A3C7}"/>
    <cellStyle name="Comma 6 3 2 2 2 2 2 2 2" xfId="23782" xr:uid="{96239EC7-EB99-4453-BE66-AE509CA5B16B}"/>
    <cellStyle name="Comma 6 3 2 2 2 2 2 2 3" xfId="26967" xr:uid="{400447C4-0DB6-466E-A670-06CA233A6F6C}"/>
    <cellStyle name="Comma 6 3 2 2 2 2 2 3" xfId="11899" xr:uid="{2FABFF25-2975-4AA2-A5F3-C3AA68651F9A}"/>
    <cellStyle name="Comma 6 3 2 2 2 2 2 3 2" xfId="22584" xr:uid="{8163E817-992C-458A-A8D7-3B76944FCF5B}"/>
    <cellStyle name="Comma 6 3 2 2 2 2 2 3 3" xfId="25769" xr:uid="{03528E40-289D-43DD-834B-1BCFF277EECB}"/>
    <cellStyle name="Comma 6 3 2 2 2 2 2 4" xfId="21698" xr:uid="{AF873A52-B668-42B4-A7DD-586FD1F26048}"/>
    <cellStyle name="Comma 6 3 2 2 2 2 2 5" xfId="24883" xr:uid="{285D9BD5-9CDA-4345-9868-556DA4669851}"/>
    <cellStyle name="Comma 6 3 2 2 2 2 3" xfId="1431" xr:uid="{00000000-0005-0000-0000-0000FE020000}"/>
    <cellStyle name="Comma 6 3 2 2 2 2 3 2" xfId="18652" xr:uid="{19214BC1-3AA4-456C-9112-9DC50F2A2D13}"/>
    <cellStyle name="Comma 6 3 2 2 2 2 3 2 2" xfId="23942" xr:uid="{88248A8E-C62E-4168-AFDC-757385E2C149}"/>
    <cellStyle name="Comma 6 3 2 2 2 2 3 2 3" xfId="27127" xr:uid="{C02F40BD-820B-45DE-9DE1-00B05C48EE79}"/>
    <cellStyle name="Comma 6 3 2 2 2 2 3 3" xfId="12059" xr:uid="{26CBE34A-9AAF-4D43-AD7E-B495EA4570C8}"/>
    <cellStyle name="Comma 6 3 2 2 2 2 3 3 2" xfId="22744" xr:uid="{B89A6718-EB93-4317-B05D-A79225CAFEC2}"/>
    <cellStyle name="Comma 6 3 2 2 2 2 3 3 3" xfId="25929" xr:uid="{BF5316CF-9AB5-4332-833F-6AF4661F16CF}"/>
    <cellStyle name="Comma 6 3 2 2 2 2 3 4" xfId="21699" xr:uid="{63BE16A1-C7E8-423C-86BB-A03620FBA165}"/>
    <cellStyle name="Comma 6 3 2 2 2 2 3 5" xfId="24884" xr:uid="{1D162100-2C4F-4ECF-BFA1-597E2BA91ADA}"/>
    <cellStyle name="Comma 6 3 2 2 2 2 4" xfId="1432" xr:uid="{00000000-0005-0000-0000-0000FF020000}"/>
    <cellStyle name="Comma 6 3 2 2 2 2 4 2" xfId="19953" xr:uid="{E99D6313-095D-4FB5-AD05-B26E24C1DCE6}"/>
    <cellStyle name="Comma 6 3 2 2 2 2 4 2 2" xfId="24079" xr:uid="{9F7A1359-A102-4A29-B67E-92169C388448}"/>
    <cellStyle name="Comma 6 3 2 2 2 2 4 2 3" xfId="27264" xr:uid="{53B52F6A-FD03-4AD0-BA29-291CE77E6F44}"/>
    <cellStyle name="Comma 6 3 2 2 2 2 4 3" xfId="12300" xr:uid="{7BB9CC5F-54D7-4109-A50B-BE755059B778}"/>
    <cellStyle name="Comma 6 3 2 2 2 2 4 3 2" xfId="22984" xr:uid="{FD286E3C-F1E1-4282-B5FD-CFACA48BA072}"/>
    <cellStyle name="Comma 6 3 2 2 2 2 4 3 3" xfId="26169" xr:uid="{B63EF376-2D93-46F7-BFC8-84F9764BE1AC}"/>
    <cellStyle name="Comma 6 3 2 2 2 2 4 4" xfId="21700" xr:uid="{C8CE77BD-FE10-467F-B1FE-E2B4F18060A0}"/>
    <cellStyle name="Comma 6 3 2 2 2 2 4 5" xfId="24885" xr:uid="{CDD172F7-7B95-4EAE-9F52-A996A34401DD}"/>
    <cellStyle name="Comma 6 3 2 2 2 2 5" xfId="1433" xr:uid="{00000000-0005-0000-0000-000000030000}"/>
    <cellStyle name="Comma 6 3 2 2 2 2 5 2" xfId="12460" xr:uid="{3A41FF13-DD20-4EA6-BD01-2062202CE25A}"/>
    <cellStyle name="Comma 6 3 2 2 2 2 5 2 2" xfId="23144" xr:uid="{5384656E-9491-4421-93C4-6498BCB48E44}"/>
    <cellStyle name="Comma 6 3 2 2 2 2 5 2 3" xfId="26329" xr:uid="{B3A3B0C5-40FF-4B85-858F-69AF8C3649C4}"/>
    <cellStyle name="Comma 6 3 2 2 2 2 5 3" xfId="21701" xr:uid="{07262D18-3ABD-4E4D-AEE3-34F34E5F1B4F}"/>
    <cellStyle name="Comma 6 3 2 2 2 2 5 4" xfId="24886" xr:uid="{D75D1594-173E-4981-97EA-0FAB0AB624BA}"/>
    <cellStyle name="Comma 6 3 2 2 2 2 6" xfId="13594" xr:uid="{02175104-5AE0-4C44-BCEE-221A32E73DAD}"/>
    <cellStyle name="Comma 6 3 2 2 2 2 6 2" xfId="23384" xr:uid="{6FD295F3-1B26-435B-BA5D-9B931024B21A}"/>
    <cellStyle name="Comma 6 3 2 2 2 2 6 3" xfId="26569" xr:uid="{3EF65B71-FB5A-4472-BB9D-445AAB679016}"/>
    <cellStyle name="Comma 6 3 2 2 2 2 7" xfId="11234" xr:uid="{1A62F46F-E1B0-4C2B-8B46-A20291F75137}"/>
    <cellStyle name="Comma 6 3 2 2 2 2 7 2" xfId="22415" xr:uid="{2C0013FE-81C6-4B86-983E-0EF16866568E}"/>
    <cellStyle name="Comma 6 3 2 2 2 2 7 3" xfId="25600" xr:uid="{745C55BE-270C-4C9C-A6D5-5123C062F32D}"/>
    <cellStyle name="Comma 6 3 2 2 2 2 8" xfId="15148" xr:uid="{943DF6F3-9A57-4AC0-80FF-4E71765EC2D4}"/>
    <cellStyle name="Comma 6 3 2 2 2 2 8 2" xfId="23574" xr:uid="{7F44E42B-10F3-4D77-A05E-F8018ABD27B6}"/>
    <cellStyle name="Comma 6 3 2 2 2 2 8 3" xfId="26759" xr:uid="{28C806B5-F7A4-455E-BD41-8722E7BE7715}"/>
    <cellStyle name="Comma 6 3 2 2 2 2 9" xfId="10130" xr:uid="{B61CC6DC-B995-470C-8BDB-3EAA298A3CB2}"/>
    <cellStyle name="Comma 6 3 2 2 2 2 9 2" xfId="22186" xr:uid="{B2D36CDA-C60C-44F9-8E38-EB96895FB8C0}"/>
    <cellStyle name="Comma 6 3 2 2 2 2 9 3" xfId="25371" xr:uid="{FB019F32-8C89-4F68-AD31-8EAEAB4C895A}"/>
    <cellStyle name="Comma 6 3 2 2 2 3" xfId="1434" xr:uid="{00000000-0005-0000-0000-000001030000}"/>
    <cellStyle name="Comma 6 3 2 2 2 3 2" xfId="1435" xr:uid="{00000000-0005-0000-0000-000002030000}"/>
    <cellStyle name="Comma 6 3 2 2 2 3 2 2" xfId="12233" xr:uid="{5291343B-0A5C-4B24-B72B-70E91057ADF6}"/>
    <cellStyle name="Comma 6 3 2 2 2 3 2 2 2" xfId="22917" xr:uid="{A544379C-9893-42EE-BF98-B9FEC68F358E}"/>
    <cellStyle name="Comma 6 3 2 2 2 3 2 2 3" xfId="26102" xr:uid="{DCD00DC4-A539-4EC0-9FD4-1EB7615B33A8}"/>
    <cellStyle name="Comma 6 3 2 2 2 3 2 3" xfId="21703" xr:uid="{1E3C3406-C203-4202-BF2A-1D0E4AD91185}"/>
    <cellStyle name="Comma 6 3 2 2 2 3 2 4" xfId="24888" xr:uid="{2A358F3B-843E-472A-A272-8817D3448A30}"/>
    <cellStyle name="Comma 6 3 2 2 2 3 3" xfId="1436" xr:uid="{00000000-0005-0000-0000-000003030000}"/>
    <cellStyle name="Comma 6 3 2 2 2 3 3 2" xfId="12553" xr:uid="{69EBC344-567E-43C7-86DD-0E85482F8784}"/>
    <cellStyle name="Comma 6 3 2 2 2 3 3 2 2" xfId="23237" xr:uid="{7492A807-5D9D-46FB-A631-043452FF018C}"/>
    <cellStyle name="Comma 6 3 2 2 2 3 3 2 3" xfId="26422" xr:uid="{881F727A-86EF-4797-8D83-18E0A21E28AA}"/>
    <cellStyle name="Comma 6 3 2 2 2 3 3 3" xfId="21704" xr:uid="{8E55308D-B48F-4F08-BE0E-1D59E1B0A53A}"/>
    <cellStyle name="Comma 6 3 2 2 2 3 3 4" xfId="24889" xr:uid="{804EBDF8-685B-430D-A499-E313D273275D}"/>
    <cellStyle name="Comma 6 3 2 2 2 3 4" xfId="16812" xr:uid="{0A8C2CF6-E478-489A-964B-DFF1D8780CA6}"/>
    <cellStyle name="Comma 6 3 2 2 2 3 4 2" xfId="23715" xr:uid="{B911FDFB-03B2-4D8D-8816-DD09FB7353F4}"/>
    <cellStyle name="Comma 6 3 2 2 2 3 4 3" xfId="26900" xr:uid="{5E0B661F-F1B2-40AA-ABEF-4999F520046E}"/>
    <cellStyle name="Comma 6 3 2 2 2 3 5" xfId="11832" xr:uid="{411CA1FA-65E7-465C-81D9-DA665A8D3A90}"/>
    <cellStyle name="Comma 6 3 2 2 2 3 5 2" xfId="22517" xr:uid="{7079E251-DBF2-4CB3-A4D7-A59DDC77F280}"/>
    <cellStyle name="Comma 6 3 2 2 2 3 5 3" xfId="25702" xr:uid="{F0C138C4-CAF1-41CA-9879-9D41ECF992C8}"/>
    <cellStyle name="Comma 6 3 2 2 2 3 6" xfId="21702" xr:uid="{20CE9BA3-F290-4E7E-88C6-6293AB07702C}"/>
    <cellStyle name="Comma 6 3 2 2 2 3 7" xfId="24887" xr:uid="{5F4F1C8B-0ED5-470E-A868-1E9E2042B337}"/>
    <cellStyle name="Comma 6 3 2 2 2 4" xfId="1437" xr:uid="{00000000-0005-0000-0000-000004030000}"/>
    <cellStyle name="Comma 6 3 2 2 2 4 2" xfId="18335" xr:uid="{B7C58CF3-945B-4A37-AA02-4A0E1A8B8464}"/>
    <cellStyle name="Comma 6 3 2 2 2 4 2 2" xfId="23875" xr:uid="{C1D72802-D4DA-40C5-9227-C7709328136C}"/>
    <cellStyle name="Comma 6 3 2 2 2 4 2 3" xfId="27060" xr:uid="{1F6B573D-611D-449B-A03A-E4C1637F5619}"/>
    <cellStyle name="Comma 6 3 2 2 2 4 3" xfId="11992" xr:uid="{4DF84EE1-103C-4B86-80AA-CA69DCD20CBB}"/>
    <cellStyle name="Comma 6 3 2 2 2 4 3 2" xfId="22677" xr:uid="{F7E35411-F0D1-4223-AFDF-DF427E27A5A5}"/>
    <cellStyle name="Comma 6 3 2 2 2 4 3 3" xfId="25862" xr:uid="{2DF22A91-D05E-4B5A-92D0-7F0F0C753EA1}"/>
    <cellStyle name="Comma 6 3 2 2 2 4 4" xfId="21705" xr:uid="{F316F9C4-7339-4381-8B70-F2B737FB44A7}"/>
    <cellStyle name="Comma 6 3 2 2 2 4 5" xfId="24890" xr:uid="{0F796416-0DDE-47A1-9995-1508C742517A}"/>
    <cellStyle name="Comma 6 3 2 2 2 5" xfId="1438" xr:uid="{00000000-0005-0000-0000-000005030000}"/>
    <cellStyle name="Comma 6 3 2 2 2 5 2" xfId="19192" xr:uid="{2D657CD9-7E60-46C1-AD75-52B9EAF17334}"/>
    <cellStyle name="Comma 6 3 2 2 2 5 2 2" xfId="23999" xr:uid="{DBDFA5CF-5558-4282-B203-CCB675534A40}"/>
    <cellStyle name="Comma 6 3 2 2 2 5 2 3" xfId="27184" xr:uid="{80D9FCA8-9BC0-4F92-A191-E63798AE45FC}"/>
    <cellStyle name="Comma 6 3 2 2 2 5 3" xfId="12140" xr:uid="{163C0409-B48C-4984-B1CB-A1088AAFAC1A}"/>
    <cellStyle name="Comma 6 3 2 2 2 5 3 2" xfId="22824" xr:uid="{69A6D26B-0E53-4292-811C-EE74E44416D2}"/>
    <cellStyle name="Comma 6 3 2 2 2 5 3 3" xfId="26009" xr:uid="{BFCE16A3-2BE6-4024-982C-E325BA46B66E}"/>
    <cellStyle name="Comma 6 3 2 2 2 5 4" xfId="21706" xr:uid="{946B1A36-DE6A-467C-A89E-9097922490B2}"/>
    <cellStyle name="Comma 6 3 2 2 2 5 5" xfId="24891" xr:uid="{5778C4E4-F39F-45C8-A371-08E2DFDD311E}"/>
    <cellStyle name="Comma 6 3 2 2 2 6" xfId="1439" xr:uid="{00000000-0005-0000-0000-000006030000}"/>
    <cellStyle name="Comma 6 3 2 2 2 6 2" xfId="20923" xr:uid="{1157FCB1-E797-4C51-BB99-E6CE10CE7F98}"/>
    <cellStyle name="Comma 6 3 2 2 2 6 2 2" xfId="24148" xr:uid="{E3936081-6E29-4E13-8970-018119D64EBF}"/>
    <cellStyle name="Comma 6 3 2 2 2 6 2 3" xfId="27333" xr:uid="{EBE1DE81-E205-4E06-B50D-1D601ECAB543}"/>
    <cellStyle name="Comma 6 3 2 2 2 6 3" xfId="12393" xr:uid="{4EF9D6D6-1E77-4BEB-8B09-5231AA3DE18A}"/>
    <cellStyle name="Comma 6 3 2 2 2 6 3 2" xfId="23077" xr:uid="{60186467-AB8A-46F9-8B9B-B60DD2C28ED4}"/>
    <cellStyle name="Comma 6 3 2 2 2 6 3 3" xfId="26262" xr:uid="{68C7CA76-99EB-4093-8D66-26E1A28F59DC}"/>
    <cellStyle name="Comma 6 3 2 2 2 6 4" xfId="21707" xr:uid="{ECC95CC4-FDB4-4A3F-80E3-BE7EF8D5151A}"/>
    <cellStyle name="Comma 6 3 2 2 2 6 5" xfId="24892" xr:uid="{118BB40F-E550-45B7-B1C3-546BD2C4F021}"/>
    <cellStyle name="Comma 6 3 2 2 2 7" xfId="13277" xr:uid="{AFF745AC-12A8-43FA-989F-DBF719179868}"/>
    <cellStyle name="Comma 6 3 2 2 2 7 2" xfId="23317" xr:uid="{85619BA3-B18A-49E8-9500-64768BA90685}"/>
    <cellStyle name="Comma 6 3 2 2 2 7 3" xfId="26502" xr:uid="{00D38770-8693-4310-B76F-43736D840589}"/>
    <cellStyle name="Comma 6 3 2 2 2 8" xfId="10621" xr:uid="{D8970B06-9076-465D-A547-9E8FCE707E2C}"/>
    <cellStyle name="Comma 6 3 2 2 2 8 2" xfId="22271" xr:uid="{F3E10536-D65F-43DB-924D-F299528E394A}"/>
    <cellStyle name="Comma 6 3 2 2 2 8 3" xfId="25456" xr:uid="{BB5751A1-116F-464B-8964-2AD6428B045B}"/>
    <cellStyle name="Comma 6 3 2 2 2 9" xfId="14830" xr:uid="{BD69B78C-0A50-4380-A3DA-24B95A7FFF80}"/>
    <cellStyle name="Comma 6 3 2 2 2 9 2" xfId="23506" xr:uid="{755EC043-2F93-4CFC-AEBC-DD215E8F1DD2}"/>
    <cellStyle name="Comma 6 3 2 2 2 9 3" xfId="26691" xr:uid="{30571429-F94C-421B-9590-0981337A1282}"/>
    <cellStyle name="Comma 6 3 2 2 3" xfId="1440" xr:uid="{00000000-0005-0000-0000-000007030000}"/>
    <cellStyle name="Comma 6 3 2 2 3 10" xfId="10037" xr:uid="{F14E7054-4C0B-4770-B5A8-F24F0B9B4BEF}"/>
    <cellStyle name="Comma 6 3 2 2 3 10 2" xfId="22093" xr:uid="{D19CBA00-4DA6-41E4-AD6A-38EC2A830B18}"/>
    <cellStyle name="Comma 6 3 2 2 3 10 3" xfId="25278" xr:uid="{F82BFF23-C732-4FD3-8C25-3E25ADA46CA8}"/>
    <cellStyle name="Comma 6 3 2 2 3 11" xfId="21708" xr:uid="{03BC1499-50A5-4DE8-B77D-C8D3979C3383}"/>
    <cellStyle name="Comma 6 3 2 2 3 12" xfId="24893" xr:uid="{6FADE673-0AE1-48AE-B906-85FC24B71A94}"/>
    <cellStyle name="Comma 6 3 2 2 3 2" xfId="1441" xr:uid="{00000000-0005-0000-0000-000008030000}"/>
    <cellStyle name="Comma 6 3 2 2 3 2 10" xfId="21709" xr:uid="{C17D6F59-7069-4764-9C83-C79C39CB3BA5}"/>
    <cellStyle name="Comma 6 3 2 2 3 2 11" xfId="24894" xr:uid="{B6D1E3B1-7D6F-400D-95BA-682D301A9A44}"/>
    <cellStyle name="Comma 6 3 2 2 3 2 2" xfId="1442" xr:uid="{00000000-0005-0000-0000-000009030000}"/>
    <cellStyle name="Comma 6 3 2 2 3 2 2 2" xfId="17130" xr:uid="{C7CA1F81-655B-4FB8-BB21-196E2D545851}"/>
    <cellStyle name="Comma 6 3 2 2 3 2 2 2 2" xfId="23783" xr:uid="{AADB1F97-9990-4106-A160-0BE889923575}"/>
    <cellStyle name="Comma 6 3 2 2 3 2 2 2 3" xfId="26968" xr:uid="{6ECE6263-CEDA-43C5-9B6C-3A68E73884C7}"/>
    <cellStyle name="Comma 6 3 2 2 3 2 2 3" xfId="11900" xr:uid="{7074C167-0C3A-4BE6-A4F5-0FA61B8DBFD7}"/>
    <cellStyle name="Comma 6 3 2 2 3 2 2 3 2" xfId="22585" xr:uid="{012E8A3B-2924-4666-B2CE-DC6DE0D2834D}"/>
    <cellStyle name="Comma 6 3 2 2 3 2 2 3 3" xfId="25770" xr:uid="{E3F82F34-0BDF-49CA-ACDE-D2C5F8A16B4C}"/>
    <cellStyle name="Comma 6 3 2 2 3 2 2 4" xfId="21710" xr:uid="{8B3D02E8-C832-43DD-A3F0-1D0BB3764662}"/>
    <cellStyle name="Comma 6 3 2 2 3 2 2 5" xfId="24895" xr:uid="{4C3E469B-AF19-4C9F-9835-13B2AB2E3433}"/>
    <cellStyle name="Comma 6 3 2 2 3 2 3" xfId="1443" xr:uid="{00000000-0005-0000-0000-00000A030000}"/>
    <cellStyle name="Comma 6 3 2 2 3 2 3 2" xfId="18653" xr:uid="{BB90C29F-7CFB-4FF5-AA06-3E609C855EF0}"/>
    <cellStyle name="Comma 6 3 2 2 3 2 3 2 2" xfId="23943" xr:uid="{81A3FFE9-A874-4E66-88C3-BD6521D9542A}"/>
    <cellStyle name="Comma 6 3 2 2 3 2 3 2 3" xfId="27128" xr:uid="{7CC35B7F-AB30-4BA9-8F7A-C6184A1997FB}"/>
    <cellStyle name="Comma 6 3 2 2 3 2 3 3" xfId="12060" xr:uid="{CBB5F0FC-DC8E-40EE-A5EB-A4FFFF3BC1E6}"/>
    <cellStyle name="Comma 6 3 2 2 3 2 3 3 2" xfId="22745" xr:uid="{5E12F747-7E4E-45E0-BCC0-159DAE6B2EF7}"/>
    <cellStyle name="Comma 6 3 2 2 3 2 3 3 3" xfId="25930" xr:uid="{0C31D9F8-F432-4ADF-ABE4-8D37FEC162E3}"/>
    <cellStyle name="Comma 6 3 2 2 3 2 3 4" xfId="21711" xr:uid="{45968449-D532-4374-99CD-331EBAD32182}"/>
    <cellStyle name="Comma 6 3 2 2 3 2 3 5" xfId="24896" xr:uid="{DBD2CD67-0D35-4630-ADA1-91309797E7FA}"/>
    <cellStyle name="Comma 6 3 2 2 3 2 4" xfId="1444" xr:uid="{00000000-0005-0000-0000-00000B030000}"/>
    <cellStyle name="Comma 6 3 2 2 3 2 4 2" xfId="19954" xr:uid="{A8D02EFA-6D22-4157-9EDD-EBE29CD9B77C}"/>
    <cellStyle name="Comma 6 3 2 2 3 2 4 2 2" xfId="24080" xr:uid="{48EBF432-4AF5-46C1-8198-C8187EE71479}"/>
    <cellStyle name="Comma 6 3 2 2 3 2 4 2 3" xfId="27265" xr:uid="{907A5689-1227-4B6C-A55A-17341AB7CFCF}"/>
    <cellStyle name="Comma 6 3 2 2 3 2 4 3" xfId="12301" xr:uid="{542EB57E-C3CC-48E4-A664-BDD0F6FDA019}"/>
    <cellStyle name="Comma 6 3 2 2 3 2 4 3 2" xfId="22985" xr:uid="{9163DC4D-3D68-4234-A761-C67B8B5D82D2}"/>
    <cellStyle name="Comma 6 3 2 2 3 2 4 3 3" xfId="26170" xr:uid="{C2DDC555-E128-44DA-AB3F-AE831321FDC5}"/>
    <cellStyle name="Comma 6 3 2 2 3 2 4 4" xfId="21712" xr:uid="{0942A762-24EE-465D-BA9F-B1799AD9C31E}"/>
    <cellStyle name="Comma 6 3 2 2 3 2 4 5" xfId="24897" xr:uid="{23D85AE8-594B-447F-B0DE-6644267E1C29}"/>
    <cellStyle name="Comma 6 3 2 2 3 2 5" xfId="1445" xr:uid="{00000000-0005-0000-0000-00000C030000}"/>
    <cellStyle name="Comma 6 3 2 2 3 2 5 2" xfId="12461" xr:uid="{62E47C7E-C521-4745-BD4B-0D4000825538}"/>
    <cellStyle name="Comma 6 3 2 2 3 2 5 2 2" xfId="23145" xr:uid="{18769319-3885-480A-BA1D-CDAA4E9E98FB}"/>
    <cellStyle name="Comma 6 3 2 2 3 2 5 2 3" xfId="26330" xr:uid="{6E12189C-ED65-4A0F-BA3D-F5E71D49137D}"/>
    <cellStyle name="Comma 6 3 2 2 3 2 5 3" xfId="21713" xr:uid="{E5F3FE50-B458-40EC-BC53-5A5AC42AF830}"/>
    <cellStyle name="Comma 6 3 2 2 3 2 5 4" xfId="24898" xr:uid="{9E9BD3CD-5F79-4BE1-9E0A-92AAEF3F957C}"/>
    <cellStyle name="Comma 6 3 2 2 3 2 6" xfId="13595" xr:uid="{B81B6925-78BC-4DF1-8D01-79B7E1E14007}"/>
    <cellStyle name="Comma 6 3 2 2 3 2 6 2" xfId="23385" xr:uid="{0EFF525A-8B3E-4FE3-BDE4-BBC56D2DA5DA}"/>
    <cellStyle name="Comma 6 3 2 2 3 2 6 3" xfId="26570" xr:uid="{77BAD190-9E35-4123-81A3-CEC5614D89B2}"/>
    <cellStyle name="Comma 6 3 2 2 3 2 7" xfId="11235" xr:uid="{19580117-05DF-44B7-8F55-D84817975EF5}"/>
    <cellStyle name="Comma 6 3 2 2 3 2 7 2" xfId="22416" xr:uid="{BF860654-56EA-4ACD-A719-36B51924047E}"/>
    <cellStyle name="Comma 6 3 2 2 3 2 7 3" xfId="25601" xr:uid="{A5FAB769-0667-4198-8DB5-5EC38B114BEC}"/>
    <cellStyle name="Comma 6 3 2 2 3 2 8" xfId="15149" xr:uid="{10C072FB-D5EB-4B3A-98A1-A3DF5CB5EEB0}"/>
    <cellStyle name="Comma 6 3 2 2 3 2 8 2" xfId="23575" xr:uid="{D6746850-2916-4060-BEDC-6366600050CC}"/>
    <cellStyle name="Comma 6 3 2 2 3 2 8 3" xfId="26760" xr:uid="{7C3540AF-1E01-4F41-8291-659D4FAA68BB}"/>
    <cellStyle name="Comma 6 3 2 2 3 2 9" xfId="10131" xr:uid="{21B6A149-50AC-4882-8AE8-B60136DE47B9}"/>
    <cellStyle name="Comma 6 3 2 2 3 2 9 2" xfId="22187" xr:uid="{34A4B450-8FB6-483D-A76A-D1EA6524B6BB}"/>
    <cellStyle name="Comma 6 3 2 2 3 2 9 3" xfId="25372" xr:uid="{47742EFC-8296-48AC-83BA-B4391BA540F7}"/>
    <cellStyle name="Comma 6 3 2 2 3 3" xfId="1446" xr:uid="{00000000-0005-0000-0000-00000D030000}"/>
    <cellStyle name="Comma 6 3 2 2 3 3 2" xfId="1447" xr:uid="{00000000-0005-0000-0000-00000E030000}"/>
    <cellStyle name="Comma 6 3 2 2 3 3 2 2" xfId="12209" xr:uid="{B2A99CB7-796F-4EE9-B55C-04E178615743}"/>
    <cellStyle name="Comma 6 3 2 2 3 3 2 2 2" xfId="22893" xr:uid="{346DB5DF-33AE-4198-8584-5053948B32BE}"/>
    <cellStyle name="Comma 6 3 2 2 3 3 2 2 3" xfId="26078" xr:uid="{961081FB-F3F4-4CBF-AE28-473F4253A200}"/>
    <cellStyle name="Comma 6 3 2 2 3 3 2 3" xfId="21715" xr:uid="{57610EE8-8EDE-4854-934E-5FD7E4D33720}"/>
    <cellStyle name="Comma 6 3 2 2 3 3 2 4" xfId="24900" xr:uid="{D7C07E7E-5BE4-4752-939F-466993F6E05C}"/>
    <cellStyle name="Comma 6 3 2 2 3 3 3" xfId="1448" xr:uid="{00000000-0005-0000-0000-00000F030000}"/>
    <cellStyle name="Comma 6 3 2 2 3 3 3 2" xfId="12529" xr:uid="{7CE3D73D-1E8D-4E33-84DF-523B9D1CCD54}"/>
    <cellStyle name="Comma 6 3 2 2 3 3 3 2 2" xfId="23213" xr:uid="{B54E23A0-0FF6-4484-9C41-6357321E37F2}"/>
    <cellStyle name="Comma 6 3 2 2 3 3 3 2 3" xfId="26398" xr:uid="{6F3E134F-4A19-4DF0-A8B8-4C71C2C4BDE3}"/>
    <cellStyle name="Comma 6 3 2 2 3 3 3 3" xfId="21716" xr:uid="{F1EA0305-AAF4-4707-A7D3-A169D8EE2079}"/>
    <cellStyle name="Comma 6 3 2 2 3 3 3 4" xfId="24901" xr:uid="{4D930643-93E6-4763-BE22-836E71ACA960}"/>
    <cellStyle name="Comma 6 3 2 2 3 3 4" xfId="16564" xr:uid="{B6F70255-BF59-443C-AC60-A0F345DDACC0}"/>
    <cellStyle name="Comma 6 3 2 2 3 3 4 2" xfId="23691" xr:uid="{7EA96E92-989B-4471-9FC0-950F4B26D69F}"/>
    <cellStyle name="Comma 6 3 2 2 3 3 4 3" xfId="26876" xr:uid="{E7579B02-5BC3-40BC-B322-0556C6512B14}"/>
    <cellStyle name="Comma 6 3 2 2 3 3 5" xfId="11808" xr:uid="{2E80F5F9-3CAC-4722-953C-7A97222CD1D2}"/>
    <cellStyle name="Comma 6 3 2 2 3 3 5 2" xfId="22493" xr:uid="{B4C1C77F-C373-49FB-9BC3-945FAEBEDEEF}"/>
    <cellStyle name="Comma 6 3 2 2 3 3 5 3" xfId="25678" xr:uid="{13A313FD-59EB-4FDF-AAAF-CC0FBFABB7C1}"/>
    <cellStyle name="Comma 6 3 2 2 3 3 6" xfId="21714" xr:uid="{F00D5777-92DB-4334-AE01-13B3E8326E59}"/>
    <cellStyle name="Comma 6 3 2 2 3 3 7" xfId="24899" xr:uid="{2AD8AD6B-9053-43D5-B709-C2A31468E1BE}"/>
    <cellStyle name="Comma 6 3 2 2 3 4" xfId="1449" xr:uid="{00000000-0005-0000-0000-000010030000}"/>
    <cellStyle name="Comma 6 3 2 2 3 4 2" xfId="18087" xr:uid="{94CF9D9E-2365-4C20-88DE-B78A39EDE3B3}"/>
    <cellStyle name="Comma 6 3 2 2 3 4 2 2" xfId="23851" xr:uid="{4A7FB939-6E23-4EB6-BC49-4DB1268C7D03}"/>
    <cellStyle name="Comma 6 3 2 2 3 4 2 3" xfId="27036" xr:uid="{6333C01F-FE91-406B-910D-840DB1CE4135}"/>
    <cellStyle name="Comma 6 3 2 2 3 4 3" xfId="11968" xr:uid="{C5601C0B-AE45-46D4-8F52-8F4E443924CD}"/>
    <cellStyle name="Comma 6 3 2 2 3 4 3 2" xfId="22653" xr:uid="{F373213A-8A42-4E3E-8DA8-DE9DB34E3252}"/>
    <cellStyle name="Comma 6 3 2 2 3 4 3 3" xfId="25838" xr:uid="{37899F30-E7F6-48D5-A153-D9F6FF6CCC55}"/>
    <cellStyle name="Comma 6 3 2 2 3 4 4" xfId="21717" xr:uid="{B4C8357D-B719-4FB9-A154-7BD2992EF623}"/>
    <cellStyle name="Comma 6 3 2 2 3 4 5" xfId="24902" xr:uid="{B40C8BA5-3208-4A19-BFD9-2C4838B1AD6C}"/>
    <cellStyle name="Comma 6 3 2 2 3 5" xfId="1450" xr:uid="{00000000-0005-0000-0000-000011030000}"/>
    <cellStyle name="Comma 6 3 2 2 3 5 2" xfId="19193" xr:uid="{726AD733-8260-4F46-AD20-A739F8267E49}"/>
    <cellStyle name="Comma 6 3 2 2 3 5 2 2" xfId="24000" xr:uid="{1E439065-56B7-4D55-92B7-AA0E8800498C}"/>
    <cellStyle name="Comma 6 3 2 2 3 5 2 3" xfId="27185" xr:uid="{41A054ED-94DA-465F-A325-29F084FB2572}"/>
    <cellStyle name="Comma 6 3 2 2 3 5 3" xfId="12141" xr:uid="{7A23F472-CF98-493C-A003-3B93EF88A07A}"/>
    <cellStyle name="Comma 6 3 2 2 3 5 3 2" xfId="22825" xr:uid="{474224CF-78A7-4329-BD21-697EF0285491}"/>
    <cellStyle name="Comma 6 3 2 2 3 5 3 3" xfId="26010" xr:uid="{93868191-03F0-47BD-94EA-DA82A357142B}"/>
    <cellStyle name="Comma 6 3 2 2 3 5 4" xfId="21718" xr:uid="{A9B1AC17-AC73-4563-9670-3426AF5FAC45}"/>
    <cellStyle name="Comma 6 3 2 2 3 5 5" xfId="24903" xr:uid="{2609FB34-3C3A-4D39-8E77-78AE34F368D7}"/>
    <cellStyle name="Comma 6 3 2 2 3 6" xfId="1451" xr:uid="{00000000-0005-0000-0000-000012030000}"/>
    <cellStyle name="Comma 6 3 2 2 3 6 2" xfId="20675" xr:uid="{17D3FD87-14E3-4E58-8015-0E608C1AFCB3}"/>
    <cellStyle name="Comma 6 3 2 2 3 6 2 2" xfId="24124" xr:uid="{BE7BAB6A-CCB2-4FF5-B109-E773D27DECFE}"/>
    <cellStyle name="Comma 6 3 2 2 3 6 2 3" xfId="27309" xr:uid="{8028475E-AB82-4B0A-A612-E4C96B329CC5}"/>
    <cellStyle name="Comma 6 3 2 2 3 6 3" xfId="12369" xr:uid="{B3100457-7B24-4918-9477-ABB1AA5FCC6C}"/>
    <cellStyle name="Comma 6 3 2 2 3 6 3 2" xfId="23053" xr:uid="{2FDEEC9C-3C3E-4AED-9780-95F5AC14B79D}"/>
    <cellStyle name="Comma 6 3 2 2 3 6 3 3" xfId="26238" xr:uid="{1D173D4F-8271-4742-AB86-5ED35C14C703}"/>
    <cellStyle name="Comma 6 3 2 2 3 6 4" xfId="21719" xr:uid="{D5A7DDD3-4166-4B37-9167-C7DDBADA571A}"/>
    <cellStyle name="Comma 6 3 2 2 3 6 5" xfId="24904" xr:uid="{95F8F784-24BD-416C-B210-5231C2DA7F5A}"/>
    <cellStyle name="Comma 6 3 2 2 3 7" xfId="13029" xr:uid="{E31445C8-3D8A-4A68-ADEE-9CFB8AE3EA3B}"/>
    <cellStyle name="Comma 6 3 2 2 3 7 2" xfId="23293" xr:uid="{32989707-D447-415D-A5E3-16B663FE0A56}"/>
    <cellStyle name="Comma 6 3 2 2 3 7 3" xfId="26478" xr:uid="{9A399E72-703E-4080-A23A-BD9A7C46100B}"/>
    <cellStyle name="Comma 6 3 2 2 3 8" xfId="10859" xr:uid="{24786C3C-9A6C-4C27-B172-8F10E2879EF9}"/>
    <cellStyle name="Comma 6 3 2 2 3 8 2" xfId="22295" xr:uid="{E5B1D47B-CDF3-49B3-B7AC-9DDCBA68924C}"/>
    <cellStyle name="Comma 6 3 2 2 3 8 3" xfId="25480" xr:uid="{F6B537E5-90F7-4BBC-9181-482FE9606CF8}"/>
    <cellStyle name="Comma 6 3 2 2 3 9" xfId="14581" xr:uid="{752FC8CF-4780-463F-9AA7-992E61C9F4B5}"/>
    <cellStyle name="Comma 6 3 2 2 3 9 2" xfId="23481" xr:uid="{94F9EC7F-A6F1-4195-8302-89FE77D93030}"/>
    <cellStyle name="Comma 6 3 2 2 3 9 3" xfId="26666" xr:uid="{D63F9D02-9B73-47ED-A274-9E676827F7E6}"/>
    <cellStyle name="Comma 6 3 2 2 4" xfId="1452" xr:uid="{00000000-0005-0000-0000-000013030000}"/>
    <cellStyle name="Comma 6 3 2 2 4 10" xfId="21720" xr:uid="{4BB16DB0-3C77-4369-96A7-E16A02C41391}"/>
    <cellStyle name="Comma 6 3 2 2 4 11" xfId="24905" xr:uid="{DA832BF1-B739-44E8-A7A5-5DB89E87BF45}"/>
    <cellStyle name="Comma 6 3 2 2 4 2" xfId="1453" xr:uid="{00000000-0005-0000-0000-000014030000}"/>
    <cellStyle name="Comma 6 3 2 2 4 2 2" xfId="16873" xr:uid="{561B1342-A7B7-4123-947E-4AF41F120B13}"/>
    <cellStyle name="Comma 6 3 2 2 4 2 2 2" xfId="23740" xr:uid="{06A0340F-566C-42A2-95FE-84D7D4EDC0C5}"/>
    <cellStyle name="Comma 6 3 2 2 4 2 2 3" xfId="26925" xr:uid="{64657EB4-4B65-4A20-B6BC-0A09C624AC36}"/>
    <cellStyle name="Comma 6 3 2 2 4 2 3" xfId="11857" xr:uid="{C9E6AC45-7AB9-429E-949C-EA292FB17331}"/>
    <cellStyle name="Comma 6 3 2 2 4 2 3 2" xfId="22542" xr:uid="{25E02BDC-4EDB-4C2B-8D98-2144E14C7188}"/>
    <cellStyle name="Comma 6 3 2 2 4 2 3 3" xfId="25727" xr:uid="{0EC75F16-BDEA-4ADE-8E1B-020BE7B767E1}"/>
    <cellStyle name="Comma 6 3 2 2 4 2 4" xfId="21721" xr:uid="{CF47D2DD-0D38-4523-ADAD-0448CC46359C}"/>
    <cellStyle name="Comma 6 3 2 2 4 2 5" xfId="24906" xr:uid="{151BDACC-E1EA-4F04-BC05-7A98909DDAF3}"/>
    <cellStyle name="Comma 6 3 2 2 4 3" xfId="1454" xr:uid="{00000000-0005-0000-0000-000015030000}"/>
    <cellStyle name="Comma 6 3 2 2 4 3 2" xfId="18396" xr:uid="{2212EEC4-D944-4FDB-BB94-DCFDBA643D98}"/>
    <cellStyle name="Comma 6 3 2 2 4 3 2 2" xfId="23900" xr:uid="{C7A45BD2-BEA2-4F4A-A265-00F2F629EC68}"/>
    <cellStyle name="Comma 6 3 2 2 4 3 2 3" xfId="27085" xr:uid="{974390BE-C05A-407E-B1AB-49A17E186756}"/>
    <cellStyle name="Comma 6 3 2 2 4 3 3" xfId="12017" xr:uid="{11B65D9D-1261-49A5-8E9F-4098B0DF2989}"/>
    <cellStyle name="Comma 6 3 2 2 4 3 3 2" xfId="22702" xr:uid="{7F91F2B5-A6EE-4606-AC8A-6FCB920B7000}"/>
    <cellStyle name="Comma 6 3 2 2 4 3 3 3" xfId="25887" xr:uid="{78F8057F-9BD5-4C50-B1E6-D0AA2BE667E4}"/>
    <cellStyle name="Comma 6 3 2 2 4 3 4" xfId="21722" xr:uid="{81B9E907-B647-4648-B262-3965FCAD2410}"/>
    <cellStyle name="Comma 6 3 2 2 4 3 5" xfId="24907" xr:uid="{F76D9503-6798-4EF8-889A-E1F819C97D99}"/>
    <cellStyle name="Comma 6 3 2 2 4 4" xfId="1455" xr:uid="{00000000-0005-0000-0000-000016030000}"/>
    <cellStyle name="Comma 6 3 2 2 4 4 2" xfId="19697" xr:uid="{E95CBF07-2AB9-4635-986A-19F7EB3B39DA}"/>
    <cellStyle name="Comma 6 3 2 2 4 4 2 2" xfId="24037" xr:uid="{F27F38C6-78FE-4D25-8417-4C6C19E3D05D}"/>
    <cellStyle name="Comma 6 3 2 2 4 4 2 3" xfId="27222" xr:uid="{16C513FC-477E-47DC-A0AB-549248973A06}"/>
    <cellStyle name="Comma 6 3 2 2 4 4 3" xfId="12258" xr:uid="{E8E3058C-47CC-4B0B-A18A-F7FD511F2AB9}"/>
    <cellStyle name="Comma 6 3 2 2 4 4 3 2" xfId="22942" xr:uid="{68605080-D0ED-4E22-9C38-43C5E1A15380}"/>
    <cellStyle name="Comma 6 3 2 2 4 4 3 3" xfId="26127" xr:uid="{955E2154-C785-4C01-9B0C-260C2BC1F679}"/>
    <cellStyle name="Comma 6 3 2 2 4 4 4" xfId="21723" xr:uid="{6690AD98-D44D-4257-8C5E-031F523B1DB6}"/>
    <cellStyle name="Comma 6 3 2 2 4 4 5" xfId="24908" xr:uid="{E52CB4CB-1071-4E77-B90A-2C95FFFC5B0A}"/>
    <cellStyle name="Comma 6 3 2 2 4 5" xfId="1456" xr:uid="{00000000-0005-0000-0000-000017030000}"/>
    <cellStyle name="Comma 6 3 2 2 4 5 2" xfId="12418" xr:uid="{5DF90244-AC1D-4D2F-8377-50AD33153C62}"/>
    <cellStyle name="Comma 6 3 2 2 4 5 2 2" xfId="23102" xr:uid="{2B18EF73-64F9-4B9E-BF60-49B31A4C7519}"/>
    <cellStyle name="Comma 6 3 2 2 4 5 2 3" xfId="26287" xr:uid="{2CD23A41-A8D0-4F4A-94CB-8B58EEC76FF9}"/>
    <cellStyle name="Comma 6 3 2 2 4 5 3" xfId="21724" xr:uid="{6181C628-275A-4610-A246-97EC318B0AC6}"/>
    <cellStyle name="Comma 6 3 2 2 4 5 4" xfId="24909" xr:uid="{CF319E08-C69A-4AAD-9830-AD3AABEDC982}"/>
    <cellStyle name="Comma 6 3 2 2 4 6" xfId="13338" xr:uid="{A2535BFB-99C9-4FE9-AB4F-3936DF4FE978}"/>
    <cellStyle name="Comma 6 3 2 2 4 6 2" xfId="23342" xr:uid="{7E220AD7-2753-408C-9A86-14BAD59E9AEB}"/>
    <cellStyle name="Comma 6 3 2 2 4 6 3" xfId="26527" xr:uid="{4820BD63-BD17-4B4F-B7D4-4FD4BCFA49A6}"/>
    <cellStyle name="Comma 6 3 2 2 4 7" xfId="10903" xr:uid="{EEC8780B-FF87-4723-A494-CBF700C3267D}"/>
    <cellStyle name="Comma 6 3 2 2 4 7 2" xfId="22317" xr:uid="{0D7227EB-ADD6-4B98-8373-8E386665AA1D}"/>
    <cellStyle name="Comma 6 3 2 2 4 7 3" xfId="25502" xr:uid="{CDD846AC-1B53-4EB8-AC09-065EB7C896D9}"/>
    <cellStyle name="Comma 6 3 2 2 4 8" xfId="14892" xr:uid="{3E33EC05-B850-41B4-941B-6384AF2FB058}"/>
    <cellStyle name="Comma 6 3 2 2 4 8 2" xfId="23532" xr:uid="{78EAE579-5FEB-4311-8F13-22193E77C11D}"/>
    <cellStyle name="Comma 6 3 2 2 4 8 3" xfId="26717" xr:uid="{DC9A9419-F359-4B31-8D7F-74E1EAD9F4BB}"/>
    <cellStyle name="Comma 6 3 2 2 4 9" xfId="10088" xr:uid="{49F27DFA-D745-46FD-A830-DB8A1FBECE83}"/>
    <cellStyle name="Comma 6 3 2 2 4 9 2" xfId="22144" xr:uid="{E877566A-1BA5-47C5-86DC-4CF1B28C696F}"/>
    <cellStyle name="Comma 6 3 2 2 4 9 3" xfId="25329" xr:uid="{F6AC8931-9125-4143-A9B1-AF396BC635D7}"/>
    <cellStyle name="Comma 6 3 2 2 5" xfId="1457" xr:uid="{00000000-0005-0000-0000-000018030000}"/>
    <cellStyle name="Comma 6 3 2 2 5 2" xfId="1458" xr:uid="{00000000-0005-0000-0000-000019030000}"/>
    <cellStyle name="Comma 6 3 2 2 5 2 2" xfId="12178" xr:uid="{A568FDEC-AF3E-4654-B01E-4F63323A39D8}"/>
    <cellStyle name="Comma 6 3 2 2 5 2 2 2" xfId="22862" xr:uid="{810F02B2-CC34-48B9-915C-2BF22C53AD5C}"/>
    <cellStyle name="Comma 6 3 2 2 5 2 2 3" xfId="26047" xr:uid="{9803D08D-DDF4-49B7-B8F7-8E456C230CE3}"/>
    <cellStyle name="Comma 6 3 2 2 5 2 3" xfId="21726" xr:uid="{9E5A18C1-218E-4DFA-90B8-72370474B886}"/>
    <cellStyle name="Comma 6 3 2 2 5 2 4" xfId="24911" xr:uid="{F9F945FA-1446-42F0-B7B0-7B3E8D331FC2}"/>
    <cellStyle name="Comma 6 3 2 2 5 3" xfId="1459" xr:uid="{00000000-0005-0000-0000-00001A030000}"/>
    <cellStyle name="Comma 6 3 2 2 5 3 2" xfId="12498" xr:uid="{17552501-712A-490D-9E75-F7C594EA7ABD}"/>
    <cellStyle name="Comma 6 3 2 2 5 3 2 2" xfId="23182" xr:uid="{A094AFBB-661A-4AD7-9570-323CB62032B7}"/>
    <cellStyle name="Comma 6 3 2 2 5 3 2 3" xfId="26367" xr:uid="{0B003CDA-C3C5-4806-875E-837CF4FE0DD3}"/>
    <cellStyle name="Comma 6 3 2 2 5 3 3" xfId="21727" xr:uid="{17A5F72C-1B62-4A32-9A8A-B2F5F5E5C2BF}"/>
    <cellStyle name="Comma 6 3 2 2 5 3 4" xfId="24912" xr:uid="{4CAD67F9-D7B8-428D-B88A-173CAF9888B3}"/>
    <cellStyle name="Comma 6 3 2 2 5 4" xfId="15835" xr:uid="{836AC69D-0A25-4149-B874-F1A964879DD0}"/>
    <cellStyle name="Comma 6 3 2 2 5 4 2" xfId="23614" xr:uid="{3315FB34-C684-49E2-B082-153A957431A9}"/>
    <cellStyle name="Comma 6 3 2 2 5 4 3" xfId="26799" xr:uid="{A1B3FBE8-BC34-448F-B540-BF3399E47385}"/>
    <cellStyle name="Comma 6 3 2 2 5 5" xfId="11157" xr:uid="{B21F1515-4259-4D77-BC20-9AF16239C2B2}"/>
    <cellStyle name="Comma 6 3 2 2 5 5 2" xfId="22343" xr:uid="{18E2773C-FEA4-4A07-A3A0-B3C8432C0542}"/>
    <cellStyle name="Comma 6 3 2 2 5 5 3" xfId="25528" xr:uid="{89FA62BE-D1F1-4AD8-AA20-135AC2F5ECC6}"/>
    <cellStyle name="Comma 6 3 2 2 5 6" xfId="21725" xr:uid="{C363DD5A-E936-44EC-A56C-96F7E5CF5F11}"/>
    <cellStyle name="Comma 6 3 2 2 5 7" xfId="24910" xr:uid="{9906DAF8-6578-4D6F-8320-CDFCFCC2F036}"/>
    <cellStyle name="Comma 6 3 2 2 6" xfId="1460" xr:uid="{00000000-0005-0000-0000-00001B030000}"/>
    <cellStyle name="Comma 6 3 2 2 6 2" xfId="15878" xr:uid="{2177B7C7-C754-48AF-9113-3418AAA12A4E}"/>
    <cellStyle name="Comma 6 3 2 2 6 2 2" xfId="23636" xr:uid="{84283C0A-E986-49A3-A811-8677B66B6A3D}"/>
    <cellStyle name="Comma 6 3 2 2 6 2 3" xfId="26821" xr:uid="{1C2BBB45-3CFC-4509-A431-000C3EDBE5EE}"/>
    <cellStyle name="Comma 6 3 2 2 6 3" xfId="11180" xr:uid="{BBC2AD16-EE06-409A-BBB7-6C573BF87B3B}"/>
    <cellStyle name="Comma 6 3 2 2 6 3 2" xfId="22365" xr:uid="{0AE55ADA-6D61-4885-8FF6-4D5437538C63}"/>
    <cellStyle name="Comma 6 3 2 2 6 3 3" xfId="25550" xr:uid="{7B511771-70CF-4C8E-854B-6D164876044E}"/>
    <cellStyle name="Comma 6 3 2 2 6 4" xfId="21728" xr:uid="{045729E6-73E3-43E8-AE21-FCAE494DA28D}"/>
    <cellStyle name="Comma 6 3 2 2 6 5" xfId="24913" xr:uid="{A11D25ED-F4DA-4E40-8B4E-3BB26E5BF16D}"/>
    <cellStyle name="Comma 6 3 2 2 7" xfId="1461" xr:uid="{00000000-0005-0000-0000-00001C030000}"/>
    <cellStyle name="Comma 6 3 2 2 7 2" xfId="16112" xr:uid="{29364E7A-EA46-4C43-B478-2810C09A7C40}"/>
    <cellStyle name="Comma 6 3 2 2 7 2 2" xfId="23660" xr:uid="{8AB3ED04-8C42-4EE6-BAAC-4D387D20F6FD}"/>
    <cellStyle name="Comma 6 3 2 2 7 2 3" xfId="26845" xr:uid="{83A252DC-4824-45FA-A6A2-5968371064E9}"/>
    <cellStyle name="Comma 6 3 2 2 7 3" xfId="11777" xr:uid="{E94D9275-9606-4281-9383-BDF8ED90F66B}"/>
    <cellStyle name="Comma 6 3 2 2 7 3 2" xfId="22462" xr:uid="{B0C13347-932C-4E2A-8861-1B7F50445625}"/>
    <cellStyle name="Comma 6 3 2 2 7 3 3" xfId="25647" xr:uid="{7078A261-691A-472C-8626-731A7C3EBF01}"/>
    <cellStyle name="Comma 6 3 2 2 7 4" xfId="21729" xr:uid="{8CACAAE6-78BC-4CEE-8B87-96EB419F1165}"/>
    <cellStyle name="Comma 6 3 2 2 7 5" xfId="24914" xr:uid="{433051BC-04A7-41DB-BC56-DCC59D0CCB25}"/>
    <cellStyle name="Comma 6 3 2 2 8" xfId="1462" xr:uid="{00000000-0005-0000-0000-00001D030000}"/>
    <cellStyle name="Comma 6 3 2 2 8 2" xfId="17635" xr:uid="{E1ED4619-907B-49EC-8CC9-0DF9F320BB0F}"/>
    <cellStyle name="Comma 6 3 2 2 8 2 2" xfId="23820" xr:uid="{89096072-2EDB-4A21-B69E-B826429F27DE}"/>
    <cellStyle name="Comma 6 3 2 2 8 2 3" xfId="27005" xr:uid="{DFF7617A-D3AD-4C97-BA8A-45DA684D79D4}"/>
    <cellStyle name="Comma 6 3 2 2 8 3" xfId="11937" xr:uid="{D23FF01C-9015-4ECD-9F65-B126396CABED}"/>
    <cellStyle name="Comma 6 3 2 2 8 3 2" xfId="22622" xr:uid="{F5E1E05F-D739-47B1-AE03-137A595A5777}"/>
    <cellStyle name="Comma 6 3 2 2 8 3 3" xfId="25807" xr:uid="{6F0B2F23-21C5-4F6E-B7AD-8D816AACE20E}"/>
    <cellStyle name="Comma 6 3 2 2 8 4" xfId="21730" xr:uid="{AC81457E-3EFC-415B-A0BA-A73B680E9288}"/>
    <cellStyle name="Comma 6 3 2 2 8 5" xfId="24915" xr:uid="{87E8E02D-6C6E-479A-8FB0-2EC5E6835C19}"/>
    <cellStyle name="Comma 6 3 2 2 9" xfId="1463" xr:uid="{00000000-0005-0000-0000-00001E030000}"/>
    <cellStyle name="Comma 6 3 2 2 9 2" xfId="12098" xr:uid="{43788FC0-80A4-4C45-B200-CE4FDD3C4B8A}"/>
    <cellStyle name="Comma 6 3 2 2 9 2 2" xfId="22782" xr:uid="{F7DC23EE-14F7-4AC0-A396-6D1584142E3E}"/>
    <cellStyle name="Comma 6 3 2 2 9 2 3" xfId="25967" xr:uid="{18B32397-8D4D-4A14-97A2-39B2E468150E}"/>
    <cellStyle name="Comma 6 3 2 2 9 3" xfId="21731" xr:uid="{7D014BC6-E613-49B5-924A-574BCB18F07C}"/>
    <cellStyle name="Comma 6 3 2 2 9 4" xfId="24916" xr:uid="{DB6690E4-BA43-46CC-8469-D34BFF5480BC}"/>
    <cellStyle name="Comma 6 3 2 3" xfId="608" xr:uid="{00000000-0005-0000-0000-00001F030000}"/>
    <cellStyle name="Comma 6 3 2 3 10" xfId="10050" xr:uid="{E8C694C1-099F-494D-9E0F-AD32C70D689D}"/>
    <cellStyle name="Comma 6 3 2 3 10 2" xfId="22106" xr:uid="{244AD92A-9790-403A-85F9-B08079FD35E1}"/>
    <cellStyle name="Comma 6 3 2 3 10 3" xfId="25291" xr:uid="{13B51265-294C-491E-A175-B47CE3A308EB}"/>
    <cellStyle name="Comma 6 3 2 3 11" xfId="21036" xr:uid="{ED130286-776E-454A-84C7-B032F7CEB34E}"/>
    <cellStyle name="Comma 6 3 2 3 12" xfId="24221" xr:uid="{D00C83A9-F616-4DA8-A839-3FF9DD0B6C68}"/>
    <cellStyle name="Comma 6 3 2 3 2" xfId="1464" xr:uid="{00000000-0005-0000-0000-000020030000}"/>
    <cellStyle name="Comma 6 3 2 3 2 10" xfId="21732" xr:uid="{E41F48F9-CF31-4FCD-BDEB-193D7E2BFA2A}"/>
    <cellStyle name="Comma 6 3 2 3 2 11" xfId="24917" xr:uid="{AA45412F-51F3-4338-AAA6-9158D154DD34}"/>
    <cellStyle name="Comma 6 3 2 3 2 2" xfId="1465" xr:uid="{00000000-0005-0000-0000-000021030000}"/>
    <cellStyle name="Comma 6 3 2 3 2 2 2" xfId="17131" xr:uid="{191AD351-78E9-4F77-A777-F85804808109}"/>
    <cellStyle name="Comma 6 3 2 3 2 2 2 2" xfId="23784" xr:uid="{19AE110D-DEF8-45C8-8D93-D501E46922DF}"/>
    <cellStyle name="Comma 6 3 2 3 2 2 2 3" xfId="26969" xr:uid="{E6F897A4-B618-463A-996F-71C837DBCF13}"/>
    <cellStyle name="Comma 6 3 2 3 2 2 3" xfId="11901" xr:uid="{AE697B79-2BB3-42FE-BE36-3AD824B1F203}"/>
    <cellStyle name="Comma 6 3 2 3 2 2 3 2" xfId="22586" xr:uid="{4C1E04C0-C35E-4AD0-ADF5-DAC0070E49D5}"/>
    <cellStyle name="Comma 6 3 2 3 2 2 3 3" xfId="25771" xr:uid="{47981C24-5F51-4E1D-BE40-EC93591A2E22}"/>
    <cellStyle name="Comma 6 3 2 3 2 2 4" xfId="21733" xr:uid="{653423D3-2E90-490C-AC60-59655AC917C1}"/>
    <cellStyle name="Comma 6 3 2 3 2 2 5" xfId="24918" xr:uid="{22CB4C4E-A386-444B-84CB-62F3C56AF3B4}"/>
    <cellStyle name="Comma 6 3 2 3 2 3" xfId="1466" xr:uid="{00000000-0005-0000-0000-000022030000}"/>
    <cellStyle name="Comma 6 3 2 3 2 3 2" xfId="18654" xr:uid="{817D504F-B80B-4E4D-9BA4-64E7D4FB81D7}"/>
    <cellStyle name="Comma 6 3 2 3 2 3 2 2" xfId="23944" xr:uid="{5B9C03EB-F6EF-410E-AA9F-BAD03D6FF972}"/>
    <cellStyle name="Comma 6 3 2 3 2 3 2 3" xfId="27129" xr:uid="{657BC6B1-9B39-4B5C-BF1B-082E3FD0464C}"/>
    <cellStyle name="Comma 6 3 2 3 2 3 3" xfId="12061" xr:uid="{E928635E-89A9-4F26-BEA0-761C21CFA07E}"/>
    <cellStyle name="Comma 6 3 2 3 2 3 3 2" xfId="22746" xr:uid="{519905EA-C0C8-46EC-9016-D887CCFA7CD6}"/>
    <cellStyle name="Comma 6 3 2 3 2 3 3 3" xfId="25931" xr:uid="{3E16E6CC-FEAF-42EA-AAD3-BA24662AEBB2}"/>
    <cellStyle name="Comma 6 3 2 3 2 3 4" xfId="21734" xr:uid="{0E4C75D2-5192-4717-942B-8A74B4594008}"/>
    <cellStyle name="Comma 6 3 2 3 2 3 5" xfId="24919" xr:uid="{2DEE0262-807D-455F-BBF8-87F46C734632}"/>
    <cellStyle name="Comma 6 3 2 3 2 4" xfId="1467" xr:uid="{00000000-0005-0000-0000-000023030000}"/>
    <cellStyle name="Comma 6 3 2 3 2 4 2" xfId="19955" xr:uid="{FCC306CF-99B4-4976-982A-85DCD5BF27C7}"/>
    <cellStyle name="Comma 6 3 2 3 2 4 2 2" xfId="24081" xr:uid="{734C4204-45A2-4773-B321-46C32349A49F}"/>
    <cellStyle name="Comma 6 3 2 3 2 4 2 3" xfId="27266" xr:uid="{C972039E-D8CE-4491-BEB0-3BF1DBFC96DB}"/>
    <cellStyle name="Comma 6 3 2 3 2 4 3" xfId="12302" xr:uid="{8EF4AB99-D6C5-4732-BC83-5EA167D9BB5C}"/>
    <cellStyle name="Comma 6 3 2 3 2 4 3 2" xfId="22986" xr:uid="{C8EAD3BA-102F-4373-BC8A-A22CDDF9CEFD}"/>
    <cellStyle name="Comma 6 3 2 3 2 4 3 3" xfId="26171" xr:uid="{0D6AEA63-46AD-41C5-8B5C-03DC7D24A86C}"/>
    <cellStyle name="Comma 6 3 2 3 2 4 4" xfId="21735" xr:uid="{23E9CFE2-842A-4139-B628-9904DEEB79B9}"/>
    <cellStyle name="Comma 6 3 2 3 2 4 5" xfId="24920" xr:uid="{C77FCD51-070A-4DB3-AD62-F1041EF85C42}"/>
    <cellStyle name="Comma 6 3 2 3 2 5" xfId="1468" xr:uid="{00000000-0005-0000-0000-000024030000}"/>
    <cellStyle name="Comma 6 3 2 3 2 5 2" xfId="12462" xr:uid="{9BC0F118-1E0F-4B57-AA48-B4EFA7C0785E}"/>
    <cellStyle name="Comma 6 3 2 3 2 5 2 2" xfId="23146" xr:uid="{5DA6783F-0BDE-473D-980F-8251D4A4DDA4}"/>
    <cellStyle name="Comma 6 3 2 3 2 5 2 3" xfId="26331" xr:uid="{99C9EB95-959E-425F-9D32-3A2F6FA95575}"/>
    <cellStyle name="Comma 6 3 2 3 2 5 3" xfId="21736" xr:uid="{1893E4DF-D6D9-4781-85E9-0444B64EABC7}"/>
    <cellStyle name="Comma 6 3 2 3 2 5 4" xfId="24921" xr:uid="{7D6CD130-B899-4809-B853-5FE1A2D7BAB7}"/>
    <cellStyle name="Comma 6 3 2 3 2 6" xfId="13596" xr:uid="{5E789C7C-FB09-40D7-8064-BB4848D0A94E}"/>
    <cellStyle name="Comma 6 3 2 3 2 6 2" xfId="23386" xr:uid="{2C3415FF-EC6C-4416-8186-DEF344BC0C5C}"/>
    <cellStyle name="Comma 6 3 2 3 2 6 3" xfId="26571" xr:uid="{D007A8AF-67D8-4646-99C7-FD03CAF4EEA9}"/>
    <cellStyle name="Comma 6 3 2 3 2 7" xfId="11236" xr:uid="{E238740E-74AF-44F5-BF91-5BB71B8B6510}"/>
    <cellStyle name="Comma 6 3 2 3 2 7 2" xfId="22417" xr:uid="{CD74D216-128E-4CAC-8143-F3C0E085A43A}"/>
    <cellStyle name="Comma 6 3 2 3 2 7 3" xfId="25602" xr:uid="{9903A6EF-F0AF-47DC-B51E-C89B4DE9EE92}"/>
    <cellStyle name="Comma 6 3 2 3 2 8" xfId="15150" xr:uid="{4A9D9180-22A3-42A4-8A5C-0C99C9B7C4C8}"/>
    <cellStyle name="Comma 6 3 2 3 2 8 2" xfId="23576" xr:uid="{FC419486-5B1B-4A3C-87CC-30AFCD73D643}"/>
    <cellStyle name="Comma 6 3 2 3 2 8 3" xfId="26761" xr:uid="{AB57409F-6D88-4787-99D3-48F0831F4106}"/>
    <cellStyle name="Comma 6 3 2 3 2 9" xfId="10132" xr:uid="{79DD9FC2-5301-45FC-AF05-34B146B76F3C}"/>
    <cellStyle name="Comma 6 3 2 3 2 9 2" xfId="22188" xr:uid="{D63234D2-0F52-48FF-9735-56594B5DBA5B}"/>
    <cellStyle name="Comma 6 3 2 3 2 9 3" xfId="25373" xr:uid="{9AB8ACB1-1EF7-4E00-971C-78D22EBB39F1}"/>
    <cellStyle name="Comma 6 3 2 3 3" xfId="1469" xr:uid="{00000000-0005-0000-0000-000025030000}"/>
    <cellStyle name="Comma 6 3 2 3 3 2" xfId="1470" xr:uid="{00000000-0005-0000-0000-000026030000}"/>
    <cellStyle name="Comma 6 3 2 3 3 2 2" xfId="12221" xr:uid="{FE942F0F-3DC8-4796-80E1-7F6B38911604}"/>
    <cellStyle name="Comma 6 3 2 3 3 2 2 2" xfId="22905" xr:uid="{3D667A4D-6328-4C05-8004-841A47FED141}"/>
    <cellStyle name="Comma 6 3 2 3 3 2 2 3" xfId="26090" xr:uid="{DAC1FA3C-A10F-4742-A284-04D75186D53A}"/>
    <cellStyle name="Comma 6 3 2 3 3 2 3" xfId="21738" xr:uid="{76270B8B-8FC7-4F06-B391-4242C81254FE}"/>
    <cellStyle name="Comma 6 3 2 3 3 2 4" xfId="24923" xr:uid="{329581C0-FFD9-4ADD-BE51-A56EB261680D}"/>
    <cellStyle name="Comma 6 3 2 3 3 3" xfId="1471" xr:uid="{00000000-0005-0000-0000-000027030000}"/>
    <cellStyle name="Comma 6 3 2 3 3 3 2" xfId="12541" xr:uid="{3CEDD66E-1628-41A6-AAEA-D64437C3C8BA}"/>
    <cellStyle name="Comma 6 3 2 3 3 3 2 2" xfId="23225" xr:uid="{AC713D1E-F0B6-48A3-90B2-E3C033F82CFD}"/>
    <cellStyle name="Comma 6 3 2 3 3 3 2 3" xfId="26410" xr:uid="{35797002-3E24-41A7-9775-ED06398B68A6}"/>
    <cellStyle name="Comma 6 3 2 3 3 3 3" xfId="21739" xr:uid="{A4518C9C-C7B6-4778-BAEB-C77A17A49C29}"/>
    <cellStyle name="Comma 6 3 2 3 3 3 4" xfId="24924" xr:uid="{766B9634-32DE-487A-A121-BD7AAC823EDA}"/>
    <cellStyle name="Comma 6 3 2 3 3 4" xfId="16688" xr:uid="{680E192B-1FD5-492F-BEC5-AAB728FBD68F}"/>
    <cellStyle name="Comma 6 3 2 3 3 4 2" xfId="23703" xr:uid="{1291D975-E1F4-4AC0-AD91-0B1B1EF65AD7}"/>
    <cellStyle name="Comma 6 3 2 3 3 4 3" xfId="26888" xr:uid="{990F70E1-B99A-4244-AA1F-B3A31D5F27E7}"/>
    <cellStyle name="Comma 6 3 2 3 3 5" xfId="11820" xr:uid="{E42D4A90-5645-4EF0-9491-49FFFD73A602}"/>
    <cellStyle name="Comma 6 3 2 3 3 5 2" xfId="22505" xr:uid="{0FFB1BD3-7B6B-4526-93B7-16EB012D32D4}"/>
    <cellStyle name="Comma 6 3 2 3 3 5 3" xfId="25690" xr:uid="{01B09602-896D-4C3E-B788-67DB3E8B5494}"/>
    <cellStyle name="Comma 6 3 2 3 3 6" xfId="21737" xr:uid="{A9D4D1D0-072C-4539-BF4F-0C1D7566FB9B}"/>
    <cellStyle name="Comma 6 3 2 3 3 7" xfId="24922" xr:uid="{636F79DA-DD17-4517-B145-21C29F5783DC}"/>
    <cellStyle name="Comma 6 3 2 3 4" xfId="1472" xr:uid="{00000000-0005-0000-0000-000028030000}"/>
    <cellStyle name="Comma 6 3 2 3 4 2" xfId="18211" xr:uid="{165B367D-405C-40DF-9C08-94E56162DE33}"/>
    <cellStyle name="Comma 6 3 2 3 4 2 2" xfId="23863" xr:uid="{C8D37BE0-27F4-418E-8B2B-28AF10F4CBB2}"/>
    <cellStyle name="Comma 6 3 2 3 4 2 3" xfId="27048" xr:uid="{11E69EBD-E659-4D58-B1A6-9772EE79A903}"/>
    <cellStyle name="Comma 6 3 2 3 4 3" xfId="11980" xr:uid="{A8B537A6-C96B-4D7A-9A3C-F5C00E95E5B8}"/>
    <cellStyle name="Comma 6 3 2 3 4 3 2" xfId="22665" xr:uid="{206570EF-0E3A-4870-9A77-A1D8942B8695}"/>
    <cellStyle name="Comma 6 3 2 3 4 3 3" xfId="25850" xr:uid="{B31F7AFC-22C7-45FE-BF25-7F85B8CF2852}"/>
    <cellStyle name="Comma 6 3 2 3 4 4" xfId="21740" xr:uid="{55E1C93E-312A-437A-BDEC-AE326C3C7D98}"/>
    <cellStyle name="Comma 6 3 2 3 4 5" xfId="24925" xr:uid="{AEC00E44-E0CA-4A5A-85FC-E681BA750A93}"/>
    <cellStyle name="Comma 6 3 2 3 5" xfId="1473" xr:uid="{00000000-0005-0000-0000-000029030000}"/>
    <cellStyle name="Comma 6 3 2 3 5 2" xfId="19194" xr:uid="{0D903796-6761-4130-B444-8AF04E3B24C8}"/>
    <cellStyle name="Comma 6 3 2 3 5 2 2" xfId="24001" xr:uid="{C85CD2CA-CE80-45F3-AA47-B4C8B732FAFB}"/>
    <cellStyle name="Comma 6 3 2 3 5 2 3" xfId="27186" xr:uid="{41E7D5C8-141D-4031-B49A-BAFCF0A2508F}"/>
    <cellStyle name="Comma 6 3 2 3 5 3" xfId="12142" xr:uid="{B6A82401-331D-41BD-9160-6B70212E500F}"/>
    <cellStyle name="Comma 6 3 2 3 5 3 2" xfId="22826" xr:uid="{7CC62C01-ECEB-41EE-8286-D6DCD230DE36}"/>
    <cellStyle name="Comma 6 3 2 3 5 3 3" xfId="26011" xr:uid="{B7153F48-2A14-4726-BB37-C2DBB7F5E391}"/>
    <cellStyle name="Comma 6 3 2 3 5 4" xfId="21741" xr:uid="{EF6D5A6F-387E-44A1-8B62-B5E4B2A831BD}"/>
    <cellStyle name="Comma 6 3 2 3 5 5" xfId="24926" xr:uid="{53540A3A-11FE-4F2E-815C-E1C681DFE5E7}"/>
    <cellStyle name="Comma 6 3 2 3 6" xfId="1474" xr:uid="{00000000-0005-0000-0000-00002A030000}"/>
    <cellStyle name="Comma 6 3 2 3 6 2" xfId="20799" xr:uid="{A591E3E1-869C-44F9-8D3E-BA26719401E9}"/>
    <cellStyle name="Comma 6 3 2 3 6 2 2" xfId="24136" xr:uid="{2B3C7ED7-0C7A-48B4-BCED-31FCC9C70D8E}"/>
    <cellStyle name="Comma 6 3 2 3 6 2 3" xfId="27321" xr:uid="{7AB4F389-110B-4708-9775-A2F2F682C0BB}"/>
    <cellStyle name="Comma 6 3 2 3 6 3" xfId="12381" xr:uid="{C7B63857-8C05-4377-A599-C327D82E048A}"/>
    <cellStyle name="Comma 6 3 2 3 6 3 2" xfId="23065" xr:uid="{21BCA8F0-A140-41CC-ACB8-655F3F279B01}"/>
    <cellStyle name="Comma 6 3 2 3 6 3 3" xfId="26250" xr:uid="{68A16394-310E-412D-A793-A5C9C092EFDF}"/>
    <cellStyle name="Comma 6 3 2 3 6 4" xfId="21742" xr:uid="{D9625D91-9E6E-4DB8-8313-D1282EF2AFA9}"/>
    <cellStyle name="Comma 6 3 2 3 6 5" xfId="24927" xr:uid="{084C6E52-13BA-4A86-A0EE-D7CAA4A426A5}"/>
    <cellStyle name="Comma 6 3 2 3 7" xfId="13153" xr:uid="{79FB28B2-4053-4B42-B38B-39DC509E65D1}"/>
    <cellStyle name="Comma 6 3 2 3 7 2" xfId="23305" xr:uid="{C752A1B6-E54E-4769-9380-23B1CF9463F0}"/>
    <cellStyle name="Comma 6 3 2 3 7 3" xfId="26490" xr:uid="{E88C5FCD-DD75-4D0D-AAC9-572C28B9FDA4}"/>
    <cellStyle name="Comma 6 3 2 3 8" xfId="10502" xr:uid="{DA48220B-9087-45D0-B48D-F047128FD1B4}"/>
    <cellStyle name="Comma 6 3 2 3 8 2" xfId="22259" xr:uid="{C3F7672C-8448-49BA-BEB4-D6D4DBCA37A7}"/>
    <cellStyle name="Comma 6 3 2 3 8 3" xfId="25444" xr:uid="{2BBE6E2F-3F3B-4C39-82A7-07E1DF3C24A8}"/>
    <cellStyle name="Comma 6 3 2 3 9" xfId="14706" xr:uid="{221ED97C-BFE1-4A7D-BFD1-90CE858FF6FA}"/>
    <cellStyle name="Comma 6 3 2 3 9 2" xfId="23494" xr:uid="{8E70C8A7-B045-4675-BA91-8B40960C6E85}"/>
    <cellStyle name="Comma 6 3 2 3 9 3" xfId="26679" xr:uid="{51090BBA-9389-444B-94BE-3FD9BEE22DDB}"/>
    <cellStyle name="Comma 6 3 2 4" xfId="1475" xr:uid="{00000000-0005-0000-0000-00002B030000}"/>
    <cellStyle name="Comma 6 3 2 4 10" xfId="10013" xr:uid="{24C28FBE-84B1-4AB7-98AA-A24638B61FD0}"/>
    <cellStyle name="Comma 6 3 2 4 10 2" xfId="22069" xr:uid="{9EC8B516-484E-4C8C-A985-3C7BD2BAB61F}"/>
    <cellStyle name="Comma 6 3 2 4 10 3" xfId="25254" xr:uid="{6748BEB6-EA43-483F-B195-DF4054682B9C}"/>
    <cellStyle name="Comma 6 3 2 4 11" xfId="21743" xr:uid="{BC8A50E1-EF38-4210-A662-C20D2807E3FC}"/>
    <cellStyle name="Comma 6 3 2 4 12" xfId="24928" xr:uid="{2309AB42-C891-4DB3-903A-14E81C509592}"/>
    <cellStyle name="Comma 6 3 2 4 2" xfId="1476" xr:uid="{00000000-0005-0000-0000-00002C030000}"/>
    <cellStyle name="Comma 6 3 2 4 2 10" xfId="21744" xr:uid="{8C149C89-3318-446D-88C8-E00ED56E3340}"/>
    <cellStyle name="Comma 6 3 2 4 2 11" xfId="24929" xr:uid="{A89EC78C-860A-4DD6-9CD8-3A1DEB359E1A}"/>
    <cellStyle name="Comma 6 3 2 4 2 2" xfId="1477" xr:uid="{00000000-0005-0000-0000-00002D030000}"/>
    <cellStyle name="Comma 6 3 2 4 2 2 2" xfId="17132" xr:uid="{9C66853A-54A7-4A78-B842-C36CBE76A723}"/>
    <cellStyle name="Comma 6 3 2 4 2 2 2 2" xfId="23785" xr:uid="{587E6BBD-AC32-46C8-B9C1-D9FBEFEAD5D0}"/>
    <cellStyle name="Comma 6 3 2 4 2 2 2 3" xfId="26970" xr:uid="{A2B68D3A-6318-4D8A-BE23-D4E6138D4104}"/>
    <cellStyle name="Comma 6 3 2 4 2 2 3" xfId="11902" xr:uid="{6DB4C0DC-D56F-4137-A17C-4C6BBF12E232}"/>
    <cellStyle name="Comma 6 3 2 4 2 2 3 2" xfId="22587" xr:uid="{F7FD4F8D-EB81-4579-9D31-48D925AD56BC}"/>
    <cellStyle name="Comma 6 3 2 4 2 2 3 3" xfId="25772" xr:uid="{ADF02202-B941-458B-8BFB-1A65D4D280A2}"/>
    <cellStyle name="Comma 6 3 2 4 2 2 4" xfId="21745" xr:uid="{5EBAA393-6CCA-41B5-B5E5-73C0B09D5826}"/>
    <cellStyle name="Comma 6 3 2 4 2 2 5" xfId="24930" xr:uid="{07557BF3-6C7D-45D6-B502-F59DF57C8650}"/>
    <cellStyle name="Comma 6 3 2 4 2 3" xfId="1478" xr:uid="{00000000-0005-0000-0000-00002E030000}"/>
    <cellStyle name="Comma 6 3 2 4 2 3 2" xfId="18655" xr:uid="{B19B3B6D-0670-4BCE-BE81-682598944ECF}"/>
    <cellStyle name="Comma 6 3 2 4 2 3 2 2" xfId="23945" xr:uid="{E6AF6E84-CF26-4B17-832C-8E131017131B}"/>
    <cellStyle name="Comma 6 3 2 4 2 3 2 3" xfId="27130" xr:uid="{DC3B9F0D-DE36-4CAA-B907-D1AB32BDA6C1}"/>
    <cellStyle name="Comma 6 3 2 4 2 3 3" xfId="12062" xr:uid="{C71FD903-EE48-4D5A-9F23-1D418D0A307D}"/>
    <cellStyle name="Comma 6 3 2 4 2 3 3 2" xfId="22747" xr:uid="{B381CEE8-536F-4C51-A38E-8DFCA264DFEC}"/>
    <cellStyle name="Comma 6 3 2 4 2 3 3 3" xfId="25932" xr:uid="{942E5936-4E4B-4273-AE45-AE215A3AF047}"/>
    <cellStyle name="Comma 6 3 2 4 2 3 4" xfId="21746" xr:uid="{4226CE79-AE1D-4470-9BD7-FDD58924CE92}"/>
    <cellStyle name="Comma 6 3 2 4 2 3 5" xfId="24931" xr:uid="{58A1BA6F-018E-4A37-A612-5E07920C21A0}"/>
    <cellStyle name="Comma 6 3 2 4 2 4" xfId="1479" xr:uid="{00000000-0005-0000-0000-00002F030000}"/>
    <cellStyle name="Comma 6 3 2 4 2 4 2" xfId="19956" xr:uid="{C97A7AEA-D7D6-4D99-A812-BB8651E71ACB}"/>
    <cellStyle name="Comma 6 3 2 4 2 4 2 2" xfId="24082" xr:uid="{55435BEC-24CB-4213-84F6-A78881DB4B52}"/>
    <cellStyle name="Comma 6 3 2 4 2 4 2 3" xfId="27267" xr:uid="{C9CA9362-72BD-4334-9ED1-712701B086B8}"/>
    <cellStyle name="Comma 6 3 2 4 2 4 3" xfId="12303" xr:uid="{33D782BB-F73C-4C53-8185-A3B44CC85730}"/>
    <cellStyle name="Comma 6 3 2 4 2 4 3 2" xfId="22987" xr:uid="{0711CC9D-63F3-4E0B-8FCF-911CEF35163A}"/>
    <cellStyle name="Comma 6 3 2 4 2 4 3 3" xfId="26172" xr:uid="{DAE38553-E880-45E7-9B2C-70D9A8143763}"/>
    <cellStyle name="Comma 6 3 2 4 2 4 4" xfId="21747" xr:uid="{AC263343-C8A7-4EA0-88B0-19AA99D839A3}"/>
    <cellStyle name="Comma 6 3 2 4 2 4 5" xfId="24932" xr:uid="{E09F3350-4EC3-407F-A7AA-76369B0FC50D}"/>
    <cellStyle name="Comma 6 3 2 4 2 5" xfId="1480" xr:uid="{00000000-0005-0000-0000-000030030000}"/>
    <cellStyle name="Comma 6 3 2 4 2 5 2" xfId="12463" xr:uid="{61F7B903-1756-47BB-A9F4-024A9A256EC2}"/>
    <cellStyle name="Comma 6 3 2 4 2 5 2 2" xfId="23147" xr:uid="{482C31A4-684E-4732-BE75-EECF9F439755}"/>
    <cellStyle name="Comma 6 3 2 4 2 5 2 3" xfId="26332" xr:uid="{D4875785-9BAC-44AD-988A-C9B6E6DB5C2C}"/>
    <cellStyle name="Comma 6 3 2 4 2 5 3" xfId="21748" xr:uid="{382166B7-D3AD-47C6-B905-EA9BDCA7F80A}"/>
    <cellStyle name="Comma 6 3 2 4 2 5 4" xfId="24933" xr:uid="{0A6BFE01-811B-4E1B-BC2E-76E3C348A32C}"/>
    <cellStyle name="Comma 6 3 2 4 2 6" xfId="13597" xr:uid="{45B86D8B-AE43-4EA3-8457-B5D10F27150F}"/>
    <cellStyle name="Comma 6 3 2 4 2 6 2" xfId="23387" xr:uid="{E2A3AECC-C186-4E98-A31B-35F6100C7D6B}"/>
    <cellStyle name="Comma 6 3 2 4 2 6 3" xfId="26572" xr:uid="{999876F5-A930-4CC6-8FA2-8057F8A2E43E}"/>
    <cellStyle name="Comma 6 3 2 4 2 7" xfId="11237" xr:uid="{0528A48B-B359-4912-9833-57BDB0BC652F}"/>
    <cellStyle name="Comma 6 3 2 4 2 7 2" xfId="22418" xr:uid="{27FB763F-7ABA-407F-8DE5-E70D2F5D922E}"/>
    <cellStyle name="Comma 6 3 2 4 2 7 3" xfId="25603" xr:uid="{7FF8E2DC-F1C6-4B00-B71E-E7ECD160D170}"/>
    <cellStyle name="Comma 6 3 2 4 2 8" xfId="15151" xr:uid="{D81043C1-B181-49B0-BE44-F17EB9626521}"/>
    <cellStyle name="Comma 6 3 2 4 2 8 2" xfId="23577" xr:uid="{7ADDAC7F-83A8-48C5-808F-E4CF11C0B7EE}"/>
    <cellStyle name="Comma 6 3 2 4 2 8 3" xfId="26762" xr:uid="{BA90244E-7A4E-4214-B2C4-59FA470D1297}"/>
    <cellStyle name="Comma 6 3 2 4 2 9" xfId="10133" xr:uid="{BD4CD8DA-5160-4BDA-A212-22070090C944}"/>
    <cellStyle name="Comma 6 3 2 4 2 9 2" xfId="22189" xr:uid="{CBCF7D35-8535-45B8-A4EB-65B15EA4FF71}"/>
    <cellStyle name="Comma 6 3 2 4 2 9 3" xfId="25374" xr:uid="{0DE5EC85-D1A0-49FA-961E-E9C282C68D14}"/>
    <cellStyle name="Comma 6 3 2 4 3" xfId="1481" xr:uid="{00000000-0005-0000-0000-000031030000}"/>
    <cellStyle name="Comma 6 3 2 4 3 2" xfId="1482" xr:uid="{00000000-0005-0000-0000-000032030000}"/>
    <cellStyle name="Comma 6 3 2 4 3 2 2" xfId="12193" xr:uid="{8F876DC1-FC66-47D2-AF8B-C1C733B0B604}"/>
    <cellStyle name="Comma 6 3 2 4 3 2 2 2" xfId="22877" xr:uid="{E1B3961F-4428-4B10-ACC0-A86158C4B221}"/>
    <cellStyle name="Comma 6 3 2 4 3 2 2 3" xfId="26062" xr:uid="{65FA2300-D1E1-4F0B-B498-8077F3C2F062}"/>
    <cellStyle name="Comma 6 3 2 4 3 2 3" xfId="21750" xr:uid="{63777A37-4355-410C-80A4-A6B1A269D062}"/>
    <cellStyle name="Comma 6 3 2 4 3 2 4" xfId="24935" xr:uid="{9365743E-2A81-475A-9EC2-832E6C6E6D71}"/>
    <cellStyle name="Comma 6 3 2 4 3 3" xfId="1483" xr:uid="{00000000-0005-0000-0000-000033030000}"/>
    <cellStyle name="Comma 6 3 2 4 3 3 2" xfId="12513" xr:uid="{9FCDED5D-029A-4BB8-A55E-F804E6020515}"/>
    <cellStyle name="Comma 6 3 2 4 3 3 2 2" xfId="23197" xr:uid="{47681049-9625-4F9B-933F-CE9DECC95E45}"/>
    <cellStyle name="Comma 6 3 2 4 3 3 2 3" xfId="26382" xr:uid="{4AC4A863-28FA-4BA6-BC3B-BF5E1ED9018C}"/>
    <cellStyle name="Comma 6 3 2 4 3 3 3" xfId="21751" xr:uid="{394DD8AE-1868-49F9-A4E3-31E5E37C2DC3}"/>
    <cellStyle name="Comma 6 3 2 4 3 3 4" xfId="24936" xr:uid="{20FCB088-3EAE-46C5-BD44-60F5250699FC}"/>
    <cellStyle name="Comma 6 3 2 4 3 4" xfId="16343" xr:uid="{609A22D9-ED2E-4B2F-B576-A0E2EF672B26}"/>
    <cellStyle name="Comma 6 3 2 4 3 4 2" xfId="23675" xr:uid="{49E69F92-6BAA-471A-805B-72B19835208F}"/>
    <cellStyle name="Comma 6 3 2 4 3 4 3" xfId="26860" xr:uid="{86E020AB-9B60-4B6F-A95D-E179430E93F8}"/>
    <cellStyle name="Comma 6 3 2 4 3 5" xfId="11792" xr:uid="{490D312A-E108-4AF0-AAC7-7264811417B7}"/>
    <cellStyle name="Comma 6 3 2 4 3 5 2" xfId="22477" xr:uid="{97932548-6D07-4789-A6DA-FCD6C8EDEC9B}"/>
    <cellStyle name="Comma 6 3 2 4 3 5 3" xfId="25662" xr:uid="{3A47F81A-C41E-42D5-8ABA-02F31B9A770F}"/>
    <cellStyle name="Comma 6 3 2 4 3 6" xfId="21749" xr:uid="{5282022E-E5DF-4975-85C2-906907BE0D5E}"/>
    <cellStyle name="Comma 6 3 2 4 3 7" xfId="24934" xr:uid="{1154B04A-BA3E-4B2E-85BC-4E6BA500B440}"/>
    <cellStyle name="Comma 6 3 2 4 4" xfId="1484" xr:uid="{00000000-0005-0000-0000-000034030000}"/>
    <cellStyle name="Comma 6 3 2 4 4 2" xfId="17866" xr:uid="{A7CB8BBE-846B-470C-86C2-1DCFCD070849}"/>
    <cellStyle name="Comma 6 3 2 4 4 2 2" xfId="23835" xr:uid="{D823E08D-8B68-42F7-BF8C-8BA89390DE5D}"/>
    <cellStyle name="Comma 6 3 2 4 4 2 3" xfId="27020" xr:uid="{43650CBF-4273-4CDF-A3FE-DA48B105B055}"/>
    <cellStyle name="Comma 6 3 2 4 4 3" xfId="11952" xr:uid="{76EE1112-A1D1-4DF8-A4CC-F44A1374202E}"/>
    <cellStyle name="Comma 6 3 2 4 4 3 2" xfId="22637" xr:uid="{66F4EDF0-5897-447F-91F0-2E919EC7012F}"/>
    <cellStyle name="Comma 6 3 2 4 4 3 3" xfId="25822" xr:uid="{1A1FB7D4-18C1-4B43-AE66-848559A70E43}"/>
    <cellStyle name="Comma 6 3 2 4 4 4" xfId="21752" xr:uid="{7EBFB315-8291-48C6-BDCD-A79BE3032A21}"/>
    <cellStyle name="Comma 6 3 2 4 4 5" xfId="24937" xr:uid="{9B8A4535-0AF2-4708-9330-EC2D3C1DEBE3}"/>
    <cellStyle name="Comma 6 3 2 4 5" xfId="1485" xr:uid="{00000000-0005-0000-0000-000035030000}"/>
    <cellStyle name="Comma 6 3 2 4 5 2" xfId="19195" xr:uid="{0CE80833-BF59-4541-8748-7A59158105ED}"/>
    <cellStyle name="Comma 6 3 2 4 5 2 2" xfId="24002" xr:uid="{006204E7-ABFC-4000-A1D3-67F4FADC0D3A}"/>
    <cellStyle name="Comma 6 3 2 4 5 2 3" xfId="27187" xr:uid="{C52C45A1-3D13-4AFA-A295-992098B025C7}"/>
    <cellStyle name="Comma 6 3 2 4 5 3" xfId="12143" xr:uid="{725DDC1C-64E6-474F-A3D2-1C94009CC0AD}"/>
    <cellStyle name="Comma 6 3 2 4 5 3 2" xfId="22827" xr:uid="{DB408ED0-3D8B-4EA9-90BF-47E3829A472A}"/>
    <cellStyle name="Comma 6 3 2 4 5 3 3" xfId="26012" xr:uid="{AEF6FD7D-8AF7-48CE-A6AE-08EE7B1056AD}"/>
    <cellStyle name="Comma 6 3 2 4 5 4" xfId="21753" xr:uid="{FDEB9FC2-B23A-41AD-A91D-AD1C76559AE3}"/>
    <cellStyle name="Comma 6 3 2 4 5 5" xfId="24938" xr:uid="{C75819FA-2389-4C5B-8A45-4554C3FA8E25}"/>
    <cellStyle name="Comma 6 3 2 4 6" xfId="1486" xr:uid="{00000000-0005-0000-0000-000036030000}"/>
    <cellStyle name="Comma 6 3 2 4 6 2" xfId="20454" xr:uid="{E1A8CC6D-07D5-4FEC-97D7-E85E283F33B2}"/>
    <cellStyle name="Comma 6 3 2 4 6 2 2" xfId="24108" xr:uid="{F98AC725-92FD-424D-B9FA-CB9DB072801D}"/>
    <cellStyle name="Comma 6 3 2 4 6 2 3" xfId="27293" xr:uid="{9397EA9A-8147-4250-8FFA-BDBAB939F46C}"/>
    <cellStyle name="Comma 6 3 2 4 6 3" xfId="12353" xr:uid="{5D6DEE15-F379-470D-8550-E27CA5D5AAD4}"/>
    <cellStyle name="Comma 6 3 2 4 6 3 2" xfId="23037" xr:uid="{2B3D6584-C95A-45B2-B5F2-5A2D74AA9EEE}"/>
    <cellStyle name="Comma 6 3 2 4 6 3 3" xfId="26222" xr:uid="{F41B69C5-0057-428E-9E3A-1A927B831015}"/>
    <cellStyle name="Comma 6 3 2 4 6 4" xfId="21754" xr:uid="{C62439EB-64B0-428B-847D-259CB82BE784}"/>
    <cellStyle name="Comma 6 3 2 4 6 5" xfId="24939" xr:uid="{9B649156-FCC7-49E4-A045-8C143E1F8D4C}"/>
    <cellStyle name="Comma 6 3 2 4 7" xfId="12808" xr:uid="{1DEA7ADE-5850-49DC-841D-FC5BF63F5132}"/>
    <cellStyle name="Comma 6 3 2 4 7 2" xfId="23277" xr:uid="{43F552E8-B64D-464D-A325-F9EF6AD53841}"/>
    <cellStyle name="Comma 6 3 2 4 7 3" xfId="26462" xr:uid="{79F1AC05-B93D-45E5-B9C3-172A547877FA}"/>
    <cellStyle name="Comma 6 3 2 4 8" xfId="10740" xr:uid="{2356CDC6-E206-425B-8320-4C04113A0528}"/>
    <cellStyle name="Comma 6 3 2 4 8 2" xfId="22283" xr:uid="{EBB66D91-E232-41E4-A94E-F7F671FA1374}"/>
    <cellStyle name="Comma 6 3 2 4 8 3" xfId="25468" xr:uid="{590F64C6-E61D-4D3E-84E8-8AAC3EDE30BC}"/>
    <cellStyle name="Comma 6 3 2 4 9" xfId="14352" xr:uid="{C4A1CC1E-8B0C-4294-89BB-0DC885D601FF}"/>
    <cellStyle name="Comma 6 3 2 4 9 2" xfId="23457" xr:uid="{6C0D9740-B666-4C20-9776-B1A455E05504}"/>
    <cellStyle name="Comma 6 3 2 4 9 3" xfId="26642" xr:uid="{4C91DA9C-A24E-4C55-BE9E-2CF6C40ECEC3}"/>
    <cellStyle name="Comma 6 3 2 5" xfId="1487" xr:uid="{00000000-0005-0000-0000-000037030000}"/>
    <cellStyle name="Comma 6 3 2 5 10" xfId="21755" xr:uid="{9056FF5B-FE8C-43E9-B9F1-B4F0BA95D8A9}"/>
    <cellStyle name="Comma 6 3 2 5 11" xfId="24940" xr:uid="{E9A824D5-F89E-489C-872E-74C16B0E26F8}"/>
    <cellStyle name="Comma 6 3 2 5 2" xfId="1488" xr:uid="{00000000-0005-0000-0000-000038030000}"/>
    <cellStyle name="Comma 6 3 2 5 2 2" xfId="16872" xr:uid="{58A4D502-02C6-435D-A3CF-F7CD54C08FAD}"/>
    <cellStyle name="Comma 6 3 2 5 2 2 2" xfId="23739" xr:uid="{3B8376D1-9A57-46F6-8070-EF712C16298F}"/>
    <cellStyle name="Comma 6 3 2 5 2 2 3" xfId="26924" xr:uid="{16CF3203-9D79-4E6C-95F4-8164D5C73C84}"/>
    <cellStyle name="Comma 6 3 2 5 2 3" xfId="11856" xr:uid="{6175CD31-9E78-483D-B475-E532E1406648}"/>
    <cellStyle name="Comma 6 3 2 5 2 3 2" xfId="22541" xr:uid="{DBD1DB83-6CC1-4BCB-B287-E69E7A35C7AF}"/>
    <cellStyle name="Comma 6 3 2 5 2 3 3" xfId="25726" xr:uid="{7FDF4691-3F8A-4080-BC2F-EA2E635BD130}"/>
    <cellStyle name="Comma 6 3 2 5 2 4" xfId="21756" xr:uid="{942D6BA8-61EA-499D-A221-0800C393D6FA}"/>
    <cellStyle name="Comma 6 3 2 5 2 5" xfId="24941" xr:uid="{7E3ADCA4-DC8B-4D2D-85D3-4A960A4BD76D}"/>
    <cellStyle name="Comma 6 3 2 5 3" xfId="1489" xr:uid="{00000000-0005-0000-0000-000039030000}"/>
    <cellStyle name="Comma 6 3 2 5 3 2" xfId="18395" xr:uid="{FC7E742A-48FE-4BCA-9CA2-3040933C1A98}"/>
    <cellStyle name="Comma 6 3 2 5 3 2 2" xfId="23899" xr:uid="{2CAFC0E9-39AD-4827-9DB0-39097E4B7D57}"/>
    <cellStyle name="Comma 6 3 2 5 3 2 3" xfId="27084" xr:uid="{2AD44329-8D07-4F45-86CA-0BA7E63DF509}"/>
    <cellStyle name="Comma 6 3 2 5 3 3" xfId="12016" xr:uid="{ABBC6F1C-98D8-4279-9E2D-26874747880B}"/>
    <cellStyle name="Comma 6 3 2 5 3 3 2" xfId="22701" xr:uid="{6F907CF8-61DB-469B-B54E-5BC9E0E3030E}"/>
    <cellStyle name="Comma 6 3 2 5 3 3 3" xfId="25886" xr:uid="{9FCB527D-E6D9-4DF8-8E3B-D8EB31FD57B6}"/>
    <cellStyle name="Comma 6 3 2 5 3 4" xfId="21757" xr:uid="{77D33073-17B3-4754-9F9F-6396A1EF049C}"/>
    <cellStyle name="Comma 6 3 2 5 3 5" xfId="24942" xr:uid="{C29A78F8-B679-4561-98E7-66381B6E97C4}"/>
    <cellStyle name="Comma 6 3 2 5 4" xfId="1490" xr:uid="{00000000-0005-0000-0000-00003A030000}"/>
    <cellStyle name="Comma 6 3 2 5 4 2" xfId="19696" xr:uid="{E8FADB8E-1E94-4BF5-B362-9A17CCA8B235}"/>
    <cellStyle name="Comma 6 3 2 5 4 2 2" xfId="24036" xr:uid="{AB1EF6D1-90F1-4E57-AF1E-19114DBA0220}"/>
    <cellStyle name="Comma 6 3 2 5 4 2 3" xfId="27221" xr:uid="{9CE72C28-DB43-4A5D-9B26-AE584A35D615}"/>
    <cellStyle name="Comma 6 3 2 5 4 3" xfId="12257" xr:uid="{90876373-15D9-48CB-A5E7-FB5920D3EDB5}"/>
    <cellStyle name="Comma 6 3 2 5 4 3 2" xfId="22941" xr:uid="{9B8BF95E-7DBF-451F-9665-9357975C3495}"/>
    <cellStyle name="Comma 6 3 2 5 4 3 3" xfId="26126" xr:uid="{75B5C154-143C-4DD6-92D5-CDFC0C4CA5B9}"/>
    <cellStyle name="Comma 6 3 2 5 4 4" xfId="21758" xr:uid="{4676FB09-C261-4876-AC55-A0850540E3C3}"/>
    <cellStyle name="Comma 6 3 2 5 4 5" xfId="24943" xr:uid="{F42E0399-3BFC-46DA-8669-8A2A0318A14D}"/>
    <cellStyle name="Comma 6 3 2 5 5" xfId="1491" xr:uid="{00000000-0005-0000-0000-00003B030000}"/>
    <cellStyle name="Comma 6 3 2 5 5 2" xfId="12417" xr:uid="{EC529F23-BB73-4D5A-80A9-8FC27126BCB7}"/>
    <cellStyle name="Comma 6 3 2 5 5 2 2" xfId="23101" xr:uid="{399FFF35-01AF-413B-85C1-5F32F5959722}"/>
    <cellStyle name="Comma 6 3 2 5 5 2 3" xfId="26286" xr:uid="{E81DA91A-BD3B-46B2-AB1B-D939E32445F0}"/>
    <cellStyle name="Comma 6 3 2 5 5 3" xfId="21759" xr:uid="{8E210723-5C38-4C36-8B02-0D3EE214A42C}"/>
    <cellStyle name="Comma 6 3 2 5 5 4" xfId="24944" xr:uid="{3A747B42-8AFA-4F83-96FD-45F7465A4557}"/>
    <cellStyle name="Comma 6 3 2 5 6" xfId="13337" xr:uid="{C01421A7-32A6-4F87-9C4D-59C576B35EC0}"/>
    <cellStyle name="Comma 6 3 2 5 6 2" xfId="23341" xr:uid="{4123077F-A003-4094-A746-AEBB61066DE7}"/>
    <cellStyle name="Comma 6 3 2 5 6 3" xfId="26526" xr:uid="{9167BBBD-F812-4F72-A667-B361E909F9B6}"/>
    <cellStyle name="Comma 6 3 2 5 7" xfId="10902" xr:uid="{B9C35886-D5E3-4C3B-934D-EDA1E4441A44}"/>
    <cellStyle name="Comma 6 3 2 5 7 2" xfId="22316" xr:uid="{B572B0B4-63EC-4875-A23E-FE63E8061F6E}"/>
    <cellStyle name="Comma 6 3 2 5 7 3" xfId="25501" xr:uid="{8717CA3E-16E0-46A2-A76C-ABE00ADC0354}"/>
    <cellStyle name="Comma 6 3 2 5 8" xfId="14891" xr:uid="{D7F091CD-BB0A-4EC0-8BC2-E637EE6D50F7}"/>
    <cellStyle name="Comma 6 3 2 5 8 2" xfId="23531" xr:uid="{49C0217A-B43A-44D6-A082-18053680CCB0}"/>
    <cellStyle name="Comma 6 3 2 5 8 3" xfId="26716" xr:uid="{97E7E77C-AAFA-4D59-94DC-7DCE2B8B6401}"/>
    <cellStyle name="Comma 6 3 2 5 9" xfId="10087" xr:uid="{19394FEF-E408-457A-8E6B-15BA5E21A7D6}"/>
    <cellStyle name="Comma 6 3 2 5 9 2" xfId="22143" xr:uid="{675ADA37-A75B-4BE4-92B7-56F305359851}"/>
    <cellStyle name="Comma 6 3 2 5 9 3" xfId="25328" xr:uid="{F08F949C-407A-4B0F-B813-0B0E1E5E8EB7}"/>
    <cellStyle name="Comma 6 3 2 6" xfId="1492" xr:uid="{00000000-0005-0000-0000-00003C030000}"/>
    <cellStyle name="Comma 6 3 2 6 2" xfId="1493" xr:uid="{00000000-0005-0000-0000-00003D030000}"/>
    <cellStyle name="Comma 6 3 2 6 2 2" xfId="12177" xr:uid="{D55FBF8B-C9D5-4806-9840-4222D73E1F6C}"/>
    <cellStyle name="Comma 6 3 2 6 2 2 2" xfId="22861" xr:uid="{DC96886C-5517-4709-B746-84D42BBE7236}"/>
    <cellStyle name="Comma 6 3 2 6 2 2 3" xfId="26046" xr:uid="{C5D45B38-5229-47B3-829B-7694D05570AC}"/>
    <cellStyle name="Comma 6 3 2 6 2 3" xfId="21761" xr:uid="{0DA6DB4A-6B79-409C-8CD9-6D41E91F6177}"/>
    <cellStyle name="Comma 6 3 2 6 2 4" xfId="24946" xr:uid="{E9F51620-3BB6-4023-A127-1D21B63F31F4}"/>
    <cellStyle name="Comma 6 3 2 6 3" xfId="1494" xr:uid="{00000000-0005-0000-0000-00003E030000}"/>
    <cellStyle name="Comma 6 3 2 6 3 2" xfId="12497" xr:uid="{ADC04194-F8F9-4CB0-92BD-B7A01C0A0B54}"/>
    <cellStyle name="Comma 6 3 2 6 3 2 2" xfId="23181" xr:uid="{9EC2109B-20C6-4343-8B8F-C41B21000362}"/>
    <cellStyle name="Comma 6 3 2 6 3 2 3" xfId="26366" xr:uid="{CA36188F-D195-4F52-BCF0-B8B4D396D61A}"/>
    <cellStyle name="Comma 6 3 2 6 3 3" xfId="21762" xr:uid="{F64C80D2-A71A-419A-98CF-5F5DF32080CC}"/>
    <cellStyle name="Comma 6 3 2 6 3 4" xfId="24947" xr:uid="{50C8A66A-F1C2-4893-AD09-AE707F76B8DD}"/>
    <cellStyle name="Comma 6 3 2 6 4" xfId="15723" xr:uid="{78A2FE0D-91B4-4255-B9E5-48274264884C}"/>
    <cellStyle name="Comma 6 3 2 6 4 2" xfId="23602" xr:uid="{B6EF9419-A975-42FD-9B76-E465A027E4D0}"/>
    <cellStyle name="Comma 6 3 2 6 4 3" xfId="26787" xr:uid="{3F0D4554-43EE-4679-A6E4-847032C407F2}"/>
    <cellStyle name="Comma 6 3 2 6 5" xfId="11138" xr:uid="{26CD4B4F-ED74-4875-B640-1A468290A568}"/>
    <cellStyle name="Comma 6 3 2 6 5 2" xfId="22331" xr:uid="{D717458B-5F54-4CB8-93A8-70F709A111B7}"/>
    <cellStyle name="Comma 6 3 2 6 5 3" xfId="25516" xr:uid="{68BB91D1-CF79-4CD4-A8C1-B0000D50EC28}"/>
    <cellStyle name="Comma 6 3 2 6 6" xfId="21760" xr:uid="{55CB5A7B-BF65-49FC-BCC6-EE49E48AD350}"/>
    <cellStyle name="Comma 6 3 2 6 7" xfId="24945" xr:uid="{908625F6-72D1-4991-A269-F4F571267A67}"/>
    <cellStyle name="Comma 6 3 2 7" xfId="1495" xr:uid="{00000000-0005-0000-0000-00003F030000}"/>
    <cellStyle name="Comma 6 3 2 7 2" xfId="15877" xr:uid="{CF85B508-05BA-4BE0-A450-429B5F5168E0}"/>
    <cellStyle name="Comma 6 3 2 7 2 2" xfId="23635" xr:uid="{EDB4D3DC-3024-4C9C-841B-EF3D9FAE07C7}"/>
    <cellStyle name="Comma 6 3 2 7 2 3" xfId="26820" xr:uid="{9DDEA3E6-F227-49ED-87ED-780A90877369}"/>
    <cellStyle name="Comma 6 3 2 7 3" xfId="11179" xr:uid="{3E99E872-09C1-43FB-A558-76CB42B91ED0}"/>
    <cellStyle name="Comma 6 3 2 7 3 2" xfId="22364" xr:uid="{38FC6755-F168-4E19-AF41-B040E69D7FFE}"/>
    <cellStyle name="Comma 6 3 2 7 3 3" xfId="25549" xr:uid="{CB4585E5-327E-40CC-9543-CE70AF4C6365}"/>
    <cellStyle name="Comma 6 3 2 7 4" xfId="21763" xr:uid="{277AD1AA-E19F-4047-A1FB-7FC7949F6F39}"/>
    <cellStyle name="Comma 6 3 2 7 5" xfId="24948" xr:uid="{E9B5E760-0A97-47BD-9161-9C96D77E5171}"/>
    <cellStyle name="Comma 6 3 2 8" xfId="1496" xr:uid="{00000000-0005-0000-0000-000040030000}"/>
    <cellStyle name="Comma 6 3 2 8 2" xfId="16111" xr:uid="{962504A2-4507-47D6-8B33-C178128AECA7}"/>
    <cellStyle name="Comma 6 3 2 8 2 2" xfId="23659" xr:uid="{58694772-E7F0-4A48-90EE-FDE8285DC265}"/>
    <cellStyle name="Comma 6 3 2 8 2 3" xfId="26844" xr:uid="{A30FDD45-3FB3-4E9C-9D4F-528C0B4A357B}"/>
    <cellStyle name="Comma 6 3 2 8 3" xfId="11776" xr:uid="{60AEAA3B-E0F5-4398-90BF-E941BED64463}"/>
    <cellStyle name="Comma 6 3 2 8 3 2" xfId="22461" xr:uid="{D13DBC6C-549A-483A-B769-D302C6671BB5}"/>
    <cellStyle name="Comma 6 3 2 8 3 3" xfId="25646" xr:uid="{5438EB64-6A1A-4EF8-95DE-560133F7C7AF}"/>
    <cellStyle name="Comma 6 3 2 8 4" xfId="21764" xr:uid="{76F0419C-3BC7-4509-94DA-E3F7B6289CA6}"/>
    <cellStyle name="Comma 6 3 2 8 5" xfId="24949" xr:uid="{85DBFEEE-50F9-49A0-94BB-5AB9C60B577E}"/>
    <cellStyle name="Comma 6 3 2 9" xfId="1497" xr:uid="{00000000-0005-0000-0000-000041030000}"/>
    <cellStyle name="Comma 6 3 2 9 2" xfId="17634" xr:uid="{ED39D1A1-3748-427E-B725-5119ECD591BF}"/>
    <cellStyle name="Comma 6 3 2 9 2 2" xfId="23819" xr:uid="{121BAF92-D146-406C-83E9-5721354FC8E7}"/>
    <cellStyle name="Comma 6 3 2 9 2 3" xfId="27004" xr:uid="{16DCD8C5-AAD3-419A-92AF-7B609AF7B690}"/>
    <cellStyle name="Comma 6 3 2 9 3" xfId="11936" xr:uid="{10AEE638-0616-4B60-97B5-5A9BDF7E176B}"/>
    <cellStyle name="Comma 6 3 2 9 3 2" xfId="22621" xr:uid="{87E28E0A-0D50-4F08-829A-F2A9CD79B4BA}"/>
    <cellStyle name="Comma 6 3 2 9 3 3" xfId="25806" xr:uid="{90718E0B-697E-462A-83EA-8228F2CBB360}"/>
    <cellStyle name="Comma 6 3 2 9 4" xfId="21765" xr:uid="{140C9138-FB19-4A6C-BBF3-203CC3D8295C}"/>
    <cellStyle name="Comma 6 3 2 9 5" xfId="24950" xr:uid="{FABABB22-CD64-4285-BFB9-1DC9A42E5130}"/>
    <cellStyle name="Comma 6 3 3" xfId="394" xr:uid="{00000000-0005-0000-0000-000042030000}"/>
    <cellStyle name="Comma 6 3 3 10" xfId="1498" xr:uid="{00000000-0005-0000-0000-000043030000}"/>
    <cellStyle name="Comma 6 3 3 10 2" xfId="12339" xr:uid="{72DAE241-92E7-463D-9B5B-2849CEDC90C5}"/>
    <cellStyle name="Comma 6 3 3 10 2 2" xfId="23023" xr:uid="{8C7B5BD2-BF66-4276-83C0-8E8BDE300BD6}"/>
    <cellStyle name="Comma 6 3 3 10 2 3" xfId="26208" xr:uid="{73D292E8-1E08-478E-8483-1405F8709746}"/>
    <cellStyle name="Comma 6 3 3 10 3" xfId="21766" xr:uid="{996171AE-41B0-463A-A249-755855BB5A99}"/>
    <cellStyle name="Comma 6 3 3 10 4" xfId="24951" xr:uid="{9BD7B787-6ED9-435A-9958-81655013183C}"/>
    <cellStyle name="Comma 6 3 3 11" xfId="12579" xr:uid="{5ABB9379-3D0A-4622-9DCF-EC8EB148A6A3}"/>
    <cellStyle name="Comma 6 3 3 11 2" xfId="23263" xr:uid="{8F62743E-099F-46F4-96FD-010D302D77CA}"/>
    <cellStyle name="Comma 6 3 3 11 3" xfId="26448" xr:uid="{32E1EF46-21DC-4A63-9276-378DB0B35920}"/>
    <cellStyle name="Comma 6 3 3 12" xfId="10188" xr:uid="{337AC0D2-0042-48E6-9AB4-040EB416904A}"/>
    <cellStyle name="Comma 6 3 3 12 2" xfId="22243" xr:uid="{3A2A1F93-554E-4127-8037-EF4872CDD9D8}"/>
    <cellStyle name="Comma 6 3 3 12 3" xfId="25428" xr:uid="{BB175B78-C7E0-4BA2-98DD-3091509CC763}"/>
    <cellStyle name="Comma 6 3 3 13" xfId="14119" xr:uid="{B8D8F336-0912-4606-9774-E40BFF78937A}"/>
    <cellStyle name="Comma 6 3 3 13 2" xfId="23440" xr:uid="{02B8FF84-C4ED-43AB-ADAE-9A8273AA3186}"/>
    <cellStyle name="Comma 6 3 3 13 3" xfId="26625" xr:uid="{67A3F1E4-04C1-40C2-B7CC-6B2C7569061A}"/>
    <cellStyle name="Comma 6 3 3 14" xfId="9996" xr:uid="{57649EC0-AF34-4019-A29D-546B3DDCB7DC}"/>
    <cellStyle name="Comma 6 3 3 14 2" xfId="22052" xr:uid="{146F5000-09AF-42CB-8CC3-433A5E73906F}"/>
    <cellStyle name="Comma 6 3 3 14 3" xfId="25237" xr:uid="{0716CDB5-5036-4366-A9C3-58387CC886DE}"/>
    <cellStyle name="Comma 6 3 3 15" xfId="21019" xr:uid="{FE2603CF-214F-439A-BDAE-4511335CF3D7}"/>
    <cellStyle name="Comma 6 3 3 16" xfId="24204" xr:uid="{1121CFF7-D285-4332-9AED-E8DF34298FE1}"/>
    <cellStyle name="Comma 6 3 3 2" xfId="645" xr:uid="{00000000-0005-0000-0000-000044030000}"/>
    <cellStyle name="Comma 6 3 3 2 10" xfId="10058" xr:uid="{1756EED4-165F-40D1-890F-1617EFB7F98D}"/>
    <cellStyle name="Comma 6 3 3 2 10 2" xfId="22114" xr:uid="{ABB5F183-4FAD-4174-A831-CAD529DBB782}"/>
    <cellStyle name="Comma 6 3 3 2 10 3" xfId="25299" xr:uid="{A10A8770-8FF1-410B-8606-183E1E1BFDEB}"/>
    <cellStyle name="Comma 6 3 3 2 11" xfId="21044" xr:uid="{01F5B033-4EE6-4446-AEB6-25D8E35835C9}"/>
    <cellStyle name="Comma 6 3 3 2 12" xfId="24229" xr:uid="{C0210459-8610-4E52-9DC9-AF63BF17C087}"/>
    <cellStyle name="Comma 6 3 3 2 2" xfId="1499" xr:uid="{00000000-0005-0000-0000-000045030000}"/>
    <cellStyle name="Comma 6 3 3 2 2 10" xfId="21767" xr:uid="{58BE954B-6857-475A-B349-42C0571AE025}"/>
    <cellStyle name="Comma 6 3 3 2 2 11" xfId="24952" xr:uid="{334B704D-EFD7-4885-B0F4-6E0DFEDBE8A0}"/>
    <cellStyle name="Comma 6 3 3 2 2 2" xfId="1500" xr:uid="{00000000-0005-0000-0000-000046030000}"/>
    <cellStyle name="Comma 6 3 3 2 2 2 2" xfId="17133" xr:uid="{7EC560B9-4811-429A-B101-D8A070489D0D}"/>
    <cellStyle name="Comma 6 3 3 2 2 2 2 2" xfId="23786" xr:uid="{DD7CDD67-C4AE-4778-AB37-AF4CC6C56C6E}"/>
    <cellStyle name="Comma 6 3 3 2 2 2 2 3" xfId="26971" xr:uid="{BCA975B6-589E-4378-B37A-1577608E3E22}"/>
    <cellStyle name="Comma 6 3 3 2 2 2 3" xfId="11903" xr:uid="{3502F795-3F64-405A-966D-3141ED830C72}"/>
    <cellStyle name="Comma 6 3 3 2 2 2 3 2" xfId="22588" xr:uid="{68486A50-2146-420F-8B2A-8F2805D6993C}"/>
    <cellStyle name="Comma 6 3 3 2 2 2 3 3" xfId="25773" xr:uid="{11DE2741-F8C4-4F90-8302-E8D00030A6EC}"/>
    <cellStyle name="Comma 6 3 3 2 2 2 4" xfId="21768" xr:uid="{E151FF79-AD98-4D12-B056-84B17D9992A9}"/>
    <cellStyle name="Comma 6 3 3 2 2 2 5" xfId="24953" xr:uid="{DB241C73-9690-4A06-94DA-D6EEF6980C51}"/>
    <cellStyle name="Comma 6 3 3 2 2 3" xfId="1501" xr:uid="{00000000-0005-0000-0000-000047030000}"/>
    <cellStyle name="Comma 6 3 3 2 2 3 2" xfId="18656" xr:uid="{D2174C47-0821-4F60-A2CA-BBA8CB6628FC}"/>
    <cellStyle name="Comma 6 3 3 2 2 3 2 2" xfId="23946" xr:uid="{F9DE0AE1-DCA8-402D-B55D-410752AE355E}"/>
    <cellStyle name="Comma 6 3 3 2 2 3 2 3" xfId="27131" xr:uid="{9C070B29-6FD2-4782-910B-F5AE65C26941}"/>
    <cellStyle name="Comma 6 3 3 2 2 3 3" xfId="12063" xr:uid="{E451FC4D-448D-4C56-B320-010487921C16}"/>
    <cellStyle name="Comma 6 3 3 2 2 3 3 2" xfId="22748" xr:uid="{C0ED1E00-94FE-4500-886F-D96D4D3D9DB7}"/>
    <cellStyle name="Comma 6 3 3 2 2 3 3 3" xfId="25933" xr:uid="{6E4AC421-7288-45CE-8EED-1916F7960E93}"/>
    <cellStyle name="Comma 6 3 3 2 2 3 4" xfId="21769" xr:uid="{8E64E718-AF08-4CE2-A1DD-FFA4650A65A7}"/>
    <cellStyle name="Comma 6 3 3 2 2 3 5" xfId="24954" xr:uid="{159D1C5E-A6AA-4F52-B57B-D939793CD793}"/>
    <cellStyle name="Comma 6 3 3 2 2 4" xfId="1502" xr:uid="{00000000-0005-0000-0000-000048030000}"/>
    <cellStyle name="Comma 6 3 3 2 2 4 2" xfId="19957" xr:uid="{BDB0884B-B5DA-4C30-A1A5-E395E2DE0281}"/>
    <cellStyle name="Comma 6 3 3 2 2 4 2 2" xfId="24083" xr:uid="{1393EA38-F306-480A-B91B-40A66C04ECEE}"/>
    <cellStyle name="Comma 6 3 3 2 2 4 2 3" xfId="27268" xr:uid="{A572F3DB-8BB2-4F10-9747-7C550291AF8B}"/>
    <cellStyle name="Comma 6 3 3 2 2 4 3" xfId="12304" xr:uid="{82FB9098-C9AF-45F6-B72F-D09F1FC18922}"/>
    <cellStyle name="Comma 6 3 3 2 2 4 3 2" xfId="22988" xr:uid="{97710130-2B04-43F2-9C97-A3E5B83CDAED}"/>
    <cellStyle name="Comma 6 3 3 2 2 4 3 3" xfId="26173" xr:uid="{949BC8B6-80A8-4FA8-A00C-D916C25F5227}"/>
    <cellStyle name="Comma 6 3 3 2 2 4 4" xfId="21770" xr:uid="{624766DA-C639-40F8-860B-696914E70720}"/>
    <cellStyle name="Comma 6 3 3 2 2 4 5" xfId="24955" xr:uid="{22E19F60-D093-4029-BDD2-F46A31BF80B1}"/>
    <cellStyle name="Comma 6 3 3 2 2 5" xfId="1503" xr:uid="{00000000-0005-0000-0000-000049030000}"/>
    <cellStyle name="Comma 6 3 3 2 2 5 2" xfId="12464" xr:uid="{615D19B6-76D4-403B-9E9E-4F02D33D788B}"/>
    <cellStyle name="Comma 6 3 3 2 2 5 2 2" xfId="23148" xr:uid="{CEAEAE5A-9A87-48C0-8A54-83682EBE99F7}"/>
    <cellStyle name="Comma 6 3 3 2 2 5 2 3" xfId="26333" xr:uid="{E4F104E8-4DF6-4E2D-8118-11547A897E8A}"/>
    <cellStyle name="Comma 6 3 3 2 2 5 3" xfId="21771" xr:uid="{CBFF8484-3442-405D-9466-5E59114E61EB}"/>
    <cellStyle name="Comma 6 3 3 2 2 5 4" xfId="24956" xr:uid="{5D7BBE5C-3248-46BF-99A4-E61066D0F0BA}"/>
    <cellStyle name="Comma 6 3 3 2 2 6" xfId="13598" xr:uid="{D5630062-6EB1-443C-A274-AFA3888A2B46}"/>
    <cellStyle name="Comma 6 3 3 2 2 6 2" xfId="23388" xr:uid="{B881D415-727E-489D-8BD5-136163D9AB65}"/>
    <cellStyle name="Comma 6 3 3 2 2 6 3" xfId="26573" xr:uid="{53F527F6-FCF6-41AA-8546-9C2B5BECB7F1}"/>
    <cellStyle name="Comma 6 3 3 2 2 7" xfId="11238" xr:uid="{9155D24A-2929-4A84-A46D-124D267151AA}"/>
    <cellStyle name="Comma 6 3 3 2 2 7 2" xfId="22419" xr:uid="{BB52C375-4CDD-4591-AAE5-3D567192A097}"/>
    <cellStyle name="Comma 6 3 3 2 2 7 3" xfId="25604" xr:uid="{DAD17513-738F-4C63-86DE-15C7F8AEFB90}"/>
    <cellStyle name="Comma 6 3 3 2 2 8" xfId="15152" xr:uid="{858F2B5A-9D6B-4A9E-A204-66D94C4253ED}"/>
    <cellStyle name="Comma 6 3 3 2 2 8 2" xfId="23578" xr:uid="{FA71F192-0F5E-4F7B-8552-BF58AF045381}"/>
    <cellStyle name="Comma 6 3 3 2 2 8 3" xfId="26763" xr:uid="{C183AA2E-7EF5-4F9C-914D-763269DB2BC7}"/>
    <cellStyle name="Comma 6 3 3 2 2 9" xfId="10134" xr:uid="{17A2D324-D84B-4BA4-B179-EA458E0A6CCF}"/>
    <cellStyle name="Comma 6 3 3 2 2 9 2" xfId="22190" xr:uid="{8F776EFF-72CE-4CA0-AF7B-DFE3EF215B23}"/>
    <cellStyle name="Comma 6 3 3 2 2 9 3" xfId="25375" xr:uid="{7A9BACF0-6333-4304-8AC4-27A4A4A0C0BF}"/>
    <cellStyle name="Comma 6 3 3 2 3" xfId="1504" xr:uid="{00000000-0005-0000-0000-00004A030000}"/>
    <cellStyle name="Comma 6 3 3 2 3 2" xfId="1505" xr:uid="{00000000-0005-0000-0000-00004B030000}"/>
    <cellStyle name="Comma 6 3 3 2 3 2 2" xfId="12229" xr:uid="{F449A5D2-5ECC-4A98-A65F-1218DA085AEB}"/>
    <cellStyle name="Comma 6 3 3 2 3 2 2 2" xfId="22913" xr:uid="{172B5CD5-779B-4786-8B9F-2CB537122683}"/>
    <cellStyle name="Comma 6 3 3 2 3 2 2 3" xfId="26098" xr:uid="{F0E3A600-EB79-4B53-8B99-12B4231562D6}"/>
    <cellStyle name="Comma 6 3 3 2 3 2 3" xfId="21773" xr:uid="{33142006-5DD3-40EB-AF53-19429E54FC71}"/>
    <cellStyle name="Comma 6 3 3 2 3 2 4" xfId="24958" xr:uid="{67A26EB7-BBEB-4B51-8C84-09BDCFB79F16}"/>
    <cellStyle name="Comma 6 3 3 2 3 3" xfId="1506" xr:uid="{00000000-0005-0000-0000-00004C030000}"/>
    <cellStyle name="Comma 6 3 3 2 3 3 2" xfId="12549" xr:uid="{CD5C840A-22E3-44D5-9671-68C7896AF104}"/>
    <cellStyle name="Comma 6 3 3 2 3 3 2 2" xfId="23233" xr:uid="{A8DFBC4F-E863-4E0F-8554-EC235BA1EEEA}"/>
    <cellStyle name="Comma 6 3 3 2 3 3 2 3" xfId="26418" xr:uid="{717F4E2C-2A0D-4D46-880D-7A35CC0C3BCE}"/>
    <cellStyle name="Comma 6 3 3 2 3 3 3" xfId="21774" xr:uid="{ED9ABDBE-9352-4756-8178-5608AE7C5101}"/>
    <cellStyle name="Comma 6 3 3 2 3 3 4" xfId="24959" xr:uid="{DD083CF4-C9CF-4774-A88B-310C3497EF31}"/>
    <cellStyle name="Comma 6 3 3 2 3 4" xfId="16725" xr:uid="{E61F42C1-C2E0-4403-8197-A46DDF6EA69E}"/>
    <cellStyle name="Comma 6 3 3 2 3 4 2" xfId="23711" xr:uid="{439BEBE6-B53F-4805-B310-E575EAED2956}"/>
    <cellStyle name="Comma 6 3 3 2 3 4 3" xfId="26896" xr:uid="{7C945F41-0725-4FD6-9124-393E1104E2E2}"/>
    <cellStyle name="Comma 6 3 3 2 3 5" xfId="11828" xr:uid="{4799498D-8161-4D04-B67F-AE682B8385B3}"/>
    <cellStyle name="Comma 6 3 3 2 3 5 2" xfId="22513" xr:uid="{18DDD1ED-FEC8-49C4-AFDB-6C6B5EE88C27}"/>
    <cellStyle name="Comma 6 3 3 2 3 5 3" xfId="25698" xr:uid="{BE1E9D1B-026C-4121-B54D-1FC549568D69}"/>
    <cellStyle name="Comma 6 3 3 2 3 6" xfId="21772" xr:uid="{E32A1D63-1074-4915-854D-21FFF081F003}"/>
    <cellStyle name="Comma 6 3 3 2 3 7" xfId="24957" xr:uid="{B40DD4CC-0D61-4C13-98E5-A9DABB9889F4}"/>
    <cellStyle name="Comma 6 3 3 2 4" xfId="1507" xr:uid="{00000000-0005-0000-0000-00004D030000}"/>
    <cellStyle name="Comma 6 3 3 2 4 2" xfId="18248" xr:uid="{681C80EF-F64A-4EDC-8901-E7FBF58D7662}"/>
    <cellStyle name="Comma 6 3 3 2 4 2 2" xfId="23871" xr:uid="{AB941C34-C282-4B29-9CA5-371E265FF041}"/>
    <cellStyle name="Comma 6 3 3 2 4 2 3" xfId="27056" xr:uid="{62AB6219-605F-4231-A39D-7F409142CD09}"/>
    <cellStyle name="Comma 6 3 3 2 4 3" xfId="11988" xr:uid="{EF0B072F-C1CE-4741-A34A-F103C2951801}"/>
    <cellStyle name="Comma 6 3 3 2 4 3 2" xfId="22673" xr:uid="{5FD4247C-9711-432C-A7BA-39AC732F12D1}"/>
    <cellStyle name="Comma 6 3 3 2 4 3 3" xfId="25858" xr:uid="{2DBC35E5-433C-4157-A73E-03366CA7B77E}"/>
    <cellStyle name="Comma 6 3 3 2 4 4" xfId="21775" xr:uid="{F9E47EDA-9BD1-4C11-8DD1-9350AF0DF4DC}"/>
    <cellStyle name="Comma 6 3 3 2 4 5" xfId="24960" xr:uid="{AF028823-B1DA-4979-882B-D73E4E15BA2C}"/>
    <cellStyle name="Comma 6 3 3 2 5" xfId="1508" xr:uid="{00000000-0005-0000-0000-00004E030000}"/>
    <cellStyle name="Comma 6 3 3 2 5 2" xfId="19196" xr:uid="{0A06F8F2-DCFA-46A2-8292-5FCB0A5B8839}"/>
    <cellStyle name="Comma 6 3 3 2 5 2 2" xfId="24003" xr:uid="{4D86EF0C-FDA6-4200-AD83-82FD91FCABC6}"/>
    <cellStyle name="Comma 6 3 3 2 5 2 3" xfId="27188" xr:uid="{ED32F9A8-0CE9-43FE-94F8-A805162C32E9}"/>
    <cellStyle name="Comma 6 3 3 2 5 3" xfId="12144" xr:uid="{3E4A2220-D99A-42AA-94BC-30B8CB65134C}"/>
    <cellStyle name="Comma 6 3 3 2 5 3 2" xfId="22828" xr:uid="{6B021BA3-522F-46A0-9EB6-F0CE892EC64E}"/>
    <cellStyle name="Comma 6 3 3 2 5 3 3" xfId="26013" xr:uid="{27CED4E0-3EB4-43F3-A88B-049955F4DD0B}"/>
    <cellStyle name="Comma 6 3 3 2 5 4" xfId="21776" xr:uid="{004F9886-D789-439A-8157-77949CA6ED6A}"/>
    <cellStyle name="Comma 6 3 3 2 5 5" xfId="24961" xr:uid="{3ACA0A50-32DF-44F1-AB59-413C03EE8503}"/>
    <cellStyle name="Comma 6 3 3 2 6" xfId="1509" xr:uid="{00000000-0005-0000-0000-00004F030000}"/>
    <cellStyle name="Comma 6 3 3 2 6 2" xfId="20836" xr:uid="{4F5FD713-506D-4789-86BA-92472444867F}"/>
    <cellStyle name="Comma 6 3 3 2 6 2 2" xfId="24144" xr:uid="{FD2F47FE-E768-4E40-8C89-6D4B0CE9B6C8}"/>
    <cellStyle name="Comma 6 3 3 2 6 2 3" xfId="27329" xr:uid="{52768257-EFEB-459E-93D5-7B3DC7AF4BB5}"/>
    <cellStyle name="Comma 6 3 3 2 6 3" xfId="12389" xr:uid="{29777BEC-13B6-46FF-8D46-29EA940E2230}"/>
    <cellStyle name="Comma 6 3 3 2 6 3 2" xfId="23073" xr:uid="{3DA9BBF9-17B0-4E5E-97A7-2EBA93379CD4}"/>
    <cellStyle name="Comma 6 3 3 2 6 3 3" xfId="26258" xr:uid="{C90F1414-2AF9-47FC-9931-7FDFE8D8E418}"/>
    <cellStyle name="Comma 6 3 3 2 6 4" xfId="21777" xr:uid="{4AF26C8F-9B26-49DC-B198-01433897B990}"/>
    <cellStyle name="Comma 6 3 3 2 6 5" xfId="24962" xr:uid="{4C269BB9-8D0D-49A0-95A5-4797FD0635E1}"/>
    <cellStyle name="Comma 6 3 3 2 7" xfId="13190" xr:uid="{7184ED78-B67E-4A84-BA44-53DD1E673F20}"/>
    <cellStyle name="Comma 6 3 3 2 7 2" xfId="23313" xr:uid="{0FF37CC8-2995-4BAB-A178-A4FF167E82B8}"/>
    <cellStyle name="Comma 6 3 3 2 7 3" xfId="26498" xr:uid="{5B83A7A0-2C50-4ECF-AEE9-B1F8CF7C9D1D}"/>
    <cellStyle name="Comma 6 3 3 2 8" xfId="10534" xr:uid="{7EE970D9-F817-4BF3-BA52-6159A430C81F}"/>
    <cellStyle name="Comma 6 3 3 2 8 2" xfId="22267" xr:uid="{60B96C58-08AA-4F66-9BC5-999D2085A74C}"/>
    <cellStyle name="Comma 6 3 3 2 8 3" xfId="25452" xr:uid="{81A75B93-6DE8-4804-AD50-EA66CC2AC21C}"/>
    <cellStyle name="Comma 6 3 3 2 9" xfId="14743" xr:uid="{BDBE6DAD-E286-45C9-8503-AA597937B91E}"/>
    <cellStyle name="Comma 6 3 3 2 9 2" xfId="23502" xr:uid="{AA67297B-3582-4567-B57D-EFEE7B250FB5}"/>
    <cellStyle name="Comma 6 3 3 2 9 3" xfId="26687" xr:uid="{97FBA9DD-100F-4986-8626-964075C457B0}"/>
    <cellStyle name="Comma 6 3 3 3" xfId="1510" xr:uid="{00000000-0005-0000-0000-000050030000}"/>
    <cellStyle name="Comma 6 3 3 3 10" xfId="10033" xr:uid="{55F86302-628B-4A42-AE75-83FCDBC0B702}"/>
    <cellStyle name="Comma 6 3 3 3 10 2" xfId="22089" xr:uid="{592144F6-1B88-400B-8BC8-781BA657C881}"/>
    <cellStyle name="Comma 6 3 3 3 10 3" xfId="25274" xr:uid="{AED2C89F-6EBB-42DB-A3E2-645358F5CA56}"/>
    <cellStyle name="Comma 6 3 3 3 11" xfId="21778" xr:uid="{90E01772-3CE8-4455-AAFB-1F18ECBA17D5}"/>
    <cellStyle name="Comma 6 3 3 3 12" xfId="24963" xr:uid="{996D103D-4FC6-483E-86D2-AE330CB1C6C8}"/>
    <cellStyle name="Comma 6 3 3 3 2" xfId="1511" xr:uid="{00000000-0005-0000-0000-000051030000}"/>
    <cellStyle name="Comma 6 3 3 3 2 10" xfId="21779" xr:uid="{603F9BEA-BE1A-4223-AC65-28F8DB58B2D3}"/>
    <cellStyle name="Comma 6 3 3 3 2 11" xfId="24964" xr:uid="{594F6BA3-2CDE-4D61-9AD2-1FFCD4FC8749}"/>
    <cellStyle name="Comma 6 3 3 3 2 2" xfId="1512" xr:uid="{00000000-0005-0000-0000-000052030000}"/>
    <cellStyle name="Comma 6 3 3 3 2 2 2" xfId="17134" xr:uid="{08012B0F-5334-4D55-90A4-194F9AD99DE9}"/>
    <cellStyle name="Comma 6 3 3 3 2 2 2 2" xfId="23787" xr:uid="{691B689A-5A8E-4F9C-97AF-B85ADC6C1235}"/>
    <cellStyle name="Comma 6 3 3 3 2 2 2 3" xfId="26972" xr:uid="{699492E9-7508-43AF-9947-3E1891A1A746}"/>
    <cellStyle name="Comma 6 3 3 3 2 2 3" xfId="11904" xr:uid="{93F84055-3E1C-45EB-8EEA-2AD8A4CEDAC5}"/>
    <cellStyle name="Comma 6 3 3 3 2 2 3 2" xfId="22589" xr:uid="{4FA901D5-E7C8-41FC-B170-83A017583681}"/>
    <cellStyle name="Comma 6 3 3 3 2 2 3 3" xfId="25774" xr:uid="{1C5688E0-03B7-4BF9-B3CD-E5690E0D4631}"/>
    <cellStyle name="Comma 6 3 3 3 2 2 4" xfId="21780" xr:uid="{3C962D26-2C51-4EEC-9C6F-446F185AA5DF}"/>
    <cellStyle name="Comma 6 3 3 3 2 2 5" xfId="24965" xr:uid="{B5A95047-8E0C-48DC-B161-381EDA6BBEBC}"/>
    <cellStyle name="Comma 6 3 3 3 2 3" xfId="1513" xr:uid="{00000000-0005-0000-0000-000053030000}"/>
    <cellStyle name="Comma 6 3 3 3 2 3 2" xfId="18657" xr:uid="{011586A8-E49F-4807-B846-FCC97DABEB80}"/>
    <cellStyle name="Comma 6 3 3 3 2 3 2 2" xfId="23947" xr:uid="{3F61D139-745E-4398-98D4-27B75D7698BF}"/>
    <cellStyle name="Comma 6 3 3 3 2 3 2 3" xfId="27132" xr:uid="{18AF92EA-496D-4C18-A9E6-713AD7589EE9}"/>
    <cellStyle name="Comma 6 3 3 3 2 3 3" xfId="12064" xr:uid="{063FFD68-A0D6-4AC9-9852-1E472E501041}"/>
    <cellStyle name="Comma 6 3 3 3 2 3 3 2" xfId="22749" xr:uid="{646C0817-9BA7-4A99-B902-4436FFDBA415}"/>
    <cellStyle name="Comma 6 3 3 3 2 3 3 3" xfId="25934" xr:uid="{02610972-672A-40CC-B0FA-F2DF7F1C093F}"/>
    <cellStyle name="Comma 6 3 3 3 2 3 4" xfId="21781" xr:uid="{873306CD-C0BD-4CBA-A667-92D079B4C79F}"/>
    <cellStyle name="Comma 6 3 3 3 2 3 5" xfId="24966" xr:uid="{AAF03832-4A0E-4EF8-8971-06E3BAC6E205}"/>
    <cellStyle name="Comma 6 3 3 3 2 4" xfId="1514" xr:uid="{00000000-0005-0000-0000-000054030000}"/>
    <cellStyle name="Comma 6 3 3 3 2 4 2" xfId="19958" xr:uid="{82824735-5C84-47DF-829A-8CBC94CCD475}"/>
    <cellStyle name="Comma 6 3 3 3 2 4 2 2" xfId="24084" xr:uid="{359EBE7A-1387-4AD5-B5E7-82B82A36F89B}"/>
    <cellStyle name="Comma 6 3 3 3 2 4 2 3" xfId="27269" xr:uid="{E0A38305-657E-4703-B529-55878A4CEAD5}"/>
    <cellStyle name="Comma 6 3 3 3 2 4 3" xfId="12305" xr:uid="{42CEA4A2-A395-4D4C-B717-7F9600844416}"/>
    <cellStyle name="Comma 6 3 3 3 2 4 3 2" xfId="22989" xr:uid="{C12E42C6-A103-4075-A113-DCCDD6B8CA8A}"/>
    <cellStyle name="Comma 6 3 3 3 2 4 3 3" xfId="26174" xr:uid="{572B973B-C411-4896-B2F5-2FB7B721F039}"/>
    <cellStyle name="Comma 6 3 3 3 2 4 4" xfId="21782" xr:uid="{61CF5B94-01E3-4035-89FD-31EDC0CF040A}"/>
    <cellStyle name="Comma 6 3 3 3 2 4 5" xfId="24967" xr:uid="{232DA824-BD6A-4E04-856B-056BEAC8B6F2}"/>
    <cellStyle name="Comma 6 3 3 3 2 5" xfId="1515" xr:uid="{00000000-0005-0000-0000-000055030000}"/>
    <cellStyle name="Comma 6 3 3 3 2 5 2" xfId="12465" xr:uid="{95827C81-43CE-4F92-8979-D063215FFAFC}"/>
    <cellStyle name="Comma 6 3 3 3 2 5 2 2" xfId="23149" xr:uid="{5219D3CD-84FF-43E5-ACE8-BF50CB85CE12}"/>
    <cellStyle name="Comma 6 3 3 3 2 5 2 3" xfId="26334" xr:uid="{963E1A4E-05ED-4393-97EB-6DF065CD2712}"/>
    <cellStyle name="Comma 6 3 3 3 2 5 3" xfId="21783" xr:uid="{BDA0D9DB-42D7-4D4C-B4BE-B897194C253A}"/>
    <cellStyle name="Comma 6 3 3 3 2 5 4" xfId="24968" xr:uid="{CC0C38AD-8247-4060-B473-72F2E2A0C541}"/>
    <cellStyle name="Comma 6 3 3 3 2 6" xfId="13599" xr:uid="{773B2A30-5681-4E4D-8CAB-B54E4DA1BFF9}"/>
    <cellStyle name="Comma 6 3 3 3 2 6 2" xfId="23389" xr:uid="{B47ED675-7AB4-4AE4-B7A5-909E6CAEDA82}"/>
    <cellStyle name="Comma 6 3 3 3 2 6 3" xfId="26574" xr:uid="{16619E59-819C-487E-B520-415B8A3C1C02}"/>
    <cellStyle name="Comma 6 3 3 3 2 7" xfId="11239" xr:uid="{6E257C8D-4300-4287-85BE-C5FCF6B8D6BF}"/>
    <cellStyle name="Comma 6 3 3 3 2 7 2" xfId="22420" xr:uid="{3E5726F0-F837-405D-A40D-CA02E24CAF04}"/>
    <cellStyle name="Comma 6 3 3 3 2 7 3" xfId="25605" xr:uid="{C91CC4EC-08CB-41A0-B811-E14B6DC3BA17}"/>
    <cellStyle name="Comma 6 3 3 3 2 8" xfId="15153" xr:uid="{B2FFEE23-F5FE-4BCB-B525-E8C9A574FA40}"/>
    <cellStyle name="Comma 6 3 3 3 2 8 2" xfId="23579" xr:uid="{B649E306-09F8-443F-A667-F5DA36D7EA46}"/>
    <cellStyle name="Comma 6 3 3 3 2 8 3" xfId="26764" xr:uid="{C3CCE1A8-167D-4BC0-B1AD-0338E93BE74E}"/>
    <cellStyle name="Comma 6 3 3 3 2 9" xfId="10135" xr:uid="{EA1A6754-2304-4DA1-B79F-DD18F2693728}"/>
    <cellStyle name="Comma 6 3 3 3 2 9 2" xfId="22191" xr:uid="{3B595264-AE8A-41B7-A225-5804606BC4D6}"/>
    <cellStyle name="Comma 6 3 3 3 2 9 3" xfId="25376" xr:uid="{5E4B653C-8649-428F-AC0F-5F8354D50C96}"/>
    <cellStyle name="Comma 6 3 3 3 3" xfId="1516" xr:uid="{00000000-0005-0000-0000-000056030000}"/>
    <cellStyle name="Comma 6 3 3 3 3 2" xfId="1517" xr:uid="{00000000-0005-0000-0000-000057030000}"/>
    <cellStyle name="Comma 6 3 3 3 3 2 2" xfId="12205" xr:uid="{B1CC934E-8E07-4740-ADE1-E998ACF6ECAD}"/>
    <cellStyle name="Comma 6 3 3 3 3 2 2 2" xfId="22889" xr:uid="{8DA9855A-AA88-4BE3-9148-1CE413AF6A6D}"/>
    <cellStyle name="Comma 6 3 3 3 3 2 2 3" xfId="26074" xr:uid="{B53B28E4-236B-4A32-9931-47983CEF0680}"/>
    <cellStyle name="Comma 6 3 3 3 3 2 3" xfId="21785" xr:uid="{6421A80F-CBFA-4FB4-97D0-6F42C6B40962}"/>
    <cellStyle name="Comma 6 3 3 3 3 2 4" xfId="24970" xr:uid="{27207F49-805E-4810-8570-3274031519C8}"/>
    <cellStyle name="Comma 6 3 3 3 3 3" xfId="1518" xr:uid="{00000000-0005-0000-0000-000058030000}"/>
    <cellStyle name="Comma 6 3 3 3 3 3 2" xfId="12525" xr:uid="{0A873D07-DB7A-45C6-A263-93B4157A95B5}"/>
    <cellStyle name="Comma 6 3 3 3 3 3 2 2" xfId="23209" xr:uid="{02D78870-0844-4BBC-8B39-1CE78C5B2752}"/>
    <cellStyle name="Comma 6 3 3 3 3 3 2 3" xfId="26394" xr:uid="{79832ABC-9B75-4CCE-B81A-F49FEC1CA681}"/>
    <cellStyle name="Comma 6 3 3 3 3 3 3" xfId="21786" xr:uid="{185EBC65-9746-492D-9F69-1DE85B9CACA8}"/>
    <cellStyle name="Comma 6 3 3 3 3 3 4" xfId="24971" xr:uid="{E3997944-E160-4816-AA99-6BBB40620E68}"/>
    <cellStyle name="Comma 6 3 3 3 3 4" xfId="16477" xr:uid="{34758D34-4DCF-4406-B007-501A4AA125C1}"/>
    <cellStyle name="Comma 6 3 3 3 3 4 2" xfId="23687" xr:uid="{15FD3C05-7E19-437A-92DA-5C5A39202B9E}"/>
    <cellStyle name="Comma 6 3 3 3 3 4 3" xfId="26872" xr:uid="{E3046A0A-A223-4633-8F91-7BBE16E273D4}"/>
    <cellStyle name="Comma 6 3 3 3 3 5" xfId="11804" xr:uid="{EFAC949B-4992-45F3-9CB0-5DD99725FAD2}"/>
    <cellStyle name="Comma 6 3 3 3 3 5 2" xfId="22489" xr:uid="{6A9959D7-4655-4EE6-8361-22979BEC3016}"/>
    <cellStyle name="Comma 6 3 3 3 3 5 3" xfId="25674" xr:uid="{807F19DB-D222-474C-B491-659E7471179C}"/>
    <cellStyle name="Comma 6 3 3 3 3 6" xfId="21784" xr:uid="{61CA6BE5-21F0-4542-B113-F12655EF5201}"/>
    <cellStyle name="Comma 6 3 3 3 3 7" xfId="24969" xr:uid="{D403ADF8-4CC5-40CD-9289-D5D25D7C6341}"/>
    <cellStyle name="Comma 6 3 3 3 4" xfId="1519" xr:uid="{00000000-0005-0000-0000-000059030000}"/>
    <cellStyle name="Comma 6 3 3 3 4 2" xfId="18000" xr:uid="{B6335498-A354-4170-881F-EAB4E2C1F8B4}"/>
    <cellStyle name="Comma 6 3 3 3 4 2 2" xfId="23847" xr:uid="{B5CD31AC-1751-47AB-A2CE-BAFE739C4D78}"/>
    <cellStyle name="Comma 6 3 3 3 4 2 3" xfId="27032" xr:uid="{66D46F60-EFDD-4257-B66B-AE8458DE2A9E}"/>
    <cellStyle name="Comma 6 3 3 3 4 3" xfId="11964" xr:uid="{AF185C91-7E7C-414E-B4F4-308B7EE3F9DB}"/>
    <cellStyle name="Comma 6 3 3 3 4 3 2" xfId="22649" xr:uid="{CAF33770-3DBF-4713-B995-9384304A7198}"/>
    <cellStyle name="Comma 6 3 3 3 4 3 3" xfId="25834" xr:uid="{E0898868-C0F6-4834-9656-F439C3987FEA}"/>
    <cellStyle name="Comma 6 3 3 3 4 4" xfId="21787" xr:uid="{17E2915B-60F1-41AC-9521-E1B5977E7F61}"/>
    <cellStyle name="Comma 6 3 3 3 4 5" xfId="24972" xr:uid="{BB229A32-D290-4545-8A60-23DFF21357FA}"/>
    <cellStyle name="Comma 6 3 3 3 5" xfId="1520" xr:uid="{00000000-0005-0000-0000-00005A030000}"/>
    <cellStyle name="Comma 6 3 3 3 5 2" xfId="19197" xr:uid="{B05A3DD9-8B50-4AF9-AA2B-17C8FD27D584}"/>
    <cellStyle name="Comma 6 3 3 3 5 2 2" xfId="24004" xr:uid="{E292ECE0-3FDB-42B4-8898-4B3082D59082}"/>
    <cellStyle name="Comma 6 3 3 3 5 2 3" xfId="27189" xr:uid="{735F7132-DD90-4BCC-AFEE-AD3D3A5F4F66}"/>
    <cellStyle name="Comma 6 3 3 3 5 3" xfId="12145" xr:uid="{0F243059-B29A-43B1-9B4D-E465C1A53386}"/>
    <cellStyle name="Comma 6 3 3 3 5 3 2" xfId="22829" xr:uid="{669BBC7D-5DFC-4F1B-B5ED-704F6D2FD072}"/>
    <cellStyle name="Comma 6 3 3 3 5 3 3" xfId="26014" xr:uid="{D38179AD-0A69-4A7A-B1CD-E1D7E9406A94}"/>
    <cellStyle name="Comma 6 3 3 3 5 4" xfId="21788" xr:uid="{26713031-186E-45F1-A443-8D79461BE073}"/>
    <cellStyle name="Comma 6 3 3 3 5 5" xfId="24973" xr:uid="{737E4ED5-AF7C-4220-BB48-F4C266C217CF}"/>
    <cellStyle name="Comma 6 3 3 3 6" xfId="1521" xr:uid="{00000000-0005-0000-0000-00005B030000}"/>
    <cellStyle name="Comma 6 3 3 3 6 2" xfId="20588" xr:uid="{DBC0E6DB-3A3B-4034-BD4F-8A604BC87EDA}"/>
    <cellStyle name="Comma 6 3 3 3 6 2 2" xfId="24120" xr:uid="{B2ECDBC2-0552-4283-99E4-D0B14C95D059}"/>
    <cellStyle name="Comma 6 3 3 3 6 2 3" xfId="27305" xr:uid="{CFD33549-98EA-427C-88A0-1E6DE481FF14}"/>
    <cellStyle name="Comma 6 3 3 3 6 3" xfId="12365" xr:uid="{89132D65-D6FD-4C4E-BCA5-D14F6BF29668}"/>
    <cellStyle name="Comma 6 3 3 3 6 3 2" xfId="23049" xr:uid="{5777235C-32E1-485A-9807-E31D7FC1E166}"/>
    <cellStyle name="Comma 6 3 3 3 6 3 3" xfId="26234" xr:uid="{0DD88B5D-9435-41EB-8B98-DCBB9A3425E1}"/>
    <cellStyle name="Comma 6 3 3 3 6 4" xfId="21789" xr:uid="{DFFC1FE3-A442-4221-808F-AD0362209B6C}"/>
    <cellStyle name="Comma 6 3 3 3 6 5" xfId="24974" xr:uid="{29634458-A061-4FE3-84C2-8C8A63F8A0C4}"/>
    <cellStyle name="Comma 6 3 3 3 7" xfId="12942" xr:uid="{73FEC4D9-7E2D-484B-AE9F-AD92533A1DD9}"/>
    <cellStyle name="Comma 6 3 3 3 7 2" xfId="23289" xr:uid="{BDCFFFE4-9A5A-4E0A-B425-2F84F744DC75}"/>
    <cellStyle name="Comma 6 3 3 3 7 3" xfId="26474" xr:uid="{57F71D0E-D2E3-4B21-8CEB-BCB9744F2848}"/>
    <cellStyle name="Comma 6 3 3 3 8" xfId="10772" xr:uid="{3B16B6E8-A703-4BBC-91D4-0742417FA301}"/>
    <cellStyle name="Comma 6 3 3 3 8 2" xfId="22291" xr:uid="{34F6F13B-C040-4276-A2EC-C795910895A6}"/>
    <cellStyle name="Comma 6 3 3 3 8 3" xfId="25476" xr:uid="{7D898BD5-9B5A-4532-ADD1-23E9A78E91C0}"/>
    <cellStyle name="Comma 6 3 3 3 9" xfId="14494" xr:uid="{1AF24560-36A5-4FEA-AB08-BB98A100FE5A}"/>
    <cellStyle name="Comma 6 3 3 3 9 2" xfId="23477" xr:uid="{0D690210-F789-49C9-9A33-C61A44DC4FDF}"/>
    <cellStyle name="Comma 6 3 3 3 9 3" xfId="26662" xr:uid="{EB7853D3-D14F-41DA-B6C4-DBD289EC23FE}"/>
    <cellStyle name="Comma 6 3 3 4" xfId="1522" xr:uid="{00000000-0005-0000-0000-00005C030000}"/>
    <cellStyle name="Comma 6 3 3 4 10" xfId="21790" xr:uid="{B337A11B-9368-4EB4-99B8-2FAD6F47F88F}"/>
    <cellStyle name="Comma 6 3 3 4 11" xfId="24975" xr:uid="{31617E48-E827-4685-A205-D936BF11846F}"/>
    <cellStyle name="Comma 6 3 3 4 2" xfId="1523" xr:uid="{00000000-0005-0000-0000-00005D030000}"/>
    <cellStyle name="Comma 6 3 3 4 2 2" xfId="16874" xr:uid="{F8B57E16-D1E5-4B06-B890-125964F34162}"/>
    <cellStyle name="Comma 6 3 3 4 2 2 2" xfId="23741" xr:uid="{88FC5D57-9AD6-4154-8DEC-0ACC83FC4BD0}"/>
    <cellStyle name="Comma 6 3 3 4 2 2 3" xfId="26926" xr:uid="{485D07D3-EBFB-401A-A2A5-D7D8D805DA02}"/>
    <cellStyle name="Comma 6 3 3 4 2 3" xfId="11858" xr:uid="{27A7B75F-D838-4F3F-B18E-1D66F0E7E6D2}"/>
    <cellStyle name="Comma 6 3 3 4 2 3 2" xfId="22543" xr:uid="{AFC8DD0B-FE1A-49B1-B89A-8628EBA4CF04}"/>
    <cellStyle name="Comma 6 3 3 4 2 3 3" xfId="25728" xr:uid="{7A16891C-64B3-418F-801D-5E2E780CF6CD}"/>
    <cellStyle name="Comma 6 3 3 4 2 4" xfId="21791" xr:uid="{B6508F78-5364-4F7D-8A1B-B9AEE724B84A}"/>
    <cellStyle name="Comma 6 3 3 4 2 5" xfId="24976" xr:uid="{D1222674-BD0E-4887-8D58-8435237C5780}"/>
    <cellStyle name="Comma 6 3 3 4 3" xfId="1524" xr:uid="{00000000-0005-0000-0000-00005E030000}"/>
    <cellStyle name="Comma 6 3 3 4 3 2" xfId="18397" xr:uid="{2132A06E-EE0A-4886-969E-677DD52DC3B3}"/>
    <cellStyle name="Comma 6 3 3 4 3 2 2" xfId="23901" xr:uid="{F50B936D-1FC5-4EB6-9067-546CE76E3A05}"/>
    <cellStyle name="Comma 6 3 3 4 3 2 3" xfId="27086" xr:uid="{81E3202C-E163-4C9B-8A72-03BD0146BBAE}"/>
    <cellStyle name="Comma 6 3 3 4 3 3" xfId="12018" xr:uid="{CB0CD83A-5CC7-45F3-BBB0-903412DB852C}"/>
    <cellStyle name="Comma 6 3 3 4 3 3 2" xfId="22703" xr:uid="{F4BEA95D-7F67-4D8B-B759-F77050C01865}"/>
    <cellStyle name="Comma 6 3 3 4 3 3 3" xfId="25888" xr:uid="{FFF9240A-3FC0-4EC5-BD7B-D2BD9248031D}"/>
    <cellStyle name="Comma 6 3 3 4 3 4" xfId="21792" xr:uid="{E4BE300B-A1B1-4383-89EF-47560826C452}"/>
    <cellStyle name="Comma 6 3 3 4 3 5" xfId="24977" xr:uid="{81F9B544-AFB2-4665-BDB6-C318893D0D29}"/>
    <cellStyle name="Comma 6 3 3 4 4" xfId="1525" xr:uid="{00000000-0005-0000-0000-00005F030000}"/>
    <cellStyle name="Comma 6 3 3 4 4 2" xfId="19698" xr:uid="{3A85F153-B6EB-4D89-9E44-C8D353FD3DD7}"/>
    <cellStyle name="Comma 6 3 3 4 4 2 2" xfId="24038" xr:uid="{64B7F2B5-75AC-4E77-AD02-071492415823}"/>
    <cellStyle name="Comma 6 3 3 4 4 2 3" xfId="27223" xr:uid="{ABC74CD4-B615-4C09-87D1-8A7C42821459}"/>
    <cellStyle name="Comma 6 3 3 4 4 3" xfId="12259" xr:uid="{5DB30B97-D3A6-44A4-A3A4-A40ED50DEC84}"/>
    <cellStyle name="Comma 6 3 3 4 4 3 2" xfId="22943" xr:uid="{33FC79D2-3233-4EC2-83FD-AA136612548C}"/>
    <cellStyle name="Comma 6 3 3 4 4 3 3" xfId="26128" xr:uid="{8C70FE03-CF9D-4753-9EF1-9451B75B451F}"/>
    <cellStyle name="Comma 6 3 3 4 4 4" xfId="21793" xr:uid="{4C8C486E-3F48-4364-A74F-156EE7A2F9E1}"/>
    <cellStyle name="Comma 6 3 3 4 4 5" xfId="24978" xr:uid="{322EBE04-F189-4739-A4CF-68B01E5FD713}"/>
    <cellStyle name="Comma 6 3 3 4 5" xfId="1526" xr:uid="{00000000-0005-0000-0000-000060030000}"/>
    <cellStyle name="Comma 6 3 3 4 5 2" xfId="12419" xr:uid="{4E1B9356-6D2F-4B4C-98D8-34957F92B3CA}"/>
    <cellStyle name="Comma 6 3 3 4 5 2 2" xfId="23103" xr:uid="{AE89BD7F-8DD9-4D0F-BBF6-725B612A99F7}"/>
    <cellStyle name="Comma 6 3 3 4 5 2 3" xfId="26288" xr:uid="{9AB21665-8E6B-4B35-8917-CA36C8042CA2}"/>
    <cellStyle name="Comma 6 3 3 4 5 3" xfId="21794" xr:uid="{69DFFA7E-3C68-4BAA-9B34-520886B8AB29}"/>
    <cellStyle name="Comma 6 3 3 4 5 4" xfId="24979" xr:uid="{18509FBF-04B4-4CA2-84D2-FE6606E11151}"/>
    <cellStyle name="Comma 6 3 3 4 6" xfId="13339" xr:uid="{94E5F816-ACD7-42D7-95EB-313D0D3E0B17}"/>
    <cellStyle name="Comma 6 3 3 4 6 2" xfId="23343" xr:uid="{35B250F1-6A77-4ECC-9A36-16D2D60E1CCC}"/>
    <cellStyle name="Comma 6 3 3 4 6 3" xfId="26528" xr:uid="{8E3BFC4E-3B5B-43C3-B225-2167FB0BD053}"/>
    <cellStyle name="Comma 6 3 3 4 7" xfId="10904" xr:uid="{408CD1D4-A998-45CE-AC2A-C04D73AFDCCE}"/>
    <cellStyle name="Comma 6 3 3 4 7 2" xfId="22318" xr:uid="{722D3CDD-EBE1-4708-A063-B35DBD60AB05}"/>
    <cellStyle name="Comma 6 3 3 4 7 3" xfId="25503" xr:uid="{A7195EF8-6F0B-4B77-B4EC-7018283F0B2E}"/>
    <cellStyle name="Comma 6 3 3 4 8" xfId="14893" xr:uid="{7C025D8E-0716-475B-9A42-9A18FCE16690}"/>
    <cellStyle name="Comma 6 3 3 4 8 2" xfId="23533" xr:uid="{573B4575-2B10-46B2-ACDF-13AEA2141808}"/>
    <cellStyle name="Comma 6 3 3 4 8 3" xfId="26718" xr:uid="{9D9489D2-DBD4-4EA8-8216-D438C81B398A}"/>
    <cellStyle name="Comma 6 3 3 4 9" xfId="10089" xr:uid="{8FD8031D-1ACF-4DCD-9868-62C78BBAE884}"/>
    <cellStyle name="Comma 6 3 3 4 9 2" xfId="22145" xr:uid="{F852523F-0FE6-462E-BDBF-62E925C4E8AD}"/>
    <cellStyle name="Comma 6 3 3 4 9 3" xfId="25330" xr:uid="{6676BE95-0B46-45DA-9351-185AC947416C}"/>
    <cellStyle name="Comma 6 3 3 5" xfId="1527" xr:uid="{00000000-0005-0000-0000-000061030000}"/>
    <cellStyle name="Comma 6 3 3 5 2" xfId="1528" xr:uid="{00000000-0005-0000-0000-000062030000}"/>
    <cellStyle name="Comma 6 3 3 5 2 2" xfId="12179" xr:uid="{3D37416A-4A73-4D30-8E29-9BA2DB214682}"/>
    <cellStyle name="Comma 6 3 3 5 2 2 2" xfId="22863" xr:uid="{CE030191-5A47-4647-AA89-2AA377822CBE}"/>
    <cellStyle name="Comma 6 3 3 5 2 2 3" xfId="26048" xr:uid="{569A6655-2191-4C5A-8A8C-9A547F7C850B}"/>
    <cellStyle name="Comma 6 3 3 5 2 3" xfId="21796" xr:uid="{D46E65DA-F2EC-4FDF-9589-C1FFFB2679B6}"/>
    <cellStyle name="Comma 6 3 3 5 2 4" xfId="24981" xr:uid="{B74B5B6C-03A3-4011-BD22-6E54D8E6F89A}"/>
    <cellStyle name="Comma 6 3 3 5 3" xfId="1529" xr:uid="{00000000-0005-0000-0000-000063030000}"/>
    <cellStyle name="Comma 6 3 3 5 3 2" xfId="12499" xr:uid="{D5E448E2-6A58-4E09-AE9C-3BC675CD4884}"/>
    <cellStyle name="Comma 6 3 3 5 3 2 2" xfId="23183" xr:uid="{0502D949-7C99-4CAE-9C55-9E24E716E069}"/>
    <cellStyle name="Comma 6 3 3 5 3 2 3" xfId="26368" xr:uid="{35C526F2-7D91-43B7-89B4-C04CB5BDF0AB}"/>
    <cellStyle name="Comma 6 3 3 5 3 3" xfId="21797" xr:uid="{9032E0EB-ADA7-4A1B-A54A-A47C588B6CB7}"/>
    <cellStyle name="Comma 6 3 3 5 3 4" xfId="24982" xr:uid="{1508132A-DEF8-41C3-ACED-B323A70E1667}"/>
    <cellStyle name="Comma 6 3 3 5 4" xfId="15753" xr:uid="{FEF4D991-7E43-4ADE-A6FA-2B456A088F4F}"/>
    <cellStyle name="Comma 6 3 3 5 4 2" xfId="23610" xr:uid="{389A6CA1-7130-4C80-8E98-95BA79E0C842}"/>
    <cellStyle name="Comma 6 3 3 5 4 3" xfId="26795" xr:uid="{47752AD1-E1F3-4B40-9809-703CCBCD20C6}"/>
    <cellStyle name="Comma 6 3 3 5 5" xfId="11148" xr:uid="{04728EAB-39C1-4CCF-8AEC-FF6D22CA0E34}"/>
    <cellStyle name="Comma 6 3 3 5 5 2" xfId="22339" xr:uid="{C32CEEAF-EC22-4970-A8EC-7D7950979477}"/>
    <cellStyle name="Comma 6 3 3 5 5 3" xfId="25524" xr:uid="{8F5E9A06-CDE9-4E06-9B4A-B9456C27EDE6}"/>
    <cellStyle name="Comma 6 3 3 5 6" xfId="21795" xr:uid="{6CDFA872-6A85-4DE8-A52C-A67D5A31D080}"/>
    <cellStyle name="Comma 6 3 3 5 7" xfId="24980" xr:uid="{E596D92D-75EE-42C6-9F4C-7A3DE6646E2E}"/>
    <cellStyle name="Comma 6 3 3 6" xfId="1530" xr:uid="{00000000-0005-0000-0000-000064030000}"/>
    <cellStyle name="Comma 6 3 3 6 2" xfId="15879" xr:uid="{1C97C4B6-2B4D-4429-9F06-7FB1ED0039CB}"/>
    <cellStyle name="Comma 6 3 3 6 2 2" xfId="23637" xr:uid="{C5661D48-4809-4523-AD7C-0D1B6C678C57}"/>
    <cellStyle name="Comma 6 3 3 6 2 3" xfId="26822" xr:uid="{1DEE6BD3-CA31-46FA-A064-226ACC6DEA91}"/>
    <cellStyle name="Comma 6 3 3 6 3" xfId="11181" xr:uid="{2A3C3DD6-1CAB-4C3C-8DDE-B9FAECCB941C}"/>
    <cellStyle name="Comma 6 3 3 6 3 2" xfId="22366" xr:uid="{CFD4575A-45E6-4E22-8B76-6A1C4C341932}"/>
    <cellStyle name="Comma 6 3 3 6 3 3" xfId="25551" xr:uid="{6773F780-0C1A-4993-A0F4-47C250C2211E}"/>
    <cellStyle name="Comma 6 3 3 6 4" xfId="21798" xr:uid="{C068593A-519A-4DBF-913F-D7F0A63701C3}"/>
    <cellStyle name="Comma 6 3 3 6 5" xfId="24983" xr:uid="{13F3300A-5C1E-4F19-BF85-C01080C34BCB}"/>
    <cellStyle name="Comma 6 3 3 7" xfId="1531" xr:uid="{00000000-0005-0000-0000-000065030000}"/>
    <cellStyle name="Comma 6 3 3 7 2" xfId="16113" xr:uid="{C5E25A26-13B7-4230-BDFB-83DD12A63659}"/>
    <cellStyle name="Comma 6 3 3 7 2 2" xfId="23661" xr:uid="{222794FE-9786-4CAA-8473-BE55E934D5DF}"/>
    <cellStyle name="Comma 6 3 3 7 2 3" xfId="26846" xr:uid="{D35FBD73-F9C4-4F56-B16E-82CB6D7ACE39}"/>
    <cellStyle name="Comma 6 3 3 7 3" xfId="11778" xr:uid="{D093B588-6DEB-499B-A51B-C2E82CEC331F}"/>
    <cellStyle name="Comma 6 3 3 7 3 2" xfId="22463" xr:uid="{B68865E3-85F6-425B-98DC-7864C4EA773D}"/>
    <cellStyle name="Comma 6 3 3 7 3 3" xfId="25648" xr:uid="{729BE1E1-F7BE-46D6-8032-AAF76F34C328}"/>
    <cellStyle name="Comma 6 3 3 7 4" xfId="21799" xr:uid="{3C399CF7-42A2-48CF-B8C0-EF1FA4E2AE2C}"/>
    <cellStyle name="Comma 6 3 3 7 5" xfId="24984" xr:uid="{A72B20DC-B408-4517-B49C-8961C02B83E8}"/>
    <cellStyle name="Comma 6 3 3 8" xfId="1532" xr:uid="{00000000-0005-0000-0000-000066030000}"/>
    <cellStyle name="Comma 6 3 3 8 2" xfId="17636" xr:uid="{B3F3015C-D2DC-4FBD-B92B-3C157FB5C77F}"/>
    <cellStyle name="Comma 6 3 3 8 2 2" xfId="23821" xr:uid="{72FCEE61-EB54-4AF9-8597-F6D3141603BC}"/>
    <cellStyle name="Comma 6 3 3 8 2 3" xfId="27006" xr:uid="{BC45E86F-7D9B-4201-9C68-67EDBF85632C}"/>
    <cellStyle name="Comma 6 3 3 8 3" xfId="11938" xr:uid="{4B34A05E-D596-4103-A9CB-DBBAE6FDA9CE}"/>
    <cellStyle name="Comma 6 3 3 8 3 2" xfId="22623" xr:uid="{80C1C156-1EC2-4F5C-B6A9-9113D9C17A8A}"/>
    <cellStyle name="Comma 6 3 3 8 3 3" xfId="25808" xr:uid="{C04CE650-0181-46FA-ACC7-9795A7EDA523}"/>
    <cellStyle name="Comma 6 3 3 8 4" xfId="21800" xr:uid="{A2274022-6171-4A65-9156-FBBB91F671A6}"/>
    <cellStyle name="Comma 6 3 3 8 5" xfId="24985" xr:uid="{993D7D90-7EB3-40B5-8592-C423124421CB}"/>
    <cellStyle name="Comma 6 3 3 9" xfId="1533" xr:uid="{00000000-0005-0000-0000-000067030000}"/>
    <cellStyle name="Comma 6 3 3 9 2" xfId="12099" xr:uid="{FCB951FD-C859-465C-A8D2-CAB04646037E}"/>
    <cellStyle name="Comma 6 3 3 9 2 2" xfId="22783" xr:uid="{6E059200-2C6F-454A-A641-5F77E5CC88DF}"/>
    <cellStyle name="Comma 6 3 3 9 2 3" xfId="25968" xr:uid="{146E138E-EE6A-46A3-8B34-4429002B6D1D}"/>
    <cellStyle name="Comma 6 3 3 9 3" xfId="21801" xr:uid="{17AD9E0B-F49C-4395-B5F2-1D60B4DA7D45}"/>
    <cellStyle name="Comma 6 3 3 9 4" xfId="24986" xr:uid="{15EDF6A2-105E-4782-BC44-EF175B3D8875}"/>
    <cellStyle name="Comma 6 3 4" xfId="521" xr:uid="{00000000-0005-0000-0000-000068030000}"/>
    <cellStyle name="Comma 6 3 4 10" xfId="10046" xr:uid="{BFDA8A60-8040-4EB4-BE34-18864BB502D5}"/>
    <cellStyle name="Comma 6 3 4 10 2" xfId="22102" xr:uid="{09C40963-2A68-4146-BDC9-90D8F0D476FB}"/>
    <cellStyle name="Comma 6 3 4 10 3" xfId="25287" xr:uid="{EFB09098-3A2E-4734-B380-CCFB15E00DB4}"/>
    <cellStyle name="Comma 6 3 4 11" xfId="21032" xr:uid="{96353B31-A369-46F5-B0DE-B1633321674E}"/>
    <cellStyle name="Comma 6 3 4 12" xfId="24217" xr:uid="{35FCE742-064B-4F6E-A96C-0A99B99FCC84}"/>
    <cellStyle name="Comma 6 3 4 2" xfId="1534" xr:uid="{00000000-0005-0000-0000-000069030000}"/>
    <cellStyle name="Comma 6 3 4 2 10" xfId="21802" xr:uid="{2A5356DF-D510-4A14-8419-42807ADC156E}"/>
    <cellStyle name="Comma 6 3 4 2 11" xfId="24987" xr:uid="{A6B085B2-AD83-4616-9458-1CA4D46569F9}"/>
    <cellStyle name="Comma 6 3 4 2 2" xfId="1535" xr:uid="{00000000-0005-0000-0000-00006A030000}"/>
    <cellStyle name="Comma 6 3 4 2 2 2" xfId="17135" xr:uid="{562BE45D-E7CA-4B3E-98B0-6D2F5FEFD82F}"/>
    <cellStyle name="Comma 6 3 4 2 2 2 2" xfId="23788" xr:uid="{111EE8BB-ADDD-4E83-B497-4F5D705F73B2}"/>
    <cellStyle name="Comma 6 3 4 2 2 2 3" xfId="26973" xr:uid="{FEE8D4D7-CB5D-4588-8557-748E3A66EEB6}"/>
    <cellStyle name="Comma 6 3 4 2 2 3" xfId="11905" xr:uid="{38478145-B95E-481A-B2D4-55A1702D0649}"/>
    <cellStyle name="Comma 6 3 4 2 2 3 2" xfId="22590" xr:uid="{2D40CA8F-4205-437D-9E2F-91F3EDFDDB3B}"/>
    <cellStyle name="Comma 6 3 4 2 2 3 3" xfId="25775" xr:uid="{D016AA31-4ED2-40C0-B945-87876FE9D94F}"/>
    <cellStyle name="Comma 6 3 4 2 2 4" xfId="21803" xr:uid="{05794439-2CF8-422F-BFCD-130AF3664789}"/>
    <cellStyle name="Comma 6 3 4 2 2 5" xfId="24988" xr:uid="{B4CD6966-7CC8-4C80-87C8-755EA6661856}"/>
    <cellStyle name="Comma 6 3 4 2 3" xfId="1536" xr:uid="{00000000-0005-0000-0000-00006B030000}"/>
    <cellStyle name="Comma 6 3 4 2 3 2" xfId="18658" xr:uid="{D8F4BF45-DA3E-4D1A-9A88-7A9743F030DB}"/>
    <cellStyle name="Comma 6 3 4 2 3 2 2" xfId="23948" xr:uid="{6E720E11-6893-4F3C-AB62-96F1725C36C6}"/>
    <cellStyle name="Comma 6 3 4 2 3 2 3" xfId="27133" xr:uid="{0BA13CD5-79EC-4624-A6C8-B5E98C0DFCBF}"/>
    <cellStyle name="Comma 6 3 4 2 3 3" xfId="12065" xr:uid="{F5770B4D-02B8-44A6-AB89-8EB73D1C0089}"/>
    <cellStyle name="Comma 6 3 4 2 3 3 2" xfId="22750" xr:uid="{FA8ECB53-FDC3-47FA-9FD7-E78E00EDE493}"/>
    <cellStyle name="Comma 6 3 4 2 3 3 3" xfId="25935" xr:uid="{090F8497-3C46-4165-B8A1-43A0BF053EB9}"/>
    <cellStyle name="Comma 6 3 4 2 3 4" xfId="21804" xr:uid="{AAD9315C-F0BE-4D01-A6D5-DFF8D5ED6D75}"/>
    <cellStyle name="Comma 6 3 4 2 3 5" xfId="24989" xr:uid="{241FE137-4D00-40EB-9528-4CB9225AF819}"/>
    <cellStyle name="Comma 6 3 4 2 4" xfId="1537" xr:uid="{00000000-0005-0000-0000-00006C030000}"/>
    <cellStyle name="Comma 6 3 4 2 4 2" xfId="19959" xr:uid="{8590A848-63B8-45CC-8E1B-648D560D8E2E}"/>
    <cellStyle name="Comma 6 3 4 2 4 2 2" xfId="24085" xr:uid="{3B522EA8-09CE-4BE8-926F-DF3F52517A95}"/>
    <cellStyle name="Comma 6 3 4 2 4 2 3" xfId="27270" xr:uid="{A8B8A9C4-A77F-4CDA-B55B-949DFD2D7BB4}"/>
    <cellStyle name="Comma 6 3 4 2 4 3" xfId="12306" xr:uid="{4ECBC3F4-CCA8-4D94-A9B8-1106C91CA86B}"/>
    <cellStyle name="Comma 6 3 4 2 4 3 2" xfId="22990" xr:uid="{AA87757E-7E83-40CB-85AA-C270F836B66D}"/>
    <cellStyle name="Comma 6 3 4 2 4 3 3" xfId="26175" xr:uid="{3179A8C4-80BF-49DA-AF09-806F6D2CFB13}"/>
    <cellStyle name="Comma 6 3 4 2 4 4" xfId="21805" xr:uid="{0CA2A7A8-FCDC-4E5E-814C-9578B88EC6CA}"/>
    <cellStyle name="Comma 6 3 4 2 4 5" xfId="24990" xr:uid="{856AB2F4-CE6C-4162-A26A-4E80D5BAD498}"/>
    <cellStyle name="Comma 6 3 4 2 5" xfId="1538" xr:uid="{00000000-0005-0000-0000-00006D030000}"/>
    <cellStyle name="Comma 6 3 4 2 5 2" xfId="12466" xr:uid="{141BF4F7-CD69-4B3F-A329-2503D1DD3BAE}"/>
    <cellStyle name="Comma 6 3 4 2 5 2 2" xfId="23150" xr:uid="{ABD65DD5-FA49-4338-9AAC-66500172C429}"/>
    <cellStyle name="Comma 6 3 4 2 5 2 3" xfId="26335" xr:uid="{96AC6961-610B-4C09-9958-D81390C9003C}"/>
    <cellStyle name="Comma 6 3 4 2 5 3" xfId="21806" xr:uid="{2E6F2205-8E9D-41DB-BAD4-44BBE568314A}"/>
    <cellStyle name="Comma 6 3 4 2 5 4" xfId="24991" xr:uid="{8C4126C6-D38B-4609-B978-0BE08B7A0AD9}"/>
    <cellStyle name="Comma 6 3 4 2 6" xfId="13600" xr:uid="{9D1452F9-8301-4F6C-BCBF-E1C1BB4A038D}"/>
    <cellStyle name="Comma 6 3 4 2 6 2" xfId="23390" xr:uid="{9FD97A78-C015-433C-89F0-9EC8B8370815}"/>
    <cellStyle name="Comma 6 3 4 2 6 3" xfId="26575" xr:uid="{D295B29D-8D71-42A1-967F-B8832C9701D7}"/>
    <cellStyle name="Comma 6 3 4 2 7" xfId="11240" xr:uid="{A4D6244F-D4EA-45C3-B82F-04FB2C466529}"/>
    <cellStyle name="Comma 6 3 4 2 7 2" xfId="22421" xr:uid="{D87F89E8-E732-439B-AD14-8BEB9C77DD52}"/>
    <cellStyle name="Comma 6 3 4 2 7 3" xfId="25606" xr:uid="{03249D65-AB2E-439A-B40B-841632D97361}"/>
    <cellStyle name="Comma 6 3 4 2 8" xfId="15154" xr:uid="{E9C91623-67D3-4E43-86AA-4C11C928CFBC}"/>
    <cellStyle name="Comma 6 3 4 2 8 2" xfId="23580" xr:uid="{98825854-9CE1-4211-A8CA-4B8E2CEDF0AE}"/>
    <cellStyle name="Comma 6 3 4 2 8 3" xfId="26765" xr:uid="{B2B96558-8906-4680-B722-2D138E5DC020}"/>
    <cellStyle name="Comma 6 3 4 2 9" xfId="10136" xr:uid="{44EFFFA9-AD0F-45D9-AEE8-3C00DBC0C0C9}"/>
    <cellStyle name="Comma 6 3 4 2 9 2" xfId="22192" xr:uid="{6AACB53F-FC4D-4C90-837E-97DA5E8F4554}"/>
    <cellStyle name="Comma 6 3 4 2 9 3" xfId="25377" xr:uid="{EAB9CD2F-CA9F-4A18-8419-F43507A08E02}"/>
    <cellStyle name="Comma 6 3 4 3" xfId="1539" xr:uid="{00000000-0005-0000-0000-00006E030000}"/>
    <cellStyle name="Comma 6 3 4 3 2" xfId="1540" xr:uid="{00000000-0005-0000-0000-00006F030000}"/>
    <cellStyle name="Comma 6 3 4 3 2 2" xfId="12217" xr:uid="{10C99DC5-8534-49D2-B06B-D0960AE934F9}"/>
    <cellStyle name="Comma 6 3 4 3 2 2 2" xfId="22901" xr:uid="{7274138C-BA66-41FD-874C-7CED6A19FF37}"/>
    <cellStyle name="Comma 6 3 4 3 2 2 3" xfId="26086" xr:uid="{3E8519C9-49CE-421A-8A28-DDF102C2D827}"/>
    <cellStyle name="Comma 6 3 4 3 2 3" xfId="21808" xr:uid="{750E8E72-4B9C-4B88-9E8F-3FF3C3B7A68D}"/>
    <cellStyle name="Comma 6 3 4 3 2 4" xfId="24993" xr:uid="{497A9AC6-3837-4AD1-9C0A-87F061A48E1A}"/>
    <cellStyle name="Comma 6 3 4 3 3" xfId="1541" xr:uid="{00000000-0005-0000-0000-000070030000}"/>
    <cellStyle name="Comma 6 3 4 3 3 2" xfId="12537" xr:uid="{79E27FFA-ADC1-4FB7-BBF2-713FEA63232A}"/>
    <cellStyle name="Comma 6 3 4 3 3 2 2" xfId="23221" xr:uid="{BCA8FA36-AA80-404F-A795-02A99BCE811C}"/>
    <cellStyle name="Comma 6 3 4 3 3 2 3" xfId="26406" xr:uid="{2CC32D57-1ED6-42FD-A8B6-2D4555518236}"/>
    <cellStyle name="Comma 6 3 4 3 3 3" xfId="21809" xr:uid="{4C398408-79CF-4F7F-A4BA-CC10702D83CD}"/>
    <cellStyle name="Comma 6 3 4 3 3 4" xfId="24994" xr:uid="{129B08E0-42F2-436A-BC3D-E44AF89E7751}"/>
    <cellStyle name="Comma 6 3 4 3 4" xfId="16601" xr:uid="{4F76783E-9FD2-4376-9588-F1199B2E6B16}"/>
    <cellStyle name="Comma 6 3 4 3 4 2" xfId="23699" xr:uid="{B4003641-00BE-44C6-936E-E2A10A975549}"/>
    <cellStyle name="Comma 6 3 4 3 4 3" xfId="26884" xr:uid="{C202BE3D-7285-4E80-B954-C25503AAB4AE}"/>
    <cellStyle name="Comma 6 3 4 3 5" xfId="11816" xr:uid="{5F1D6590-12FB-4C24-9B87-EA889682DE9F}"/>
    <cellStyle name="Comma 6 3 4 3 5 2" xfId="22501" xr:uid="{EE87EB20-D26A-41D4-AB99-685D05918EFB}"/>
    <cellStyle name="Comma 6 3 4 3 5 3" xfId="25686" xr:uid="{55F21A8E-8CFE-4DDF-BF8E-0888B338DD74}"/>
    <cellStyle name="Comma 6 3 4 3 6" xfId="21807" xr:uid="{5CD09FFA-44B5-4E71-8547-F62204DBA557}"/>
    <cellStyle name="Comma 6 3 4 3 7" xfId="24992" xr:uid="{1B194E90-5F05-4CB4-9CB9-E14BF1227364}"/>
    <cellStyle name="Comma 6 3 4 4" xfId="1542" xr:uid="{00000000-0005-0000-0000-000071030000}"/>
    <cellStyle name="Comma 6 3 4 4 2" xfId="18124" xr:uid="{24C5EC8A-8C48-4550-8B7F-8188881146CA}"/>
    <cellStyle name="Comma 6 3 4 4 2 2" xfId="23859" xr:uid="{EA81BC22-27EC-495B-8AD7-DD349FA71507}"/>
    <cellStyle name="Comma 6 3 4 4 2 3" xfId="27044" xr:uid="{ED43D595-C580-4FAB-8ADB-3B7E4A856BA1}"/>
    <cellStyle name="Comma 6 3 4 4 3" xfId="11976" xr:uid="{2B42C60C-967A-4FB7-A3FE-28EFBA898FDF}"/>
    <cellStyle name="Comma 6 3 4 4 3 2" xfId="22661" xr:uid="{60984A55-8927-4739-8AA3-53736AEEAD77}"/>
    <cellStyle name="Comma 6 3 4 4 3 3" xfId="25846" xr:uid="{B09ACE4D-1473-43AF-BA78-D953F054F7D0}"/>
    <cellStyle name="Comma 6 3 4 4 4" xfId="21810" xr:uid="{C1863F08-2128-427A-AC86-6F5138F1C865}"/>
    <cellStyle name="Comma 6 3 4 4 5" xfId="24995" xr:uid="{83B754CC-EE84-4251-B434-DAE20338F487}"/>
    <cellStyle name="Comma 6 3 4 5" xfId="1543" xr:uid="{00000000-0005-0000-0000-000072030000}"/>
    <cellStyle name="Comma 6 3 4 5 2" xfId="19198" xr:uid="{0309B7DF-8202-40C6-BE4A-821C90CA12A8}"/>
    <cellStyle name="Comma 6 3 4 5 2 2" xfId="24005" xr:uid="{96EA584E-27D5-49D5-AF65-08E7891DD832}"/>
    <cellStyle name="Comma 6 3 4 5 2 3" xfId="27190" xr:uid="{36253365-62FD-464D-B5E4-ABE933675397}"/>
    <cellStyle name="Comma 6 3 4 5 3" xfId="12146" xr:uid="{FFC34C12-5133-43DB-95C5-817E19CCE6F3}"/>
    <cellStyle name="Comma 6 3 4 5 3 2" xfId="22830" xr:uid="{CA96FAA7-51A1-431A-BF60-049BE662F36C}"/>
    <cellStyle name="Comma 6 3 4 5 3 3" xfId="26015" xr:uid="{9EEA47BB-6B92-45BA-98EE-E66CFA09A9A6}"/>
    <cellStyle name="Comma 6 3 4 5 4" xfId="21811" xr:uid="{48A296D0-81EC-4636-9068-B70BAFF5211F}"/>
    <cellStyle name="Comma 6 3 4 5 5" xfId="24996" xr:uid="{B040DA83-DB55-4F9B-BD3C-EDC336D5F81D}"/>
    <cellStyle name="Comma 6 3 4 6" xfId="1544" xr:uid="{00000000-0005-0000-0000-000073030000}"/>
    <cellStyle name="Comma 6 3 4 6 2" xfId="20712" xr:uid="{145C2A95-1D48-4D74-A549-F012F16E5405}"/>
    <cellStyle name="Comma 6 3 4 6 2 2" xfId="24132" xr:uid="{0B165CF3-C3AC-4DBB-BD23-2E09DCA56654}"/>
    <cellStyle name="Comma 6 3 4 6 2 3" xfId="27317" xr:uid="{63EB1EF0-FF47-49EA-8C55-437CC3D7E54B}"/>
    <cellStyle name="Comma 6 3 4 6 3" xfId="12377" xr:uid="{132514E3-2C91-4C11-9F06-55781BC39B9F}"/>
    <cellStyle name="Comma 6 3 4 6 3 2" xfId="23061" xr:uid="{5A34C0E8-A6C6-4938-9FE8-7BF848302935}"/>
    <cellStyle name="Comma 6 3 4 6 3 3" xfId="26246" xr:uid="{3CCC6CBA-1DA7-41D5-843D-EBC7C51426FD}"/>
    <cellStyle name="Comma 6 3 4 6 4" xfId="21812" xr:uid="{ADEAF290-6F1C-4916-BEC5-FD8AC58EFA1E}"/>
    <cellStyle name="Comma 6 3 4 6 5" xfId="24997" xr:uid="{0D712E2A-D18A-4A70-9BAF-8F8C252A7FA8}"/>
    <cellStyle name="Comma 6 3 4 7" xfId="13066" xr:uid="{84363741-225F-41A7-B67C-C0BBADA5D706}"/>
    <cellStyle name="Comma 6 3 4 7 2" xfId="23301" xr:uid="{DBDC0E0D-CF28-4F94-855B-9F6BC65ED740}"/>
    <cellStyle name="Comma 6 3 4 7 3" xfId="26486" xr:uid="{56B009B4-EFAE-4CFA-8E1B-5AF645C343C8}"/>
    <cellStyle name="Comma 6 3 4 8" xfId="10415" xr:uid="{48740035-6848-444E-B9B5-6172678C148B}"/>
    <cellStyle name="Comma 6 3 4 8 2" xfId="22255" xr:uid="{D0996F46-8125-40A8-B4F7-972BFCF185CE}"/>
    <cellStyle name="Comma 6 3 4 8 3" xfId="25440" xr:uid="{32947845-2503-45E2-B7A0-08A625A93BF3}"/>
    <cellStyle name="Comma 6 3 4 9" xfId="14619" xr:uid="{A9D81BBD-A5D3-4D6C-981F-8355FAC55845}"/>
    <cellStyle name="Comma 6 3 4 9 2" xfId="23490" xr:uid="{FA38C4A1-BB49-4AD2-A8E5-E4C53D41F29C}"/>
    <cellStyle name="Comma 6 3 4 9 3" xfId="26675" xr:uid="{1A893F13-2E0C-4AA1-AE8D-FE9C67AF078A}"/>
    <cellStyle name="Comma 6 3 5" xfId="1545" xr:uid="{00000000-0005-0000-0000-000074030000}"/>
    <cellStyle name="Comma 6 3 5 10" xfId="10012" xr:uid="{7259D96B-3C1F-4A35-AE70-DFAC8774EE5B}"/>
    <cellStyle name="Comma 6 3 5 10 2" xfId="22068" xr:uid="{AF6E6CEA-A6E5-43D2-B829-89DB34D9E646}"/>
    <cellStyle name="Comma 6 3 5 10 3" xfId="25253" xr:uid="{9BFBADAF-A86B-4B9C-861F-A9C82ED7289B}"/>
    <cellStyle name="Comma 6 3 5 11" xfId="21813" xr:uid="{99CFD6D3-68BE-4CC2-847B-291F2C0C661B}"/>
    <cellStyle name="Comma 6 3 5 12" xfId="24998" xr:uid="{4A2F498E-0A67-42CC-95D2-450FB4E882D4}"/>
    <cellStyle name="Comma 6 3 5 2" xfId="1546" xr:uid="{00000000-0005-0000-0000-000075030000}"/>
    <cellStyle name="Comma 6 3 5 2 10" xfId="21814" xr:uid="{37F847DD-9EA7-4A20-9EB7-F44DE204A153}"/>
    <cellStyle name="Comma 6 3 5 2 11" xfId="24999" xr:uid="{7175556E-B62C-4983-B35C-63111D6ED21A}"/>
    <cellStyle name="Comma 6 3 5 2 2" xfId="1547" xr:uid="{00000000-0005-0000-0000-000076030000}"/>
    <cellStyle name="Comma 6 3 5 2 2 2" xfId="17136" xr:uid="{830A49CB-3D8F-42B6-B6CA-6A35D87E5079}"/>
    <cellStyle name="Comma 6 3 5 2 2 2 2" xfId="23789" xr:uid="{F76C7AD7-43F1-43BF-9320-A9E1D3B7E57A}"/>
    <cellStyle name="Comma 6 3 5 2 2 2 3" xfId="26974" xr:uid="{A3025D9F-DB27-4778-A247-E4C1F95C4915}"/>
    <cellStyle name="Comma 6 3 5 2 2 3" xfId="11906" xr:uid="{2CE7C1A6-F0A7-450C-BA79-95714E9636B0}"/>
    <cellStyle name="Comma 6 3 5 2 2 3 2" xfId="22591" xr:uid="{2A78DA37-C11C-42B5-AA9D-707C8351627D}"/>
    <cellStyle name="Comma 6 3 5 2 2 3 3" xfId="25776" xr:uid="{68A329A2-9963-4FA9-986D-F4C95D645931}"/>
    <cellStyle name="Comma 6 3 5 2 2 4" xfId="21815" xr:uid="{664D11FC-8E1D-4CD4-98BD-52936D55577E}"/>
    <cellStyle name="Comma 6 3 5 2 2 5" xfId="25000" xr:uid="{0DF2BD13-76B3-41E9-BEA1-9189AC682715}"/>
    <cellStyle name="Comma 6 3 5 2 3" xfId="1548" xr:uid="{00000000-0005-0000-0000-000077030000}"/>
    <cellStyle name="Comma 6 3 5 2 3 2" xfId="18659" xr:uid="{371281F7-05E8-42AD-9D74-80A0165B8D3B}"/>
    <cellStyle name="Comma 6 3 5 2 3 2 2" xfId="23949" xr:uid="{FECCC38C-622E-4EE3-B5DA-2398693DBA12}"/>
    <cellStyle name="Comma 6 3 5 2 3 2 3" xfId="27134" xr:uid="{A528AEFF-7E22-4219-A26E-F2878639544D}"/>
    <cellStyle name="Comma 6 3 5 2 3 3" xfId="12066" xr:uid="{D73D65D1-1AB6-4ABE-AFC5-2BCA673FB7BE}"/>
    <cellStyle name="Comma 6 3 5 2 3 3 2" xfId="22751" xr:uid="{562A6468-1657-4479-8B5C-37DBEB1F3B2C}"/>
    <cellStyle name="Comma 6 3 5 2 3 3 3" xfId="25936" xr:uid="{95EB84B3-DF2C-4B8F-91F0-B6BDAD2BDA95}"/>
    <cellStyle name="Comma 6 3 5 2 3 4" xfId="21816" xr:uid="{81B41303-429C-4C28-A1F1-94958B69A154}"/>
    <cellStyle name="Comma 6 3 5 2 3 5" xfId="25001" xr:uid="{75B060AC-29C2-4A98-9582-D3D16453DA49}"/>
    <cellStyle name="Comma 6 3 5 2 4" xfId="1549" xr:uid="{00000000-0005-0000-0000-000078030000}"/>
    <cellStyle name="Comma 6 3 5 2 4 2" xfId="19960" xr:uid="{ABD4F19C-7ECE-4EF2-BD50-5547161F7A20}"/>
    <cellStyle name="Comma 6 3 5 2 4 2 2" xfId="24086" xr:uid="{36812059-2910-4830-B30E-D23AE8B59431}"/>
    <cellStyle name="Comma 6 3 5 2 4 2 3" xfId="27271" xr:uid="{5D031045-D06B-4E17-A4B0-A4D3A3F92235}"/>
    <cellStyle name="Comma 6 3 5 2 4 3" xfId="12307" xr:uid="{10268D9A-2608-481C-8BDB-23F5352206C1}"/>
    <cellStyle name="Comma 6 3 5 2 4 3 2" xfId="22991" xr:uid="{AFC7BF86-0068-45C7-9F78-D20140551936}"/>
    <cellStyle name="Comma 6 3 5 2 4 3 3" xfId="26176" xr:uid="{09300616-53EB-40B7-B85C-F742FD992A13}"/>
    <cellStyle name="Comma 6 3 5 2 4 4" xfId="21817" xr:uid="{49EF571C-13B4-4F64-B2E2-87AD5AEC4D30}"/>
    <cellStyle name="Comma 6 3 5 2 4 5" xfId="25002" xr:uid="{39BA0BC1-1E2B-4D45-A78A-ACF7B4B33BA2}"/>
    <cellStyle name="Comma 6 3 5 2 5" xfId="1550" xr:uid="{00000000-0005-0000-0000-000079030000}"/>
    <cellStyle name="Comma 6 3 5 2 5 2" xfId="12467" xr:uid="{3AC1FB3A-894C-4B0E-9AED-07706F55428D}"/>
    <cellStyle name="Comma 6 3 5 2 5 2 2" xfId="23151" xr:uid="{778D7564-38A2-4689-A06B-E98BF1850ACF}"/>
    <cellStyle name="Comma 6 3 5 2 5 2 3" xfId="26336" xr:uid="{73DB3CF0-9271-4962-9A96-E2BDF53ADECD}"/>
    <cellStyle name="Comma 6 3 5 2 5 3" xfId="21818" xr:uid="{D7D2D6D6-2B20-42B0-864A-80B0D10FD4FD}"/>
    <cellStyle name="Comma 6 3 5 2 5 4" xfId="25003" xr:uid="{0EA4FCFD-992E-4227-B850-E81790D89A6E}"/>
    <cellStyle name="Comma 6 3 5 2 6" xfId="13601" xr:uid="{82B8FB6D-3156-467D-91A7-8E184E04869A}"/>
    <cellStyle name="Comma 6 3 5 2 6 2" xfId="23391" xr:uid="{166A3716-011A-4EA1-87B3-89678F8C2812}"/>
    <cellStyle name="Comma 6 3 5 2 6 3" xfId="26576" xr:uid="{267D27CE-1644-4035-BBCA-CBC6501BE2E7}"/>
    <cellStyle name="Comma 6 3 5 2 7" xfId="11241" xr:uid="{BFD3E3DB-7473-48E9-9445-71EB7FAA4D1C}"/>
    <cellStyle name="Comma 6 3 5 2 7 2" xfId="22422" xr:uid="{463C5971-BB09-4968-82C9-F69E5D6EC9E4}"/>
    <cellStyle name="Comma 6 3 5 2 7 3" xfId="25607" xr:uid="{3E5D9CE0-0AAB-4D77-8BD4-EFF2DCAB8575}"/>
    <cellStyle name="Comma 6 3 5 2 8" xfId="15155" xr:uid="{539DDE94-AD1E-4A5F-B3FA-85739F5537DD}"/>
    <cellStyle name="Comma 6 3 5 2 8 2" xfId="23581" xr:uid="{ADF5F05C-8460-424D-9C80-8E66BE498064}"/>
    <cellStyle name="Comma 6 3 5 2 8 3" xfId="26766" xr:uid="{8551869C-BC9C-4A44-A767-CEDABB70794A}"/>
    <cellStyle name="Comma 6 3 5 2 9" xfId="10137" xr:uid="{472300EB-520C-42C8-B01F-1930E72BFF31}"/>
    <cellStyle name="Comma 6 3 5 2 9 2" xfId="22193" xr:uid="{956DC1EE-A596-408B-9AF3-29D0237953EF}"/>
    <cellStyle name="Comma 6 3 5 2 9 3" xfId="25378" xr:uid="{958AB3A3-7F7C-495E-B2DD-E7B71707F4B4}"/>
    <cellStyle name="Comma 6 3 5 3" xfId="1551" xr:uid="{00000000-0005-0000-0000-00007A030000}"/>
    <cellStyle name="Comma 6 3 5 3 2" xfId="1552" xr:uid="{00000000-0005-0000-0000-00007B030000}"/>
    <cellStyle name="Comma 6 3 5 3 2 2" xfId="12192" xr:uid="{848F0B20-172E-4484-AAC6-799358F33FEE}"/>
    <cellStyle name="Comma 6 3 5 3 2 2 2" xfId="22876" xr:uid="{C83AAF53-E11F-4B20-AB82-311735597F66}"/>
    <cellStyle name="Comma 6 3 5 3 2 2 3" xfId="26061" xr:uid="{3830DA69-E634-42DD-AD24-FA4AE744D12B}"/>
    <cellStyle name="Comma 6 3 5 3 2 3" xfId="21820" xr:uid="{8F00B804-B06A-431E-8A8F-1DE27DB1ED89}"/>
    <cellStyle name="Comma 6 3 5 3 2 4" xfId="25005" xr:uid="{D5465DE6-956A-424B-B7A7-409588776E8C}"/>
    <cellStyle name="Comma 6 3 5 3 3" xfId="1553" xr:uid="{00000000-0005-0000-0000-00007C030000}"/>
    <cellStyle name="Comma 6 3 5 3 3 2" xfId="12512" xr:uid="{E424A7EF-4477-4596-81BF-905526A077AE}"/>
    <cellStyle name="Comma 6 3 5 3 3 2 2" xfId="23196" xr:uid="{F767663C-F387-4BB2-A644-6A5734E4EC11}"/>
    <cellStyle name="Comma 6 3 5 3 3 2 3" xfId="26381" xr:uid="{50F258C2-9033-40C6-9411-F3F2BD908802}"/>
    <cellStyle name="Comma 6 3 5 3 3 3" xfId="21821" xr:uid="{C40EC508-5255-4E4F-A6FE-DD5474A8A4E7}"/>
    <cellStyle name="Comma 6 3 5 3 3 4" xfId="25006" xr:uid="{433040BA-74A0-4B70-B3D9-BB89CE9B783A}"/>
    <cellStyle name="Comma 6 3 5 3 4" xfId="16342" xr:uid="{80973BF3-F021-48A8-BF0B-9022BF8DEC23}"/>
    <cellStyle name="Comma 6 3 5 3 4 2" xfId="23674" xr:uid="{7577050E-9795-4572-BA66-261030C08107}"/>
    <cellStyle name="Comma 6 3 5 3 4 3" xfId="26859" xr:uid="{15A9A2FA-ABAE-4F91-B69C-9C0B92871D9D}"/>
    <cellStyle name="Comma 6 3 5 3 5" xfId="11791" xr:uid="{AB8375B1-2A82-4882-9CF0-FF287A3314E8}"/>
    <cellStyle name="Comma 6 3 5 3 5 2" xfId="22476" xr:uid="{DD07CE79-AC3D-4B73-8707-A8738283FDCE}"/>
    <cellStyle name="Comma 6 3 5 3 5 3" xfId="25661" xr:uid="{DB9F8469-237A-4D02-A20A-0AE6D18E3B4B}"/>
    <cellStyle name="Comma 6 3 5 3 6" xfId="21819" xr:uid="{96973FC5-F7B3-44D3-B10C-DA922BF70016}"/>
    <cellStyle name="Comma 6 3 5 3 7" xfId="25004" xr:uid="{798FA741-848A-433D-A2C7-6F64140DC9CE}"/>
    <cellStyle name="Comma 6 3 5 4" xfId="1554" xr:uid="{00000000-0005-0000-0000-00007D030000}"/>
    <cellStyle name="Comma 6 3 5 4 2" xfId="17865" xr:uid="{CC31B8F5-B089-43EE-8B5C-15DE6DCCC9F2}"/>
    <cellStyle name="Comma 6 3 5 4 2 2" xfId="23834" xr:uid="{9D0A4AAE-03B3-4E5C-A522-AA0A7C459D1B}"/>
    <cellStyle name="Comma 6 3 5 4 2 3" xfId="27019" xr:uid="{C7549D94-BBA9-4A4A-BE8F-9301E9156127}"/>
    <cellStyle name="Comma 6 3 5 4 3" xfId="11951" xr:uid="{04772530-4E40-4DBB-8254-9F9ED8834E34}"/>
    <cellStyle name="Comma 6 3 5 4 3 2" xfId="22636" xr:uid="{BF39FEC2-4D90-47C8-BB9D-5103E4000763}"/>
    <cellStyle name="Comma 6 3 5 4 3 3" xfId="25821" xr:uid="{CC5B5E04-998A-41CB-B07C-B5093393D8EA}"/>
    <cellStyle name="Comma 6 3 5 4 4" xfId="21822" xr:uid="{481F5194-2426-42EA-B7D1-00FEDFADD3B4}"/>
    <cellStyle name="Comma 6 3 5 4 5" xfId="25007" xr:uid="{C2E5A413-067D-4EDC-905E-B6264913C9FF}"/>
    <cellStyle name="Comma 6 3 5 5" xfId="1555" xr:uid="{00000000-0005-0000-0000-00007E030000}"/>
    <cellStyle name="Comma 6 3 5 5 2" xfId="19199" xr:uid="{DAD4F0A9-31E0-43B9-A3EE-671C16B36C04}"/>
    <cellStyle name="Comma 6 3 5 5 2 2" xfId="24006" xr:uid="{DD17D9B9-09FB-4897-810B-1DDA98CFF446}"/>
    <cellStyle name="Comma 6 3 5 5 2 3" xfId="27191" xr:uid="{9A9D0503-237F-4699-A4B9-7730B7ADB745}"/>
    <cellStyle name="Comma 6 3 5 5 3" xfId="12147" xr:uid="{C6A75CA7-6C44-40E1-B2AE-8D8C9E0510F2}"/>
    <cellStyle name="Comma 6 3 5 5 3 2" xfId="22831" xr:uid="{A0B157D3-964A-4357-8BB6-4F951DDE0AA9}"/>
    <cellStyle name="Comma 6 3 5 5 3 3" xfId="26016" xr:uid="{057DED65-AA6E-483D-A372-6FC0EB642638}"/>
    <cellStyle name="Comma 6 3 5 5 4" xfId="21823" xr:uid="{DF545FFB-9B36-4F21-8CB9-B6CA84599DDF}"/>
    <cellStyle name="Comma 6 3 5 5 5" xfId="25008" xr:uid="{3C2FFA93-E6BA-472F-9CDF-9A0C2DCE98EB}"/>
    <cellStyle name="Comma 6 3 5 6" xfId="1556" xr:uid="{00000000-0005-0000-0000-00007F030000}"/>
    <cellStyle name="Comma 6 3 5 6 2" xfId="20453" xr:uid="{46FBE760-CA89-4ECA-B0F9-2A7C04376AB3}"/>
    <cellStyle name="Comma 6 3 5 6 2 2" xfId="24107" xr:uid="{B87B1352-1F44-4350-BDF5-32F563743633}"/>
    <cellStyle name="Comma 6 3 5 6 2 3" xfId="27292" xr:uid="{751D39B5-F9DF-428F-8A8F-A4CCD2049974}"/>
    <cellStyle name="Comma 6 3 5 6 3" xfId="12352" xr:uid="{51B7D2FD-F31D-4ADA-B03C-05BAB1ACDD0F}"/>
    <cellStyle name="Comma 6 3 5 6 3 2" xfId="23036" xr:uid="{E1DAA8CA-421B-4AB0-832B-DF8D3CB5A0CE}"/>
    <cellStyle name="Comma 6 3 5 6 3 3" xfId="26221" xr:uid="{97CD455F-06B7-4194-8899-F735130C862C}"/>
    <cellStyle name="Comma 6 3 5 6 4" xfId="21824" xr:uid="{AD7C10E3-0BDA-4D65-A416-EEA79733E5E5}"/>
    <cellStyle name="Comma 6 3 5 6 5" xfId="25009" xr:uid="{2289E4B0-E228-418F-9B99-355FA54BD008}"/>
    <cellStyle name="Comma 6 3 5 7" xfId="12807" xr:uid="{C0115A75-D789-4EAE-91B0-B6735890A9F3}"/>
    <cellStyle name="Comma 6 3 5 7 2" xfId="23276" xr:uid="{1CC8F0BA-9847-4341-B0FD-D91631BC88C1}"/>
    <cellStyle name="Comma 6 3 5 7 3" xfId="26461" xr:uid="{B5D5B30B-312F-4DA0-88B6-6A0804AB3B28}"/>
    <cellStyle name="Comma 6 3 5 8" xfId="10653" xr:uid="{09657DF3-080F-49F9-8470-1E0E415994E0}"/>
    <cellStyle name="Comma 6 3 5 8 2" xfId="22279" xr:uid="{FEE1CE7C-F597-4BE7-B7AD-C1EE8E911D87}"/>
    <cellStyle name="Comma 6 3 5 8 3" xfId="25464" xr:uid="{CBF6D76F-1D6A-44AC-AC65-05906083366A}"/>
    <cellStyle name="Comma 6 3 5 9" xfId="14351" xr:uid="{B870226F-12C2-4A87-B750-069D05FFCE76}"/>
    <cellStyle name="Comma 6 3 5 9 2" xfId="23456" xr:uid="{042FF867-4178-4AAE-A131-F3A220436CF4}"/>
    <cellStyle name="Comma 6 3 5 9 3" xfId="26641" xr:uid="{A2C63B2C-D84D-448D-B7BB-F3A1E612E956}"/>
    <cellStyle name="Comma 6 3 6" xfId="1557" xr:uid="{00000000-0005-0000-0000-000080030000}"/>
    <cellStyle name="Comma 6 3 6 10" xfId="21825" xr:uid="{065DA45F-CEF1-4B8F-B7E9-3EF67BC4A69A}"/>
    <cellStyle name="Comma 6 3 6 11" xfId="25010" xr:uid="{F4AB6413-4F33-4E09-BBFB-126AE4883393}"/>
    <cellStyle name="Comma 6 3 6 2" xfId="1558" xr:uid="{00000000-0005-0000-0000-000081030000}"/>
    <cellStyle name="Comma 6 3 6 2 2" xfId="16871" xr:uid="{960F0E2C-C7AE-4180-87AD-C9BEA764EEAD}"/>
    <cellStyle name="Comma 6 3 6 2 2 2" xfId="23738" xr:uid="{7876D90F-AE68-47A7-8FD6-1E2A6A718816}"/>
    <cellStyle name="Comma 6 3 6 2 2 3" xfId="26923" xr:uid="{6BE313A0-9140-49A0-8553-96EE369DB4DD}"/>
    <cellStyle name="Comma 6 3 6 2 3" xfId="11855" xr:uid="{0A83DF08-47D8-4876-9455-DE97CBED9B85}"/>
    <cellStyle name="Comma 6 3 6 2 3 2" xfId="22540" xr:uid="{BE041CCE-43F6-49DC-AE32-8379AB874DEF}"/>
    <cellStyle name="Comma 6 3 6 2 3 3" xfId="25725" xr:uid="{C4F13C14-F23E-4AD2-8940-27DFB23A6F32}"/>
    <cellStyle name="Comma 6 3 6 2 4" xfId="21826" xr:uid="{14F8FBCF-BF75-4B25-9826-D4CFE65FE90E}"/>
    <cellStyle name="Comma 6 3 6 2 5" xfId="25011" xr:uid="{F8E87876-3F6C-4887-97C5-8CA9BDBDAB5A}"/>
    <cellStyle name="Comma 6 3 6 3" xfId="1559" xr:uid="{00000000-0005-0000-0000-000082030000}"/>
    <cellStyle name="Comma 6 3 6 3 2" xfId="18394" xr:uid="{70E6E337-9737-48D9-AD43-F60851EAAAEE}"/>
    <cellStyle name="Comma 6 3 6 3 2 2" xfId="23898" xr:uid="{500BC5E8-47D2-42ED-856F-7E023CBEC343}"/>
    <cellStyle name="Comma 6 3 6 3 2 3" xfId="27083" xr:uid="{74D91758-2069-4F98-A7D2-5C5EF777D0AD}"/>
    <cellStyle name="Comma 6 3 6 3 3" xfId="12015" xr:uid="{1A85EEBE-B382-4994-9CB4-7BCAF6B93D95}"/>
    <cellStyle name="Comma 6 3 6 3 3 2" xfId="22700" xr:uid="{A7D89ADC-58CA-4351-8EEF-1C71F07FD3EE}"/>
    <cellStyle name="Comma 6 3 6 3 3 3" xfId="25885" xr:uid="{39288A54-36F1-4468-9D16-28A8A1172AA1}"/>
    <cellStyle name="Comma 6 3 6 3 4" xfId="21827" xr:uid="{C2617265-7885-470B-B5B4-33AFEA79880A}"/>
    <cellStyle name="Comma 6 3 6 3 5" xfId="25012" xr:uid="{18A4F9CD-D9F5-47D5-BB68-190087D14EDD}"/>
    <cellStyle name="Comma 6 3 6 4" xfId="1560" xr:uid="{00000000-0005-0000-0000-000083030000}"/>
    <cellStyle name="Comma 6 3 6 4 2" xfId="19695" xr:uid="{84380F49-B11C-4EAD-99C4-1B5A96829C6E}"/>
    <cellStyle name="Comma 6 3 6 4 2 2" xfId="24035" xr:uid="{6B385B7F-CEC2-4B7F-B801-E4F055570DA1}"/>
    <cellStyle name="Comma 6 3 6 4 2 3" xfId="27220" xr:uid="{854C67BC-B135-49D2-AD52-AB28133DD696}"/>
    <cellStyle name="Comma 6 3 6 4 3" xfId="12256" xr:uid="{0D306572-3CBE-40D6-B6EC-EE0EDDC6D9DC}"/>
    <cellStyle name="Comma 6 3 6 4 3 2" xfId="22940" xr:uid="{9E2CA5CC-CAB1-4869-83EF-A8DA302BFE68}"/>
    <cellStyle name="Comma 6 3 6 4 3 3" xfId="26125" xr:uid="{2C222E0A-7B07-48AC-AB48-1F91490D79CD}"/>
    <cellStyle name="Comma 6 3 6 4 4" xfId="21828" xr:uid="{6348FE1B-B206-4692-83A6-ED128799CE5A}"/>
    <cellStyle name="Comma 6 3 6 4 5" xfId="25013" xr:uid="{8C2CF445-7159-4D2F-ADCB-5618A195543A}"/>
    <cellStyle name="Comma 6 3 6 5" xfId="1561" xr:uid="{00000000-0005-0000-0000-000084030000}"/>
    <cellStyle name="Comma 6 3 6 5 2" xfId="12416" xr:uid="{B60381ED-A5E6-4147-B3CB-1C845D66B20E}"/>
    <cellStyle name="Comma 6 3 6 5 2 2" xfId="23100" xr:uid="{AA45432E-5513-4F5D-8C2E-9AD45F4300F3}"/>
    <cellStyle name="Comma 6 3 6 5 2 3" xfId="26285" xr:uid="{DB4F105D-05B6-4BCF-97B2-A76E014454DF}"/>
    <cellStyle name="Comma 6 3 6 5 3" xfId="21829" xr:uid="{BEE5F638-44C3-4F75-941B-9C65B026D6CE}"/>
    <cellStyle name="Comma 6 3 6 5 4" xfId="25014" xr:uid="{504F6B6A-ED50-4090-BB4F-606B6843CB45}"/>
    <cellStyle name="Comma 6 3 6 6" xfId="13336" xr:uid="{433B5925-34A8-4F59-A412-20CB14BE979D}"/>
    <cellStyle name="Comma 6 3 6 6 2" xfId="23340" xr:uid="{2C980B1F-2834-4FD5-9CE6-12C1B5F1766A}"/>
    <cellStyle name="Comma 6 3 6 6 3" xfId="26525" xr:uid="{C7AA9D39-6946-4356-BAD3-2E205CEC27E4}"/>
    <cellStyle name="Comma 6 3 6 7" xfId="10901" xr:uid="{6F9BFF73-4BCF-4925-BBD9-182B11072677}"/>
    <cellStyle name="Comma 6 3 6 7 2" xfId="22315" xr:uid="{EF772250-51EC-47F8-9D83-41AC4CE54BC4}"/>
    <cellStyle name="Comma 6 3 6 7 3" xfId="25500" xr:uid="{540B7C1C-B9D4-45C9-A45E-26F3FF15EA8C}"/>
    <cellStyle name="Comma 6 3 6 8" xfId="14890" xr:uid="{F1B2B4A1-DA80-4719-92C6-D4766D40C314}"/>
    <cellStyle name="Comma 6 3 6 8 2" xfId="23530" xr:uid="{7AEF08EE-0AA6-49A0-9BAE-F9E03D30C27C}"/>
    <cellStyle name="Comma 6 3 6 8 3" xfId="26715" xr:uid="{A8A8C3A5-2FBF-469E-AB2A-E21C077A6D9C}"/>
    <cellStyle name="Comma 6 3 6 9" xfId="10086" xr:uid="{DA856AA6-4ABD-4B05-8074-89A239BA96EF}"/>
    <cellStyle name="Comma 6 3 6 9 2" xfId="22142" xr:uid="{578164C1-9048-4BDC-93FC-0BA36318F3B9}"/>
    <cellStyle name="Comma 6 3 6 9 3" xfId="25327" xr:uid="{653D1648-77C3-40FF-98D6-A9B0ABD5AF7F}"/>
    <cellStyle name="Comma 6 3 7" xfId="1562" xr:uid="{00000000-0005-0000-0000-000085030000}"/>
    <cellStyle name="Comma 6 3 7 2" xfId="1563" xr:uid="{00000000-0005-0000-0000-000086030000}"/>
    <cellStyle name="Comma 6 3 7 2 2" xfId="12176" xr:uid="{D67F9175-F7B6-4A16-B7D8-C9061233E12E}"/>
    <cellStyle name="Comma 6 3 7 2 2 2" xfId="22860" xr:uid="{B1CE0D29-19E3-4DDD-8277-F1B79812AC8C}"/>
    <cellStyle name="Comma 6 3 7 2 2 3" xfId="26045" xr:uid="{77811BD2-4225-43CC-9E4A-9F17937A9416}"/>
    <cellStyle name="Comma 6 3 7 2 3" xfId="21831" xr:uid="{4C59A3B7-BE72-4836-8ABA-7FC76EDF62DD}"/>
    <cellStyle name="Comma 6 3 7 2 4" xfId="25016" xr:uid="{2B5E2461-92D1-4D18-8F61-207CC6264E08}"/>
    <cellStyle name="Comma 6 3 7 3" xfId="1564" xr:uid="{00000000-0005-0000-0000-000087030000}"/>
    <cellStyle name="Comma 6 3 7 3 2" xfId="12496" xr:uid="{E5D09AD2-B9C7-44D1-A2D4-4C8DE19CD9EE}"/>
    <cellStyle name="Comma 6 3 7 3 2 2" xfId="23180" xr:uid="{C02DA4B8-47CB-4B31-941C-56A5944BE615}"/>
    <cellStyle name="Comma 6 3 7 3 2 3" xfId="26365" xr:uid="{9E91032D-3961-4F7E-852C-25E568423978}"/>
    <cellStyle name="Comma 6 3 7 3 3" xfId="21832" xr:uid="{67517EF0-BAB9-4684-BA34-F9FDB8B51C78}"/>
    <cellStyle name="Comma 6 3 7 3 4" xfId="25017" xr:uid="{9D0A9A6E-380F-47D2-A6E7-3DCEA9E76538}"/>
    <cellStyle name="Comma 6 3 7 4" xfId="15642" xr:uid="{3F5FE927-330E-4378-9A67-2C4C4A15027A}"/>
    <cellStyle name="Comma 6 3 7 4 2" xfId="23598" xr:uid="{7FA481AB-9EFC-40E4-A42A-26833790F008}"/>
    <cellStyle name="Comma 6 3 7 4 3" xfId="26783" xr:uid="{C7757505-0621-409A-A98A-855DE324B4E8}"/>
    <cellStyle name="Comma 6 3 7 5" xfId="11128" xr:uid="{420C05A2-CA4F-4EAC-8B79-A28A20985FD9}"/>
    <cellStyle name="Comma 6 3 7 5 2" xfId="22327" xr:uid="{B7AC69E5-4641-4AD7-A3A8-3DE8C449B9D2}"/>
    <cellStyle name="Comma 6 3 7 5 3" xfId="25512" xr:uid="{19ABADA5-4A93-47E4-AF1C-92030A0E0905}"/>
    <cellStyle name="Comma 6 3 7 6" xfId="21830" xr:uid="{0306D699-F199-465A-8FF1-CA13D4D338D9}"/>
    <cellStyle name="Comma 6 3 7 7" xfId="25015" xr:uid="{8EED9C72-99F7-4925-BB2B-6F42181CF1E2}"/>
    <cellStyle name="Comma 6 3 8" xfId="1565" xr:uid="{00000000-0005-0000-0000-000088030000}"/>
    <cellStyle name="Comma 6 3 8 2" xfId="15876" xr:uid="{62C26344-2214-4733-B85C-C989D05A8D8F}"/>
    <cellStyle name="Comma 6 3 8 2 2" xfId="23634" xr:uid="{CDC733F2-5B93-43E5-9E26-1B9574404346}"/>
    <cellStyle name="Comma 6 3 8 2 3" xfId="26819" xr:uid="{8619E8B3-68D2-442A-8041-5470AC7BADAD}"/>
    <cellStyle name="Comma 6 3 8 3" xfId="11178" xr:uid="{1DDBF32B-2E57-473B-B445-070CC5F556A4}"/>
    <cellStyle name="Comma 6 3 8 3 2" xfId="22363" xr:uid="{6D9E7AB1-88B3-468B-A712-7AA5CE1DC3C9}"/>
    <cellStyle name="Comma 6 3 8 3 3" xfId="25548" xr:uid="{BDE4C250-2EFA-4934-8B09-69C1DF1A2475}"/>
    <cellStyle name="Comma 6 3 8 4" xfId="21833" xr:uid="{A6FF5411-F7FC-42A4-89B4-BA2A6CB7E07E}"/>
    <cellStyle name="Comma 6 3 8 5" xfId="25018" xr:uid="{6E7C2319-D9F4-441E-A481-3BA2A7935127}"/>
    <cellStyle name="Comma 6 3 9" xfId="1566" xr:uid="{00000000-0005-0000-0000-000089030000}"/>
    <cellStyle name="Comma 6 3 9 2" xfId="16110" xr:uid="{351B854A-10ED-4F9E-8162-1E0E2719D8E2}"/>
    <cellStyle name="Comma 6 3 9 2 2" xfId="23658" xr:uid="{FA735E40-112C-4793-9F96-E0FB381CBDC5}"/>
    <cellStyle name="Comma 6 3 9 2 3" xfId="26843" xr:uid="{DA198EB1-5222-45B2-B288-FEC50C5BB70A}"/>
    <cellStyle name="Comma 6 3 9 3" xfId="11775" xr:uid="{F7E2E8DD-F233-433F-A532-3930FF1E8568}"/>
    <cellStyle name="Comma 6 3 9 3 2" xfId="22460" xr:uid="{D3FC44B4-F1AF-4084-8ABC-C7D4446BF3E0}"/>
    <cellStyle name="Comma 6 3 9 3 3" xfId="25645" xr:uid="{C27B781A-B748-4C64-9FA7-A8AC2DF49D7F}"/>
    <cellStyle name="Comma 6 3 9 4" xfId="21834" xr:uid="{97F54C59-CD47-464A-8EB7-2B6F74C06941}"/>
    <cellStyle name="Comma 6 3 9 5" xfId="25019" xr:uid="{4F080D06-8B7B-49B8-B1CB-29C499CBFFED}"/>
    <cellStyle name="Comma 6 4" xfId="61" xr:uid="{00000000-0005-0000-0000-00008A030000}"/>
    <cellStyle name="Comma 6 4 10" xfId="1567" xr:uid="{00000000-0005-0000-0000-00008B030000}"/>
    <cellStyle name="Comma 6 4 10 2" xfId="12100" xr:uid="{D467CEB7-F391-482E-8B2B-9DE7BBC07490}"/>
    <cellStyle name="Comma 6 4 10 2 2" xfId="22784" xr:uid="{ECB1EC73-5747-467C-A391-5F2A55FE4853}"/>
    <cellStyle name="Comma 6 4 10 2 3" xfId="25969" xr:uid="{117734FC-756B-4585-BFB2-7A310AF85728}"/>
    <cellStyle name="Comma 6 4 10 3" xfId="21835" xr:uid="{323AB042-CBD6-4047-A840-6303EEB66A94}"/>
    <cellStyle name="Comma 6 4 10 4" xfId="25020" xr:uid="{3BFD70FB-7BFD-4809-BBB6-25D4875BBC6D}"/>
    <cellStyle name="Comma 6 4 11" xfId="1568" xr:uid="{00000000-0005-0000-0000-00008C030000}"/>
    <cellStyle name="Comma 6 4 11 2" xfId="12340" xr:uid="{DBC075A9-3031-47FF-99C2-042C1FAF1748}"/>
    <cellStyle name="Comma 6 4 11 2 2" xfId="23024" xr:uid="{60FC3570-13F4-44EE-9FD4-2E973DBD68FA}"/>
    <cellStyle name="Comma 6 4 11 2 3" xfId="26209" xr:uid="{E09B6D19-67E4-4BFA-8295-FBE03CB7281B}"/>
    <cellStyle name="Comma 6 4 11 3" xfId="21836" xr:uid="{BBD46A28-038D-4152-B390-16965167DBC6}"/>
    <cellStyle name="Comma 6 4 11 4" xfId="25021" xr:uid="{7ECAA362-F501-4FE8-9AE1-536282AF724A}"/>
    <cellStyle name="Comma 6 4 12" xfId="12580" xr:uid="{FDE93135-9F62-44A1-A59D-804A5E10A174}"/>
    <cellStyle name="Comma 6 4 12 2" xfId="23264" xr:uid="{DC2F0F22-259C-4BE1-9800-895C33141BB6}"/>
    <cellStyle name="Comma 6 4 12 3" xfId="26449" xr:uid="{F3BAD454-C852-49F4-959B-57AD8349CBB0}"/>
    <cellStyle name="Comma 6 4 13" xfId="10189" xr:uid="{A67F8F8F-02B7-4C4D-A93C-E214D670A7FF}"/>
    <cellStyle name="Comma 6 4 13 2" xfId="22244" xr:uid="{75287716-3443-4C4E-82D6-EF83F0C550CD}"/>
    <cellStyle name="Comma 6 4 13 3" xfId="25429" xr:uid="{42517EE1-045B-4046-AE3A-50C3EC2852EB}"/>
    <cellStyle name="Comma 6 4 14" xfId="14120" xr:uid="{B3BB5D59-EAA0-4361-B897-CEA5F8E7F09B}"/>
    <cellStyle name="Comma 6 4 14 2" xfId="23441" xr:uid="{3126E4DC-71C9-4871-B72C-ADFC77E48C74}"/>
    <cellStyle name="Comma 6 4 14 3" xfId="26626" xr:uid="{F8CD8A57-3236-4FC0-8596-390AFF92BE61}"/>
    <cellStyle name="Comma 6 4 15" xfId="9997" xr:uid="{B1240F58-9CCC-40D3-B1AB-F96A2E57141C}"/>
    <cellStyle name="Comma 6 4 15 2" xfId="22053" xr:uid="{F5B5BD46-E4CF-4B7C-A745-A4E51206859D}"/>
    <cellStyle name="Comma 6 4 15 3" xfId="25238" xr:uid="{5C6ED5EF-05DA-4DBF-835D-62E94CFC83F3}"/>
    <cellStyle name="Comma 6 4 16" xfId="20997" xr:uid="{BE2B3734-D4BE-49DA-AD47-4274FB468B48}"/>
    <cellStyle name="Comma 6 4 17" xfId="24182" xr:uid="{8C3C5FC0-554F-4048-BF11-093A5B8A7180}"/>
    <cellStyle name="Comma 6 4 2" xfId="451" xr:uid="{00000000-0005-0000-0000-00008D030000}"/>
    <cellStyle name="Comma 6 4 2 10" xfId="1569" xr:uid="{00000000-0005-0000-0000-00008E030000}"/>
    <cellStyle name="Comma 6 4 2 10 2" xfId="12341" xr:uid="{C31B81DD-10EE-45AA-BFE9-EEE46A4C9C05}"/>
    <cellStyle name="Comma 6 4 2 10 2 2" xfId="23025" xr:uid="{795E50C4-EF29-4EA3-8FB2-5495F3561C55}"/>
    <cellStyle name="Comma 6 4 2 10 2 3" xfId="26210" xr:uid="{C413EF07-F83D-450C-8583-FB56AD5FC31C}"/>
    <cellStyle name="Comma 6 4 2 10 3" xfId="21837" xr:uid="{8A755833-10CF-4CC9-8E0D-CC7F31184CD3}"/>
    <cellStyle name="Comma 6 4 2 10 4" xfId="25022" xr:uid="{356C47B8-4FA0-41EB-914D-A5E16E4DD1FB}"/>
    <cellStyle name="Comma 6 4 2 11" xfId="12581" xr:uid="{103A8928-49AD-4EA4-8FBB-B46FB335D2DE}"/>
    <cellStyle name="Comma 6 4 2 11 2" xfId="23265" xr:uid="{E33CD220-BA79-4F0D-ABD3-0AF5DD7F3A4A}"/>
    <cellStyle name="Comma 6 4 2 11 3" xfId="26450" xr:uid="{6C956259-3427-4B47-9D10-B80BA2BFAF79}"/>
    <cellStyle name="Comma 6 4 2 12" xfId="10190" xr:uid="{AD4C9B9D-3706-4F8C-8C5A-A7E2C8E8B8C0}"/>
    <cellStyle name="Comma 6 4 2 12 2" xfId="22245" xr:uid="{F9C4362B-6D45-4B67-932A-64D81DD9FD77}"/>
    <cellStyle name="Comma 6 4 2 12 3" xfId="25430" xr:uid="{0DC8A50F-D9B0-4A6B-802C-81FABF5B7868}"/>
    <cellStyle name="Comma 6 4 2 13" xfId="14121" xr:uid="{7610852A-41C1-48CA-9AAB-828E184B77D3}"/>
    <cellStyle name="Comma 6 4 2 13 2" xfId="23442" xr:uid="{EDC8EA23-2B94-4152-9BC9-5B67CDD47E44}"/>
    <cellStyle name="Comma 6 4 2 13 3" xfId="26627" xr:uid="{701D6F07-41E2-4137-8122-F3111BACF081}"/>
    <cellStyle name="Comma 6 4 2 14" xfId="9998" xr:uid="{B44FB188-12CF-4060-BECA-F50CE20D76D8}"/>
    <cellStyle name="Comma 6 4 2 14 2" xfId="22054" xr:uid="{275CD662-187D-4F05-B909-978A7F69F586}"/>
    <cellStyle name="Comma 6 4 2 14 3" xfId="25239" xr:uid="{0D31E80E-89C9-4A44-A036-AF425AEEFAF1}"/>
    <cellStyle name="Comma 6 4 2 15" xfId="21020" xr:uid="{50A282EF-AE35-4494-8FC8-02AF019F1155}"/>
    <cellStyle name="Comma 6 4 2 16" xfId="24205" xr:uid="{7C296F77-C25F-4E7D-B56B-968143CBD661}"/>
    <cellStyle name="Comma 6 4 2 2" xfId="702" xr:uid="{00000000-0005-0000-0000-00008F030000}"/>
    <cellStyle name="Comma 6 4 2 2 10" xfId="10059" xr:uid="{4AE6F0F5-7B4B-4DCF-B913-E473B9F0B809}"/>
    <cellStyle name="Comma 6 4 2 2 10 2" xfId="22115" xr:uid="{04A4209A-263D-450A-9806-C7907C78352B}"/>
    <cellStyle name="Comma 6 4 2 2 10 3" xfId="25300" xr:uid="{E78C08FA-7B4D-40F7-BBDC-F20735466421}"/>
    <cellStyle name="Comma 6 4 2 2 11" xfId="21045" xr:uid="{3C1FB9F2-B233-481B-B2D7-81D7F2CCB29C}"/>
    <cellStyle name="Comma 6 4 2 2 12" xfId="24230" xr:uid="{926E8430-C093-433A-B39F-E5D7B3002A5B}"/>
    <cellStyle name="Comma 6 4 2 2 2" xfId="1570" xr:uid="{00000000-0005-0000-0000-000090030000}"/>
    <cellStyle name="Comma 6 4 2 2 2 10" xfId="21838" xr:uid="{7E66A1D6-740D-4704-BBAD-F3DC68B1D3F2}"/>
    <cellStyle name="Comma 6 4 2 2 2 11" xfId="25023" xr:uid="{E52EEBD2-427F-4B35-B0BA-CFBDD4F77460}"/>
    <cellStyle name="Comma 6 4 2 2 2 2" xfId="1571" xr:uid="{00000000-0005-0000-0000-000091030000}"/>
    <cellStyle name="Comma 6 4 2 2 2 2 2" xfId="17137" xr:uid="{409CA27D-F6C2-480E-8245-F9218D91735E}"/>
    <cellStyle name="Comma 6 4 2 2 2 2 2 2" xfId="23790" xr:uid="{05998D48-0592-4684-92B5-253AB066F418}"/>
    <cellStyle name="Comma 6 4 2 2 2 2 2 3" xfId="26975" xr:uid="{FCA6FC93-AA0B-4270-8A6F-A19BC172D721}"/>
    <cellStyle name="Comma 6 4 2 2 2 2 3" xfId="11907" xr:uid="{CBBDBD42-73E6-4523-A849-3B95BE59F74F}"/>
    <cellStyle name="Comma 6 4 2 2 2 2 3 2" xfId="22592" xr:uid="{4BAB3A1B-F9A0-44CE-A8C7-ADE9750385A1}"/>
    <cellStyle name="Comma 6 4 2 2 2 2 3 3" xfId="25777" xr:uid="{7907D073-FD91-4900-A966-9FC6DD5F1F10}"/>
    <cellStyle name="Comma 6 4 2 2 2 2 4" xfId="21839" xr:uid="{1A579538-12A9-40D5-933A-EFADFA90BEAA}"/>
    <cellStyle name="Comma 6 4 2 2 2 2 5" xfId="25024" xr:uid="{FA4C92DC-118D-4914-B9F4-61844C22EBA2}"/>
    <cellStyle name="Comma 6 4 2 2 2 3" xfId="1572" xr:uid="{00000000-0005-0000-0000-000092030000}"/>
    <cellStyle name="Comma 6 4 2 2 2 3 2" xfId="18660" xr:uid="{2F340109-3CE0-432C-9BED-18EBD97CA637}"/>
    <cellStyle name="Comma 6 4 2 2 2 3 2 2" xfId="23950" xr:uid="{1A04BBE2-BA97-403F-BD5A-33365BF194F4}"/>
    <cellStyle name="Comma 6 4 2 2 2 3 2 3" xfId="27135" xr:uid="{09A8F3B8-FB30-4055-968D-018889F1939D}"/>
    <cellStyle name="Comma 6 4 2 2 2 3 3" xfId="12067" xr:uid="{99822161-8C3B-4593-B661-D2405B0ABBAD}"/>
    <cellStyle name="Comma 6 4 2 2 2 3 3 2" xfId="22752" xr:uid="{84C2BE4C-DAEC-4FD9-B533-8A9C264EB987}"/>
    <cellStyle name="Comma 6 4 2 2 2 3 3 3" xfId="25937" xr:uid="{ABAFC6C2-75FA-4F5B-A004-D9FC3D564E0E}"/>
    <cellStyle name="Comma 6 4 2 2 2 3 4" xfId="21840" xr:uid="{3AB14FAD-4A48-468E-AD8D-23EE484FE5D5}"/>
    <cellStyle name="Comma 6 4 2 2 2 3 5" xfId="25025" xr:uid="{E8844ED7-BF78-43DC-AF56-58C7E57C9C68}"/>
    <cellStyle name="Comma 6 4 2 2 2 4" xfId="1573" xr:uid="{00000000-0005-0000-0000-000093030000}"/>
    <cellStyle name="Comma 6 4 2 2 2 4 2" xfId="19961" xr:uid="{08E60F01-286D-419D-BDB8-71FA44DB1A7E}"/>
    <cellStyle name="Comma 6 4 2 2 2 4 2 2" xfId="24087" xr:uid="{AFF987D7-23A9-413A-AAC9-7F61B767D218}"/>
    <cellStyle name="Comma 6 4 2 2 2 4 2 3" xfId="27272" xr:uid="{F88A11F3-F22B-471B-A73C-9D548452977B}"/>
    <cellStyle name="Comma 6 4 2 2 2 4 3" xfId="12308" xr:uid="{1821ACC9-061A-493B-8FE1-DDF76C976429}"/>
    <cellStyle name="Comma 6 4 2 2 2 4 3 2" xfId="22992" xr:uid="{AE8AB5DC-3058-434B-B0ED-B66572C3B936}"/>
    <cellStyle name="Comma 6 4 2 2 2 4 3 3" xfId="26177" xr:uid="{B4A01CD5-AB20-429F-A00F-FBD265B68BD8}"/>
    <cellStyle name="Comma 6 4 2 2 2 4 4" xfId="21841" xr:uid="{124159D5-81B4-4B55-B6F2-B0053823268D}"/>
    <cellStyle name="Comma 6 4 2 2 2 4 5" xfId="25026" xr:uid="{8833E08A-CC4E-4A27-BEDF-990532D20DB7}"/>
    <cellStyle name="Comma 6 4 2 2 2 5" xfId="1574" xr:uid="{00000000-0005-0000-0000-000094030000}"/>
    <cellStyle name="Comma 6 4 2 2 2 5 2" xfId="12468" xr:uid="{45BEC7E7-4344-42F6-92E1-630A6CC89552}"/>
    <cellStyle name="Comma 6 4 2 2 2 5 2 2" xfId="23152" xr:uid="{FAC2C215-F31C-4D80-8CB3-876895131CCF}"/>
    <cellStyle name="Comma 6 4 2 2 2 5 2 3" xfId="26337" xr:uid="{88911949-E8FF-450A-8A8F-E9423BC9189F}"/>
    <cellStyle name="Comma 6 4 2 2 2 5 3" xfId="21842" xr:uid="{0182EB7F-766D-44C3-B88D-A81517656427}"/>
    <cellStyle name="Comma 6 4 2 2 2 5 4" xfId="25027" xr:uid="{1CE83DA9-A569-4F46-BB74-7A25FEE0E2DB}"/>
    <cellStyle name="Comma 6 4 2 2 2 6" xfId="13602" xr:uid="{544076A9-C55C-42F4-BCC2-B4D6647FC06D}"/>
    <cellStyle name="Comma 6 4 2 2 2 6 2" xfId="23392" xr:uid="{9CDD4099-054D-415B-A4BE-37FBD6AEBD4D}"/>
    <cellStyle name="Comma 6 4 2 2 2 6 3" xfId="26577" xr:uid="{81B3B7DB-34E6-463A-B0BD-F3AE4E6BEE76}"/>
    <cellStyle name="Comma 6 4 2 2 2 7" xfId="11242" xr:uid="{F9FDE3C7-2A05-4791-8801-77B28846341B}"/>
    <cellStyle name="Comma 6 4 2 2 2 7 2" xfId="22423" xr:uid="{31AB8BFA-FC8B-4154-ABDD-E03B6451D3CA}"/>
    <cellStyle name="Comma 6 4 2 2 2 7 3" xfId="25608" xr:uid="{261AF260-BF09-4D24-9FC4-34E519314004}"/>
    <cellStyle name="Comma 6 4 2 2 2 8" xfId="15156" xr:uid="{5446F37C-21EA-44CB-A05A-207A5772AC25}"/>
    <cellStyle name="Comma 6 4 2 2 2 8 2" xfId="23582" xr:uid="{DDDF0FD6-47DB-411F-8132-B0F94847541F}"/>
    <cellStyle name="Comma 6 4 2 2 2 8 3" xfId="26767" xr:uid="{07DF4A7A-E6BA-4270-8950-A754D5051328}"/>
    <cellStyle name="Comma 6 4 2 2 2 9" xfId="10138" xr:uid="{813D9AC2-C262-48B7-BD72-E7BCAD5CA072}"/>
    <cellStyle name="Comma 6 4 2 2 2 9 2" xfId="22194" xr:uid="{1EA7353E-83C1-4473-85DC-FFF12B18E3E7}"/>
    <cellStyle name="Comma 6 4 2 2 2 9 3" xfId="25379" xr:uid="{10C0E476-4BDA-4218-9C52-58857BE53F84}"/>
    <cellStyle name="Comma 6 4 2 2 3" xfId="1575" xr:uid="{00000000-0005-0000-0000-000095030000}"/>
    <cellStyle name="Comma 6 4 2 2 3 2" xfId="1576" xr:uid="{00000000-0005-0000-0000-000096030000}"/>
    <cellStyle name="Comma 6 4 2 2 3 2 2" xfId="12230" xr:uid="{A021D121-8BE3-4E0B-BAE8-723D2011BAE9}"/>
    <cellStyle name="Comma 6 4 2 2 3 2 2 2" xfId="22914" xr:uid="{F68EC197-F3C0-4B30-BAB6-F043DFBBBF44}"/>
    <cellStyle name="Comma 6 4 2 2 3 2 2 3" xfId="26099" xr:uid="{CD05BA18-2655-4DC2-9279-661587CF586E}"/>
    <cellStyle name="Comma 6 4 2 2 3 2 3" xfId="21844" xr:uid="{EA69C2CC-7039-44A6-A42A-7FC1370DB9B1}"/>
    <cellStyle name="Comma 6 4 2 2 3 2 4" xfId="25029" xr:uid="{AE33B5E3-20D8-4CF1-ACEB-70A3A2A184AA}"/>
    <cellStyle name="Comma 6 4 2 2 3 3" xfId="1577" xr:uid="{00000000-0005-0000-0000-000097030000}"/>
    <cellStyle name="Comma 6 4 2 2 3 3 2" xfId="12550" xr:uid="{7324DA8D-2D47-4EE9-A6D7-59B50CB4B83E}"/>
    <cellStyle name="Comma 6 4 2 2 3 3 2 2" xfId="23234" xr:uid="{FFCB873A-9706-4D07-97DC-3D19A9EAB093}"/>
    <cellStyle name="Comma 6 4 2 2 3 3 2 3" xfId="26419" xr:uid="{75981EC9-67CC-47DA-BF3F-CAEE98C9CBF3}"/>
    <cellStyle name="Comma 6 4 2 2 3 3 3" xfId="21845" xr:uid="{CE19BF65-52EF-44F4-BAF9-A39A0FEE2E9C}"/>
    <cellStyle name="Comma 6 4 2 2 3 3 4" xfId="25030" xr:uid="{00F75C5E-E969-4800-9CB8-84CEB466A21E}"/>
    <cellStyle name="Comma 6 4 2 2 3 4" xfId="16782" xr:uid="{EF587925-4927-48C8-A77C-852FEE1DAFA3}"/>
    <cellStyle name="Comma 6 4 2 2 3 4 2" xfId="23712" xr:uid="{2063D4A8-7E46-448F-9F0B-039C232B2497}"/>
    <cellStyle name="Comma 6 4 2 2 3 4 3" xfId="26897" xr:uid="{8EF6B7DA-7BBB-4503-A4A0-38FB17DB1FF3}"/>
    <cellStyle name="Comma 6 4 2 2 3 5" xfId="11829" xr:uid="{240F8709-EBBA-4C15-86E5-6E90B709168E}"/>
    <cellStyle name="Comma 6 4 2 2 3 5 2" xfId="22514" xr:uid="{3119972D-8BA6-4BDB-96B3-D14F2FE604E9}"/>
    <cellStyle name="Comma 6 4 2 2 3 5 3" xfId="25699" xr:uid="{D18DE353-6F7F-4C4A-99C2-9BB615641D3B}"/>
    <cellStyle name="Comma 6 4 2 2 3 6" xfId="21843" xr:uid="{24342CEB-8687-4C1E-90C7-979A5B6AA949}"/>
    <cellStyle name="Comma 6 4 2 2 3 7" xfId="25028" xr:uid="{4CA29755-EEC5-4418-AA97-48475ED1E343}"/>
    <cellStyle name="Comma 6 4 2 2 4" xfId="1578" xr:uid="{00000000-0005-0000-0000-000098030000}"/>
    <cellStyle name="Comma 6 4 2 2 4 2" xfId="18305" xr:uid="{E2F1844B-C8FA-4A09-83F1-E97F64FA6559}"/>
    <cellStyle name="Comma 6 4 2 2 4 2 2" xfId="23872" xr:uid="{E65A99A6-1CD8-40BE-BA6F-88521F51A6D2}"/>
    <cellStyle name="Comma 6 4 2 2 4 2 3" xfId="27057" xr:uid="{24D9E9DC-B855-4A0D-92FF-915605C7EFD6}"/>
    <cellStyle name="Comma 6 4 2 2 4 3" xfId="11989" xr:uid="{647EAEDC-456D-4A4F-A39C-DD04995300E6}"/>
    <cellStyle name="Comma 6 4 2 2 4 3 2" xfId="22674" xr:uid="{8E374E36-5C2E-4901-9DE8-79BBD4DD317A}"/>
    <cellStyle name="Comma 6 4 2 2 4 3 3" xfId="25859" xr:uid="{8A8A6936-E605-4A83-930D-F37BE1A0E4CA}"/>
    <cellStyle name="Comma 6 4 2 2 4 4" xfId="21846" xr:uid="{D87B5585-B9D4-48E1-8580-7455E0A56B99}"/>
    <cellStyle name="Comma 6 4 2 2 4 5" xfId="25031" xr:uid="{936071D5-6D4F-4A58-99A6-9E6A62EB8F6C}"/>
    <cellStyle name="Comma 6 4 2 2 5" xfId="1579" xr:uid="{00000000-0005-0000-0000-000099030000}"/>
    <cellStyle name="Comma 6 4 2 2 5 2" xfId="19200" xr:uid="{9E4FC301-E815-4D4F-AE47-7CEE0052009A}"/>
    <cellStyle name="Comma 6 4 2 2 5 2 2" xfId="24007" xr:uid="{05A632E4-7989-4C6B-9555-8DCA2BC627C3}"/>
    <cellStyle name="Comma 6 4 2 2 5 2 3" xfId="27192" xr:uid="{632871EE-F96A-4E3B-BFD2-BF061A774AC3}"/>
    <cellStyle name="Comma 6 4 2 2 5 3" xfId="12148" xr:uid="{00D8CA49-B490-4952-9B82-7ABFA9A1EFA2}"/>
    <cellStyle name="Comma 6 4 2 2 5 3 2" xfId="22832" xr:uid="{8A86C4CE-CCA2-49EF-B8CE-7FDFAAE92AA5}"/>
    <cellStyle name="Comma 6 4 2 2 5 3 3" xfId="26017" xr:uid="{9EED1002-3CF1-405F-89C0-D2A7C784592D}"/>
    <cellStyle name="Comma 6 4 2 2 5 4" xfId="21847" xr:uid="{C6C09C4C-9116-4AEE-A900-F676CE041EAE}"/>
    <cellStyle name="Comma 6 4 2 2 5 5" xfId="25032" xr:uid="{E38A199F-98F1-4EE6-8E65-94BE15EF30DB}"/>
    <cellStyle name="Comma 6 4 2 2 6" xfId="1580" xr:uid="{00000000-0005-0000-0000-00009A030000}"/>
    <cellStyle name="Comma 6 4 2 2 6 2" xfId="20893" xr:uid="{F93BEDCA-23DE-411D-8C08-A9D0A856794F}"/>
    <cellStyle name="Comma 6 4 2 2 6 2 2" xfId="24145" xr:uid="{41AEB213-91D0-4DA5-8F52-E92C0928441F}"/>
    <cellStyle name="Comma 6 4 2 2 6 2 3" xfId="27330" xr:uid="{6C25F8A0-6BF9-4E14-AA49-9167223F05B0}"/>
    <cellStyle name="Comma 6 4 2 2 6 3" xfId="12390" xr:uid="{2533648D-8CB1-4075-8190-DD9F384316ED}"/>
    <cellStyle name="Comma 6 4 2 2 6 3 2" xfId="23074" xr:uid="{E0A8BAC9-F3C1-4A93-A725-FC0E3E1BF1E0}"/>
    <cellStyle name="Comma 6 4 2 2 6 3 3" xfId="26259" xr:uid="{190BF29F-5A42-41F1-A16D-0E40F57374BC}"/>
    <cellStyle name="Comma 6 4 2 2 6 4" xfId="21848" xr:uid="{11078767-B94D-477C-9364-7FCA574FD030}"/>
    <cellStyle name="Comma 6 4 2 2 6 5" xfId="25033" xr:uid="{1A4990D2-56CF-4612-8972-180FB3860DA4}"/>
    <cellStyle name="Comma 6 4 2 2 7" xfId="13247" xr:uid="{F85CF2CA-9165-4D32-8825-009CA018EC55}"/>
    <cellStyle name="Comma 6 4 2 2 7 2" xfId="23314" xr:uid="{1A6A033B-F700-41A8-91EF-6AEECB44661D}"/>
    <cellStyle name="Comma 6 4 2 2 7 3" xfId="26499" xr:uid="{1BBEBC9E-F976-48D4-8643-48D2CA6EC2EA}"/>
    <cellStyle name="Comma 6 4 2 2 8" xfId="10591" xr:uid="{CA193AE5-C841-402F-BD24-3286A423500C}"/>
    <cellStyle name="Comma 6 4 2 2 8 2" xfId="22268" xr:uid="{9FFC774B-7F36-4EF4-B754-4A0208887626}"/>
    <cellStyle name="Comma 6 4 2 2 8 3" xfId="25453" xr:uid="{1563AD44-2B72-44C9-8FBC-C24CE22CDBBE}"/>
    <cellStyle name="Comma 6 4 2 2 9" xfId="14800" xr:uid="{5A8D79CE-F303-4DF3-AEBE-5898268B99D5}"/>
    <cellStyle name="Comma 6 4 2 2 9 2" xfId="23503" xr:uid="{17F8F1CB-1695-4F30-8E07-34E121E7D92A}"/>
    <cellStyle name="Comma 6 4 2 2 9 3" xfId="26688" xr:uid="{088A9438-E9B2-421D-A308-CFE9AD17262F}"/>
    <cellStyle name="Comma 6 4 2 3" xfId="1581" xr:uid="{00000000-0005-0000-0000-00009B030000}"/>
    <cellStyle name="Comma 6 4 2 3 10" xfId="10034" xr:uid="{E5D6CBF7-AE65-4CBB-973E-CF331E953296}"/>
    <cellStyle name="Comma 6 4 2 3 10 2" xfId="22090" xr:uid="{13CE689D-1E8E-4C5A-B03C-09DFFDFD3B98}"/>
    <cellStyle name="Comma 6 4 2 3 10 3" xfId="25275" xr:uid="{B55DA671-7C29-463D-BB49-55412A9A8FF2}"/>
    <cellStyle name="Comma 6 4 2 3 11" xfId="21849" xr:uid="{50DA2572-F9EA-49DE-ADF8-248A087A18A8}"/>
    <cellStyle name="Comma 6 4 2 3 12" xfId="25034" xr:uid="{E7E54A69-26C7-4F45-BE1F-BB26F14D7999}"/>
    <cellStyle name="Comma 6 4 2 3 2" xfId="1582" xr:uid="{00000000-0005-0000-0000-00009C030000}"/>
    <cellStyle name="Comma 6 4 2 3 2 10" xfId="21850" xr:uid="{95C6EF00-D1BD-4753-815A-72374FCF5DE8}"/>
    <cellStyle name="Comma 6 4 2 3 2 11" xfId="25035" xr:uid="{BFDB7B41-7B42-4346-BE6E-FEE61BFA6D8D}"/>
    <cellStyle name="Comma 6 4 2 3 2 2" xfId="1583" xr:uid="{00000000-0005-0000-0000-00009D030000}"/>
    <cellStyle name="Comma 6 4 2 3 2 2 2" xfId="17138" xr:uid="{15FD3991-CBF5-406F-8039-957C913E1338}"/>
    <cellStyle name="Comma 6 4 2 3 2 2 2 2" xfId="23791" xr:uid="{8B13ED14-B16A-4B99-87D6-02C50A83065F}"/>
    <cellStyle name="Comma 6 4 2 3 2 2 2 3" xfId="26976" xr:uid="{5BFF688E-FE18-481A-B2C6-67E275D16D3E}"/>
    <cellStyle name="Comma 6 4 2 3 2 2 3" xfId="11908" xr:uid="{79022753-EFBB-4ABB-96C9-F845EAFE9425}"/>
    <cellStyle name="Comma 6 4 2 3 2 2 3 2" xfId="22593" xr:uid="{F3AD77A9-D3F7-475F-A4FC-A532B287745C}"/>
    <cellStyle name="Comma 6 4 2 3 2 2 3 3" xfId="25778" xr:uid="{C140ED23-AC45-40D8-96F8-E78F28A9D7F0}"/>
    <cellStyle name="Comma 6 4 2 3 2 2 4" xfId="21851" xr:uid="{62CC12D7-14EE-440A-92A8-EE738AE46243}"/>
    <cellStyle name="Comma 6 4 2 3 2 2 5" xfId="25036" xr:uid="{CA392400-FC7A-4B18-A69F-D7714BE8D232}"/>
    <cellStyle name="Comma 6 4 2 3 2 3" xfId="1584" xr:uid="{00000000-0005-0000-0000-00009E030000}"/>
    <cellStyle name="Comma 6 4 2 3 2 3 2" xfId="18661" xr:uid="{DC0EF26D-BDF4-4FE2-9479-80283AE320B4}"/>
    <cellStyle name="Comma 6 4 2 3 2 3 2 2" xfId="23951" xr:uid="{ADF14144-7A1E-4C0E-BE54-18A363FB59FA}"/>
    <cellStyle name="Comma 6 4 2 3 2 3 2 3" xfId="27136" xr:uid="{D4B3A40E-B4BF-4E39-B473-9859A7DB0295}"/>
    <cellStyle name="Comma 6 4 2 3 2 3 3" xfId="12068" xr:uid="{525AA704-A34B-4E39-A1B9-17FFD8C8D714}"/>
    <cellStyle name="Comma 6 4 2 3 2 3 3 2" xfId="22753" xr:uid="{3859CFB6-142A-4F96-80F6-2F297980183E}"/>
    <cellStyle name="Comma 6 4 2 3 2 3 3 3" xfId="25938" xr:uid="{34B39743-A98D-48B3-A088-A7C1B85EC134}"/>
    <cellStyle name="Comma 6 4 2 3 2 3 4" xfId="21852" xr:uid="{C6A2100F-EF6E-4328-A0E1-24AAEECB8068}"/>
    <cellStyle name="Comma 6 4 2 3 2 3 5" xfId="25037" xr:uid="{6D138E72-82B6-479E-A72E-2900F90F5736}"/>
    <cellStyle name="Comma 6 4 2 3 2 4" xfId="1585" xr:uid="{00000000-0005-0000-0000-00009F030000}"/>
    <cellStyle name="Comma 6 4 2 3 2 4 2" xfId="19962" xr:uid="{49D78F59-C6B1-4F49-BE11-FB153D0BF7C9}"/>
    <cellStyle name="Comma 6 4 2 3 2 4 2 2" xfId="24088" xr:uid="{0160D9DE-51F1-48F7-AD9D-67A69FC23888}"/>
    <cellStyle name="Comma 6 4 2 3 2 4 2 3" xfId="27273" xr:uid="{92CF4551-47B8-471C-8E21-18AE745A43E0}"/>
    <cellStyle name="Comma 6 4 2 3 2 4 3" xfId="12309" xr:uid="{C2A62544-F8EA-4B77-843D-EC3DFD0C481E}"/>
    <cellStyle name="Comma 6 4 2 3 2 4 3 2" xfId="22993" xr:uid="{A853E41E-ACEE-49B8-9DC7-78BE142136E3}"/>
    <cellStyle name="Comma 6 4 2 3 2 4 3 3" xfId="26178" xr:uid="{DA954CFE-C957-4F82-80EE-9C862E66B161}"/>
    <cellStyle name="Comma 6 4 2 3 2 4 4" xfId="21853" xr:uid="{1F37A3DE-D058-42B8-A5CD-8078A45E5A75}"/>
    <cellStyle name="Comma 6 4 2 3 2 4 5" xfId="25038" xr:uid="{CA062C87-D08B-4DDA-8A22-2A0D1FA7ABEC}"/>
    <cellStyle name="Comma 6 4 2 3 2 5" xfId="1586" xr:uid="{00000000-0005-0000-0000-0000A0030000}"/>
    <cellStyle name="Comma 6 4 2 3 2 5 2" xfId="12469" xr:uid="{CC718CC7-A523-4B44-8D72-543D3B8D949B}"/>
    <cellStyle name="Comma 6 4 2 3 2 5 2 2" xfId="23153" xr:uid="{E4644FC9-83A6-4B76-AB76-A9914A3F7A7E}"/>
    <cellStyle name="Comma 6 4 2 3 2 5 2 3" xfId="26338" xr:uid="{2F90F412-C5C6-4319-89D0-D70E5A67C526}"/>
    <cellStyle name="Comma 6 4 2 3 2 5 3" xfId="21854" xr:uid="{4134073A-A9F9-4183-B21F-678972D91489}"/>
    <cellStyle name="Comma 6 4 2 3 2 5 4" xfId="25039" xr:uid="{8B90189D-3721-4767-9327-0A788EA562A3}"/>
    <cellStyle name="Comma 6 4 2 3 2 6" xfId="13603" xr:uid="{30BBEE28-2935-43CD-987C-F877C992844A}"/>
    <cellStyle name="Comma 6 4 2 3 2 6 2" xfId="23393" xr:uid="{4702204B-39A4-4899-86CC-19A69592DF77}"/>
    <cellStyle name="Comma 6 4 2 3 2 6 3" xfId="26578" xr:uid="{41EA38A0-5541-4CDE-8133-392FA839D467}"/>
    <cellStyle name="Comma 6 4 2 3 2 7" xfId="11243" xr:uid="{F89C6A2B-10F9-4A74-A65D-BD1F944F2DFB}"/>
    <cellStyle name="Comma 6 4 2 3 2 7 2" xfId="22424" xr:uid="{C4311874-AD77-498B-9FB0-8D98920A217F}"/>
    <cellStyle name="Comma 6 4 2 3 2 7 3" xfId="25609" xr:uid="{8E991F8C-8D99-4599-B031-C69B9E88F3FF}"/>
    <cellStyle name="Comma 6 4 2 3 2 8" xfId="15157" xr:uid="{67FC4C76-16DB-492C-A91A-29766C121EF3}"/>
    <cellStyle name="Comma 6 4 2 3 2 8 2" xfId="23583" xr:uid="{75DB21C0-63E8-4DC4-9B15-DEEF3676239D}"/>
    <cellStyle name="Comma 6 4 2 3 2 8 3" xfId="26768" xr:uid="{28403CA1-4396-4F80-9BB4-A0DE29C722FE}"/>
    <cellStyle name="Comma 6 4 2 3 2 9" xfId="10139" xr:uid="{264A20B4-B6E2-4463-9826-4EC78B089CEC}"/>
    <cellStyle name="Comma 6 4 2 3 2 9 2" xfId="22195" xr:uid="{BDD50382-FF8B-4B17-BF2F-30FDA5506B31}"/>
    <cellStyle name="Comma 6 4 2 3 2 9 3" xfId="25380" xr:uid="{44E67704-7E11-454A-BCF0-A8F6E735C6F2}"/>
    <cellStyle name="Comma 6 4 2 3 3" xfId="1587" xr:uid="{00000000-0005-0000-0000-0000A1030000}"/>
    <cellStyle name="Comma 6 4 2 3 3 2" xfId="1588" xr:uid="{00000000-0005-0000-0000-0000A2030000}"/>
    <cellStyle name="Comma 6 4 2 3 3 2 2" xfId="12206" xr:uid="{5FFE183E-333D-4B60-B849-A20A7ED6F6B0}"/>
    <cellStyle name="Comma 6 4 2 3 3 2 2 2" xfId="22890" xr:uid="{07E3EE84-A255-48C5-AB8A-4472B0E19D92}"/>
    <cellStyle name="Comma 6 4 2 3 3 2 2 3" xfId="26075" xr:uid="{65BC7688-ED6B-4169-A1E1-02B1F04830BD}"/>
    <cellStyle name="Comma 6 4 2 3 3 2 3" xfId="21856" xr:uid="{9CBF6C8C-D02A-4137-BA59-532F2DDB54B8}"/>
    <cellStyle name="Comma 6 4 2 3 3 2 4" xfId="25041" xr:uid="{162CDB62-931E-46CB-84C3-04AABB2B6491}"/>
    <cellStyle name="Comma 6 4 2 3 3 3" xfId="1589" xr:uid="{00000000-0005-0000-0000-0000A3030000}"/>
    <cellStyle name="Comma 6 4 2 3 3 3 2" xfId="12526" xr:uid="{0CFC5684-A756-4164-B280-2D62AC500824}"/>
    <cellStyle name="Comma 6 4 2 3 3 3 2 2" xfId="23210" xr:uid="{ECE1B0F0-8916-44B5-93EE-AC17A216495A}"/>
    <cellStyle name="Comma 6 4 2 3 3 3 2 3" xfId="26395" xr:uid="{C246972E-88D4-4937-91F8-26ECBCA424E4}"/>
    <cellStyle name="Comma 6 4 2 3 3 3 3" xfId="21857" xr:uid="{9AF8D350-9130-497F-A099-39444BF85738}"/>
    <cellStyle name="Comma 6 4 2 3 3 3 4" xfId="25042" xr:uid="{88A0B7B7-B667-46CC-A34A-8309C9434136}"/>
    <cellStyle name="Comma 6 4 2 3 3 4" xfId="16534" xr:uid="{8F39CB52-3DF1-421C-A5C4-2A41474726E0}"/>
    <cellStyle name="Comma 6 4 2 3 3 4 2" xfId="23688" xr:uid="{017F4B87-B9CC-4E71-A57A-D134D9D19FAD}"/>
    <cellStyle name="Comma 6 4 2 3 3 4 3" xfId="26873" xr:uid="{EDE87B52-5FC1-4352-B594-03B12A07AD7C}"/>
    <cellStyle name="Comma 6 4 2 3 3 5" xfId="11805" xr:uid="{C7125639-CE28-4383-A499-640ACFBFADE1}"/>
    <cellStyle name="Comma 6 4 2 3 3 5 2" xfId="22490" xr:uid="{14126156-82A5-4C0C-897A-224CB8DEB709}"/>
    <cellStyle name="Comma 6 4 2 3 3 5 3" xfId="25675" xr:uid="{03A34FF3-F3B3-4901-BCEB-4A177ED20961}"/>
    <cellStyle name="Comma 6 4 2 3 3 6" xfId="21855" xr:uid="{7F2DE325-0D50-4072-865B-C311D24D9B5B}"/>
    <cellStyle name="Comma 6 4 2 3 3 7" xfId="25040" xr:uid="{853BCD8B-5EBF-4DE5-9EC9-7E9483A3DCA7}"/>
    <cellStyle name="Comma 6 4 2 3 4" xfId="1590" xr:uid="{00000000-0005-0000-0000-0000A4030000}"/>
    <cellStyle name="Comma 6 4 2 3 4 2" xfId="18057" xr:uid="{F0225A15-2222-4C48-BE66-8F859D608B11}"/>
    <cellStyle name="Comma 6 4 2 3 4 2 2" xfId="23848" xr:uid="{45FF9657-0631-4F82-8EBB-78437E93A619}"/>
    <cellStyle name="Comma 6 4 2 3 4 2 3" xfId="27033" xr:uid="{DC850506-8DD3-424F-A633-AB81E9DD9B91}"/>
    <cellStyle name="Comma 6 4 2 3 4 3" xfId="11965" xr:uid="{0F945039-DDFF-4915-AD60-C44490B97BB0}"/>
    <cellStyle name="Comma 6 4 2 3 4 3 2" xfId="22650" xr:uid="{C8E2805E-BFB2-4834-A9B8-0592FBB0E53F}"/>
    <cellStyle name="Comma 6 4 2 3 4 3 3" xfId="25835" xr:uid="{6ADC4CF6-233B-4E4D-8A35-114B551D8F8D}"/>
    <cellStyle name="Comma 6 4 2 3 4 4" xfId="21858" xr:uid="{6E01A4F2-B348-4DFE-A215-8DD7D5769D05}"/>
    <cellStyle name="Comma 6 4 2 3 4 5" xfId="25043" xr:uid="{0DA4DA9A-5873-4E0D-BFAD-3E45B8E5A6BC}"/>
    <cellStyle name="Comma 6 4 2 3 5" xfId="1591" xr:uid="{00000000-0005-0000-0000-0000A5030000}"/>
    <cellStyle name="Comma 6 4 2 3 5 2" xfId="19201" xr:uid="{309B299F-B873-4338-9192-EE8DB5216CE3}"/>
    <cellStyle name="Comma 6 4 2 3 5 2 2" xfId="24008" xr:uid="{FE9D0C39-2B47-40F9-98E6-DF443F198A4E}"/>
    <cellStyle name="Comma 6 4 2 3 5 2 3" xfId="27193" xr:uid="{644F99C2-13DC-421B-A463-A41B9B380E84}"/>
    <cellStyle name="Comma 6 4 2 3 5 3" xfId="12149" xr:uid="{CF40E177-11A7-436D-B767-1C161CCC840B}"/>
    <cellStyle name="Comma 6 4 2 3 5 3 2" xfId="22833" xr:uid="{EB3CCFD7-615E-4840-8043-F0F8CA670CF1}"/>
    <cellStyle name="Comma 6 4 2 3 5 3 3" xfId="26018" xr:uid="{C5DD9300-6EC5-471F-9AF8-4658256BD7F1}"/>
    <cellStyle name="Comma 6 4 2 3 5 4" xfId="21859" xr:uid="{6AF8C8F8-3060-452D-9B01-0E9EB9687356}"/>
    <cellStyle name="Comma 6 4 2 3 5 5" xfId="25044" xr:uid="{F91886D2-D563-450D-B4BA-47A8A5DD6440}"/>
    <cellStyle name="Comma 6 4 2 3 6" xfId="1592" xr:uid="{00000000-0005-0000-0000-0000A6030000}"/>
    <cellStyle name="Comma 6 4 2 3 6 2" xfId="20645" xr:uid="{82FF7C5D-E4DD-4E31-87AB-3107446A1B8B}"/>
    <cellStyle name="Comma 6 4 2 3 6 2 2" xfId="24121" xr:uid="{6CC978FC-6B35-4718-A5B4-BBBD8D722621}"/>
    <cellStyle name="Comma 6 4 2 3 6 2 3" xfId="27306" xr:uid="{3A5FCED6-C544-41A7-BE0E-E9AB8A26DBA2}"/>
    <cellStyle name="Comma 6 4 2 3 6 3" xfId="12366" xr:uid="{975D8E64-24A3-49F2-94E1-DED27627F113}"/>
    <cellStyle name="Comma 6 4 2 3 6 3 2" xfId="23050" xr:uid="{56896287-D3DD-4998-92C5-DCBDE0E822A8}"/>
    <cellStyle name="Comma 6 4 2 3 6 3 3" xfId="26235" xr:uid="{9CD78FE7-9932-4AA0-AF8A-5E966806004B}"/>
    <cellStyle name="Comma 6 4 2 3 6 4" xfId="21860" xr:uid="{4AAB22D0-4B35-4A7E-81A5-49BCFDF57EAE}"/>
    <cellStyle name="Comma 6 4 2 3 6 5" xfId="25045" xr:uid="{7CC4DDDA-E206-427B-AEBC-005343BA8D4D}"/>
    <cellStyle name="Comma 6 4 2 3 7" xfId="12999" xr:uid="{ED26FF18-B6CC-4A6D-86D4-FECDF7E93F45}"/>
    <cellStyle name="Comma 6 4 2 3 7 2" xfId="23290" xr:uid="{9D941425-6A92-49E8-A516-F8C8C7F34BA1}"/>
    <cellStyle name="Comma 6 4 2 3 7 3" xfId="26475" xr:uid="{1F51D586-0B26-415F-B81B-4A123E08A2F1}"/>
    <cellStyle name="Comma 6 4 2 3 8" xfId="10829" xr:uid="{0659E810-63CD-4D9B-B185-A90BAF19C075}"/>
    <cellStyle name="Comma 6 4 2 3 8 2" xfId="22292" xr:uid="{98414807-8D4C-4920-BC35-F23153A78473}"/>
    <cellStyle name="Comma 6 4 2 3 8 3" xfId="25477" xr:uid="{2CB64CE7-86B5-480D-8FC6-0F6A3B494E87}"/>
    <cellStyle name="Comma 6 4 2 3 9" xfId="14551" xr:uid="{91167F1E-64AE-43B8-A3F2-6C3594684BE4}"/>
    <cellStyle name="Comma 6 4 2 3 9 2" xfId="23478" xr:uid="{C1077C51-91CE-4B94-A78F-F4561B4A01D8}"/>
    <cellStyle name="Comma 6 4 2 3 9 3" xfId="26663" xr:uid="{F9303D74-7793-4D3F-875F-33ACCFA22D58}"/>
    <cellStyle name="Comma 6 4 2 4" xfId="1593" xr:uid="{00000000-0005-0000-0000-0000A7030000}"/>
    <cellStyle name="Comma 6 4 2 4 10" xfId="21861" xr:uid="{CB5446FA-7A03-452A-91AD-6F757E435688}"/>
    <cellStyle name="Comma 6 4 2 4 11" xfId="25046" xr:uid="{5D8DEF41-B839-4B7E-8269-658C2FFB4A8F}"/>
    <cellStyle name="Comma 6 4 2 4 2" xfId="1594" xr:uid="{00000000-0005-0000-0000-0000A8030000}"/>
    <cellStyle name="Comma 6 4 2 4 2 2" xfId="16876" xr:uid="{42488707-3817-449E-AD2A-7C3C46A36ABE}"/>
    <cellStyle name="Comma 6 4 2 4 2 2 2" xfId="23743" xr:uid="{B5B46A8D-2C51-426C-96C1-9061C0C3461D}"/>
    <cellStyle name="Comma 6 4 2 4 2 2 3" xfId="26928" xr:uid="{64D92A44-5760-440C-8DBB-4E7C42C091AD}"/>
    <cellStyle name="Comma 6 4 2 4 2 3" xfId="11860" xr:uid="{512A5618-4A60-4866-A11B-1363013F450B}"/>
    <cellStyle name="Comma 6 4 2 4 2 3 2" xfId="22545" xr:uid="{15AFBF64-FF5F-4468-8886-E314211BE0E5}"/>
    <cellStyle name="Comma 6 4 2 4 2 3 3" xfId="25730" xr:uid="{8FD1F038-2F5E-4907-8698-92210916CC03}"/>
    <cellStyle name="Comma 6 4 2 4 2 4" xfId="21862" xr:uid="{B952C350-A42A-48CD-AB53-AE9C04CBA33F}"/>
    <cellStyle name="Comma 6 4 2 4 2 5" xfId="25047" xr:uid="{7FBDAF95-752D-4016-90F5-FAD168EB3C64}"/>
    <cellStyle name="Comma 6 4 2 4 3" xfId="1595" xr:uid="{00000000-0005-0000-0000-0000A9030000}"/>
    <cellStyle name="Comma 6 4 2 4 3 2" xfId="18399" xr:uid="{2A89D9BF-0168-4380-85DD-C2582E1F8A2F}"/>
    <cellStyle name="Comma 6 4 2 4 3 2 2" xfId="23903" xr:uid="{CFE8E37C-5FF9-4D78-86FB-B5F1A6C512ED}"/>
    <cellStyle name="Comma 6 4 2 4 3 2 3" xfId="27088" xr:uid="{23DF2CE3-1273-45D6-8CF6-51998036A267}"/>
    <cellStyle name="Comma 6 4 2 4 3 3" xfId="12020" xr:uid="{6901EC49-0FB3-4806-90FB-F3EC5C6B7DC3}"/>
    <cellStyle name="Comma 6 4 2 4 3 3 2" xfId="22705" xr:uid="{0830E02A-3642-4CB1-940B-8ED670BE7252}"/>
    <cellStyle name="Comma 6 4 2 4 3 3 3" xfId="25890" xr:uid="{6AA43A07-69D5-4123-9BE0-5C8B1ED95A75}"/>
    <cellStyle name="Comma 6 4 2 4 3 4" xfId="21863" xr:uid="{7FCB366E-3EB1-4AB5-BD3D-F69495B66041}"/>
    <cellStyle name="Comma 6 4 2 4 3 5" xfId="25048" xr:uid="{926C7C40-1519-4B54-A5E8-FE9913572F01}"/>
    <cellStyle name="Comma 6 4 2 4 4" xfId="1596" xr:uid="{00000000-0005-0000-0000-0000AA030000}"/>
    <cellStyle name="Comma 6 4 2 4 4 2" xfId="19700" xr:uid="{9EE918D6-8D64-4124-8D4D-B96B69A93F72}"/>
    <cellStyle name="Comma 6 4 2 4 4 2 2" xfId="24040" xr:uid="{D4E45D3B-1D3C-4D7F-94EF-5AB5A8544198}"/>
    <cellStyle name="Comma 6 4 2 4 4 2 3" xfId="27225" xr:uid="{4BA9DF75-E852-4132-916F-00CD5726B5B4}"/>
    <cellStyle name="Comma 6 4 2 4 4 3" xfId="12261" xr:uid="{0912E57D-0DD0-4693-A0CB-3D436D5E4128}"/>
    <cellStyle name="Comma 6 4 2 4 4 3 2" xfId="22945" xr:uid="{37434C8D-D848-4A35-B4DA-62D98F50585D}"/>
    <cellStyle name="Comma 6 4 2 4 4 3 3" xfId="26130" xr:uid="{48C72E12-7D90-489C-B1A0-B29E7F7A8995}"/>
    <cellStyle name="Comma 6 4 2 4 4 4" xfId="21864" xr:uid="{8B709158-DAC8-46F4-8543-6C8CFC6EAC96}"/>
    <cellStyle name="Comma 6 4 2 4 4 5" xfId="25049" xr:uid="{5277B60C-6F1F-42EC-BDB4-A43B68247D51}"/>
    <cellStyle name="Comma 6 4 2 4 5" xfId="1597" xr:uid="{00000000-0005-0000-0000-0000AB030000}"/>
    <cellStyle name="Comma 6 4 2 4 5 2" xfId="12421" xr:uid="{D6C628CC-48B0-4714-9F8A-70412B746E60}"/>
    <cellStyle name="Comma 6 4 2 4 5 2 2" xfId="23105" xr:uid="{348CC5ED-59AF-4D0D-81A9-417D598DD9D7}"/>
    <cellStyle name="Comma 6 4 2 4 5 2 3" xfId="26290" xr:uid="{529C6DCE-9B56-42DD-96F5-7BE1C1D864F1}"/>
    <cellStyle name="Comma 6 4 2 4 5 3" xfId="21865" xr:uid="{4BB83E0D-4FF0-46DD-92D8-256D77807349}"/>
    <cellStyle name="Comma 6 4 2 4 5 4" xfId="25050" xr:uid="{AB98202C-6CCB-4DCC-889E-F2BA05DC463B}"/>
    <cellStyle name="Comma 6 4 2 4 6" xfId="13341" xr:uid="{E3920F16-B6B8-4E48-8A63-3E351CA9C956}"/>
    <cellStyle name="Comma 6 4 2 4 6 2" xfId="23345" xr:uid="{3E2A1647-4695-4C0B-892B-DCD5FA233B8E}"/>
    <cellStyle name="Comma 6 4 2 4 6 3" xfId="26530" xr:uid="{B945E0B9-66DF-4C65-9303-7ED90F31AE30}"/>
    <cellStyle name="Comma 6 4 2 4 7" xfId="10906" xr:uid="{FC40A96F-066C-43D6-8CAA-9CCA1205A453}"/>
    <cellStyle name="Comma 6 4 2 4 7 2" xfId="22320" xr:uid="{2794D99A-DDF3-475B-A96A-C1DEC9F50197}"/>
    <cellStyle name="Comma 6 4 2 4 7 3" xfId="25505" xr:uid="{F4806D17-1BA5-4722-9E7C-70B24914ACD2}"/>
    <cellStyle name="Comma 6 4 2 4 8" xfId="14895" xr:uid="{1AA4497D-7D7C-4C80-B9AF-E5D27563B63D}"/>
    <cellStyle name="Comma 6 4 2 4 8 2" xfId="23535" xr:uid="{C70C16B9-2CA9-4ADE-BFB3-4104040887EF}"/>
    <cellStyle name="Comma 6 4 2 4 8 3" xfId="26720" xr:uid="{D58150AB-294A-4EA3-8423-917389DD1DE4}"/>
    <cellStyle name="Comma 6 4 2 4 9" xfId="10091" xr:uid="{7A48DD92-8C7C-4B61-A69D-E28DBBA4ED36}"/>
    <cellStyle name="Comma 6 4 2 4 9 2" xfId="22147" xr:uid="{C7DD1E32-0073-439B-8DDD-48BEEEA533D0}"/>
    <cellStyle name="Comma 6 4 2 4 9 3" xfId="25332" xr:uid="{7751129E-052A-463B-BDEC-47B2E2BE79A1}"/>
    <cellStyle name="Comma 6 4 2 5" xfId="1598" xr:uid="{00000000-0005-0000-0000-0000AC030000}"/>
    <cellStyle name="Comma 6 4 2 5 2" xfId="1599" xr:uid="{00000000-0005-0000-0000-0000AD030000}"/>
    <cellStyle name="Comma 6 4 2 5 2 2" xfId="12181" xr:uid="{DD451641-3A7F-4322-932D-A541CF50B664}"/>
    <cellStyle name="Comma 6 4 2 5 2 2 2" xfId="22865" xr:uid="{13362564-2764-438D-B267-83CAEE4F5668}"/>
    <cellStyle name="Comma 6 4 2 5 2 2 3" xfId="26050" xr:uid="{0EA14A47-D769-4099-8E99-FB307FDF0AED}"/>
    <cellStyle name="Comma 6 4 2 5 2 3" xfId="21867" xr:uid="{FB35267D-3AF4-494D-AB18-9E8F6AE53D50}"/>
    <cellStyle name="Comma 6 4 2 5 2 4" xfId="25052" xr:uid="{006EDDD0-B055-4094-8C25-8FC41CBA8862}"/>
    <cellStyle name="Comma 6 4 2 5 3" xfId="1600" xr:uid="{00000000-0005-0000-0000-0000AE030000}"/>
    <cellStyle name="Comma 6 4 2 5 3 2" xfId="12501" xr:uid="{17EBF7EF-785F-40A4-B32F-95CAB92E332D}"/>
    <cellStyle name="Comma 6 4 2 5 3 2 2" xfId="23185" xr:uid="{B3E92E7D-8127-4CF5-8CC8-FAA56DFACA29}"/>
    <cellStyle name="Comma 6 4 2 5 3 2 3" xfId="26370" xr:uid="{793B580D-8A87-49F8-A968-3483B007069F}"/>
    <cellStyle name="Comma 6 4 2 5 3 3" xfId="21868" xr:uid="{7310C789-CD96-4C85-B623-AC3BEC4FD855}"/>
    <cellStyle name="Comma 6 4 2 5 3 4" xfId="25053" xr:uid="{2A204AB1-519E-4421-93B3-B752F907DD7C}"/>
    <cellStyle name="Comma 6 4 2 5 4" xfId="15805" xr:uid="{233A2DE0-4BD1-49E5-BCDD-8ADB8AD6941A}"/>
    <cellStyle name="Comma 6 4 2 5 4 2" xfId="23611" xr:uid="{6CACDFEC-CD19-4415-811B-1FCD18B0B2A0}"/>
    <cellStyle name="Comma 6 4 2 5 4 3" xfId="26796" xr:uid="{5FE6B11C-E4AE-453A-9567-8D09290A2D85}"/>
    <cellStyle name="Comma 6 4 2 5 5" xfId="11154" xr:uid="{D23F7C63-5DE0-4271-B9A8-0BEE91316DAF}"/>
    <cellStyle name="Comma 6 4 2 5 5 2" xfId="22340" xr:uid="{10353B28-58F7-4079-B041-BD65A66FC4CE}"/>
    <cellStyle name="Comma 6 4 2 5 5 3" xfId="25525" xr:uid="{B53DFA2C-9496-454A-8FD7-C548C683385F}"/>
    <cellStyle name="Comma 6 4 2 5 6" xfId="21866" xr:uid="{42F9BF10-D498-4A25-8FB4-65FC95A78621}"/>
    <cellStyle name="Comma 6 4 2 5 7" xfId="25051" xr:uid="{00B1AD27-13CC-41AE-BF0A-C330100577F7}"/>
    <cellStyle name="Comma 6 4 2 6" xfId="1601" xr:uid="{00000000-0005-0000-0000-0000AF030000}"/>
    <cellStyle name="Comma 6 4 2 6 2" xfId="15881" xr:uid="{68D79F5C-4F8B-4611-9017-8616F964895E}"/>
    <cellStyle name="Comma 6 4 2 6 2 2" xfId="23639" xr:uid="{99C81216-974A-4C42-A6C1-2D5F189E1EB8}"/>
    <cellStyle name="Comma 6 4 2 6 2 3" xfId="26824" xr:uid="{4AE44954-65FC-480A-A732-8871CDE7AFA5}"/>
    <cellStyle name="Comma 6 4 2 6 3" xfId="11183" xr:uid="{D8AA02F5-75FD-4A3D-BDFD-BC1934AA78C9}"/>
    <cellStyle name="Comma 6 4 2 6 3 2" xfId="22368" xr:uid="{A541E5CD-F954-4042-8A5F-7537CEF994BD}"/>
    <cellStyle name="Comma 6 4 2 6 3 3" xfId="25553" xr:uid="{8418D033-ECF0-45AD-B025-9DAE7B81D816}"/>
    <cellStyle name="Comma 6 4 2 6 4" xfId="21869" xr:uid="{092CFC05-9626-441F-888F-A08E0DE2BA26}"/>
    <cellStyle name="Comma 6 4 2 6 5" xfId="25054" xr:uid="{0ACCA32D-6D8A-4CCB-93B0-653997612302}"/>
    <cellStyle name="Comma 6 4 2 7" xfId="1602" xr:uid="{00000000-0005-0000-0000-0000B0030000}"/>
    <cellStyle name="Comma 6 4 2 7 2" xfId="16115" xr:uid="{386B1839-26AD-49A2-9C4F-D697E36470C7}"/>
    <cellStyle name="Comma 6 4 2 7 2 2" xfId="23663" xr:uid="{2E4AB0AF-0180-4835-88EC-E99BD3F2B8CD}"/>
    <cellStyle name="Comma 6 4 2 7 2 3" xfId="26848" xr:uid="{645F2C81-21B4-4F76-888C-EC2D83E32887}"/>
    <cellStyle name="Comma 6 4 2 7 3" xfId="11780" xr:uid="{A6EC757C-B189-42D9-ADAE-3BC0404802C1}"/>
    <cellStyle name="Comma 6 4 2 7 3 2" xfId="22465" xr:uid="{128DE0A7-C9E4-401F-9AAB-264E4D594C0D}"/>
    <cellStyle name="Comma 6 4 2 7 3 3" xfId="25650" xr:uid="{6C58A0BD-645F-455F-8D9A-E35674E83526}"/>
    <cellStyle name="Comma 6 4 2 7 4" xfId="21870" xr:uid="{7AAD230F-9DB1-4E67-82C2-96C784935A6D}"/>
    <cellStyle name="Comma 6 4 2 7 5" xfId="25055" xr:uid="{A954A16D-7A6D-46F6-B9FC-721858AAE911}"/>
    <cellStyle name="Comma 6 4 2 8" xfId="1603" xr:uid="{00000000-0005-0000-0000-0000B1030000}"/>
    <cellStyle name="Comma 6 4 2 8 2" xfId="17638" xr:uid="{C790101D-171E-4852-A03B-7567F4C59B08}"/>
    <cellStyle name="Comma 6 4 2 8 2 2" xfId="23823" xr:uid="{1526F49A-AC5A-40DB-A692-6A18347FA9F0}"/>
    <cellStyle name="Comma 6 4 2 8 2 3" xfId="27008" xr:uid="{3090B009-DEE1-4057-B460-EF4DEC9BF8D3}"/>
    <cellStyle name="Comma 6 4 2 8 3" xfId="11940" xr:uid="{2C807D1E-40BC-4179-8577-AF3BB5C8BE68}"/>
    <cellStyle name="Comma 6 4 2 8 3 2" xfId="22625" xr:uid="{B1570549-AC48-42AD-9EA0-8D62E1FB32A1}"/>
    <cellStyle name="Comma 6 4 2 8 3 3" xfId="25810" xr:uid="{A5A16A8A-2430-4B33-BA7B-1532F6FB0C5F}"/>
    <cellStyle name="Comma 6 4 2 8 4" xfId="21871" xr:uid="{BD6CC1FB-1B98-455E-A17D-9AF2829BC8D7}"/>
    <cellStyle name="Comma 6 4 2 8 5" xfId="25056" xr:uid="{7F7A258E-EA72-48C4-9D99-186C571BD39A}"/>
    <cellStyle name="Comma 6 4 2 9" xfId="1604" xr:uid="{00000000-0005-0000-0000-0000B2030000}"/>
    <cellStyle name="Comma 6 4 2 9 2" xfId="12101" xr:uid="{E1C24FEF-60FE-44E3-896D-E664B2B4C3A2}"/>
    <cellStyle name="Comma 6 4 2 9 2 2" xfId="22785" xr:uid="{A82D387D-704C-4265-8A13-6973D167FFFA}"/>
    <cellStyle name="Comma 6 4 2 9 2 3" xfId="25970" xr:uid="{602765FB-0275-452B-8B0D-3845C17FB093}"/>
    <cellStyle name="Comma 6 4 2 9 3" xfId="21872" xr:uid="{BC7E264F-030F-4317-853F-DE2809EEE9A3}"/>
    <cellStyle name="Comma 6 4 2 9 4" xfId="25057" xr:uid="{C9E13877-2BC0-4584-9211-F80E353A5BCA}"/>
    <cellStyle name="Comma 6 4 3" xfId="578" xr:uid="{00000000-0005-0000-0000-0000B3030000}"/>
    <cellStyle name="Comma 6 4 3 10" xfId="10047" xr:uid="{88F990B1-2947-4361-98EC-57DAAB60FA76}"/>
    <cellStyle name="Comma 6 4 3 10 2" xfId="22103" xr:uid="{A4B406DB-823E-4B3E-88BA-E799EAD1AE5F}"/>
    <cellStyle name="Comma 6 4 3 10 3" xfId="25288" xr:uid="{7056DB17-331B-407A-85D8-F89523A2BF76}"/>
    <cellStyle name="Comma 6 4 3 11" xfId="21033" xr:uid="{BFBF733B-A349-4B72-9FA9-768F72FBDD35}"/>
    <cellStyle name="Comma 6 4 3 12" xfId="24218" xr:uid="{9A7F8D69-FC41-46BD-AAC0-55D3787B4FF3}"/>
    <cellStyle name="Comma 6 4 3 2" xfId="1605" xr:uid="{00000000-0005-0000-0000-0000B4030000}"/>
    <cellStyle name="Comma 6 4 3 2 10" xfId="21873" xr:uid="{A8118626-9143-4825-AE6E-7C84BA10A51B}"/>
    <cellStyle name="Comma 6 4 3 2 11" xfId="25058" xr:uid="{584B1456-9EE9-4C5D-9DCD-76B3E2698D78}"/>
    <cellStyle name="Comma 6 4 3 2 2" xfId="1606" xr:uid="{00000000-0005-0000-0000-0000B5030000}"/>
    <cellStyle name="Comma 6 4 3 2 2 2" xfId="17139" xr:uid="{3AB68519-73E1-4201-A022-7D89C564C29C}"/>
    <cellStyle name="Comma 6 4 3 2 2 2 2" xfId="23792" xr:uid="{FEF38787-E9F6-495D-92A5-093BA634535E}"/>
    <cellStyle name="Comma 6 4 3 2 2 2 3" xfId="26977" xr:uid="{509D19D7-FAEB-4296-A495-92672426BE7E}"/>
    <cellStyle name="Comma 6 4 3 2 2 3" xfId="11909" xr:uid="{2E2E454C-80CA-460D-8A74-7545C917293B}"/>
    <cellStyle name="Comma 6 4 3 2 2 3 2" xfId="22594" xr:uid="{9706186E-D020-4C30-B6D7-6EC2E0967066}"/>
    <cellStyle name="Comma 6 4 3 2 2 3 3" xfId="25779" xr:uid="{1EC10CE6-E526-4760-A35A-ED02FAB9724E}"/>
    <cellStyle name="Comma 6 4 3 2 2 4" xfId="21874" xr:uid="{EAC594D8-83C7-45E0-B6BB-8E3977FC4396}"/>
    <cellStyle name="Comma 6 4 3 2 2 5" xfId="25059" xr:uid="{A511A36E-BBEA-4440-B69A-8366A5A3139E}"/>
    <cellStyle name="Comma 6 4 3 2 3" xfId="1607" xr:uid="{00000000-0005-0000-0000-0000B6030000}"/>
    <cellStyle name="Comma 6 4 3 2 3 2" xfId="18662" xr:uid="{F340F6A4-FB5A-41E9-AAC7-C9C490AB4D61}"/>
    <cellStyle name="Comma 6 4 3 2 3 2 2" xfId="23952" xr:uid="{2139D8F8-22F8-4C21-BCDB-6DC8E10EC7EE}"/>
    <cellStyle name="Comma 6 4 3 2 3 2 3" xfId="27137" xr:uid="{19618593-D92D-47BE-9C3D-E2B01482A1A9}"/>
    <cellStyle name="Comma 6 4 3 2 3 3" xfId="12069" xr:uid="{9097EE2A-6965-44D1-95AF-03574007C644}"/>
    <cellStyle name="Comma 6 4 3 2 3 3 2" xfId="22754" xr:uid="{62226871-C81B-45EC-B474-75BAB01F3D50}"/>
    <cellStyle name="Comma 6 4 3 2 3 3 3" xfId="25939" xr:uid="{08106278-7EA9-496B-A048-A7D2D3CAB541}"/>
    <cellStyle name="Comma 6 4 3 2 3 4" xfId="21875" xr:uid="{9BBE0B6A-B54B-4E30-B399-C0DA8A2F3619}"/>
    <cellStyle name="Comma 6 4 3 2 3 5" xfId="25060" xr:uid="{37E6B25C-8983-4FE1-AD83-4600B729C41C}"/>
    <cellStyle name="Comma 6 4 3 2 4" xfId="1608" xr:uid="{00000000-0005-0000-0000-0000B7030000}"/>
    <cellStyle name="Comma 6 4 3 2 4 2" xfId="19963" xr:uid="{B311C8B6-5954-4AA8-BD5D-73DDC77740FF}"/>
    <cellStyle name="Comma 6 4 3 2 4 2 2" xfId="24089" xr:uid="{AB75033B-1518-4084-ACC1-742A502CA88F}"/>
    <cellStyle name="Comma 6 4 3 2 4 2 3" xfId="27274" xr:uid="{1E048076-2039-4F58-B930-29DCA7447F52}"/>
    <cellStyle name="Comma 6 4 3 2 4 3" xfId="12310" xr:uid="{0AA95ABC-AD8A-4E1A-8639-BD5ADA19C37E}"/>
    <cellStyle name="Comma 6 4 3 2 4 3 2" xfId="22994" xr:uid="{ED4653B3-EB4A-48AF-95B1-FF80439B89B6}"/>
    <cellStyle name="Comma 6 4 3 2 4 3 3" xfId="26179" xr:uid="{F2C224FE-354D-4A24-9F5D-1AC99042C483}"/>
    <cellStyle name="Comma 6 4 3 2 4 4" xfId="21876" xr:uid="{BE185D8F-8605-41DB-9072-96B9BF9E9F2B}"/>
    <cellStyle name="Comma 6 4 3 2 4 5" xfId="25061" xr:uid="{E1479107-DA98-4550-BFF6-8F03389B93A7}"/>
    <cellStyle name="Comma 6 4 3 2 5" xfId="1609" xr:uid="{00000000-0005-0000-0000-0000B8030000}"/>
    <cellStyle name="Comma 6 4 3 2 5 2" xfId="12470" xr:uid="{40408792-8162-47D5-B418-888E52655576}"/>
    <cellStyle name="Comma 6 4 3 2 5 2 2" xfId="23154" xr:uid="{FB02B508-1CB6-4A17-8234-74C6E55DA8BE}"/>
    <cellStyle name="Comma 6 4 3 2 5 2 3" xfId="26339" xr:uid="{7A0B6B2F-3580-428C-A987-8C926FCB9D1C}"/>
    <cellStyle name="Comma 6 4 3 2 5 3" xfId="21877" xr:uid="{C2B932F9-3836-4E48-B307-3286A567A939}"/>
    <cellStyle name="Comma 6 4 3 2 5 4" xfId="25062" xr:uid="{6BF2C120-D7B5-4685-BEA8-9C4F102837EA}"/>
    <cellStyle name="Comma 6 4 3 2 6" xfId="13604" xr:uid="{BAC4B874-CD4F-48F7-BF35-53BD00263571}"/>
    <cellStyle name="Comma 6 4 3 2 6 2" xfId="23394" xr:uid="{0095EF98-882B-4963-9E11-009A4584A5EB}"/>
    <cellStyle name="Comma 6 4 3 2 6 3" xfId="26579" xr:uid="{D1FF06D9-B5E9-4E04-8FFB-797ED1F38426}"/>
    <cellStyle name="Comma 6 4 3 2 7" xfId="11244" xr:uid="{FEE8F474-B4A9-4AD5-9CDE-5860399E3B05}"/>
    <cellStyle name="Comma 6 4 3 2 7 2" xfId="22425" xr:uid="{D2BD4DED-D336-4AF1-BF18-A82632980FC9}"/>
    <cellStyle name="Comma 6 4 3 2 7 3" xfId="25610" xr:uid="{36DA789A-C583-43B4-A9D4-3B6BA5787C8B}"/>
    <cellStyle name="Comma 6 4 3 2 8" xfId="15158" xr:uid="{68556B24-44F1-4E96-B10C-4CD8DB9E7473}"/>
    <cellStyle name="Comma 6 4 3 2 8 2" xfId="23584" xr:uid="{7BE2F9AD-77B5-49FC-BE8B-F63A1E143D11}"/>
    <cellStyle name="Comma 6 4 3 2 8 3" xfId="26769" xr:uid="{571A32D1-7C32-4C28-B19C-4A6D818D3149}"/>
    <cellStyle name="Comma 6 4 3 2 9" xfId="10140" xr:uid="{1089B750-708A-4381-9FE3-B297C19D94BA}"/>
    <cellStyle name="Comma 6 4 3 2 9 2" xfId="22196" xr:uid="{1297F320-BA8D-4FB6-924A-84032B8BA1C3}"/>
    <cellStyle name="Comma 6 4 3 2 9 3" xfId="25381" xr:uid="{86CE2AE6-F248-48A9-81A6-CA8A13B33810}"/>
    <cellStyle name="Comma 6 4 3 3" xfId="1610" xr:uid="{00000000-0005-0000-0000-0000B9030000}"/>
    <cellStyle name="Comma 6 4 3 3 2" xfId="1611" xr:uid="{00000000-0005-0000-0000-0000BA030000}"/>
    <cellStyle name="Comma 6 4 3 3 2 2" xfId="12218" xr:uid="{7792D0EA-E19A-48A2-BF48-F4AC3CF25E60}"/>
    <cellStyle name="Comma 6 4 3 3 2 2 2" xfId="22902" xr:uid="{E1EF5E0A-0BAF-4B65-B46E-68EA1F0F1A52}"/>
    <cellStyle name="Comma 6 4 3 3 2 2 3" xfId="26087" xr:uid="{1D824BA5-922A-40AC-81DE-60833B08695A}"/>
    <cellStyle name="Comma 6 4 3 3 2 3" xfId="21879" xr:uid="{0527CBD7-B86F-448A-B079-682432B22457}"/>
    <cellStyle name="Comma 6 4 3 3 2 4" xfId="25064" xr:uid="{4D837F66-8D13-4B1E-BA48-DD200D9664BB}"/>
    <cellStyle name="Comma 6 4 3 3 3" xfId="1612" xr:uid="{00000000-0005-0000-0000-0000BB030000}"/>
    <cellStyle name="Comma 6 4 3 3 3 2" xfId="12538" xr:uid="{84BBE8A1-6176-4078-B751-D045B77B74CF}"/>
    <cellStyle name="Comma 6 4 3 3 3 2 2" xfId="23222" xr:uid="{6108BF5D-BF38-49D8-831E-1230BED57197}"/>
    <cellStyle name="Comma 6 4 3 3 3 2 3" xfId="26407" xr:uid="{5B3AE43A-9D6E-4A57-85F6-2F4641B5D328}"/>
    <cellStyle name="Comma 6 4 3 3 3 3" xfId="21880" xr:uid="{21CFC8EF-AB63-4F2E-A2B8-05AB5C30A750}"/>
    <cellStyle name="Comma 6 4 3 3 3 4" xfId="25065" xr:uid="{543B4E6C-0E83-4163-80B8-BBA3D23F5E32}"/>
    <cellStyle name="Comma 6 4 3 3 4" xfId="16658" xr:uid="{03DC402E-2641-4046-9633-BC4D821F3361}"/>
    <cellStyle name="Comma 6 4 3 3 4 2" xfId="23700" xr:uid="{321AA8CC-0305-48CC-B158-C1990675AEB7}"/>
    <cellStyle name="Comma 6 4 3 3 4 3" xfId="26885" xr:uid="{638058DC-082D-472F-B214-4083BA727ED0}"/>
    <cellStyle name="Comma 6 4 3 3 5" xfId="11817" xr:uid="{AA8CC734-8BC4-4DB0-A362-2DE8A407D940}"/>
    <cellStyle name="Comma 6 4 3 3 5 2" xfId="22502" xr:uid="{B9EAB95C-54EA-4DF5-A2C6-F8D39FB230A4}"/>
    <cellStyle name="Comma 6 4 3 3 5 3" xfId="25687" xr:uid="{6CC6C9B6-A1AA-4740-BDBB-0A2DF98FB665}"/>
    <cellStyle name="Comma 6 4 3 3 6" xfId="21878" xr:uid="{AC3F82E2-DC6D-4ECC-B5E5-3A192044D3F2}"/>
    <cellStyle name="Comma 6 4 3 3 7" xfId="25063" xr:uid="{5167E12D-555E-402F-A37E-20877FEECE7D}"/>
    <cellStyle name="Comma 6 4 3 4" xfId="1613" xr:uid="{00000000-0005-0000-0000-0000BC030000}"/>
    <cellStyle name="Comma 6 4 3 4 2" xfId="18181" xr:uid="{E863B169-891E-49BD-9756-341BD6B636D2}"/>
    <cellStyle name="Comma 6 4 3 4 2 2" xfId="23860" xr:uid="{AF4817CE-83E8-40A1-A3D5-FB61A12EC759}"/>
    <cellStyle name="Comma 6 4 3 4 2 3" xfId="27045" xr:uid="{D19A4FC9-2FD8-40AA-B937-F46EFD543B42}"/>
    <cellStyle name="Comma 6 4 3 4 3" xfId="11977" xr:uid="{6CB3B318-EE5A-4777-88DC-DA2AAA4C2FF9}"/>
    <cellStyle name="Comma 6 4 3 4 3 2" xfId="22662" xr:uid="{F39A7279-A6A6-46B2-94B7-865B2648B577}"/>
    <cellStyle name="Comma 6 4 3 4 3 3" xfId="25847" xr:uid="{75DDE11A-61B6-4E10-8FEF-AD00DB7228C7}"/>
    <cellStyle name="Comma 6 4 3 4 4" xfId="21881" xr:uid="{3543A5DC-0135-406E-9807-09AA7E080D53}"/>
    <cellStyle name="Comma 6 4 3 4 5" xfId="25066" xr:uid="{A7EE41F0-F109-4EE8-816B-F74FD073AB82}"/>
    <cellStyle name="Comma 6 4 3 5" xfId="1614" xr:uid="{00000000-0005-0000-0000-0000BD030000}"/>
    <cellStyle name="Comma 6 4 3 5 2" xfId="19202" xr:uid="{8AA042FB-8686-4AC5-A051-7569F20299B8}"/>
    <cellStyle name="Comma 6 4 3 5 2 2" xfId="24009" xr:uid="{0AD32D02-0962-471D-853A-A5CEB8979550}"/>
    <cellStyle name="Comma 6 4 3 5 2 3" xfId="27194" xr:uid="{42225194-7B98-4D8C-9DCC-452A4736FE53}"/>
    <cellStyle name="Comma 6 4 3 5 3" xfId="12150" xr:uid="{68FEA832-CBC6-45A1-9580-76DB0EC332F8}"/>
    <cellStyle name="Comma 6 4 3 5 3 2" xfId="22834" xr:uid="{B058EF94-2F01-48DD-B31B-5C7BC66C72F6}"/>
    <cellStyle name="Comma 6 4 3 5 3 3" xfId="26019" xr:uid="{D6E3E69C-1ACC-4C07-8560-1964A8DC3913}"/>
    <cellStyle name="Comma 6 4 3 5 4" xfId="21882" xr:uid="{2B4E7425-DF85-4DE2-9EDD-C44F3B847C24}"/>
    <cellStyle name="Comma 6 4 3 5 5" xfId="25067" xr:uid="{BE11D871-E4D0-4A69-8A46-10BA69469330}"/>
    <cellStyle name="Comma 6 4 3 6" xfId="1615" xr:uid="{00000000-0005-0000-0000-0000BE030000}"/>
    <cellStyle name="Comma 6 4 3 6 2" xfId="20769" xr:uid="{F5D686CD-B3B3-493C-BFE8-CCB7063AD9E2}"/>
    <cellStyle name="Comma 6 4 3 6 2 2" xfId="24133" xr:uid="{DA2E8A52-7FC2-4AB7-B765-1022A2E5904B}"/>
    <cellStyle name="Comma 6 4 3 6 2 3" xfId="27318" xr:uid="{76F1205F-FD8F-4CB1-AA8C-BA48D8CD8CD8}"/>
    <cellStyle name="Comma 6 4 3 6 3" xfId="12378" xr:uid="{D3519163-74F1-4AEC-AB56-39E8F44BEC76}"/>
    <cellStyle name="Comma 6 4 3 6 3 2" xfId="23062" xr:uid="{CCD11AA1-1B0C-468D-A945-37A6E5932D19}"/>
    <cellStyle name="Comma 6 4 3 6 3 3" xfId="26247" xr:uid="{8B4459EB-EE19-4B6B-9BB8-64445E0D6AEB}"/>
    <cellStyle name="Comma 6 4 3 6 4" xfId="21883" xr:uid="{F91D1E13-EA1D-4871-A470-394745D26A4B}"/>
    <cellStyle name="Comma 6 4 3 6 5" xfId="25068" xr:uid="{D50E380E-FFE1-4A52-9260-32AD2487AA46}"/>
    <cellStyle name="Comma 6 4 3 7" xfId="13123" xr:uid="{C41D8625-5AD6-4CA5-B051-6340772707D5}"/>
    <cellStyle name="Comma 6 4 3 7 2" xfId="23302" xr:uid="{57701EBB-5724-4495-A7C4-0D3FE452C6C9}"/>
    <cellStyle name="Comma 6 4 3 7 3" xfId="26487" xr:uid="{BE8B5F4B-6E93-4BA3-8EFC-CD64258DB5BA}"/>
    <cellStyle name="Comma 6 4 3 8" xfId="10472" xr:uid="{9EF1A2FF-D1F9-433F-99C9-4F2C300149A5}"/>
    <cellStyle name="Comma 6 4 3 8 2" xfId="22256" xr:uid="{40005877-A33C-4A2B-9FBA-1370969A272B}"/>
    <cellStyle name="Comma 6 4 3 8 3" xfId="25441" xr:uid="{65A489A9-660A-4BBB-B5FA-1CA6F131B23B}"/>
    <cellStyle name="Comma 6 4 3 9" xfId="14676" xr:uid="{C9A3F32E-AA71-4D19-958B-2E0C06508B1B}"/>
    <cellStyle name="Comma 6 4 3 9 2" xfId="23491" xr:uid="{BF820996-CF1A-44CE-B021-EB0B6FC12DF1}"/>
    <cellStyle name="Comma 6 4 3 9 3" xfId="26676" xr:uid="{0448366B-2F62-45A5-A86D-ABD1DF1674AC}"/>
    <cellStyle name="Comma 6 4 4" xfId="1616" xr:uid="{00000000-0005-0000-0000-0000BF030000}"/>
    <cellStyle name="Comma 6 4 4 10" xfId="10014" xr:uid="{EEFC64E1-2A4B-4C75-B552-B12C3BC68F81}"/>
    <cellStyle name="Comma 6 4 4 10 2" xfId="22070" xr:uid="{14AF3DE4-4481-4FA2-A06B-FADF8EDF4A60}"/>
    <cellStyle name="Comma 6 4 4 10 3" xfId="25255" xr:uid="{DB4E3685-B12F-491C-AAA3-7313584987C7}"/>
    <cellStyle name="Comma 6 4 4 11" xfId="21884" xr:uid="{2F5D8827-817E-4887-876A-CE17BE270B3F}"/>
    <cellStyle name="Comma 6 4 4 12" xfId="25069" xr:uid="{81338A87-457E-4ECE-A22C-D5A47FABF55C}"/>
    <cellStyle name="Comma 6 4 4 2" xfId="1617" xr:uid="{00000000-0005-0000-0000-0000C0030000}"/>
    <cellStyle name="Comma 6 4 4 2 10" xfId="21885" xr:uid="{7EFF3277-ADFC-4D52-BA1F-95DA36373DD3}"/>
    <cellStyle name="Comma 6 4 4 2 11" xfId="25070" xr:uid="{0097891A-306F-4324-AC58-F6102C0DC527}"/>
    <cellStyle name="Comma 6 4 4 2 2" xfId="1618" xr:uid="{00000000-0005-0000-0000-0000C1030000}"/>
    <cellStyle name="Comma 6 4 4 2 2 2" xfId="17140" xr:uid="{8D3ED7D8-905F-4879-9C92-E2A95FC33853}"/>
    <cellStyle name="Comma 6 4 4 2 2 2 2" xfId="23793" xr:uid="{A19C1DB8-EAE3-40F7-9B56-FE3533D858AE}"/>
    <cellStyle name="Comma 6 4 4 2 2 2 3" xfId="26978" xr:uid="{57BD672C-AD88-453D-AD38-447C32215C16}"/>
    <cellStyle name="Comma 6 4 4 2 2 3" xfId="11910" xr:uid="{10A12B0B-FA79-4544-9AF3-DFE7A4D96EAA}"/>
    <cellStyle name="Comma 6 4 4 2 2 3 2" xfId="22595" xr:uid="{D6948149-C0E1-4439-81D8-79C2FC7162C6}"/>
    <cellStyle name="Comma 6 4 4 2 2 3 3" xfId="25780" xr:uid="{9F61FE94-7051-45DC-804E-A9962C2548CA}"/>
    <cellStyle name="Comma 6 4 4 2 2 4" xfId="21886" xr:uid="{8A2C044A-8D25-474A-818C-3C497C3D8880}"/>
    <cellStyle name="Comma 6 4 4 2 2 5" xfId="25071" xr:uid="{DB8FA8DD-8A1C-47DE-A432-113D8A473AE3}"/>
    <cellStyle name="Comma 6 4 4 2 3" xfId="1619" xr:uid="{00000000-0005-0000-0000-0000C2030000}"/>
    <cellStyle name="Comma 6 4 4 2 3 2" xfId="18663" xr:uid="{93ABEB0D-91A4-4D77-A381-F6D1605F6F3C}"/>
    <cellStyle name="Comma 6 4 4 2 3 2 2" xfId="23953" xr:uid="{39B6AD8D-48D4-46AD-A78E-A9C7749F8881}"/>
    <cellStyle name="Comma 6 4 4 2 3 2 3" xfId="27138" xr:uid="{08AD77AD-3CD2-448E-A081-B52D08A17958}"/>
    <cellStyle name="Comma 6 4 4 2 3 3" xfId="12070" xr:uid="{B53356F5-F142-42F6-9FA9-C27235FF081A}"/>
    <cellStyle name="Comma 6 4 4 2 3 3 2" xfId="22755" xr:uid="{4947838D-2AEC-451C-B1C0-4DCAF6462899}"/>
    <cellStyle name="Comma 6 4 4 2 3 3 3" xfId="25940" xr:uid="{3073BBDA-186E-467D-BA5C-B465DA1160CD}"/>
    <cellStyle name="Comma 6 4 4 2 3 4" xfId="21887" xr:uid="{C3A8A55C-E957-42FA-889E-8161B8CE96BD}"/>
    <cellStyle name="Comma 6 4 4 2 3 5" xfId="25072" xr:uid="{FE1CB61D-66E8-4FEE-8E72-884D6185E9F5}"/>
    <cellStyle name="Comma 6 4 4 2 4" xfId="1620" xr:uid="{00000000-0005-0000-0000-0000C3030000}"/>
    <cellStyle name="Comma 6 4 4 2 4 2" xfId="19964" xr:uid="{71EA2BED-98EF-4845-B200-0944CFDC4EB4}"/>
    <cellStyle name="Comma 6 4 4 2 4 2 2" xfId="24090" xr:uid="{A83874FB-2577-4AE9-8BE8-451A0464021A}"/>
    <cellStyle name="Comma 6 4 4 2 4 2 3" xfId="27275" xr:uid="{44F95F2B-D5A0-4C07-AEEE-1A15D3591D75}"/>
    <cellStyle name="Comma 6 4 4 2 4 3" xfId="12311" xr:uid="{1D87A707-0392-4E57-BAF8-C492062329DD}"/>
    <cellStyle name="Comma 6 4 4 2 4 3 2" xfId="22995" xr:uid="{79490EE1-19B8-4DD8-A3A5-1FFF577653ED}"/>
    <cellStyle name="Comma 6 4 4 2 4 3 3" xfId="26180" xr:uid="{81E2318A-6B19-456A-A5D6-21777D737D62}"/>
    <cellStyle name="Comma 6 4 4 2 4 4" xfId="21888" xr:uid="{14CC2AC0-559F-41EC-85E5-873F522712E2}"/>
    <cellStyle name="Comma 6 4 4 2 4 5" xfId="25073" xr:uid="{C3FE0258-975E-4745-BE1E-F29FEA557E3C}"/>
    <cellStyle name="Comma 6 4 4 2 5" xfId="1621" xr:uid="{00000000-0005-0000-0000-0000C4030000}"/>
    <cellStyle name="Comma 6 4 4 2 5 2" xfId="12471" xr:uid="{101ECC4A-28AC-4A9A-8744-DEA16BD71AC9}"/>
    <cellStyle name="Comma 6 4 4 2 5 2 2" xfId="23155" xr:uid="{6CC7D9ED-C52B-431A-B2A3-E5735312E424}"/>
    <cellStyle name="Comma 6 4 4 2 5 2 3" xfId="26340" xr:uid="{C8B64309-81E4-4C9B-B345-09A0BD938454}"/>
    <cellStyle name="Comma 6 4 4 2 5 3" xfId="21889" xr:uid="{E3AC1AE4-B272-49DE-A450-DFB03A63C74C}"/>
    <cellStyle name="Comma 6 4 4 2 5 4" xfId="25074" xr:uid="{65174B76-B384-4E6A-83E2-D0988E5741CF}"/>
    <cellStyle name="Comma 6 4 4 2 6" xfId="13605" xr:uid="{693F04CA-8188-43D2-AB0B-E779E8FB943D}"/>
    <cellStyle name="Comma 6 4 4 2 6 2" xfId="23395" xr:uid="{E772857B-85DE-41C3-BC7F-14CA1336FB42}"/>
    <cellStyle name="Comma 6 4 4 2 6 3" xfId="26580" xr:uid="{68B2C7FB-E731-4D63-B117-B0040FACFEAD}"/>
    <cellStyle name="Comma 6 4 4 2 7" xfId="11245" xr:uid="{38254ACB-9AF0-402E-AD77-9D7502CE6644}"/>
    <cellStyle name="Comma 6 4 4 2 7 2" xfId="22426" xr:uid="{270251B3-F99B-4543-A597-53047C9E185F}"/>
    <cellStyle name="Comma 6 4 4 2 7 3" xfId="25611" xr:uid="{CE726F74-DEC0-45D2-BD7F-4571E3F056C4}"/>
    <cellStyle name="Comma 6 4 4 2 8" xfId="15159" xr:uid="{12722386-A418-4CA4-A099-5A3F97A656B6}"/>
    <cellStyle name="Comma 6 4 4 2 8 2" xfId="23585" xr:uid="{929AD94E-BD25-437D-806F-C4B037208DB2}"/>
    <cellStyle name="Comma 6 4 4 2 8 3" xfId="26770" xr:uid="{EAD8DB9A-B09E-4872-9D90-11776EDA58A5}"/>
    <cellStyle name="Comma 6 4 4 2 9" xfId="10141" xr:uid="{F1F19654-EB13-40EB-AB10-BCB33DFDE946}"/>
    <cellStyle name="Comma 6 4 4 2 9 2" xfId="22197" xr:uid="{8A7653D5-23A9-42D7-B4AF-5AA7022CA4CA}"/>
    <cellStyle name="Comma 6 4 4 2 9 3" xfId="25382" xr:uid="{5F81B9BD-5514-414A-964E-C4284E91001A}"/>
    <cellStyle name="Comma 6 4 4 3" xfId="1622" xr:uid="{00000000-0005-0000-0000-0000C5030000}"/>
    <cellStyle name="Comma 6 4 4 3 2" xfId="1623" xr:uid="{00000000-0005-0000-0000-0000C6030000}"/>
    <cellStyle name="Comma 6 4 4 3 2 2" xfId="12194" xr:uid="{324E9B30-2E72-452C-90D7-3B67934A55C4}"/>
    <cellStyle name="Comma 6 4 4 3 2 2 2" xfId="22878" xr:uid="{C7F8A66A-88A8-4841-8538-62E43CAE9110}"/>
    <cellStyle name="Comma 6 4 4 3 2 2 3" xfId="26063" xr:uid="{949D773C-99B7-4744-BC44-EEBEE6B3B84C}"/>
    <cellStyle name="Comma 6 4 4 3 2 3" xfId="21891" xr:uid="{49665606-7616-4E67-8817-F3DF9F763967}"/>
    <cellStyle name="Comma 6 4 4 3 2 4" xfId="25076" xr:uid="{E1F3C2B9-6E34-4992-812A-00A458A861FE}"/>
    <cellStyle name="Comma 6 4 4 3 3" xfId="1624" xr:uid="{00000000-0005-0000-0000-0000C7030000}"/>
    <cellStyle name="Comma 6 4 4 3 3 2" xfId="12514" xr:uid="{4D914FE0-EB45-4BA5-BA26-22451BDE1058}"/>
    <cellStyle name="Comma 6 4 4 3 3 2 2" xfId="23198" xr:uid="{83A605DA-73EE-41E6-805B-2B02FF6D136E}"/>
    <cellStyle name="Comma 6 4 4 3 3 2 3" xfId="26383" xr:uid="{A0989A05-43A0-484A-A97F-274EEBD80E9E}"/>
    <cellStyle name="Comma 6 4 4 3 3 3" xfId="21892" xr:uid="{D79307CB-8F3E-4714-8AC3-E308090EAD5B}"/>
    <cellStyle name="Comma 6 4 4 3 3 4" xfId="25077" xr:uid="{642A161C-93B0-4ADC-A8A5-47E06BDB0422}"/>
    <cellStyle name="Comma 6 4 4 3 4" xfId="16344" xr:uid="{678FC48D-A956-4CC3-AF1E-E2B697887B61}"/>
    <cellStyle name="Comma 6 4 4 3 4 2" xfId="23676" xr:uid="{63EE2A68-E274-45AB-A920-49EA228CDD7A}"/>
    <cellStyle name="Comma 6 4 4 3 4 3" xfId="26861" xr:uid="{0CE282A8-2621-41EE-B48D-C2FC24E9F25F}"/>
    <cellStyle name="Comma 6 4 4 3 5" xfId="11793" xr:uid="{BA59C371-5FDC-49E2-8E6D-1C66FF53D6C8}"/>
    <cellStyle name="Comma 6 4 4 3 5 2" xfId="22478" xr:uid="{62FA47B5-042A-472F-8572-77F286DE81A1}"/>
    <cellStyle name="Comma 6 4 4 3 5 3" xfId="25663" xr:uid="{65DACCAA-9454-4111-A245-18A3E3FA3FC4}"/>
    <cellStyle name="Comma 6 4 4 3 6" xfId="21890" xr:uid="{41FB1B99-C86E-4805-AE79-8783B8757E28}"/>
    <cellStyle name="Comma 6 4 4 3 7" xfId="25075" xr:uid="{FBA3B1FD-25CC-4AD9-BE0A-D9998ABD174A}"/>
    <cellStyle name="Comma 6 4 4 4" xfId="1625" xr:uid="{00000000-0005-0000-0000-0000C8030000}"/>
    <cellStyle name="Comma 6 4 4 4 2" xfId="17867" xr:uid="{1372F803-8971-4CBE-AD1F-625E0326F944}"/>
    <cellStyle name="Comma 6 4 4 4 2 2" xfId="23836" xr:uid="{0943B555-00B8-483C-9001-C7AACCA60749}"/>
    <cellStyle name="Comma 6 4 4 4 2 3" xfId="27021" xr:uid="{F867AE07-3E91-4357-95A2-69A2B6BB2499}"/>
    <cellStyle name="Comma 6 4 4 4 3" xfId="11953" xr:uid="{9360CE1E-981C-45E2-B43F-6833B05D7253}"/>
    <cellStyle name="Comma 6 4 4 4 3 2" xfId="22638" xr:uid="{F4FE6890-4146-48E3-B673-BE8183FF0E1E}"/>
    <cellStyle name="Comma 6 4 4 4 3 3" xfId="25823" xr:uid="{75C1E74D-304B-4F53-ACD6-BFCDC3A235ED}"/>
    <cellStyle name="Comma 6 4 4 4 4" xfId="21893" xr:uid="{DA381892-6804-4B7C-B1BE-A09DB80D9BE3}"/>
    <cellStyle name="Comma 6 4 4 4 5" xfId="25078" xr:uid="{03CA3F14-0B98-451D-B9AD-06105612170E}"/>
    <cellStyle name="Comma 6 4 4 5" xfId="1626" xr:uid="{00000000-0005-0000-0000-0000C9030000}"/>
    <cellStyle name="Comma 6 4 4 5 2" xfId="19203" xr:uid="{176293B4-5276-4187-8887-2638767DCF12}"/>
    <cellStyle name="Comma 6 4 4 5 2 2" xfId="24010" xr:uid="{244D72CB-DC37-49BD-A8B8-1190CD4A40AA}"/>
    <cellStyle name="Comma 6 4 4 5 2 3" xfId="27195" xr:uid="{44C589C6-211D-4AB6-A0C6-043C04DDBE54}"/>
    <cellStyle name="Comma 6 4 4 5 3" xfId="12151" xr:uid="{C10253CF-1125-4945-9A8A-780CD792162E}"/>
    <cellStyle name="Comma 6 4 4 5 3 2" xfId="22835" xr:uid="{6ED23D33-3ECE-4AB5-9601-CFC12C4F4ECA}"/>
    <cellStyle name="Comma 6 4 4 5 3 3" xfId="26020" xr:uid="{A3EE8521-7318-42D6-B615-49A4F416739B}"/>
    <cellStyle name="Comma 6 4 4 5 4" xfId="21894" xr:uid="{BD914AFE-E101-40A1-959E-7736AFC59817}"/>
    <cellStyle name="Comma 6 4 4 5 5" xfId="25079" xr:uid="{AAE3045D-1D88-47B5-9625-2B1B28A5EDAE}"/>
    <cellStyle name="Comma 6 4 4 6" xfId="1627" xr:uid="{00000000-0005-0000-0000-0000CA030000}"/>
    <cellStyle name="Comma 6 4 4 6 2" xfId="20455" xr:uid="{B7AD25CA-F2B5-464C-9E97-9E9D25B31DEF}"/>
    <cellStyle name="Comma 6 4 4 6 2 2" xfId="24109" xr:uid="{FCB3710C-9875-4979-9723-8AD806BDAB5C}"/>
    <cellStyle name="Comma 6 4 4 6 2 3" xfId="27294" xr:uid="{F535897C-9A9A-48B9-9BA9-1A15E896953D}"/>
    <cellStyle name="Comma 6 4 4 6 3" xfId="12354" xr:uid="{EBADEBFE-E262-402A-8DD9-FD8C4856F95C}"/>
    <cellStyle name="Comma 6 4 4 6 3 2" xfId="23038" xr:uid="{305271AE-4DE6-4270-8441-11D42AEABA83}"/>
    <cellStyle name="Comma 6 4 4 6 3 3" xfId="26223" xr:uid="{A502FBDA-C831-4E4E-8950-17E09CBA270C}"/>
    <cellStyle name="Comma 6 4 4 6 4" xfId="21895" xr:uid="{088DC8A7-D31F-4617-BA74-7B4D148A7498}"/>
    <cellStyle name="Comma 6 4 4 6 5" xfId="25080" xr:uid="{A6E7668D-77BE-4CDF-B41E-AC1C335D6CE5}"/>
    <cellStyle name="Comma 6 4 4 7" xfId="12809" xr:uid="{1B331CA5-FD4C-40AC-AF48-5230BEDBEECE}"/>
    <cellStyle name="Comma 6 4 4 7 2" xfId="23278" xr:uid="{BF3C3F5F-7F1A-4F93-9606-CD403E277870}"/>
    <cellStyle name="Comma 6 4 4 7 3" xfId="26463" xr:uid="{E7D77125-79C3-40F3-8916-929C8519EF61}"/>
    <cellStyle name="Comma 6 4 4 8" xfId="10710" xr:uid="{3993925C-7B7B-4151-A90C-E96B3212AF15}"/>
    <cellStyle name="Comma 6 4 4 8 2" xfId="22280" xr:uid="{B7EE6F61-56D9-4B4D-954E-A2C814430D53}"/>
    <cellStyle name="Comma 6 4 4 8 3" xfId="25465" xr:uid="{511C0617-ED7C-48B6-9974-F0CB1DA9D6AE}"/>
    <cellStyle name="Comma 6 4 4 9" xfId="14353" xr:uid="{70C6A1D6-AFD2-47C8-8321-86CD7A72C3A2}"/>
    <cellStyle name="Comma 6 4 4 9 2" xfId="23458" xr:uid="{D945C51A-2EB8-4BC4-A738-8F550171C960}"/>
    <cellStyle name="Comma 6 4 4 9 3" xfId="26643" xr:uid="{6B60198E-252F-4FC0-9546-2C6B1905CE7C}"/>
    <cellStyle name="Comma 6 4 5" xfId="1628" xr:uid="{00000000-0005-0000-0000-0000CB030000}"/>
    <cellStyle name="Comma 6 4 5 10" xfId="21896" xr:uid="{A54DEDAC-6A30-4680-8AC6-274ADF307B59}"/>
    <cellStyle name="Comma 6 4 5 11" xfId="25081" xr:uid="{3FFC64EC-F058-4AC0-B35A-B42493C7193B}"/>
    <cellStyle name="Comma 6 4 5 2" xfId="1629" xr:uid="{00000000-0005-0000-0000-0000CC030000}"/>
    <cellStyle name="Comma 6 4 5 2 2" xfId="16875" xr:uid="{511CBABC-BF04-42CA-AF02-C2D752EE31ED}"/>
    <cellStyle name="Comma 6 4 5 2 2 2" xfId="23742" xr:uid="{081CF56A-BCA4-4225-B64E-B884CE030B8B}"/>
    <cellStyle name="Comma 6 4 5 2 2 3" xfId="26927" xr:uid="{CC72CE7E-B8FB-4640-A34E-CA19E2C23148}"/>
    <cellStyle name="Comma 6 4 5 2 3" xfId="11859" xr:uid="{F44A7E24-AA81-4E64-8F54-E879E1219307}"/>
    <cellStyle name="Comma 6 4 5 2 3 2" xfId="22544" xr:uid="{E2EBC0E1-18BC-446B-9877-BB49A4B7F1F6}"/>
    <cellStyle name="Comma 6 4 5 2 3 3" xfId="25729" xr:uid="{94497139-0451-4227-A9F3-5F534CC6FDF9}"/>
    <cellStyle name="Comma 6 4 5 2 4" xfId="21897" xr:uid="{8E9B24D0-A1A6-4121-9F38-DEFDE9C5EAA2}"/>
    <cellStyle name="Comma 6 4 5 2 5" xfId="25082" xr:uid="{2F4052F2-55AB-417C-9292-08D0B8CA79A4}"/>
    <cellStyle name="Comma 6 4 5 3" xfId="1630" xr:uid="{00000000-0005-0000-0000-0000CD030000}"/>
    <cellStyle name="Comma 6 4 5 3 2" xfId="18398" xr:uid="{D395D9A2-183F-4D8C-8855-76F8F23F4EA9}"/>
    <cellStyle name="Comma 6 4 5 3 2 2" xfId="23902" xr:uid="{7773D4A3-BF5A-48AA-97A6-6B906210C3CB}"/>
    <cellStyle name="Comma 6 4 5 3 2 3" xfId="27087" xr:uid="{E1BD2CBE-0D65-48F9-ADB8-3A69139492C4}"/>
    <cellStyle name="Comma 6 4 5 3 3" xfId="12019" xr:uid="{C05ACA41-B628-478E-B163-5592A51FD548}"/>
    <cellStyle name="Comma 6 4 5 3 3 2" xfId="22704" xr:uid="{3EB64CDC-3868-4026-A189-9205D40BB6DE}"/>
    <cellStyle name="Comma 6 4 5 3 3 3" xfId="25889" xr:uid="{9D3BADAD-E646-4C7B-888A-A7969EE10C85}"/>
    <cellStyle name="Comma 6 4 5 3 4" xfId="21898" xr:uid="{8B7FD716-7CCE-416B-8C4C-0C18E036DE44}"/>
    <cellStyle name="Comma 6 4 5 3 5" xfId="25083" xr:uid="{06D04E2D-62ED-49BD-A411-1DB81C9E0DE8}"/>
    <cellStyle name="Comma 6 4 5 4" xfId="1631" xr:uid="{00000000-0005-0000-0000-0000CE030000}"/>
    <cellStyle name="Comma 6 4 5 4 2" xfId="19699" xr:uid="{5CA0549C-3AC8-493A-BD14-0074885CAC42}"/>
    <cellStyle name="Comma 6 4 5 4 2 2" xfId="24039" xr:uid="{0FA8F9E7-D831-431C-8904-BAA2BD1D55C8}"/>
    <cellStyle name="Comma 6 4 5 4 2 3" xfId="27224" xr:uid="{2739A0D6-7C97-4E25-8269-B7550655B5F3}"/>
    <cellStyle name="Comma 6 4 5 4 3" xfId="12260" xr:uid="{28F62CC5-5AE0-4F83-838C-8EFC5432E32A}"/>
    <cellStyle name="Comma 6 4 5 4 3 2" xfId="22944" xr:uid="{F062BBE4-2A6A-4A21-9C2C-9A0ABD27D4C4}"/>
    <cellStyle name="Comma 6 4 5 4 3 3" xfId="26129" xr:uid="{8F9F7740-7DD3-4E21-BFE9-83359958B719}"/>
    <cellStyle name="Comma 6 4 5 4 4" xfId="21899" xr:uid="{979152AD-5835-4A94-803D-05CC861E38E6}"/>
    <cellStyle name="Comma 6 4 5 4 5" xfId="25084" xr:uid="{F7462EB0-1594-4021-B8F5-AD35F8914535}"/>
    <cellStyle name="Comma 6 4 5 5" xfId="1632" xr:uid="{00000000-0005-0000-0000-0000CF030000}"/>
    <cellStyle name="Comma 6 4 5 5 2" xfId="12420" xr:uid="{14FAB203-B80D-428A-90AC-FD46B5B73F4F}"/>
    <cellStyle name="Comma 6 4 5 5 2 2" xfId="23104" xr:uid="{4FF58115-18AC-485D-B7A7-D0161325EC00}"/>
    <cellStyle name="Comma 6 4 5 5 2 3" xfId="26289" xr:uid="{9D8BA3D0-683F-4356-BEA2-12A19680F1EC}"/>
    <cellStyle name="Comma 6 4 5 5 3" xfId="21900" xr:uid="{701171CF-F7F4-41DF-8D5F-3A67D4D9040A}"/>
    <cellStyle name="Comma 6 4 5 5 4" xfId="25085" xr:uid="{11503080-77B1-41E5-855B-0E2E7A1AB986}"/>
    <cellStyle name="Comma 6 4 5 6" xfId="13340" xr:uid="{E4C2524D-EDCB-4D24-A3D0-6F2ABAEAA39D}"/>
    <cellStyle name="Comma 6 4 5 6 2" xfId="23344" xr:uid="{F7864829-0F6A-4F74-9717-B53322C9B88C}"/>
    <cellStyle name="Comma 6 4 5 6 3" xfId="26529" xr:uid="{4D9D0AED-9546-4700-8B88-97259B5689C8}"/>
    <cellStyle name="Comma 6 4 5 7" xfId="10905" xr:uid="{C89762E4-1594-44A5-B08B-6819FC52FC58}"/>
    <cellStyle name="Comma 6 4 5 7 2" xfId="22319" xr:uid="{7DACA122-4918-47D6-8CA2-DF6A24442789}"/>
    <cellStyle name="Comma 6 4 5 7 3" xfId="25504" xr:uid="{097889B7-B361-4049-B56E-8F79FD2F9042}"/>
    <cellStyle name="Comma 6 4 5 8" xfId="14894" xr:uid="{19ABBAAC-CC88-43B8-9FDB-9E4EAD7A8B86}"/>
    <cellStyle name="Comma 6 4 5 8 2" xfId="23534" xr:uid="{46AFCC03-C995-47B3-A737-913197997399}"/>
    <cellStyle name="Comma 6 4 5 8 3" xfId="26719" xr:uid="{DA7A5A8A-6843-4B3D-8CE2-9EECBD219D8E}"/>
    <cellStyle name="Comma 6 4 5 9" xfId="10090" xr:uid="{84F4BEAB-BDE0-4CF0-96A5-71149D012DBC}"/>
    <cellStyle name="Comma 6 4 5 9 2" xfId="22146" xr:uid="{921F0B34-034F-47B9-A0EB-DE4A7E8D64E4}"/>
    <cellStyle name="Comma 6 4 5 9 3" xfId="25331" xr:uid="{574C9DA1-5AFD-4543-8185-60551FE3AACF}"/>
    <cellStyle name="Comma 6 4 6" xfId="1633" xr:uid="{00000000-0005-0000-0000-0000D0030000}"/>
    <cellStyle name="Comma 6 4 6 2" xfId="1634" xr:uid="{00000000-0005-0000-0000-0000D1030000}"/>
    <cellStyle name="Comma 6 4 6 2 2" xfId="12180" xr:uid="{539316E7-56E4-4CA7-AE53-892A66CEAEDD}"/>
    <cellStyle name="Comma 6 4 6 2 2 2" xfId="22864" xr:uid="{7BC47BA3-4843-4E43-AAEE-DAAEF1389F43}"/>
    <cellStyle name="Comma 6 4 6 2 2 3" xfId="26049" xr:uid="{A0917416-6F90-4874-B75D-C2515AC6526D}"/>
    <cellStyle name="Comma 6 4 6 2 3" xfId="21902" xr:uid="{C020D5CC-A5BC-49D7-BBA4-03BB694C0E5A}"/>
    <cellStyle name="Comma 6 4 6 2 4" xfId="25087" xr:uid="{42818AED-E251-4EEA-8ED5-7ABF21D46130}"/>
    <cellStyle name="Comma 6 4 6 3" xfId="1635" xr:uid="{00000000-0005-0000-0000-0000D2030000}"/>
    <cellStyle name="Comma 6 4 6 3 2" xfId="12500" xr:uid="{5DEE4DB8-CE1F-4477-A67F-6851E5E2A9DD}"/>
    <cellStyle name="Comma 6 4 6 3 2 2" xfId="23184" xr:uid="{58E8871F-D6B8-42D1-84FE-FFB54A1CBDA9}"/>
    <cellStyle name="Comma 6 4 6 3 2 3" xfId="26369" xr:uid="{BA7F863D-1BFB-4F10-BD01-926197FBAD65}"/>
    <cellStyle name="Comma 6 4 6 3 3" xfId="21903" xr:uid="{FAD1AB98-E544-4502-B969-BDAC25A6F480}"/>
    <cellStyle name="Comma 6 4 6 3 4" xfId="25088" xr:uid="{50AB2889-666B-4CDD-8141-C96A75BC97F7}"/>
    <cellStyle name="Comma 6 4 6 4" xfId="15693" xr:uid="{15A62BF8-E1C5-4F36-A3A7-F506B7AF9270}"/>
    <cellStyle name="Comma 6 4 6 4 2" xfId="23599" xr:uid="{1FD65610-CF20-42B2-B74E-D7D2D5F07195}"/>
    <cellStyle name="Comma 6 4 6 4 3" xfId="26784" xr:uid="{BDC488AE-1E58-4E19-BFFA-C5F95282CC56}"/>
    <cellStyle name="Comma 6 4 6 5" xfId="11135" xr:uid="{74E0EFB0-E00A-40E9-AA98-7B88BE587E68}"/>
    <cellStyle name="Comma 6 4 6 5 2" xfId="22328" xr:uid="{6F334F1A-F909-4391-85CC-FF69F976681C}"/>
    <cellStyle name="Comma 6 4 6 5 3" xfId="25513" xr:uid="{E36BF238-F948-4CDD-883F-618955B7BE5C}"/>
    <cellStyle name="Comma 6 4 6 6" xfId="21901" xr:uid="{3D9DDA01-1D47-4E80-B208-C96DDFEA7F1C}"/>
    <cellStyle name="Comma 6 4 6 7" xfId="25086" xr:uid="{15CD49AA-799C-42E0-8410-8078EB1D42A3}"/>
    <cellStyle name="Comma 6 4 7" xfId="1636" xr:uid="{00000000-0005-0000-0000-0000D3030000}"/>
    <cellStyle name="Comma 6 4 7 2" xfId="15880" xr:uid="{66744D17-ACDA-4D44-85C1-A651BADDF8F3}"/>
    <cellStyle name="Comma 6 4 7 2 2" xfId="23638" xr:uid="{8F19503D-2326-42EE-9B8E-7A8AE9C5A2BF}"/>
    <cellStyle name="Comma 6 4 7 2 3" xfId="26823" xr:uid="{A8A36765-925B-4E43-8E50-E776B05390A5}"/>
    <cellStyle name="Comma 6 4 7 3" xfId="11182" xr:uid="{30190E66-D298-4018-A3A9-98D357BA98F6}"/>
    <cellStyle name="Comma 6 4 7 3 2" xfId="22367" xr:uid="{9C6792FC-D062-492E-80A7-FDE23D7FFB53}"/>
    <cellStyle name="Comma 6 4 7 3 3" xfId="25552" xr:uid="{B1C5B926-05FD-4461-A6B7-F7205DFA5B9B}"/>
    <cellStyle name="Comma 6 4 7 4" xfId="21904" xr:uid="{4A2A5208-8A6E-47EF-8183-A0F4F54A0DA0}"/>
    <cellStyle name="Comma 6 4 7 5" xfId="25089" xr:uid="{2C1AC8DE-FCFE-4370-9990-55DBF91DF253}"/>
    <cellStyle name="Comma 6 4 8" xfId="1637" xr:uid="{00000000-0005-0000-0000-0000D4030000}"/>
    <cellStyle name="Comma 6 4 8 2" xfId="16114" xr:uid="{D922ABCA-65B6-4D4E-9D87-718C95D20E03}"/>
    <cellStyle name="Comma 6 4 8 2 2" xfId="23662" xr:uid="{774BD5A6-A398-437A-8790-75B0F61EB71D}"/>
    <cellStyle name="Comma 6 4 8 2 3" xfId="26847" xr:uid="{DD1BFE96-4BCB-4E4A-AEB3-EE3D2E48F66E}"/>
    <cellStyle name="Comma 6 4 8 3" xfId="11779" xr:uid="{6715D497-C360-46FA-A982-87AE49F01D7C}"/>
    <cellStyle name="Comma 6 4 8 3 2" xfId="22464" xr:uid="{700FD0E1-B64E-484D-BF99-33680A6E089B}"/>
    <cellStyle name="Comma 6 4 8 3 3" xfId="25649" xr:uid="{65F2B035-9315-4594-B247-80202A1935C0}"/>
    <cellStyle name="Comma 6 4 8 4" xfId="21905" xr:uid="{F905E478-2124-4438-8D2B-7864212305F4}"/>
    <cellStyle name="Comma 6 4 8 5" xfId="25090" xr:uid="{DF7DD5B2-327C-4285-B3F7-0828DF32DD25}"/>
    <cellStyle name="Comma 6 4 9" xfId="1638" xr:uid="{00000000-0005-0000-0000-0000D5030000}"/>
    <cellStyle name="Comma 6 4 9 2" xfId="17637" xr:uid="{F12DEB36-2B56-42F7-9C3B-C22CE0437872}"/>
    <cellStyle name="Comma 6 4 9 2 2" xfId="23822" xr:uid="{FE8F639D-1EFD-4F6D-8A46-55167137D62B}"/>
    <cellStyle name="Comma 6 4 9 2 3" xfId="27007" xr:uid="{94DA3833-60DA-4A5B-A9A6-45B6D1F15634}"/>
    <cellStyle name="Comma 6 4 9 3" xfId="11939" xr:uid="{717220DB-F160-496A-AAB4-C6796AC02ABB}"/>
    <cellStyle name="Comma 6 4 9 3 2" xfId="22624" xr:uid="{455365FE-CF71-4DF0-8210-AD275D415A10}"/>
    <cellStyle name="Comma 6 4 9 3 3" xfId="25809" xr:uid="{3DABB181-DDCF-4FF7-821E-68DA4F1F1736}"/>
    <cellStyle name="Comma 6 4 9 4" xfId="21906" xr:uid="{BC82AE6D-B8EC-4B82-91CD-B0723BC86B35}"/>
    <cellStyle name="Comma 6 4 9 5" xfId="25091" xr:uid="{17756354-3EF0-4088-88E1-E791AB551DDC}"/>
    <cellStyle name="Comma 6 5" xfId="391" xr:uid="{00000000-0005-0000-0000-0000D6030000}"/>
    <cellStyle name="Comma 6 5 10" xfId="1639" xr:uid="{00000000-0005-0000-0000-0000D7030000}"/>
    <cellStyle name="Comma 6 5 10 2" xfId="12342" xr:uid="{5CCA815F-6CD2-4E9E-9CA9-F92DADB4A957}"/>
    <cellStyle name="Comma 6 5 10 2 2" xfId="23026" xr:uid="{253C73C3-78AD-4991-A59C-445C5E1EC774}"/>
    <cellStyle name="Comma 6 5 10 2 3" xfId="26211" xr:uid="{4E7D6E6C-DA0A-422F-9700-0E795D8A0E0C}"/>
    <cellStyle name="Comma 6 5 10 3" xfId="21907" xr:uid="{EE380E87-8F9A-418F-ABD8-8DB4AEA7B097}"/>
    <cellStyle name="Comma 6 5 10 4" xfId="25092" xr:uid="{3855F4E6-8C44-45C1-BF4E-BEC7A47F64A4}"/>
    <cellStyle name="Comma 6 5 11" xfId="12582" xr:uid="{BCFADCA6-9245-4E39-8690-8536E1FD58C4}"/>
    <cellStyle name="Comma 6 5 11 2" xfId="23266" xr:uid="{730D7789-ACB9-4E33-A428-82B910CA45EE}"/>
    <cellStyle name="Comma 6 5 11 3" xfId="26451" xr:uid="{910E3EA8-7CB2-4771-9385-65D7A24F0069}"/>
    <cellStyle name="Comma 6 5 12" xfId="10191" xr:uid="{2A5F6940-DF64-481D-AA53-5654F8870951}"/>
    <cellStyle name="Comma 6 5 12 2" xfId="22246" xr:uid="{3B77505C-53E0-48FA-A711-EB63E57D06D7}"/>
    <cellStyle name="Comma 6 5 12 3" xfId="25431" xr:uid="{FF11F420-DD30-4A1B-AB33-7537DCB9BF61}"/>
    <cellStyle name="Comma 6 5 13" xfId="14122" xr:uid="{770F54E3-4C52-4BE1-9FBD-A616298D7F91}"/>
    <cellStyle name="Comma 6 5 13 2" xfId="23443" xr:uid="{785C6CFF-A30F-4B0A-975B-E43AAC8C3849}"/>
    <cellStyle name="Comma 6 5 13 3" xfId="26628" xr:uid="{92FE04CB-F73A-41ED-82DB-BB623CBFCD2F}"/>
    <cellStyle name="Comma 6 5 14" xfId="9999" xr:uid="{4F78FC7B-40EC-4687-AEA0-B9782D1662F8}"/>
    <cellStyle name="Comma 6 5 14 2" xfId="22055" xr:uid="{B6CCC123-A149-4E95-BF29-1C4F4E7720C3}"/>
    <cellStyle name="Comma 6 5 14 3" xfId="25240" xr:uid="{B799B78E-0944-4455-B288-0DC47FEFE3B7}"/>
    <cellStyle name="Comma 6 5 15" xfId="21016" xr:uid="{8BD9EB5E-5340-43FE-9077-24DD119F1708}"/>
    <cellStyle name="Comma 6 5 16" xfId="24201" xr:uid="{311FB6B1-A4B9-441E-A326-F7AA6CA57FE3}"/>
    <cellStyle name="Comma 6 5 2" xfId="642" xr:uid="{00000000-0005-0000-0000-0000D8030000}"/>
    <cellStyle name="Comma 6 5 2 10" xfId="10055" xr:uid="{ED8AB99E-D187-4B03-AA72-851DB1E46182}"/>
    <cellStyle name="Comma 6 5 2 10 2" xfId="22111" xr:uid="{EA10D31B-07A4-4427-B91B-05E0509E87E6}"/>
    <cellStyle name="Comma 6 5 2 10 3" xfId="25296" xr:uid="{2F1C6F38-30B2-4D2B-B219-13B4D37755AE}"/>
    <cellStyle name="Comma 6 5 2 11" xfId="21041" xr:uid="{722A6E5A-D493-4E5A-97D8-A3C62BF0CE57}"/>
    <cellStyle name="Comma 6 5 2 12" xfId="24226" xr:uid="{23E6F57D-3575-4E08-9C76-EF27A787942F}"/>
    <cellStyle name="Comma 6 5 2 2" xfId="1640" xr:uid="{00000000-0005-0000-0000-0000D9030000}"/>
    <cellStyle name="Comma 6 5 2 2 10" xfId="21908" xr:uid="{C44EB518-2E4E-453A-A4E9-731FADA775C6}"/>
    <cellStyle name="Comma 6 5 2 2 11" xfId="25093" xr:uid="{6C9670E9-6D2E-4562-86E2-2206D4B8427F}"/>
    <cellStyle name="Comma 6 5 2 2 2" xfId="1641" xr:uid="{00000000-0005-0000-0000-0000DA030000}"/>
    <cellStyle name="Comma 6 5 2 2 2 2" xfId="17141" xr:uid="{169CC3D9-DC2F-41C9-B77F-A3702F469B92}"/>
    <cellStyle name="Comma 6 5 2 2 2 2 2" xfId="23794" xr:uid="{9060175B-DD11-4D84-804D-41476F7D9A89}"/>
    <cellStyle name="Comma 6 5 2 2 2 2 3" xfId="26979" xr:uid="{1A7AEAFC-F002-49A3-9596-3EEECA87A0C0}"/>
    <cellStyle name="Comma 6 5 2 2 2 3" xfId="11911" xr:uid="{5DF12C1F-08D2-4EEF-B251-FE36BFBF13F4}"/>
    <cellStyle name="Comma 6 5 2 2 2 3 2" xfId="22596" xr:uid="{E36AC137-D428-455F-B402-CDEF9AD4E562}"/>
    <cellStyle name="Comma 6 5 2 2 2 3 3" xfId="25781" xr:uid="{4DF67478-7E54-4FCE-A75D-6A8BBE947B30}"/>
    <cellStyle name="Comma 6 5 2 2 2 4" xfId="21909" xr:uid="{488C838F-F88B-4AD4-82D0-1C748657D11D}"/>
    <cellStyle name="Comma 6 5 2 2 2 5" xfId="25094" xr:uid="{2A785B1D-E4EF-4807-AE7B-22F30923ACC3}"/>
    <cellStyle name="Comma 6 5 2 2 3" xfId="1642" xr:uid="{00000000-0005-0000-0000-0000DB030000}"/>
    <cellStyle name="Comma 6 5 2 2 3 2" xfId="18664" xr:uid="{92473851-5E03-4A88-A121-9B14352546AA}"/>
    <cellStyle name="Comma 6 5 2 2 3 2 2" xfId="23954" xr:uid="{9385D59F-FA93-4283-9B19-293F838DA7D6}"/>
    <cellStyle name="Comma 6 5 2 2 3 2 3" xfId="27139" xr:uid="{7ADF7F42-985F-4EB6-BA17-BE4E5A30EDA7}"/>
    <cellStyle name="Comma 6 5 2 2 3 3" xfId="12071" xr:uid="{7AD1B379-5CDA-47A6-9562-53C3904203A9}"/>
    <cellStyle name="Comma 6 5 2 2 3 3 2" xfId="22756" xr:uid="{8CB68D12-8CC5-40F3-A8CD-BF1A8803CCFB}"/>
    <cellStyle name="Comma 6 5 2 2 3 3 3" xfId="25941" xr:uid="{399D49D1-2BB1-4EF9-ABCF-6F5AEC447151}"/>
    <cellStyle name="Comma 6 5 2 2 3 4" xfId="21910" xr:uid="{C726F071-27B5-437D-9426-F8E541932500}"/>
    <cellStyle name="Comma 6 5 2 2 3 5" xfId="25095" xr:uid="{D7C6EE08-449D-4AE3-B572-34D51DD9EFF7}"/>
    <cellStyle name="Comma 6 5 2 2 4" xfId="1643" xr:uid="{00000000-0005-0000-0000-0000DC030000}"/>
    <cellStyle name="Comma 6 5 2 2 4 2" xfId="19965" xr:uid="{DE6FC47A-FCA8-4BE1-A641-3CF5E556ADEE}"/>
    <cellStyle name="Comma 6 5 2 2 4 2 2" xfId="24091" xr:uid="{A56FB93B-E7E7-4B81-BE65-5EE9E1566237}"/>
    <cellStyle name="Comma 6 5 2 2 4 2 3" xfId="27276" xr:uid="{4002A9EE-1C8A-4DA8-AAEC-B6D2F42F44B8}"/>
    <cellStyle name="Comma 6 5 2 2 4 3" xfId="12312" xr:uid="{A0A34F11-4366-4EAB-AF70-DE819D04B78E}"/>
    <cellStyle name="Comma 6 5 2 2 4 3 2" xfId="22996" xr:uid="{A4D174FC-7CD7-47A0-87EC-265150F48B77}"/>
    <cellStyle name="Comma 6 5 2 2 4 3 3" xfId="26181" xr:uid="{968E27FB-C78A-4872-B87C-349362FEED41}"/>
    <cellStyle name="Comma 6 5 2 2 4 4" xfId="21911" xr:uid="{1BEF0F32-D4AC-474B-81A4-7FEA3362C96B}"/>
    <cellStyle name="Comma 6 5 2 2 4 5" xfId="25096" xr:uid="{82F4B531-2D6F-45FE-836A-511626D198F0}"/>
    <cellStyle name="Comma 6 5 2 2 5" xfId="1644" xr:uid="{00000000-0005-0000-0000-0000DD030000}"/>
    <cellStyle name="Comma 6 5 2 2 5 2" xfId="12472" xr:uid="{43E3EF1F-1462-484A-A22D-9D74187D3D49}"/>
    <cellStyle name="Comma 6 5 2 2 5 2 2" xfId="23156" xr:uid="{53393051-1212-4FC5-8E7B-9CB6A16A3B0D}"/>
    <cellStyle name="Comma 6 5 2 2 5 2 3" xfId="26341" xr:uid="{17B2CDCD-B7AF-4474-B8A4-3B497D2CD99D}"/>
    <cellStyle name="Comma 6 5 2 2 5 3" xfId="21912" xr:uid="{E9EB9CFF-9201-4055-A498-5F7CF3FD7929}"/>
    <cellStyle name="Comma 6 5 2 2 5 4" xfId="25097" xr:uid="{FC92E7DE-56CC-446B-932C-39393DDE3DBD}"/>
    <cellStyle name="Comma 6 5 2 2 6" xfId="13606" xr:uid="{82895644-FDE4-450B-8119-05528D56F267}"/>
    <cellStyle name="Comma 6 5 2 2 6 2" xfId="23396" xr:uid="{37075C66-092B-4312-965C-94A0A70A865F}"/>
    <cellStyle name="Comma 6 5 2 2 6 3" xfId="26581" xr:uid="{A4CE0DFF-41FD-454B-B540-E8DA5FC43822}"/>
    <cellStyle name="Comma 6 5 2 2 7" xfId="11246" xr:uid="{B5B41E9C-EBA4-4C46-8C07-FDB0B98443A2}"/>
    <cellStyle name="Comma 6 5 2 2 7 2" xfId="22427" xr:uid="{05E2A892-0EB1-4BB0-8AB6-2286B628C042}"/>
    <cellStyle name="Comma 6 5 2 2 7 3" xfId="25612" xr:uid="{49103A70-97E6-4F79-83AA-8914A92FBB71}"/>
    <cellStyle name="Comma 6 5 2 2 8" xfId="15160" xr:uid="{E6690364-7238-427E-BEBB-2C29C6EBB7CB}"/>
    <cellStyle name="Comma 6 5 2 2 8 2" xfId="23586" xr:uid="{78404FBC-1F5F-4F4B-8A6F-FCF71B23BE8C}"/>
    <cellStyle name="Comma 6 5 2 2 8 3" xfId="26771" xr:uid="{3C1C6E00-A0FD-4C39-954F-AAA7CBC1F50D}"/>
    <cellStyle name="Comma 6 5 2 2 9" xfId="10142" xr:uid="{B5FB1143-D021-437B-A8D2-8F4409B0511A}"/>
    <cellStyle name="Comma 6 5 2 2 9 2" xfId="22198" xr:uid="{D3BB4C93-0155-4E24-AD00-EB27F62D5635}"/>
    <cellStyle name="Comma 6 5 2 2 9 3" xfId="25383" xr:uid="{CA98D36A-549D-4A2E-8600-2372CFBE9D4C}"/>
    <cellStyle name="Comma 6 5 2 3" xfId="1645" xr:uid="{00000000-0005-0000-0000-0000DE030000}"/>
    <cellStyle name="Comma 6 5 2 3 2" xfId="1646" xr:uid="{00000000-0005-0000-0000-0000DF030000}"/>
    <cellStyle name="Comma 6 5 2 3 2 2" xfId="12226" xr:uid="{F1B38819-F051-45BB-BBAE-516361393AC1}"/>
    <cellStyle name="Comma 6 5 2 3 2 2 2" xfId="22910" xr:uid="{C0FAC24F-AF67-418D-8C83-9BB61527FDD4}"/>
    <cellStyle name="Comma 6 5 2 3 2 2 3" xfId="26095" xr:uid="{F4BF3DFE-27BB-474F-ACC8-43D0C6382938}"/>
    <cellStyle name="Comma 6 5 2 3 2 3" xfId="21914" xr:uid="{21187AEA-16B1-4439-B9D4-FC4849580911}"/>
    <cellStyle name="Comma 6 5 2 3 2 4" xfId="25099" xr:uid="{B005344F-C585-48B8-B3AA-F43E8A99332E}"/>
    <cellStyle name="Comma 6 5 2 3 3" xfId="1647" xr:uid="{00000000-0005-0000-0000-0000E0030000}"/>
    <cellStyle name="Comma 6 5 2 3 3 2" xfId="12546" xr:uid="{0E558938-20B4-4286-BD0D-33E1DA1610C8}"/>
    <cellStyle name="Comma 6 5 2 3 3 2 2" xfId="23230" xr:uid="{3B14E807-585B-4A7E-BC31-C42B9EA2CD88}"/>
    <cellStyle name="Comma 6 5 2 3 3 2 3" xfId="26415" xr:uid="{A1A0FD18-3A49-4ADB-9B62-6B27C240F9C7}"/>
    <cellStyle name="Comma 6 5 2 3 3 3" xfId="21915" xr:uid="{B2CD5712-974F-410A-8D0A-AE8A89A11248}"/>
    <cellStyle name="Comma 6 5 2 3 3 4" xfId="25100" xr:uid="{7E9EBDD4-1BBF-4D99-95A5-FF13B2B671A1}"/>
    <cellStyle name="Comma 6 5 2 3 4" xfId="16722" xr:uid="{BD86B7EF-4EEF-45D6-BF7F-D7F2CDEA4FCA}"/>
    <cellStyle name="Comma 6 5 2 3 4 2" xfId="23708" xr:uid="{49D27776-5C50-4683-AC24-DAF00CCF2ACA}"/>
    <cellStyle name="Comma 6 5 2 3 4 3" xfId="26893" xr:uid="{B641F9DF-D0A0-4C4E-9A18-F489FBA42187}"/>
    <cellStyle name="Comma 6 5 2 3 5" xfId="11825" xr:uid="{05830B9E-605F-4843-B31A-4E6079A1D9CA}"/>
    <cellStyle name="Comma 6 5 2 3 5 2" xfId="22510" xr:uid="{8803F5C1-040B-4677-8F8F-524FB72AB670}"/>
    <cellStyle name="Comma 6 5 2 3 5 3" xfId="25695" xr:uid="{ED0A58C4-785F-4FE9-B8D0-3D11EA7DCA28}"/>
    <cellStyle name="Comma 6 5 2 3 6" xfId="21913" xr:uid="{9E75DA2E-8DB0-45DC-BA1D-205C0C9CB1D0}"/>
    <cellStyle name="Comma 6 5 2 3 7" xfId="25098" xr:uid="{6A373E94-6CB8-48A1-AF5F-D774331B1E46}"/>
    <cellStyle name="Comma 6 5 2 4" xfId="1648" xr:uid="{00000000-0005-0000-0000-0000E1030000}"/>
    <cellStyle name="Comma 6 5 2 4 2" xfId="18245" xr:uid="{EA5BB174-058E-4EE9-BE4D-286D225C1262}"/>
    <cellStyle name="Comma 6 5 2 4 2 2" xfId="23868" xr:uid="{CE6E3A24-D07C-41D2-A6E4-07C2636250DA}"/>
    <cellStyle name="Comma 6 5 2 4 2 3" xfId="27053" xr:uid="{A849E6B2-9FEE-496C-A309-888E00F068DC}"/>
    <cellStyle name="Comma 6 5 2 4 3" xfId="11985" xr:uid="{F984C2AC-FC7F-4F90-AACE-295AC30FAB7E}"/>
    <cellStyle name="Comma 6 5 2 4 3 2" xfId="22670" xr:uid="{EA5A61DB-965C-4395-8168-48E46154CE66}"/>
    <cellStyle name="Comma 6 5 2 4 3 3" xfId="25855" xr:uid="{33D9CBC9-1D4C-4486-BCC6-24C51590778C}"/>
    <cellStyle name="Comma 6 5 2 4 4" xfId="21916" xr:uid="{ACA0D8C7-ABFB-476A-974B-BD2F9314CA2A}"/>
    <cellStyle name="Comma 6 5 2 4 5" xfId="25101" xr:uid="{D791723F-A6F1-449D-B492-E16364D2CB0B}"/>
    <cellStyle name="Comma 6 5 2 5" xfId="1649" xr:uid="{00000000-0005-0000-0000-0000E2030000}"/>
    <cellStyle name="Comma 6 5 2 5 2" xfId="19204" xr:uid="{73A9B9DF-1ECF-4A28-A447-D12B29BA3F7F}"/>
    <cellStyle name="Comma 6 5 2 5 2 2" xfId="24011" xr:uid="{33F064FE-CC9F-4689-B94D-9256F42EE250}"/>
    <cellStyle name="Comma 6 5 2 5 2 3" xfId="27196" xr:uid="{84309CD4-8500-461A-A994-1FC5AFAAA902}"/>
    <cellStyle name="Comma 6 5 2 5 3" xfId="12152" xr:uid="{8AA1D85D-BA35-4B7A-B12B-56E0C082B737}"/>
    <cellStyle name="Comma 6 5 2 5 3 2" xfId="22836" xr:uid="{7D278EC8-87C0-429A-AC3B-B6C0A642165D}"/>
    <cellStyle name="Comma 6 5 2 5 3 3" xfId="26021" xr:uid="{ED01DB5C-0877-4499-987B-1A3D6F471632}"/>
    <cellStyle name="Comma 6 5 2 5 4" xfId="21917" xr:uid="{BF3ACD20-4D53-4FBD-8EA8-C83D641D3CDE}"/>
    <cellStyle name="Comma 6 5 2 5 5" xfId="25102" xr:uid="{4BA79853-22B4-472A-895C-74D1BC51A3AD}"/>
    <cellStyle name="Comma 6 5 2 6" xfId="1650" xr:uid="{00000000-0005-0000-0000-0000E3030000}"/>
    <cellStyle name="Comma 6 5 2 6 2" xfId="20833" xr:uid="{12E3A3E2-6CC9-46EF-88A3-BDBB4F2BC968}"/>
    <cellStyle name="Comma 6 5 2 6 2 2" xfId="24141" xr:uid="{964F1250-10AF-4B77-A1C9-EEEA335EE1FD}"/>
    <cellStyle name="Comma 6 5 2 6 2 3" xfId="27326" xr:uid="{FC967524-321A-4392-A3D5-792685DD18B0}"/>
    <cellStyle name="Comma 6 5 2 6 3" xfId="12386" xr:uid="{79519D2E-017A-4A2D-978A-92F36E9741EB}"/>
    <cellStyle name="Comma 6 5 2 6 3 2" xfId="23070" xr:uid="{59CB759C-C5DB-417F-854F-A7C5BA512E96}"/>
    <cellStyle name="Comma 6 5 2 6 3 3" xfId="26255" xr:uid="{600B5697-5766-4277-B7A7-77539249B548}"/>
    <cellStyle name="Comma 6 5 2 6 4" xfId="21918" xr:uid="{BBDDA82F-CCBD-4DF2-A560-DBE7BD1339C3}"/>
    <cellStyle name="Comma 6 5 2 6 5" xfId="25103" xr:uid="{659BA8AF-D6A3-4935-8892-6E65302A681F}"/>
    <cellStyle name="Comma 6 5 2 7" xfId="13187" xr:uid="{BDF515CB-F0E0-4EED-BE5D-AFC9A32526DB}"/>
    <cellStyle name="Comma 6 5 2 7 2" xfId="23310" xr:uid="{B20A80F6-8BE7-4FA0-8DD7-2B77DEDA3B4B}"/>
    <cellStyle name="Comma 6 5 2 7 3" xfId="26495" xr:uid="{972E82AD-9465-4214-B3C9-CD152D12D43E}"/>
    <cellStyle name="Comma 6 5 2 8" xfId="10531" xr:uid="{83FA23EC-1964-4AF8-8552-FE5B311A8AB2}"/>
    <cellStyle name="Comma 6 5 2 8 2" xfId="22264" xr:uid="{C0F34CF1-74E9-4FCE-812C-89EC72C39065}"/>
    <cellStyle name="Comma 6 5 2 8 3" xfId="25449" xr:uid="{C2901F6F-0D9B-4D17-B794-3FED65478C0E}"/>
    <cellStyle name="Comma 6 5 2 9" xfId="14740" xr:uid="{16E6C1D1-B041-4ADA-8CA5-3BE3CC28AEC9}"/>
    <cellStyle name="Comma 6 5 2 9 2" xfId="23499" xr:uid="{2F5E4F2F-B5E3-44BB-9917-621C3B7CBA18}"/>
    <cellStyle name="Comma 6 5 2 9 3" xfId="26684" xr:uid="{F6DBA6C3-619F-4817-9011-D1D6B80C668C}"/>
    <cellStyle name="Comma 6 5 3" xfId="1651" xr:uid="{00000000-0005-0000-0000-0000E4030000}"/>
    <cellStyle name="Comma 6 5 3 10" xfId="10030" xr:uid="{C0B4C6E9-9234-41DF-B37C-C0D9993B1DC5}"/>
    <cellStyle name="Comma 6 5 3 10 2" xfId="22086" xr:uid="{B4A2A1D4-7D9C-4C31-90E3-D85C098DE961}"/>
    <cellStyle name="Comma 6 5 3 10 3" xfId="25271" xr:uid="{1799BCA2-6636-4F1F-B5D9-F3A3C0CF7B6D}"/>
    <cellStyle name="Comma 6 5 3 11" xfId="21919" xr:uid="{F4D4ECEA-6051-410A-910E-C862298AD245}"/>
    <cellStyle name="Comma 6 5 3 12" xfId="25104" xr:uid="{3340EEDB-ADED-496B-A310-1990C4F96F68}"/>
    <cellStyle name="Comma 6 5 3 2" xfId="1652" xr:uid="{00000000-0005-0000-0000-0000E5030000}"/>
    <cellStyle name="Comma 6 5 3 2 10" xfId="21920" xr:uid="{B726B5B0-D04D-461C-BC21-2EB831D798BE}"/>
    <cellStyle name="Comma 6 5 3 2 11" xfId="25105" xr:uid="{75F9ED50-AACC-4AD2-A3D3-9A2BA3186F3B}"/>
    <cellStyle name="Comma 6 5 3 2 2" xfId="1653" xr:uid="{00000000-0005-0000-0000-0000E6030000}"/>
    <cellStyle name="Comma 6 5 3 2 2 2" xfId="17142" xr:uid="{73F279B5-B6DE-4F22-A12C-BF20A7F022D3}"/>
    <cellStyle name="Comma 6 5 3 2 2 2 2" xfId="23795" xr:uid="{8EE212DE-FAF0-4334-86F5-073B29840007}"/>
    <cellStyle name="Comma 6 5 3 2 2 2 3" xfId="26980" xr:uid="{F311082C-4C9B-4860-A787-C5B15057CF13}"/>
    <cellStyle name="Comma 6 5 3 2 2 3" xfId="11912" xr:uid="{B336D942-2758-4D9E-8189-0C32B8551471}"/>
    <cellStyle name="Comma 6 5 3 2 2 3 2" xfId="22597" xr:uid="{9DCF22B2-BF57-4F86-A1F2-05D74EB6610E}"/>
    <cellStyle name="Comma 6 5 3 2 2 3 3" xfId="25782" xr:uid="{EFA2000C-BA4C-4AFC-B62C-A26EEC44F8BD}"/>
    <cellStyle name="Comma 6 5 3 2 2 4" xfId="21921" xr:uid="{BEFEFEF4-1724-4395-BD83-D0A419C80351}"/>
    <cellStyle name="Comma 6 5 3 2 2 5" xfId="25106" xr:uid="{6C680776-75FD-4D4D-B062-A6818F9D43AA}"/>
    <cellStyle name="Comma 6 5 3 2 3" xfId="1654" xr:uid="{00000000-0005-0000-0000-0000E7030000}"/>
    <cellStyle name="Comma 6 5 3 2 3 2" xfId="18665" xr:uid="{29A66C8F-ADF1-43CC-BC3D-864931565474}"/>
    <cellStyle name="Comma 6 5 3 2 3 2 2" xfId="23955" xr:uid="{D7A9596A-B18B-4376-BCE2-8D81C7BB76BD}"/>
    <cellStyle name="Comma 6 5 3 2 3 2 3" xfId="27140" xr:uid="{9DA8B003-22B3-4295-A0D6-2E139AC47C48}"/>
    <cellStyle name="Comma 6 5 3 2 3 3" xfId="12072" xr:uid="{C74D96C5-B40C-4906-8523-D751932B1A2F}"/>
    <cellStyle name="Comma 6 5 3 2 3 3 2" xfId="22757" xr:uid="{21E2B871-7D70-4B99-AE6A-9EE4BF4981C0}"/>
    <cellStyle name="Comma 6 5 3 2 3 3 3" xfId="25942" xr:uid="{B57E971A-F416-4A04-AD30-36FD27227DBF}"/>
    <cellStyle name="Comma 6 5 3 2 3 4" xfId="21922" xr:uid="{6AA02710-6AE0-4055-BBC8-66C3B0468243}"/>
    <cellStyle name="Comma 6 5 3 2 3 5" xfId="25107" xr:uid="{492CCCFE-558F-44DF-BC65-E10C70568828}"/>
    <cellStyle name="Comma 6 5 3 2 4" xfId="1655" xr:uid="{00000000-0005-0000-0000-0000E8030000}"/>
    <cellStyle name="Comma 6 5 3 2 4 2" xfId="19966" xr:uid="{8B9BD2B2-09F3-478C-A867-57A079A400BD}"/>
    <cellStyle name="Comma 6 5 3 2 4 2 2" xfId="24092" xr:uid="{9DED3C01-810C-4BB0-BA5F-2EF386607925}"/>
    <cellStyle name="Comma 6 5 3 2 4 2 3" xfId="27277" xr:uid="{00D024A9-D96D-48AE-BD21-2EF8017296C3}"/>
    <cellStyle name="Comma 6 5 3 2 4 3" xfId="12313" xr:uid="{ED229517-C9DA-477A-BEAA-0B1207B905C4}"/>
    <cellStyle name="Comma 6 5 3 2 4 3 2" xfId="22997" xr:uid="{AFDD413C-1B9B-43B7-B479-28E35313B218}"/>
    <cellStyle name="Comma 6 5 3 2 4 3 3" xfId="26182" xr:uid="{EF6D2302-A7B6-49F6-B9DA-4E91B9C077EF}"/>
    <cellStyle name="Comma 6 5 3 2 4 4" xfId="21923" xr:uid="{480255D6-753A-43D5-ADAB-5A566AFD9A27}"/>
    <cellStyle name="Comma 6 5 3 2 4 5" xfId="25108" xr:uid="{C22D7233-B955-49D8-A89D-39F7F2F0FB17}"/>
    <cellStyle name="Comma 6 5 3 2 5" xfId="1656" xr:uid="{00000000-0005-0000-0000-0000E9030000}"/>
    <cellStyle name="Comma 6 5 3 2 5 2" xfId="12473" xr:uid="{4E71F4C8-A80A-46EC-B2D6-B37317B6ECB5}"/>
    <cellStyle name="Comma 6 5 3 2 5 2 2" xfId="23157" xr:uid="{ADE7DBBB-EBCA-4166-B876-275C5FB24F58}"/>
    <cellStyle name="Comma 6 5 3 2 5 2 3" xfId="26342" xr:uid="{150E38CA-9F4E-4FE1-905F-8BA55203B127}"/>
    <cellStyle name="Comma 6 5 3 2 5 3" xfId="21924" xr:uid="{44FED94A-04F8-475B-8315-E0C370B05577}"/>
    <cellStyle name="Comma 6 5 3 2 5 4" xfId="25109" xr:uid="{789EA442-C435-4876-B217-112062DA78C2}"/>
    <cellStyle name="Comma 6 5 3 2 6" xfId="13607" xr:uid="{BBFC2CE6-3142-4185-93D6-CDF22A8E7DD2}"/>
    <cellStyle name="Comma 6 5 3 2 6 2" xfId="23397" xr:uid="{B81B9597-F311-401B-AE55-AEFFC76F9C74}"/>
    <cellStyle name="Comma 6 5 3 2 6 3" xfId="26582" xr:uid="{23D6CD9D-089D-42B8-8C36-C3CE0F16351A}"/>
    <cellStyle name="Comma 6 5 3 2 7" xfId="11247" xr:uid="{BBD3C4F0-C7F5-472A-971F-8B917393B0E1}"/>
    <cellStyle name="Comma 6 5 3 2 7 2" xfId="22428" xr:uid="{A6733EB3-201B-4E88-B39D-A2DA0AB5D0F6}"/>
    <cellStyle name="Comma 6 5 3 2 7 3" xfId="25613" xr:uid="{36C6039D-1007-4F57-9EB2-2AC189CDA60A}"/>
    <cellStyle name="Comma 6 5 3 2 8" xfId="15161" xr:uid="{53A30A14-7121-4187-967E-8C88270278C0}"/>
    <cellStyle name="Comma 6 5 3 2 8 2" xfId="23587" xr:uid="{D5DBB9F1-4278-4688-9813-1C6E518775E3}"/>
    <cellStyle name="Comma 6 5 3 2 8 3" xfId="26772" xr:uid="{48F87C35-FA97-4AE1-8F70-813AC30FD1FF}"/>
    <cellStyle name="Comma 6 5 3 2 9" xfId="10143" xr:uid="{E0726998-4099-486F-867B-87025C95EC21}"/>
    <cellStyle name="Comma 6 5 3 2 9 2" xfId="22199" xr:uid="{A6B27658-0EE9-4356-A1CD-F0733B897FAD}"/>
    <cellStyle name="Comma 6 5 3 2 9 3" xfId="25384" xr:uid="{8BC0FFC9-B49F-4B66-BB70-977432CFAC08}"/>
    <cellStyle name="Comma 6 5 3 3" xfId="1657" xr:uid="{00000000-0005-0000-0000-0000EA030000}"/>
    <cellStyle name="Comma 6 5 3 3 2" xfId="1658" xr:uid="{00000000-0005-0000-0000-0000EB030000}"/>
    <cellStyle name="Comma 6 5 3 3 2 2" xfId="12202" xr:uid="{CC091877-A5F8-4CB8-BEBF-6BF5E973ABC0}"/>
    <cellStyle name="Comma 6 5 3 3 2 2 2" xfId="22886" xr:uid="{B4FD97A7-8A8A-425E-8FB3-7D62F1374A2D}"/>
    <cellStyle name="Comma 6 5 3 3 2 2 3" xfId="26071" xr:uid="{73AF6DEE-6383-4F78-B252-1407FF27EC9C}"/>
    <cellStyle name="Comma 6 5 3 3 2 3" xfId="21926" xr:uid="{95C1CD3D-565D-4826-B240-A65C7D88EE72}"/>
    <cellStyle name="Comma 6 5 3 3 2 4" xfId="25111" xr:uid="{6031CB79-255D-4EE0-A00A-9542C18F7B08}"/>
    <cellStyle name="Comma 6 5 3 3 3" xfId="1659" xr:uid="{00000000-0005-0000-0000-0000EC030000}"/>
    <cellStyle name="Comma 6 5 3 3 3 2" xfId="12522" xr:uid="{A52C6D01-756C-498F-9B4E-0603CEAE9947}"/>
    <cellStyle name="Comma 6 5 3 3 3 2 2" xfId="23206" xr:uid="{306ED6F0-2150-49FE-9F45-2623479E5F43}"/>
    <cellStyle name="Comma 6 5 3 3 3 2 3" xfId="26391" xr:uid="{468BAED1-2318-4DB8-89BB-4108384C7F88}"/>
    <cellStyle name="Comma 6 5 3 3 3 3" xfId="21927" xr:uid="{0B6FA7FF-FBF8-48DF-9799-BD58F319F37E}"/>
    <cellStyle name="Comma 6 5 3 3 3 4" xfId="25112" xr:uid="{26772C44-20A0-457E-9587-3196D32A8B35}"/>
    <cellStyle name="Comma 6 5 3 3 4" xfId="16474" xr:uid="{BAB40F1B-3DE6-4C55-A90D-B7485FC80834}"/>
    <cellStyle name="Comma 6 5 3 3 4 2" xfId="23684" xr:uid="{8E357CE4-582B-4333-809A-A07033BB3A34}"/>
    <cellStyle name="Comma 6 5 3 3 4 3" xfId="26869" xr:uid="{C9CDC1C3-F745-4948-8A55-067ED8A06D81}"/>
    <cellStyle name="Comma 6 5 3 3 5" xfId="11801" xr:uid="{39C46771-1365-4553-810C-D84DC1F84B06}"/>
    <cellStyle name="Comma 6 5 3 3 5 2" xfId="22486" xr:uid="{25049182-222B-4A68-9BE2-D7F4AB19582A}"/>
    <cellStyle name="Comma 6 5 3 3 5 3" xfId="25671" xr:uid="{E6957FEA-408F-4A34-B6AB-A63F72A0008C}"/>
    <cellStyle name="Comma 6 5 3 3 6" xfId="21925" xr:uid="{49D24DCB-6C9C-4A11-96AA-A1C3C85290BA}"/>
    <cellStyle name="Comma 6 5 3 3 7" xfId="25110" xr:uid="{E7D0574A-A971-4997-A630-03B04E104FE5}"/>
    <cellStyle name="Comma 6 5 3 4" xfId="1660" xr:uid="{00000000-0005-0000-0000-0000ED030000}"/>
    <cellStyle name="Comma 6 5 3 4 2" xfId="17997" xr:uid="{45826F2D-3B0A-406C-B536-9F2FFE5E0432}"/>
    <cellStyle name="Comma 6 5 3 4 2 2" xfId="23844" xr:uid="{9DAC0C07-9945-43BA-B354-B629F5159AA6}"/>
    <cellStyle name="Comma 6 5 3 4 2 3" xfId="27029" xr:uid="{B1038345-955E-4EEA-90DF-7B0F49715C38}"/>
    <cellStyle name="Comma 6 5 3 4 3" xfId="11961" xr:uid="{9183A04E-D953-4362-9FA6-39E3F0C62308}"/>
    <cellStyle name="Comma 6 5 3 4 3 2" xfId="22646" xr:uid="{0EF06763-CA66-41E9-B061-79E1A0C80DBE}"/>
    <cellStyle name="Comma 6 5 3 4 3 3" xfId="25831" xr:uid="{C846D25C-2F80-4FB0-965F-2BCA126CCB34}"/>
    <cellStyle name="Comma 6 5 3 4 4" xfId="21928" xr:uid="{9FC00270-9A73-4DB7-B11C-77491C4DD961}"/>
    <cellStyle name="Comma 6 5 3 4 5" xfId="25113" xr:uid="{06EB848C-D477-4365-BC19-91A12905434D}"/>
    <cellStyle name="Comma 6 5 3 5" xfId="1661" xr:uid="{00000000-0005-0000-0000-0000EE030000}"/>
    <cellStyle name="Comma 6 5 3 5 2" xfId="19205" xr:uid="{50C1E21E-BA73-4830-AA44-07D5A09DC7E5}"/>
    <cellStyle name="Comma 6 5 3 5 2 2" xfId="24012" xr:uid="{9707ED95-2308-49D5-AED5-6F2BA8C769EE}"/>
    <cellStyle name="Comma 6 5 3 5 2 3" xfId="27197" xr:uid="{845F5392-258E-478F-BA06-4028221EA758}"/>
    <cellStyle name="Comma 6 5 3 5 3" xfId="12153" xr:uid="{5A8BD127-A679-44F7-95CE-D698220C5870}"/>
    <cellStyle name="Comma 6 5 3 5 3 2" xfId="22837" xr:uid="{02788AEE-88C7-4A18-BB65-1DB7A4DCF466}"/>
    <cellStyle name="Comma 6 5 3 5 3 3" xfId="26022" xr:uid="{DF6502B3-805C-4137-B664-39E9ABBF6D64}"/>
    <cellStyle name="Comma 6 5 3 5 4" xfId="21929" xr:uid="{13229AE5-013B-42C1-9FAC-84E96D1F18B5}"/>
    <cellStyle name="Comma 6 5 3 5 5" xfId="25114" xr:uid="{320B41B2-C18A-45C4-A283-41AADC930EE9}"/>
    <cellStyle name="Comma 6 5 3 6" xfId="1662" xr:uid="{00000000-0005-0000-0000-0000EF030000}"/>
    <cellStyle name="Comma 6 5 3 6 2" xfId="20585" xr:uid="{DBEE2161-8ABA-433B-95CB-A44CD286BB63}"/>
    <cellStyle name="Comma 6 5 3 6 2 2" xfId="24117" xr:uid="{06F49918-BC98-4D88-8888-3434A1E4397F}"/>
    <cellStyle name="Comma 6 5 3 6 2 3" xfId="27302" xr:uid="{1D50A125-FD06-40DB-8CD4-FBFF2DA5439B}"/>
    <cellStyle name="Comma 6 5 3 6 3" xfId="12362" xr:uid="{490CEF13-C940-42E9-9D17-0DF1EF083FFD}"/>
    <cellStyle name="Comma 6 5 3 6 3 2" xfId="23046" xr:uid="{AE3C6732-808F-45A3-8B6D-604E47A3D41D}"/>
    <cellStyle name="Comma 6 5 3 6 3 3" xfId="26231" xr:uid="{9A15A41A-7E73-4A55-9695-F1A43813406B}"/>
    <cellStyle name="Comma 6 5 3 6 4" xfId="21930" xr:uid="{B02D84C6-8F83-4C3B-9447-7B55AAAFD921}"/>
    <cellStyle name="Comma 6 5 3 6 5" xfId="25115" xr:uid="{8BDE7AE5-9AB5-415A-8D66-62AECE23D553}"/>
    <cellStyle name="Comma 6 5 3 7" xfId="12939" xr:uid="{540EFDBB-D45C-4CB0-8D20-D7A3FC2F22CF}"/>
    <cellStyle name="Comma 6 5 3 7 2" xfId="23286" xr:uid="{EBA8B313-8659-4018-A469-1AE0F8EE1B68}"/>
    <cellStyle name="Comma 6 5 3 7 3" xfId="26471" xr:uid="{5A360626-74DA-4B86-B47C-71314C39DCA3}"/>
    <cellStyle name="Comma 6 5 3 8" xfId="10769" xr:uid="{ABE6F382-AF90-4245-9655-DCFE04F98970}"/>
    <cellStyle name="Comma 6 5 3 8 2" xfId="22288" xr:uid="{CAE8FDEE-1A85-40A7-B9F8-CC2316B4104E}"/>
    <cellStyle name="Comma 6 5 3 8 3" xfId="25473" xr:uid="{D80A2E0F-C91A-48D4-9D8D-12B84CCC6F72}"/>
    <cellStyle name="Comma 6 5 3 9" xfId="14491" xr:uid="{8780278B-3B61-4806-9814-7CD20594CDBE}"/>
    <cellStyle name="Comma 6 5 3 9 2" xfId="23474" xr:uid="{74300A4F-423E-4E16-B547-08A550B679C9}"/>
    <cellStyle name="Comma 6 5 3 9 3" xfId="26659" xr:uid="{0C59D102-224B-4BA7-ABD1-BEC8F5945A09}"/>
    <cellStyle name="Comma 6 5 4" xfId="1663" xr:uid="{00000000-0005-0000-0000-0000F0030000}"/>
    <cellStyle name="Comma 6 5 4 10" xfId="21931" xr:uid="{997CB2B5-7671-42AD-A9FA-31D695BEDFFF}"/>
    <cellStyle name="Comma 6 5 4 11" xfId="25116" xr:uid="{D8C84BC5-5989-4E03-85EC-A61C567FFB9C}"/>
    <cellStyle name="Comma 6 5 4 2" xfId="1664" xr:uid="{00000000-0005-0000-0000-0000F1030000}"/>
    <cellStyle name="Comma 6 5 4 2 2" xfId="16877" xr:uid="{463BFED3-1669-4381-993D-BE38F1F8601E}"/>
    <cellStyle name="Comma 6 5 4 2 2 2" xfId="23744" xr:uid="{F1127142-6985-43B5-85A4-D5D570C67010}"/>
    <cellStyle name="Comma 6 5 4 2 2 3" xfId="26929" xr:uid="{17E6D6A9-9C79-41AE-A717-CD108E1570B5}"/>
    <cellStyle name="Comma 6 5 4 2 3" xfId="11861" xr:uid="{740AAD42-A104-495C-8B7E-63887A2736C6}"/>
    <cellStyle name="Comma 6 5 4 2 3 2" xfId="22546" xr:uid="{BB5862F5-392F-4C76-9EF8-BA23191A07E1}"/>
    <cellStyle name="Comma 6 5 4 2 3 3" xfId="25731" xr:uid="{2AC1518A-9E7A-4560-99C6-FA5F68AD60D3}"/>
    <cellStyle name="Comma 6 5 4 2 4" xfId="21932" xr:uid="{9042B369-133F-4D82-AF96-546E84D522D0}"/>
    <cellStyle name="Comma 6 5 4 2 5" xfId="25117" xr:uid="{328F9A44-3FC6-43F2-BB33-92728A2C8FC9}"/>
    <cellStyle name="Comma 6 5 4 3" xfId="1665" xr:uid="{00000000-0005-0000-0000-0000F2030000}"/>
    <cellStyle name="Comma 6 5 4 3 2" xfId="18400" xr:uid="{3B361503-5649-48BE-A2EB-93F7DAEB7797}"/>
    <cellStyle name="Comma 6 5 4 3 2 2" xfId="23904" xr:uid="{553DBD17-8DE8-4767-8AA6-5632F240EC11}"/>
    <cellStyle name="Comma 6 5 4 3 2 3" xfId="27089" xr:uid="{804C1EBF-8742-483B-BA3C-08F5323A95C1}"/>
    <cellStyle name="Comma 6 5 4 3 3" xfId="12021" xr:uid="{EEED3E7A-CCAD-4E97-9370-919E8B14A48D}"/>
    <cellStyle name="Comma 6 5 4 3 3 2" xfId="22706" xr:uid="{66CE861B-2318-4276-9A0A-63CA041EA9D5}"/>
    <cellStyle name="Comma 6 5 4 3 3 3" xfId="25891" xr:uid="{A46BAADD-956F-415F-B0ED-023543820B3E}"/>
    <cellStyle name="Comma 6 5 4 3 4" xfId="21933" xr:uid="{2C8624CE-BF09-451C-906B-C3D1D60BB834}"/>
    <cellStyle name="Comma 6 5 4 3 5" xfId="25118" xr:uid="{1E9B0400-7972-4C59-B708-8C1FBD816060}"/>
    <cellStyle name="Comma 6 5 4 4" xfId="1666" xr:uid="{00000000-0005-0000-0000-0000F3030000}"/>
    <cellStyle name="Comma 6 5 4 4 2" xfId="19701" xr:uid="{887BA6AA-7457-4116-8835-6E480CD86187}"/>
    <cellStyle name="Comma 6 5 4 4 2 2" xfId="24041" xr:uid="{26441420-6B36-4AC0-A1B5-6789C913235A}"/>
    <cellStyle name="Comma 6 5 4 4 2 3" xfId="27226" xr:uid="{EB55E8A8-D9E2-4CF4-92BC-546662D9AB54}"/>
    <cellStyle name="Comma 6 5 4 4 3" xfId="12262" xr:uid="{CEDEDAE7-67C9-4DCA-943D-0D10689A6460}"/>
    <cellStyle name="Comma 6 5 4 4 3 2" xfId="22946" xr:uid="{99988825-5499-4580-9A37-4ADBA82CB337}"/>
    <cellStyle name="Comma 6 5 4 4 3 3" xfId="26131" xr:uid="{F3870E34-5016-4820-B23C-920359949623}"/>
    <cellStyle name="Comma 6 5 4 4 4" xfId="21934" xr:uid="{AE698645-E667-42FD-BC56-C12EB3694BB7}"/>
    <cellStyle name="Comma 6 5 4 4 5" xfId="25119" xr:uid="{C3CAE4E5-5140-47EB-A1AD-4F371666F790}"/>
    <cellStyle name="Comma 6 5 4 5" xfId="1667" xr:uid="{00000000-0005-0000-0000-0000F4030000}"/>
    <cellStyle name="Comma 6 5 4 5 2" xfId="12422" xr:uid="{7E2846F1-E4BF-4718-947E-CBC8957D0F3E}"/>
    <cellStyle name="Comma 6 5 4 5 2 2" xfId="23106" xr:uid="{59474915-CF49-45B3-9937-2EAA7A7C4ADE}"/>
    <cellStyle name="Comma 6 5 4 5 2 3" xfId="26291" xr:uid="{DFB849CE-1ACC-4B84-83A1-A653236815C2}"/>
    <cellStyle name="Comma 6 5 4 5 3" xfId="21935" xr:uid="{EBB163FB-A4E7-4984-9CAB-871651237BBD}"/>
    <cellStyle name="Comma 6 5 4 5 4" xfId="25120" xr:uid="{5FAE3C2B-390E-45A4-BC10-3FC48879AD00}"/>
    <cellStyle name="Comma 6 5 4 6" xfId="13342" xr:uid="{70F9D761-8266-43A6-AA4F-E69B0D462869}"/>
    <cellStyle name="Comma 6 5 4 6 2" xfId="23346" xr:uid="{59F6B2E7-34E6-427D-AEC7-4145E1BD9C12}"/>
    <cellStyle name="Comma 6 5 4 6 3" xfId="26531" xr:uid="{ABB6BEAD-E3A7-420A-9558-27AF1152264E}"/>
    <cellStyle name="Comma 6 5 4 7" xfId="10907" xr:uid="{F6A42066-0FA6-4218-9245-35907D8ADFAA}"/>
    <cellStyle name="Comma 6 5 4 7 2" xfId="22321" xr:uid="{228D72CC-2CCC-4008-8CEF-C7C77AAB0235}"/>
    <cellStyle name="Comma 6 5 4 7 3" xfId="25506" xr:uid="{0FAA3BAF-12F5-4430-95F0-2EF593919CCE}"/>
    <cellStyle name="Comma 6 5 4 8" xfId="14896" xr:uid="{5082504C-D947-46D8-9845-04818333AAB8}"/>
    <cellStyle name="Comma 6 5 4 8 2" xfId="23536" xr:uid="{35B3C55D-E1FE-4ECC-BF6C-24A011F683DB}"/>
    <cellStyle name="Comma 6 5 4 8 3" xfId="26721" xr:uid="{D6AFE1BF-7174-463F-BCE4-A76F1C6CE35F}"/>
    <cellStyle name="Comma 6 5 4 9" xfId="10092" xr:uid="{0D26D94F-6A02-4117-9705-A0BE7DDE0352}"/>
    <cellStyle name="Comma 6 5 4 9 2" xfId="22148" xr:uid="{41490102-12A7-4033-AF6C-75AFA8F65D84}"/>
    <cellStyle name="Comma 6 5 4 9 3" xfId="25333" xr:uid="{83F65D05-EECA-487A-AE05-CCC4F0D2FAEA}"/>
    <cellStyle name="Comma 6 5 5" xfId="1668" xr:uid="{00000000-0005-0000-0000-0000F5030000}"/>
    <cellStyle name="Comma 6 5 5 2" xfId="1669" xr:uid="{00000000-0005-0000-0000-0000F6030000}"/>
    <cellStyle name="Comma 6 5 5 2 2" xfId="12182" xr:uid="{05755426-9231-402D-AB18-61E7408876E0}"/>
    <cellStyle name="Comma 6 5 5 2 2 2" xfId="22866" xr:uid="{890EAA8B-7A51-4F89-BD04-FE43200CF82E}"/>
    <cellStyle name="Comma 6 5 5 2 2 3" xfId="26051" xr:uid="{A9EAA6B3-8033-46C5-A03D-6AC86C14C7F6}"/>
    <cellStyle name="Comma 6 5 5 2 3" xfId="21937" xr:uid="{15C1683E-FFB1-42B5-9058-7B75FF596824}"/>
    <cellStyle name="Comma 6 5 5 2 4" xfId="25122" xr:uid="{6018978E-25BD-4D74-9B36-527C101B811B}"/>
    <cellStyle name="Comma 6 5 5 3" xfId="1670" xr:uid="{00000000-0005-0000-0000-0000F7030000}"/>
    <cellStyle name="Comma 6 5 5 3 2" xfId="12502" xr:uid="{C5F693D6-AF36-422F-9876-59269D8B141F}"/>
    <cellStyle name="Comma 6 5 5 3 2 2" xfId="23186" xr:uid="{151607ED-F59C-4405-BB6F-8F4616E5AEB3}"/>
    <cellStyle name="Comma 6 5 5 3 2 3" xfId="26371" xr:uid="{E3CD63E7-8BCF-4609-99FE-82A44244F1C5}"/>
    <cellStyle name="Comma 6 5 5 3 3" xfId="21938" xr:uid="{E5E3BABC-6863-4642-A0A3-C6F194885DF1}"/>
    <cellStyle name="Comma 6 5 5 3 4" xfId="25123" xr:uid="{CCC8DA24-D38F-4B79-A60C-FB3F33AE84A5}"/>
    <cellStyle name="Comma 6 5 5 4" xfId="15750" xr:uid="{1BA42D85-8375-4254-B029-DC9A3E12F20D}"/>
    <cellStyle name="Comma 6 5 5 4 2" xfId="23607" xr:uid="{E043CA2A-F725-4D8F-A228-3271819DDF7D}"/>
    <cellStyle name="Comma 6 5 5 4 3" xfId="26792" xr:uid="{683E5697-1E43-4017-B0F7-81D24F542145}"/>
    <cellStyle name="Comma 6 5 5 5" xfId="11145" xr:uid="{820ED1A3-EA79-4851-9B5D-5F6EF5376007}"/>
    <cellStyle name="Comma 6 5 5 5 2" xfId="22336" xr:uid="{F67AE3F8-9194-46EE-A82C-D385D3047E07}"/>
    <cellStyle name="Comma 6 5 5 5 3" xfId="25521" xr:uid="{1601FD97-8860-49DB-8C90-0EBBE5FDEBAC}"/>
    <cellStyle name="Comma 6 5 5 6" xfId="21936" xr:uid="{5EC6389F-C5B7-42C3-8846-67DC7F68A60B}"/>
    <cellStyle name="Comma 6 5 5 7" xfId="25121" xr:uid="{D1034BF0-DFF3-4153-A014-D880CF636FE2}"/>
    <cellStyle name="Comma 6 5 6" xfId="1671" xr:uid="{00000000-0005-0000-0000-0000F8030000}"/>
    <cellStyle name="Comma 6 5 6 2" xfId="15882" xr:uid="{C51C22D1-74B6-469C-898F-5EB1A1C0E872}"/>
    <cellStyle name="Comma 6 5 6 2 2" xfId="23640" xr:uid="{79DA73E5-588A-4CD1-85E7-2CA6E9D1D279}"/>
    <cellStyle name="Comma 6 5 6 2 3" xfId="26825" xr:uid="{AA52705E-6584-4D62-8189-C7F90398D9B5}"/>
    <cellStyle name="Comma 6 5 6 3" xfId="11184" xr:uid="{7E0D820E-AAF2-4B85-AE7B-0F73A32532A7}"/>
    <cellStyle name="Comma 6 5 6 3 2" xfId="22369" xr:uid="{FE93321B-320E-4665-BE6F-BB585D86921A}"/>
    <cellStyle name="Comma 6 5 6 3 3" xfId="25554" xr:uid="{54CB6D4C-59B6-473D-AD16-F52637CF225C}"/>
    <cellStyle name="Comma 6 5 6 4" xfId="21939" xr:uid="{4A7F8EF2-6B0F-482E-B338-335F851BBAB3}"/>
    <cellStyle name="Comma 6 5 6 5" xfId="25124" xr:uid="{176A2D69-A8FB-4594-870E-0DD217647B4F}"/>
    <cellStyle name="Comma 6 5 7" xfId="1672" xr:uid="{00000000-0005-0000-0000-0000F9030000}"/>
    <cellStyle name="Comma 6 5 7 2" xfId="16116" xr:uid="{8C3C6846-B470-4F29-A77A-BCB36D20ADB3}"/>
    <cellStyle name="Comma 6 5 7 2 2" xfId="23664" xr:uid="{5DE12BD0-7137-4550-8FEC-D7147A159A88}"/>
    <cellStyle name="Comma 6 5 7 2 3" xfId="26849" xr:uid="{10F81895-3424-4AEC-B20C-2BD2570F28B5}"/>
    <cellStyle name="Comma 6 5 7 3" xfId="11781" xr:uid="{088CF205-64C2-4300-B4DD-D8E73492EF5F}"/>
    <cellStyle name="Comma 6 5 7 3 2" xfId="22466" xr:uid="{7E71F11C-DE73-43BE-AA5B-D6634A56E92F}"/>
    <cellStyle name="Comma 6 5 7 3 3" xfId="25651" xr:uid="{EEA13FF2-F36D-4EC1-B4FA-99A8FB7FE159}"/>
    <cellStyle name="Comma 6 5 7 4" xfId="21940" xr:uid="{B50824E1-144D-4823-A423-C77D9AB50559}"/>
    <cellStyle name="Comma 6 5 7 5" xfId="25125" xr:uid="{E2C06694-0759-42BD-9733-BCC565422D47}"/>
    <cellStyle name="Comma 6 5 8" xfId="1673" xr:uid="{00000000-0005-0000-0000-0000FA030000}"/>
    <cellStyle name="Comma 6 5 8 2" xfId="17639" xr:uid="{EF6E5535-23C3-416D-A0B4-3FC514A7DB22}"/>
    <cellStyle name="Comma 6 5 8 2 2" xfId="23824" xr:uid="{9367CD86-2378-45E8-B93D-A20E227F3ACE}"/>
    <cellStyle name="Comma 6 5 8 2 3" xfId="27009" xr:uid="{644FD211-07EF-408B-9048-7E25A4E31E6A}"/>
    <cellStyle name="Comma 6 5 8 3" xfId="11941" xr:uid="{E2C86C71-7B88-4DEA-B8CF-D49BC50A97CF}"/>
    <cellStyle name="Comma 6 5 8 3 2" xfId="22626" xr:uid="{EC5F7211-95B5-4E5B-AD1F-557CCD7C337B}"/>
    <cellStyle name="Comma 6 5 8 3 3" xfId="25811" xr:uid="{63BC62B6-61C2-478D-9CBE-ACF9AE2D4E5C}"/>
    <cellStyle name="Comma 6 5 8 4" xfId="21941" xr:uid="{6341A77C-CFF7-4833-88FC-5B15BE9CAA5B}"/>
    <cellStyle name="Comma 6 5 8 5" xfId="25126" xr:uid="{A04101CF-8554-4F31-BA51-6458C142A4DC}"/>
    <cellStyle name="Comma 6 5 9" xfId="1674" xr:uid="{00000000-0005-0000-0000-0000FB030000}"/>
    <cellStyle name="Comma 6 5 9 2" xfId="12102" xr:uid="{391C1B10-4F71-43A2-B161-80FA271FC513}"/>
    <cellStyle name="Comma 6 5 9 2 2" xfId="22786" xr:uid="{355DACD1-FA54-4F58-9375-4D86A03FA325}"/>
    <cellStyle name="Comma 6 5 9 2 3" xfId="25971" xr:uid="{DF954F5A-ED1D-40D4-BBCF-10C26DD15B8C}"/>
    <cellStyle name="Comma 6 5 9 3" xfId="21942" xr:uid="{57E04D99-1FE5-4ACF-8ED6-B4402F077D9E}"/>
    <cellStyle name="Comma 6 5 9 4" xfId="25127" xr:uid="{85026E17-C38C-4C81-B1B4-468268882386}"/>
    <cellStyle name="Comma 6 6" xfId="518" xr:uid="{00000000-0005-0000-0000-0000FC030000}"/>
    <cellStyle name="Comma 6 6 10" xfId="10043" xr:uid="{020CC1DF-E06B-4AC2-B4A4-A22704B26453}"/>
    <cellStyle name="Comma 6 6 10 2" xfId="22099" xr:uid="{9B2E3457-509E-42E1-A4BF-3C37B0487DCC}"/>
    <cellStyle name="Comma 6 6 10 3" xfId="25284" xr:uid="{45066CF9-982C-499F-932C-5E1370DF1201}"/>
    <cellStyle name="Comma 6 6 11" xfId="21029" xr:uid="{E4D91114-4D11-438D-A922-B6BC804DF81B}"/>
    <cellStyle name="Comma 6 6 12" xfId="24214" xr:uid="{6B4F3144-68FA-4174-96DA-386F131F7EB1}"/>
    <cellStyle name="Comma 6 6 2" xfId="1675" xr:uid="{00000000-0005-0000-0000-0000FD030000}"/>
    <cellStyle name="Comma 6 6 2 10" xfId="21943" xr:uid="{98B742D7-4710-4D4C-BE8D-E3DFE178D4EF}"/>
    <cellStyle name="Comma 6 6 2 11" xfId="25128" xr:uid="{E1B192F1-E093-44FA-AB29-6005294AC65D}"/>
    <cellStyle name="Comma 6 6 2 2" xfId="1676" xr:uid="{00000000-0005-0000-0000-0000FE030000}"/>
    <cellStyle name="Comma 6 6 2 2 2" xfId="17143" xr:uid="{6DD93865-225F-4D8E-A663-2ACFB1AB1A2D}"/>
    <cellStyle name="Comma 6 6 2 2 2 2" xfId="23796" xr:uid="{94480090-6F97-4533-9639-4398C3BDFAAD}"/>
    <cellStyle name="Comma 6 6 2 2 2 3" xfId="26981" xr:uid="{141FEFED-DBFC-4480-AA8A-164B11895D69}"/>
    <cellStyle name="Comma 6 6 2 2 3" xfId="11913" xr:uid="{4C5B21F4-0BF1-44E5-8015-30816F83941F}"/>
    <cellStyle name="Comma 6 6 2 2 3 2" xfId="22598" xr:uid="{2E8C9CB2-00F0-439A-B275-7A1ED64045F4}"/>
    <cellStyle name="Comma 6 6 2 2 3 3" xfId="25783" xr:uid="{3203B163-144C-4D6A-AB83-0EFC25642AFA}"/>
    <cellStyle name="Comma 6 6 2 2 4" xfId="21944" xr:uid="{7DA025E9-8C12-41FA-A2DB-E3A898B4F0AD}"/>
    <cellStyle name="Comma 6 6 2 2 5" xfId="25129" xr:uid="{43A9C574-E2A6-40D1-AE67-3E19257258D8}"/>
    <cellStyle name="Comma 6 6 2 3" xfId="1677" xr:uid="{00000000-0005-0000-0000-0000FF030000}"/>
    <cellStyle name="Comma 6 6 2 3 2" xfId="18666" xr:uid="{692E445B-126F-45AA-9D66-6F8F517D4D79}"/>
    <cellStyle name="Comma 6 6 2 3 2 2" xfId="23956" xr:uid="{2671E827-B14C-4AAD-95AC-F05047C43E7F}"/>
    <cellStyle name="Comma 6 6 2 3 2 3" xfId="27141" xr:uid="{14DA003C-8047-4CC0-8832-5F06483D1EC0}"/>
    <cellStyle name="Comma 6 6 2 3 3" xfId="12073" xr:uid="{7C7BFF44-B5E5-40A6-9557-BF24C6347008}"/>
    <cellStyle name="Comma 6 6 2 3 3 2" xfId="22758" xr:uid="{07AAAC6E-48BB-40A6-AB3B-4160B854ECFF}"/>
    <cellStyle name="Comma 6 6 2 3 3 3" xfId="25943" xr:uid="{6F8E0D20-3A66-4F9F-9A37-E2DF3136F619}"/>
    <cellStyle name="Comma 6 6 2 3 4" xfId="21945" xr:uid="{5C7CCFAE-4ACF-45D1-BC29-2B97C6C12F62}"/>
    <cellStyle name="Comma 6 6 2 3 5" xfId="25130" xr:uid="{8F2AD01C-3240-4404-AD10-F2C4CAC500A0}"/>
    <cellStyle name="Comma 6 6 2 4" xfId="1678" xr:uid="{00000000-0005-0000-0000-000000040000}"/>
    <cellStyle name="Comma 6 6 2 4 2" xfId="19967" xr:uid="{5DFF601E-96BB-418E-BEFD-1B5088A26CD7}"/>
    <cellStyle name="Comma 6 6 2 4 2 2" xfId="24093" xr:uid="{41B60DA2-7B9F-4972-B340-42BC35BF25B6}"/>
    <cellStyle name="Comma 6 6 2 4 2 3" xfId="27278" xr:uid="{B3145B8E-64B3-4D1B-A5C0-00D1C4250D1E}"/>
    <cellStyle name="Comma 6 6 2 4 3" xfId="12314" xr:uid="{A75031F3-410D-4D3A-A27E-2B0434C0FC05}"/>
    <cellStyle name="Comma 6 6 2 4 3 2" xfId="22998" xr:uid="{54359976-F402-41AA-99C7-95E018C77A79}"/>
    <cellStyle name="Comma 6 6 2 4 3 3" xfId="26183" xr:uid="{041B8DB7-5307-4475-B5D3-E03C24E60B1E}"/>
    <cellStyle name="Comma 6 6 2 4 4" xfId="21946" xr:uid="{EEEFF1D2-83E8-48DA-B7BD-BCA597ABCE1E}"/>
    <cellStyle name="Comma 6 6 2 4 5" xfId="25131" xr:uid="{BF88DEF0-384D-44CB-9D20-4836958F1ECB}"/>
    <cellStyle name="Comma 6 6 2 5" xfId="1679" xr:uid="{00000000-0005-0000-0000-000001040000}"/>
    <cellStyle name="Comma 6 6 2 5 2" xfId="12474" xr:uid="{E7993123-62AE-4799-9FDD-CD31337352F5}"/>
    <cellStyle name="Comma 6 6 2 5 2 2" xfId="23158" xr:uid="{85A9F179-A0FE-4A88-A0F3-A1ABDBB9DC61}"/>
    <cellStyle name="Comma 6 6 2 5 2 3" xfId="26343" xr:uid="{1D5CF129-0AF7-4A6C-8655-9A91707A4B45}"/>
    <cellStyle name="Comma 6 6 2 5 3" xfId="21947" xr:uid="{EFCF6D89-ACBD-4257-BF80-D3C61461B9AD}"/>
    <cellStyle name="Comma 6 6 2 5 4" xfId="25132" xr:uid="{FA5A0EB8-F829-4AF7-A8E4-112657A72D04}"/>
    <cellStyle name="Comma 6 6 2 6" xfId="13608" xr:uid="{A82AD509-501D-475C-BD27-2D26BDA09BDB}"/>
    <cellStyle name="Comma 6 6 2 6 2" xfId="23398" xr:uid="{39A32A7C-B44E-4431-8967-48DAC63E9B43}"/>
    <cellStyle name="Comma 6 6 2 6 3" xfId="26583" xr:uid="{3EE07A56-07A9-49AC-9808-DF7F70B31AE4}"/>
    <cellStyle name="Comma 6 6 2 7" xfId="11248" xr:uid="{7B901744-3999-4109-9725-A350EB05A468}"/>
    <cellStyle name="Comma 6 6 2 7 2" xfId="22429" xr:uid="{42F49FB6-A025-47EC-8932-6FB9EEE6CDB7}"/>
    <cellStyle name="Comma 6 6 2 7 3" xfId="25614" xr:uid="{EABD176A-D37F-4F4C-833B-3A799A63F649}"/>
    <cellStyle name="Comma 6 6 2 8" xfId="15162" xr:uid="{9FE9D890-3037-446A-89CE-E908CA630751}"/>
    <cellStyle name="Comma 6 6 2 8 2" xfId="23588" xr:uid="{8A1FBBF4-0D46-4820-97C5-D23F8CAD1EB8}"/>
    <cellStyle name="Comma 6 6 2 8 3" xfId="26773" xr:uid="{E6785E05-036A-4BCF-9F36-738A33A42343}"/>
    <cellStyle name="Comma 6 6 2 9" xfId="10144" xr:uid="{33B89820-D4C2-4AFF-9B16-CF6857AEB880}"/>
    <cellStyle name="Comma 6 6 2 9 2" xfId="22200" xr:uid="{664DA4B5-0A9D-4751-AF02-7E9A0E388623}"/>
    <cellStyle name="Comma 6 6 2 9 3" xfId="25385" xr:uid="{61689C56-01B5-4BEC-825D-884CF5069A3C}"/>
    <cellStyle name="Comma 6 6 3" xfId="1680" xr:uid="{00000000-0005-0000-0000-000002040000}"/>
    <cellStyle name="Comma 6 6 3 2" xfId="1681" xr:uid="{00000000-0005-0000-0000-000003040000}"/>
    <cellStyle name="Comma 6 6 3 2 2" xfId="12214" xr:uid="{682EE6D6-BF26-4B2E-977A-E9681FCF6111}"/>
    <cellStyle name="Comma 6 6 3 2 2 2" xfId="22898" xr:uid="{F43DC01A-0447-4D87-8E06-BACD6C58E967}"/>
    <cellStyle name="Comma 6 6 3 2 2 3" xfId="26083" xr:uid="{E3D262A2-5667-4369-BA78-E240E5CC7C03}"/>
    <cellStyle name="Comma 6 6 3 2 3" xfId="21949" xr:uid="{DB8B6C43-EC46-497C-B49F-BDBFA1CD4120}"/>
    <cellStyle name="Comma 6 6 3 2 4" xfId="25134" xr:uid="{ECA8318A-3034-448F-840D-5A0E9700C2E6}"/>
    <cellStyle name="Comma 6 6 3 3" xfId="1682" xr:uid="{00000000-0005-0000-0000-000004040000}"/>
    <cellStyle name="Comma 6 6 3 3 2" xfId="12534" xr:uid="{BAC56AA5-8EE3-4E76-B0AF-F6DC81C5A673}"/>
    <cellStyle name="Comma 6 6 3 3 2 2" xfId="23218" xr:uid="{8EF6BA99-2567-4099-AA93-8BBF61957681}"/>
    <cellStyle name="Comma 6 6 3 3 2 3" xfId="26403" xr:uid="{B987AACD-314C-49BD-9721-814684422DB2}"/>
    <cellStyle name="Comma 6 6 3 3 3" xfId="21950" xr:uid="{79210865-22EE-4D18-9DA2-6193ACDCAD79}"/>
    <cellStyle name="Comma 6 6 3 3 4" xfId="25135" xr:uid="{530CDE42-5884-42F3-B414-C014ADDAA631}"/>
    <cellStyle name="Comma 6 6 3 4" xfId="16598" xr:uid="{DD96401F-5347-4DA6-A8B5-37814A4BFDFA}"/>
    <cellStyle name="Comma 6 6 3 4 2" xfId="23696" xr:uid="{B3FEB464-1A06-4190-82CE-054CE43E3EAD}"/>
    <cellStyle name="Comma 6 6 3 4 3" xfId="26881" xr:uid="{BD673B8A-6342-440B-B27C-21E50B03C47F}"/>
    <cellStyle name="Comma 6 6 3 5" xfId="11813" xr:uid="{E73A322C-ACE2-43F0-80EE-729055119C15}"/>
    <cellStyle name="Comma 6 6 3 5 2" xfId="22498" xr:uid="{999450F6-6972-4369-B844-17FDC96586A1}"/>
    <cellStyle name="Comma 6 6 3 5 3" xfId="25683" xr:uid="{F7D966D4-774B-455A-A61F-6B8D88737D5E}"/>
    <cellStyle name="Comma 6 6 3 6" xfId="21948" xr:uid="{635D98B6-C716-435D-A7AC-112A547C0211}"/>
    <cellStyle name="Comma 6 6 3 7" xfId="25133" xr:uid="{B1F21A54-1694-4861-974F-1EA10F8073CB}"/>
    <cellStyle name="Comma 6 6 4" xfId="1683" xr:uid="{00000000-0005-0000-0000-000005040000}"/>
    <cellStyle name="Comma 6 6 4 2" xfId="18121" xr:uid="{AE5DAA47-66C9-411E-82B0-190F65F4706D}"/>
    <cellStyle name="Comma 6 6 4 2 2" xfId="23856" xr:uid="{610677BA-E88D-458E-98F9-FFDD63853938}"/>
    <cellStyle name="Comma 6 6 4 2 3" xfId="27041" xr:uid="{DDD3265C-7CE1-40A7-9198-299BF24C7E6E}"/>
    <cellStyle name="Comma 6 6 4 3" xfId="11973" xr:uid="{C32FC848-BFB2-469A-94AA-3CD41EE1966B}"/>
    <cellStyle name="Comma 6 6 4 3 2" xfId="22658" xr:uid="{121EC0F9-23F1-4CCD-8987-72A597A36B0A}"/>
    <cellStyle name="Comma 6 6 4 3 3" xfId="25843" xr:uid="{9AC75E81-8A1A-40DB-B0C5-9C82B650FCF1}"/>
    <cellStyle name="Comma 6 6 4 4" xfId="21951" xr:uid="{57324A1E-27E6-4FD7-8941-EAE7810FE1FE}"/>
    <cellStyle name="Comma 6 6 4 5" xfId="25136" xr:uid="{D77F17CC-22F6-4DA3-972E-3E76110E0805}"/>
    <cellStyle name="Comma 6 6 5" xfId="1684" xr:uid="{00000000-0005-0000-0000-000006040000}"/>
    <cellStyle name="Comma 6 6 5 2" xfId="19206" xr:uid="{7C09A78D-8D9D-4C1C-B91D-1D34E6E8C8DE}"/>
    <cellStyle name="Comma 6 6 5 2 2" xfId="24013" xr:uid="{55D45407-D91C-4C4D-8D7C-82833D5E38E4}"/>
    <cellStyle name="Comma 6 6 5 2 3" xfId="27198" xr:uid="{C499DBDD-A229-4E07-8494-C0680A502C5C}"/>
    <cellStyle name="Comma 6 6 5 3" xfId="12154" xr:uid="{D42E707D-9D40-49CA-9125-BA412A5D2911}"/>
    <cellStyle name="Comma 6 6 5 3 2" xfId="22838" xr:uid="{60D35660-7C56-4B23-B9C3-6DB489AC8804}"/>
    <cellStyle name="Comma 6 6 5 3 3" xfId="26023" xr:uid="{339315A0-68FC-4490-A8A2-DC874D250EC7}"/>
    <cellStyle name="Comma 6 6 5 4" xfId="21952" xr:uid="{BB9C46F2-94A9-44F3-BD80-975FBA9E12BC}"/>
    <cellStyle name="Comma 6 6 5 5" xfId="25137" xr:uid="{4ABBACD9-EB3F-4D73-A642-24F144184A3A}"/>
    <cellStyle name="Comma 6 6 6" xfId="1685" xr:uid="{00000000-0005-0000-0000-000007040000}"/>
    <cellStyle name="Comma 6 6 6 2" xfId="20709" xr:uid="{F7ABEBD5-F6D1-4366-8527-543C27766146}"/>
    <cellStyle name="Comma 6 6 6 2 2" xfId="24129" xr:uid="{DE02A4D9-D15A-47A0-957A-FE436ACE6947}"/>
    <cellStyle name="Comma 6 6 6 2 3" xfId="27314" xr:uid="{72427B4E-EAA8-4403-A87D-992585FF0B8A}"/>
    <cellStyle name="Comma 6 6 6 3" xfId="12374" xr:uid="{9CB290CA-EFEE-4557-A601-0E7B324AE0AA}"/>
    <cellStyle name="Comma 6 6 6 3 2" xfId="23058" xr:uid="{7C626DBC-1554-4A41-955B-D7BAA6A633C7}"/>
    <cellStyle name="Comma 6 6 6 3 3" xfId="26243" xr:uid="{BCAB6ACF-D5F8-4D12-87BB-905FCF4DC7C2}"/>
    <cellStyle name="Comma 6 6 6 4" xfId="21953" xr:uid="{E251BAB1-C237-49CE-B148-0D411CD7F65C}"/>
    <cellStyle name="Comma 6 6 6 5" xfId="25138" xr:uid="{09CCFA04-DAAE-4331-9496-F7D0D2C689DB}"/>
    <cellStyle name="Comma 6 6 7" xfId="13063" xr:uid="{6861FAB5-1309-4423-A032-C0F56FA7E249}"/>
    <cellStyle name="Comma 6 6 7 2" xfId="23298" xr:uid="{47B44E3D-76AA-408F-B4DF-54E66067AC23}"/>
    <cellStyle name="Comma 6 6 7 3" xfId="26483" xr:uid="{64F8EF5B-E635-4A15-B081-66B3C7FD12DB}"/>
    <cellStyle name="Comma 6 6 8" xfId="10412" xr:uid="{548E67E9-6268-4C8B-A5AC-0C881D780E02}"/>
    <cellStyle name="Comma 6 6 8 2" xfId="22252" xr:uid="{8F7252AE-A5F9-445D-9340-3EAC079912B9}"/>
    <cellStyle name="Comma 6 6 8 3" xfId="25437" xr:uid="{DFFE4075-B654-4D78-8A2E-7048ACE0EE0A}"/>
    <cellStyle name="Comma 6 6 9" xfId="14616" xr:uid="{BAC0D628-7527-4CC9-A6A1-933B466078E6}"/>
    <cellStyle name="Comma 6 6 9 2" xfId="23487" xr:uid="{CDBC66B8-5B8C-4FDA-9233-4E93FE5C6E8D}"/>
    <cellStyle name="Comma 6 6 9 3" xfId="26672" xr:uid="{C3C481A2-56C7-4400-AD48-F1F45676A067}"/>
    <cellStyle name="Comma 6 7" xfId="1686" xr:uid="{00000000-0005-0000-0000-000008040000}"/>
    <cellStyle name="Comma 6 7 10" xfId="10007" xr:uid="{0A64F762-D4EB-4BA3-8211-2E577D297215}"/>
    <cellStyle name="Comma 6 7 10 2" xfId="22063" xr:uid="{53F00822-BF62-464E-9335-18026C26DBBC}"/>
    <cellStyle name="Comma 6 7 10 3" xfId="25248" xr:uid="{1B8279B7-8E46-44CD-BBB7-21D2E94457EA}"/>
    <cellStyle name="Comma 6 7 11" xfId="21954" xr:uid="{3B5E159A-F115-4B28-A71F-E84E837F28EB}"/>
    <cellStyle name="Comma 6 7 12" xfId="25139" xr:uid="{AC87B30D-9141-4301-8F0C-BC543308D629}"/>
    <cellStyle name="Comma 6 7 2" xfId="1687" xr:uid="{00000000-0005-0000-0000-000009040000}"/>
    <cellStyle name="Comma 6 7 2 10" xfId="21955" xr:uid="{62BF3853-2330-4EA4-AB2C-0D1CA5981D59}"/>
    <cellStyle name="Comma 6 7 2 11" xfId="25140" xr:uid="{D6C23DB2-75E2-480E-A73B-52CE8A3FBCF0}"/>
    <cellStyle name="Comma 6 7 2 2" xfId="1688" xr:uid="{00000000-0005-0000-0000-00000A040000}"/>
    <cellStyle name="Comma 6 7 2 2 2" xfId="17144" xr:uid="{7540EB04-54E5-4DB1-AC14-D1808BAF85FD}"/>
    <cellStyle name="Comma 6 7 2 2 2 2" xfId="23797" xr:uid="{1D16AE58-2F76-43A2-BF00-277080086CD5}"/>
    <cellStyle name="Comma 6 7 2 2 2 3" xfId="26982" xr:uid="{CACA9B71-C79F-4BAC-B663-7853E225B6FB}"/>
    <cellStyle name="Comma 6 7 2 2 3" xfId="11914" xr:uid="{A26E8D86-72FE-4116-B881-521F34AB9E35}"/>
    <cellStyle name="Comma 6 7 2 2 3 2" xfId="22599" xr:uid="{AE1B6AC9-8EF7-4B5F-AF1E-073489364400}"/>
    <cellStyle name="Comma 6 7 2 2 3 3" xfId="25784" xr:uid="{EA5B53EF-2FC8-4FD5-B1A9-92C4AD3BB4A9}"/>
    <cellStyle name="Comma 6 7 2 2 4" xfId="21956" xr:uid="{B7492C38-F779-424A-9335-2BB45B9A8F7A}"/>
    <cellStyle name="Comma 6 7 2 2 5" xfId="25141" xr:uid="{4A4C5A56-2368-4C93-9ED9-E3BDBC1FF410}"/>
    <cellStyle name="Comma 6 7 2 3" xfId="1689" xr:uid="{00000000-0005-0000-0000-00000B040000}"/>
    <cellStyle name="Comma 6 7 2 3 2" xfId="18667" xr:uid="{04C97472-DF47-4592-AC08-37A43AAA0034}"/>
    <cellStyle name="Comma 6 7 2 3 2 2" xfId="23957" xr:uid="{C3241782-6E9A-4103-8F2F-ACB2B7B84BD6}"/>
    <cellStyle name="Comma 6 7 2 3 2 3" xfId="27142" xr:uid="{E57A814F-5045-4241-B2C2-BE814A7FA45D}"/>
    <cellStyle name="Comma 6 7 2 3 3" xfId="12074" xr:uid="{434B49E1-5D5D-452A-993C-41DCDABF8000}"/>
    <cellStyle name="Comma 6 7 2 3 3 2" xfId="22759" xr:uid="{BBC48489-FA01-4DD8-9008-09A77EEBD845}"/>
    <cellStyle name="Comma 6 7 2 3 3 3" xfId="25944" xr:uid="{D5DFE9E0-A21E-4CA7-9711-7CD8F5EC2ECF}"/>
    <cellStyle name="Comma 6 7 2 3 4" xfId="21957" xr:uid="{1F2C5F93-9595-4B6F-87CE-E6F8E14B16F2}"/>
    <cellStyle name="Comma 6 7 2 3 5" xfId="25142" xr:uid="{50EC7B79-9BCD-4812-B35C-CBFFAA798FEB}"/>
    <cellStyle name="Comma 6 7 2 4" xfId="1690" xr:uid="{00000000-0005-0000-0000-00000C040000}"/>
    <cellStyle name="Comma 6 7 2 4 2" xfId="19968" xr:uid="{81715F81-F0E3-40C3-A968-158F3D3BEAB7}"/>
    <cellStyle name="Comma 6 7 2 4 2 2" xfId="24094" xr:uid="{0A37A616-8C5B-4044-9F15-1B68A1191FDB}"/>
    <cellStyle name="Comma 6 7 2 4 2 3" xfId="27279" xr:uid="{AE815C8F-D41F-40CB-92A7-0E16559F7C49}"/>
    <cellStyle name="Comma 6 7 2 4 3" xfId="12315" xr:uid="{47F17841-AEEB-4EB8-888E-395B412DC39F}"/>
    <cellStyle name="Comma 6 7 2 4 3 2" xfId="22999" xr:uid="{0DDDB214-A54A-41F3-9ADF-FBBC898E6B50}"/>
    <cellStyle name="Comma 6 7 2 4 3 3" xfId="26184" xr:uid="{3EC03F57-384E-48CD-A9C1-1E25603DFC38}"/>
    <cellStyle name="Comma 6 7 2 4 4" xfId="21958" xr:uid="{4CDD2020-DB67-4D7F-BB41-0AC677D45128}"/>
    <cellStyle name="Comma 6 7 2 4 5" xfId="25143" xr:uid="{4EAB58C6-787B-4909-9BFF-9441753741CA}"/>
    <cellStyle name="Comma 6 7 2 5" xfId="1691" xr:uid="{00000000-0005-0000-0000-00000D040000}"/>
    <cellStyle name="Comma 6 7 2 5 2" xfId="12475" xr:uid="{DE15473F-4805-4984-8779-7CBA95E40B78}"/>
    <cellStyle name="Comma 6 7 2 5 2 2" xfId="23159" xr:uid="{D76EE2F6-1C31-4DD9-AFDA-04D44615FCC0}"/>
    <cellStyle name="Comma 6 7 2 5 2 3" xfId="26344" xr:uid="{BF8350FB-E232-4E93-99B8-3B8044A8122C}"/>
    <cellStyle name="Comma 6 7 2 5 3" xfId="21959" xr:uid="{C2F94BF6-60C1-4FD7-8193-17D92FFAA102}"/>
    <cellStyle name="Comma 6 7 2 5 4" xfId="25144" xr:uid="{0442EF71-EA6E-4547-B3AA-2E3776F290B3}"/>
    <cellStyle name="Comma 6 7 2 6" xfId="13609" xr:uid="{0FDB34BA-F052-486E-8BB6-5C5481D6EB32}"/>
    <cellStyle name="Comma 6 7 2 6 2" xfId="23399" xr:uid="{6F268DB3-F95E-441B-8BE2-3CD0E06FD74B}"/>
    <cellStyle name="Comma 6 7 2 6 3" xfId="26584" xr:uid="{6680CB54-B85F-46D7-BC50-8B183BE76F8D}"/>
    <cellStyle name="Comma 6 7 2 7" xfId="11249" xr:uid="{7F57F88E-47A9-49C2-AA94-024379D1C2C9}"/>
    <cellStyle name="Comma 6 7 2 7 2" xfId="22430" xr:uid="{755ACF67-C047-48A2-8CE6-92F8BFFDABA9}"/>
    <cellStyle name="Comma 6 7 2 7 3" xfId="25615" xr:uid="{24C8D2CE-7E1E-4EBB-9277-2CD4293E8769}"/>
    <cellStyle name="Comma 6 7 2 8" xfId="15163" xr:uid="{D5507AB8-E0F6-436D-B74A-0FE18B68C9FE}"/>
    <cellStyle name="Comma 6 7 2 8 2" xfId="23589" xr:uid="{7E39F1F4-5C84-498B-ADC2-78127CFCE9A1}"/>
    <cellStyle name="Comma 6 7 2 8 3" xfId="26774" xr:uid="{C0F6E842-64B9-40D4-99F2-E815A38424F9}"/>
    <cellStyle name="Comma 6 7 2 9" xfId="10145" xr:uid="{E3C0B05A-1065-4DF7-9092-E4963E5FADEB}"/>
    <cellStyle name="Comma 6 7 2 9 2" xfId="22201" xr:uid="{9D1717B4-8182-4AAA-93CC-96E861F66141}"/>
    <cellStyle name="Comma 6 7 2 9 3" xfId="25386" xr:uid="{04F938BE-6441-4E71-8F5D-18916EAB563F}"/>
    <cellStyle name="Comma 6 7 3" xfId="1692" xr:uid="{00000000-0005-0000-0000-00000E040000}"/>
    <cellStyle name="Comma 6 7 3 2" xfId="1693" xr:uid="{00000000-0005-0000-0000-00000F040000}"/>
    <cellStyle name="Comma 6 7 3 2 2" xfId="12187" xr:uid="{8F541A13-7872-45CC-AB1F-EA4520F61E02}"/>
    <cellStyle name="Comma 6 7 3 2 2 2" xfId="22871" xr:uid="{7AD2BE65-6BF3-469A-AD05-30AFD67B2240}"/>
    <cellStyle name="Comma 6 7 3 2 2 3" xfId="26056" xr:uid="{F6D47B02-CE97-4F22-89A4-70C02F28CD19}"/>
    <cellStyle name="Comma 6 7 3 2 3" xfId="21961" xr:uid="{94CF3165-0BE1-4BB6-B029-5E15FD92E889}"/>
    <cellStyle name="Comma 6 7 3 2 4" xfId="25146" xr:uid="{0A027309-A9E9-4D0D-A628-E412CABB16D5}"/>
    <cellStyle name="Comma 6 7 3 3" xfId="1694" xr:uid="{00000000-0005-0000-0000-000010040000}"/>
    <cellStyle name="Comma 6 7 3 3 2" xfId="12507" xr:uid="{61582582-E4C7-4D0F-9F01-17285CDBA5A9}"/>
    <cellStyle name="Comma 6 7 3 3 2 2" xfId="23191" xr:uid="{1141E421-251B-46F9-ADE7-7131907F3134}"/>
    <cellStyle name="Comma 6 7 3 3 2 3" xfId="26376" xr:uid="{24149563-8E0C-4BF9-8025-F56BE6E5742D}"/>
    <cellStyle name="Comma 6 7 3 3 3" xfId="21962" xr:uid="{F6B4D59B-4C0A-43A5-B8F3-2F658244551A}"/>
    <cellStyle name="Comma 6 7 3 3 4" xfId="25147" xr:uid="{54344BF9-E505-477A-B349-3E964158220C}"/>
    <cellStyle name="Comma 6 7 3 4" xfId="16337" xr:uid="{8BF7A245-F122-4ED7-BFA7-5F30554DFE8D}"/>
    <cellStyle name="Comma 6 7 3 4 2" xfId="23669" xr:uid="{D9CD9294-3B99-4ABD-8851-8EA8CA47A4FB}"/>
    <cellStyle name="Comma 6 7 3 4 3" xfId="26854" xr:uid="{362066D8-5061-4463-AE24-BC86EC475DAA}"/>
    <cellStyle name="Comma 6 7 3 5" xfId="11786" xr:uid="{EB1F2013-F8DD-4712-A086-ECBA1633B696}"/>
    <cellStyle name="Comma 6 7 3 5 2" xfId="22471" xr:uid="{6DABFA8C-CDDB-4EDE-9544-5D8A4C3DD8B1}"/>
    <cellStyle name="Comma 6 7 3 5 3" xfId="25656" xr:uid="{7F26F162-DF9B-42FB-90EF-76BADA2F8CB6}"/>
    <cellStyle name="Comma 6 7 3 6" xfId="21960" xr:uid="{D5C262AD-C099-4550-A1ED-EB72C4E49219}"/>
    <cellStyle name="Comma 6 7 3 7" xfId="25145" xr:uid="{3EA4644E-65AD-4C00-9787-C9AE4C40D721}"/>
    <cellStyle name="Comma 6 7 4" xfId="1695" xr:uid="{00000000-0005-0000-0000-000011040000}"/>
    <cellStyle name="Comma 6 7 4 2" xfId="17860" xr:uid="{F2D76FD6-7E20-4FED-B0FB-23FE9569D59B}"/>
    <cellStyle name="Comma 6 7 4 2 2" xfId="23829" xr:uid="{C778EAC9-AFB3-4172-8425-7F6B230555A3}"/>
    <cellStyle name="Comma 6 7 4 2 3" xfId="27014" xr:uid="{83395837-B7DA-4D70-BAA7-C9A4F11B26E8}"/>
    <cellStyle name="Comma 6 7 4 3" xfId="11946" xr:uid="{5447B444-8959-4A1F-B796-E14BA2E73E50}"/>
    <cellStyle name="Comma 6 7 4 3 2" xfId="22631" xr:uid="{D253BB2A-F5D8-4045-870E-B97ED3B4976A}"/>
    <cellStyle name="Comma 6 7 4 3 3" xfId="25816" xr:uid="{9DF8A855-C7DC-4A6E-A9B6-A4BD0FA89514}"/>
    <cellStyle name="Comma 6 7 4 4" xfId="21963" xr:uid="{12C5D25D-565E-47AB-AD60-720E0C824E5E}"/>
    <cellStyle name="Comma 6 7 4 5" xfId="25148" xr:uid="{5EE7A436-4FED-461E-8D31-3A29548E7CA8}"/>
    <cellStyle name="Comma 6 7 5" xfId="1696" xr:uid="{00000000-0005-0000-0000-000012040000}"/>
    <cellStyle name="Comma 6 7 5 2" xfId="19207" xr:uid="{F5F7203B-C388-4689-B0D2-CBF335FD2706}"/>
    <cellStyle name="Comma 6 7 5 2 2" xfId="24014" xr:uid="{54E7E17C-1A9A-4052-BE26-341B9C1BA865}"/>
    <cellStyle name="Comma 6 7 5 2 3" xfId="27199" xr:uid="{084AA577-31D9-452A-A8D2-B14510826BCA}"/>
    <cellStyle name="Comma 6 7 5 3" xfId="12155" xr:uid="{02C1F5ED-AC1B-4057-89AB-0780472C8B90}"/>
    <cellStyle name="Comma 6 7 5 3 2" xfId="22839" xr:uid="{060EE091-327E-4549-8CA8-47B2538DC2B7}"/>
    <cellStyle name="Comma 6 7 5 3 3" xfId="26024" xr:uid="{9D1CC3C1-5FA9-4035-862D-411A1065BBAC}"/>
    <cellStyle name="Comma 6 7 5 4" xfId="21964" xr:uid="{C3C3DCE4-64D6-4503-A4C4-0CF25C55A29E}"/>
    <cellStyle name="Comma 6 7 5 5" xfId="25149" xr:uid="{40A5F90D-BF00-4571-95CC-25D1877D78AB}"/>
    <cellStyle name="Comma 6 7 6" xfId="1697" xr:uid="{00000000-0005-0000-0000-000013040000}"/>
    <cellStyle name="Comma 6 7 6 2" xfId="20448" xr:uid="{C582A033-F8B1-4013-96FA-F604F629ADF3}"/>
    <cellStyle name="Comma 6 7 6 2 2" xfId="24102" xr:uid="{D6F93CE3-379C-4EC3-B3E7-BE9CE777DEF5}"/>
    <cellStyle name="Comma 6 7 6 2 3" xfId="27287" xr:uid="{D8147A72-883D-43A9-9DFA-B165F4F24CA3}"/>
    <cellStyle name="Comma 6 7 6 3" xfId="12347" xr:uid="{A63B31C2-3501-4783-B942-FC4E9378239F}"/>
    <cellStyle name="Comma 6 7 6 3 2" xfId="23031" xr:uid="{953E8F47-BEE7-4857-8191-602A43F25F51}"/>
    <cellStyle name="Comma 6 7 6 3 3" xfId="26216" xr:uid="{EA49D5A0-A754-4C74-80BF-D9926E559DA2}"/>
    <cellStyle name="Comma 6 7 6 4" xfId="21965" xr:uid="{62777FBD-CDB5-471A-9B3C-9C38BE67CF36}"/>
    <cellStyle name="Comma 6 7 6 5" xfId="25150" xr:uid="{48EED27D-F43C-4D94-8565-43954746613B}"/>
    <cellStyle name="Comma 6 7 7" xfId="12802" xr:uid="{733311E5-5782-49E2-8DF0-346217CC22AE}"/>
    <cellStyle name="Comma 6 7 7 2" xfId="23271" xr:uid="{3891DE28-DE29-451E-929E-305E1907A1F4}"/>
    <cellStyle name="Comma 6 7 7 3" xfId="26456" xr:uid="{73749D7D-530D-4D50-957B-7462C722D0EF}"/>
    <cellStyle name="Comma 6 7 8" xfId="10650" xr:uid="{30C0AFA8-9E58-45ED-AF56-C7B49D954B19}"/>
    <cellStyle name="Comma 6 7 8 2" xfId="22276" xr:uid="{214727B9-40A9-4A4A-A76D-85C1C773836B}"/>
    <cellStyle name="Comma 6 7 8 3" xfId="25461" xr:uid="{587FEAEA-5E63-43E1-B160-2F1D61E0CEDE}"/>
    <cellStyle name="Comma 6 7 9" xfId="14346" xr:uid="{A5DE0474-4A44-493E-B6E6-E3E60ED28074}"/>
    <cellStyle name="Comma 6 7 9 2" xfId="23451" xr:uid="{3CD70C9F-CA0C-4371-8AC5-76956EE1DF46}"/>
    <cellStyle name="Comma 6 7 9 3" xfId="26636" xr:uid="{E53A1D00-A350-4A31-B57A-D08CE07556BD}"/>
    <cellStyle name="Comma 6 8" xfId="1698" xr:uid="{00000000-0005-0000-0000-000014040000}"/>
    <cellStyle name="Comma 6 8 10" xfId="21966" xr:uid="{853F83B9-6198-4094-B13A-10962D329C72}"/>
    <cellStyle name="Comma 6 8 11" xfId="25151" xr:uid="{5041AB6B-FD46-4EEF-B251-DCE01089D182}"/>
    <cellStyle name="Comma 6 8 2" xfId="1699" xr:uid="{00000000-0005-0000-0000-000015040000}"/>
    <cellStyle name="Comma 6 8 2 2" xfId="16862" xr:uid="{78D5813B-9AFF-423D-8451-0BE07D01334A}"/>
    <cellStyle name="Comma 6 8 2 2 2" xfId="23729" xr:uid="{16450FA2-0C9F-44C6-9FB5-3AAFAD0865B8}"/>
    <cellStyle name="Comma 6 8 2 2 3" xfId="26914" xr:uid="{2EB4E727-533B-45E1-BE8C-B43ECE17EEA5}"/>
    <cellStyle name="Comma 6 8 2 3" xfId="11846" xr:uid="{A4209650-62CB-4243-A4E5-40310095DDA3}"/>
    <cellStyle name="Comma 6 8 2 3 2" xfId="22531" xr:uid="{FA9D615A-EE59-4B3B-8CF1-5A06D73E20F5}"/>
    <cellStyle name="Comma 6 8 2 3 3" xfId="25716" xr:uid="{981EFED1-32CE-433D-A87A-E4DAC2A268CA}"/>
    <cellStyle name="Comma 6 8 2 4" xfId="21967" xr:uid="{E35AD910-2EA2-49CE-BBFA-1B80EC41E0CE}"/>
    <cellStyle name="Comma 6 8 2 5" xfId="25152" xr:uid="{5F41B0AE-2D14-4C3E-97CA-E60C4D457820}"/>
    <cellStyle name="Comma 6 8 3" xfId="1700" xr:uid="{00000000-0005-0000-0000-000016040000}"/>
    <cellStyle name="Comma 6 8 3 2" xfId="18385" xr:uid="{657CCA4A-22D0-4A67-961D-5D7879F800EE}"/>
    <cellStyle name="Comma 6 8 3 2 2" xfId="23889" xr:uid="{33840D7A-BDCF-4FE1-AC39-FCC9F604E6E5}"/>
    <cellStyle name="Comma 6 8 3 2 3" xfId="27074" xr:uid="{62187A98-3C30-4F04-9808-8D6874A1CD06}"/>
    <cellStyle name="Comma 6 8 3 3" xfId="12006" xr:uid="{CCB288FA-B728-4D99-998B-98B51873FBB2}"/>
    <cellStyle name="Comma 6 8 3 3 2" xfId="22691" xr:uid="{0C701A1A-1EDE-4AFA-A7E6-2001A1E4B143}"/>
    <cellStyle name="Comma 6 8 3 3 3" xfId="25876" xr:uid="{092BEB18-DEFC-4337-8E50-2C1B84FFFA22}"/>
    <cellStyle name="Comma 6 8 3 4" xfId="21968" xr:uid="{FA312601-60C5-44B9-8862-B2748538B6A6}"/>
    <cellStyle name="Comma 6 8 3 5" xfId="25153" xr:uid="{2EFFDA22-5F67-4CA9-AB40-A12185CC973E}"/>
    <cellStyle name="Comma 6 8 4" xfId="1701" xr:uid="{00000000-0005-0000-0000-000017040000}"/>
    <cellStyle name="Comma 6 8 4 2" xfId="19686" xr:uid="{40516CA8-565C-4B9E-ABCE-490907E50864}"/>
    <cellStyle name="Comma 6 8 4 2 2" xfId="24026" xr:uid="{6B1E9745-0800-44BD-B943-C05F6E9BB575}"/>
    <cellStyle name="Comma 6 8 4 2 3" xfId="27211" xr:uid="{E857E487-B112-4AB6-9DFD-E1B2E153808D}"/>
    <cellStyle name="Comma 6 8 4 3" xfId="12247" xr:uid="{42DA4130-99EC-43CE-A87F-9546BE64233E}"/>
    <cellStyle name="Comma 6 8 4 3 2" xfId="22931" xr:uid="{CCFA96CA-85E6-45DD-A069-2EEA867268E3}"/>
    <cellStyle name="Comma 6 8 4 3 3" xfId="26116" xr:uid="{BCFE0244-3FF1-4ACA-A721-5E7C71192FAB}"/>
    <cellStyle name="Comma 6 8 4 4" xfId="21969" xr:uid="{2732CDAE-0AAD-43C0-9B94-47B4062ABA7E}"/>
    <cellStyle name="Comma 6 8 4 5" xfId="25154" xr:uid="{9F1E39E9-C729-4C93-9178-A6C1E069A3B5}"/>
    <cellStyle name="Comma 6 8 5" xfId="1702" xr:uid="{00000000-0005-0000-0000-000018040000}"/>
    <cellStyle name="Comma 6 8 5 2" xfId="12407" xr:uid="{A1D8A39F-5AFD-4E5D-9F7E-EB17163AA078}"/>
    <cellStyle name="Comma 6 8 5 2 2" xfId="23091" xr:uid="{05BC048A-18FE-4757-AA24-87E9BC288A5B}"/>
    <cellStyle name="Comma 6 8 5 2 3" xfId="26276" xr:uid="{1540E326-EAE1-4310-992D-7DB175C4D890}"/>
    <cellStyle name="Comma 6 8 5 3" xfId="21970" xr:uid="{0086C0CB-8984-4C67-8816-C1D5E180FE74}"/>
    <cellStyle name="Comma 6 8 5 4" xfId="25155" xr:uid="{36F5612A-E50E-4E6A-AAF3-B36D8850576C}"/>
    <cellStyle name="Comma 6 8 6" xfId="13327" xr:uid="{2063B000-DA3F-4AFA-8456-B593DB3B1223}"/>
    <cellStyle name="Comma 6 8 6 2" xfId="23331" xr:uid="{53C5A3FE-D503-4EC4-96F7-3780CDEAFFD3}"/>
    <cellStyle name="Comma 6 8 6 3" xfId="26516" xr:uid="{939901EF-1F3B-4486-8C80-4783FF818F5B}"/>
    <cellStyle name="Comma 6 8 7" xfId="10892" xr:uid="{BD597F5C-2736-4679-BCC9-C67DC3B75AE6}"/>
    <cellStyle name="Comma 6 8 7 2" xfId="22306" xr:uid="{C0B4543F-8AD9-4CCC-921B-AA5F5741191B}"/>
    <cellStyle name="Comma 6 8 7 3" xfId="25491" xr:uid="{45EAA7AC-A855-43CE-9007-985DEB76D03D}"/>
    <cellStyle name="Comma 6 8 8" xfId="14881" xr:uid="{D0B80D61-D783-4958-A2F8-1CAAC522C26F}"/>
    <cellStyle name="Comma 6 8 8 2" xfId="23521" xr:uid="{C54295F0-CCB6-445E-8021-D15AC40FAB1A}"/>
    <cellStyle name="Comma 6 8 8 3" xfId="26706" xr:uid="{2744728D-A0D6-449E-A4D0-1EB2FB493A9E}"/>
    <cellStyle name="Comma 6 8 9" xfId="10077" xr:uid="{A06950CC-3EAC-4E98-BFC2-F0F4FBE33073}"/>
    <cellStyle name="Comma 6 8 9 2" xfId="22133" xr:uid="{3EDEA01A-892E-4B49-966E-CAFF7591B860}"/>
    <cellStyle name="Comma 6 8 9 3" xfId="25318" xr:uid="{00300887-1564-4749-A9B3-01656815E898}"/>
    <cellStyle name="Comma 6 9" xfId="1703" xr:uid="{00000000-0005-0000-0000-000019040000}"/>
    <cellStyle name="Comma 6 9 2" xfId="1704" xr:uid="{00000000-0005-0000-0000-00001A040000}"/>
    <cellStyle name="Comma 6 9 2 2" xfId="12167" xr:uid="{3A313EE1-6376-4DE8-BCD6-2B1B64ADB475}"/>
    <cellStyle name="Comma 6 9 2 2 2" xfId="22851" xr:uid="{88438F01-D704-4907-AFB5-2DD68FDBCEAD}"/>
    <cellStyle name="Comma 6 9 2 2 3" xfId="26036" xr:uid="{78C567FD-A18C-4E40-AF0D-06BB8251AAAD}"/>
    <cellStyle name="Comma 6 9 2 3" xfId="21972" xr:uid="{2A177400-B8C9-4E1D-B684-557D5DC87F41}"/>
    <cellStyle name="Comma 6 9 2 4" xfId="25157" xr:uid="{C2ADA6CE-260F-436B-B0F1-7BD406F1CEF2}"/>
    <cellStyle name="Comma 6 9 3" xfId="1705" xr:uid="{00000000-0005-0000-0000-00001B040000}"/>
    <cellStyle name="Comma 6 9 3 2" xfId="12487" xr:uid="{A4EFEE70-E04D-4E2C-9CDC-C456815A8A4E}"/>
    <cellStyle name="Comma 6 9 3 2 2" xfId="23171" xr:uid="{3D3463EA-AEB7-4A4D-88A6-2E313DB1B893}"/>
    <cellStyle name="Comma 6 9 3 2 3" xfId="26356" xr:uid="{66724DDE-E20E-4DCC-8A97-FAAE4744956C}"/>
    <cellStyle name="Comma 6 9 3 3" xfId="21973" xr:uid="{2FBB472E-CD51-499C-9CD9-EB71EB4B58AF}"/>
    <cellStyle name="Comma 6 9 3 4" xfId="25158" xr:uid="{01ED63F5-0C98-462A-85D0-B2DC719B2E31}"/>
    <cellStyle name="Comma 6 9 4" xfId="15639" xr:uid="{551DA5EC-BF1F-4695-B264-CBC9BA5D33F8}"/>
    <cellStyle name="Comma 6 9 4 2" xfId="23595" xr:uid="{A288F550-2AAB-406E-8368-9BAB6E067600}"/>
    <cellStyle name="Comma 6 9 4 3" xfId="26780" xr:uid="{E8C479F1-15BB-47BE-8A10-D0696E999795}"/>
    <cellStyle name="Comma 6 9 5" xfId="11125" xr:uid="{DC207673-ED19-4E09-83A8-B17B3F22568B}"/>
    <cellStyle name="Comma 6 9 5 2" xfId="22324" xr:uid="{02E48549-3B94-49FE-9612-B53FAEDA9FFC}"/>
    <cellStyle name="Comma 6 9 5 3" xfId="25509" xr:uid="{417C6059-C702-4639-BFC3-9C555ECD7DF1}"/>
    <cellStyle name="Comma 6 9 6" xfId="21971" xr:uid="{862BDB1F-B573-4AC9-990B-BAC121518977}"/>
    <cellStyle name="Comma 6 9 7" xfId="25156" xr:uid="{27233637-2276-405A-BD89-4FCEEDA6DBAA}"/>
    <cellStyle name="Comma 7" xfId="62" xr:uid="{00000000-0005-0000-0000-00001C040000}"/>
    <cellStyle name="Comma 7 2" xfId="302" xr:uid="{00000000-0005-0000-0000-00001D040000}"/>
    <cellStyle name="Comma 7 2 2" xfId="364" xr:uid="{00000000-0005-0000-0000-00001E040000}"/>
    <cellStyle name="Comma 7 2 2 10" xfId="10023" xr:uid="{34525727-1C26-4B94-9613-AB2B7E585B75}"/>
    <cellStyle name="Comma 7 2 2 10 2" xfId="22079" xr:uid="{329F749F-F25D-4A17-9619-6B5D20A493C0}"/>
    <cellStyle name="Comma 7 2 2 10 3" xfId="25264" xr:uid="{F1006546-0F0F-4D64-9DED-BEA031CBCD1A}"/>
    <cellStyle name="Comma 7 2 2 11" xfId="21009" xr:uid="{470DCF57-E478-4508-BDD8-EB749F05D17F}"/>
    <cellStyle name="Comma 7 2 2 12" xfId="24194" xr:uid="{BAB84E6E-7A02-45C4-A451-E1E093BA46AB}"/>
    <cellStyle name="Comma 7 2 2 2" xfId="1706" xr:uid="{00000000-0005-0000-0000-00001F040000}"/>
    <cellStyle name="Comma 7 2 2 2 10" xfId="21974" xr:uid="{90374B36-F759-4702-B1D7-E536EBB8A663}"/>
    <cellStyle name="Comma 7 2 2 2 11" xfId="25159" xr:uid="{49930331-6875-4169-8B85-3C7B42FA95F2}"/>
    <cellStyle name="Comma 7 2 2 2 2" xfId="1707" xr:uid="{00000000-0005-0000-0000-000020040000}"/>
    <cellStyle name="Comma 7 2 2 2 2 2" xfId="17145" xr:uid="{9AEAF8D0-D7E3-4B8E-849C-D52344171C5D}"/>
    <cellStyle name="Comma 7 2 2 2 2 2 2" xfId="23798" xr:uid="{C3B33F07-5F63-4319-885E-C8405E1BD68D}"/>
    <cellStyle name="Comma 7 2 2 2 2 2 3" xfId="26983" xr:uid="{2A5081B5-5099-4C7A-BB0B-AA9529F95393}"/>
    <cellStyle name="Comma 7 2 2 2 2 3" xfId="11915" xr:uid="{F4CB7759-CB52-4BBC-9A8F-48572C84A6F7}"/>
    <cellStyle name="Comma 7 2 2 2 2 3 2" xfId="22600" xr:uid="{841924D2-8A47-4274-980D-95FB007D6FDE}"/>
    <cellStyle name="Comma 7 2 2 2 2 3 3" xfId="25785" xr:uid="{74CAAE65-08C6-461B-A254-C75DD58B9716}"/>
    <cellStyle name="Comma 7 2 2 2 2 4" xfId="21975" xr:uid="{8EB4925A-D8A9-4707-A0A9-20D4C50BE29B}"/>
    <cellStyle name="Comma 7 2 2 2 2 5" xfId="25160" xr:uid="{3B3C5C51-1B17-495E-B2F1-B7C31CCCF0D7}"/>
    <cellStyle name="Comma 7 2 2 2 3" xfId="1708" xr:uid="{00000000-0005-0000-0000-000021040000}"/>
    <cellStyle name="Comma 7 2 2 2 3 2" xfId="18668" xr:uid="{26225A48-7B04-416F-B9F2-1F1CB5BBC3A6}"/>
    <cellStyle name="Comma 7 2 2 2 3 2 2" xfId="23958" xr:uid="{F9C7B05E-B1EB-406A-AADF-FB9300CB5396}"/>
    <cellStyle name="Comma 7 2 2 2 3 2 3" xfId="27143" xr:uid="{8B681EAA-3BF8-47CE-BDDE-EC1D476AD6FF}"/>
    <cellStyle name="Comma 7 2 2 2 3 3" xfId="12075" xr:uid="{27C81A5E-B00F-454D-B5E4-2F1498F24DD9}"/>
    <cellStyle name="Comma 7 2 2 2 3 3 2" xfId="22760" xr:uid="{A8CDB64F-3C86-4D6D-9C5E-37AB4249E840}"/>
    <cellStyle name="Comma 7 2 2 2 3 3 3" xfId="25945" xr:uid="{4EAE3126-EF33-4C1A-9F8F-71B398F4FE13}"/>
    <cellStyle name="Comma 7 2 2 2 3 4" xfId="21976" xr:uid="{8268F7E6-E600-401A-BD9D-AA28B183FD80}"/>
    <cellStyle name="Comma 7 2 2 2 3 5" xfId="25161" xr:uid="{1A81176C-04CF-4293-B585-93732E466DBB}"/>
    <cellStyle name="Comma 7 2 2 2 4" xfId="1709" xr:uid="{00000000-0005-0000-0000-000022040000}"/>
    <cellStyle name="Comma 7 2 2 2 4 2" xfId="19969" xr:uid="{F6C7B68C-FC19-4738-86EF-2D4AC440C79F}"/>
    <cellStyle name="Comma 7 2 2 2 4 2 2" xfId="24095" xr:uid="{CB7D7BC7-A41A-4363-BB40-76CDBDC2C532}"/>
    <cellStyle name="Comma 7 2 2 2 4 2 3" xfId="27280" xr:uid="{61FB7538-BAA0-46D4-92C2-12614B862C5E}"/>
    <cellStyle name="Comma 7 2 2 2 4 3" xfId="12316" xr:uid="{939C7791-9A6A-4AD1-B39A-0CFF1703494D}"/>
    <cellStyle name="Comma 7 2 2 2 4 3 2" xfId="23000" xr:uid="{B7126EA4-0C0F-41DE-9500-B8108098DCB1}"/>
    <cellStyle name="Comma 7 2 2 2 4 3 3" xfId="26185" xr:uid="{5850B92F-8590-4A98-8ADA-5D96BD50AF32}"/>
    <cellStyle name="Comma 7 2 2 2 4 4" xfId="21977" xr:uid="{8B9E1DF9-2C03-4C10-8A30-514FC9556AE6}"/>
    <cellStyle name="Comma 7 2 2 2 4 5" xfId="25162" xr:uid="{3D95A550-FF69-4E4E-8BF3-A7B3AB4AED90}"/>
    <cellStyle name="Comma 7 2 2 2 5" xfId="1710" xr:uid="{00000000-0005-0000-0000-000023040000}"/>
    <cellStyle name="Comma 7 2 2 2 5 2" xfId="12476" xr:uid="{46D932B6-0250-4ADB-A57F-9385303B83E3}"/>
    <cellStyle name="Comma 7 2 2 2 5 2 2" xfId="23160" xr:uid="{EDACE8CC-7E4F-4EEB-8AB4-25E2837AF6DE}"/>
    <cellStyle name="Comma 7 2 2 2 5 2 3" xfId="26345" xr:uid="{D0C27E0C-5FDC-419C-BA56-1B909933495B}"/>
    <cellStyle name="Comma 7 2 2 2 5 3" xfId="21978" xr:uid="{3C40B075-70DB-45B7-9429-EC3010E86CD0}"/>
    <cellStyle name="Comma 7 2 2 2 5 4" xfId="25163" xr:uid="{CDE785ED-7D49-49B7-AE1E-14C0A47E3237}"/>
    <cellStyle name="Comma 7 2 2 2 6" xfId="13610" xr:uid="{F48D746E-EF4D-4B17-8907-A4D3C25A9181}"/>
    <cellStyle name="Comma 7 2 2 2 6 2" xfId="23400" xr:uid="{03493A1B-9628-4025-8927-837E332BCE09}"/>
    <cellStyle name="Comma 7 2 2 2 6 3" xfId="26585" xr:uid="{9D62FFF1-73B4-4CF5-B7BF-5F2E91A17160}"/>
    <cellStyle name="Comma 7 2 2 2 7" xfId="11252" xr:uid="{CBA0D87A-09F5-407F-A7C2-5D1890EA9735}"/>
    <cellStyle name="Comma 7 2 2 2 7 2" xfId="22433" xr:uid="{58C80049-BC31-4BC2-9A1D-5E0EF3DB1956}"/>
    <cellStyle name="Comma 7 2 2 2 7 3" xfId="25618" xr:uid="{FE94120D-56C9-45E4-936A-C22620D509E4}"/>
    <cellStyle name="Comma 7 2 2 2 8" xfId="15164" xr:uid="{9285750F-7A43-4F3B-AFA4-A9C25A006DC2}"/>
    <cellStyle name="Comma 7 2 2 2 8 2" xfId="23590" xr:uid="{2D04CDCB-0567-40C2-8572-D311A883213A}"/>
    <cellStyle name="Comma 7 2 2 2 8 3" xfId="26775" xr:uid="{7EA41C6F-2973-4AFF-9486-31BD4EEA3FBA}"/>
    <cellStyle name="Comma 7 2 2 2 9" xfId="10146" xr:uid="{914931AD-77D0-4B76-A53E-F74E8178FCD4}"/>
    <cellStyle name="Comma 7 2 2 2 9 2" xfId="22202" xr:uid="{F9BA8822-BB1A-48A0-9180-462A23F2C3BA}"/>
    <cellStyle name="Comma 7 2 2 2 9 3" xfId="25387" xr:uid="{CB19E655-0861-4E01-B5B3-5866FD316D85}"/>
    <cellStyle name="Comma 7 2 2 3" xfId="1711" xr:uid="{00000000-0005-0000-0000-000024040000}"/>
    <cellStyle name="Comma 7 2 2 3 2" xfId="1712" xr:uid="{00000000-0005-0000-0000-000025040000}"/>
    <cellStyle name="Comma 7 2 2 3 2 2" xfId="12197" xr:uid="{C24E5EBC-79C0-4372-B7C7-E1702768FF5B}"/>
    <cellStyle name="Comma 7 2 2 3 2 2 2" xfId="22881" xr:uid="{02C40E9E-AC36-41CD-854D-68CED1C32BB7}"/>
    <cellStyle name="Comma 7 2 2 3 2 2 3" xfId="26066" xr:uid="{290EC3F6-4292-4CE0-BF2E-12DD776B9E37}"/>
    <cellStyle name="Comma 7 2 2 3 2 3" xfId="21980" xr:uid="{D9A518F4-62FB-4148-B6B7-CE10B69C789D}"/>
    <cellStyle name="Comma 7 2 2 3 2 4" xfId="25165" xr:uid="{90DCE6EF-3F7C-45BD-803A-8FA470F29D15}"/>
    <cellStyle name="Comma 7 2 2 3 3" xfId="1713" xr:uid="{00000000-0005-0000-0000-000026040000}"/>
    <cellStyle name="Comma 7 2 2 3 3 2" xfId="12517" xr:uid="{97E89772-D961-47DB-AFDD-C4DC926C6CD7}"/>
    <cellStyle name="Comma 7 2 2 3 3 2 2" xfId="23201" xr:uid="{68F508A5-1CFC-49C8-8E13-C6317ADFA9D0}"/>
    <cellStyle name="Comma 7 2 2 3 3 2 3" xfId="26386" xr:uid="{22D3EFEE-18F5-458D-A944-6BE8161D8D49}"/>
    <cellStyle name="Comma 7 2 2 3 3 3" xfId="21981" xr:uid="{008FD2B8-9DE9-41A8-81B0-6697166F6A6C}"/>
    <cellStyle name="Comma 7 2 2 3 3 4" xfId="25166" xr:uid="{A342F6D8-8D2D-42D5-9A38-467441D236B2}"/>
    <cellStyle name="Comma 7 2 2 3 4" xfId="16456" xr:uid="{28CD8491-284E-454F-AA8A-911F520717B4}"/>
    <cellStyle name="Comma 7 2 2 3 4 2" xfId="23679" xr:uid="{8EF10CF0-B380-47F9-85C9-C64761FAC470}"/>
    <cellStyle name="Comma 7 2 2 3 4 3" xfId="26864" xr:uid="{69FB9EB4-9632-4D42-9293-25EF49B367AE}"/>
    <cellStyle name="Comma 7 2 2 3 5" xfId="11796" xr:uid="{4DCB5D14-6B01-4100-BECD-FACAD1F9F314}"/>
    <cellStyle name="Comma 7 2 2 3 5 2" xfId="22481" xr:uid="{DFD0DF50-DF62-4965-A510-1F9DB1D88D5F}"/>
    <cellStyle name="Comma 7 2 2 3 5 3" xfId="25666" xr:uid="{52DD1D36-D0DB-4FF3-BC66-393E95CDC9DA}"/>
    <cellStyle name="Comma 7 2 2 3 6" xfId="21979" xr:uid="{36656179-A5E6-4388-86FA-DCE7E4E47B4A}"/>
    <cellStyle name="Comma 7 2 2 3 7" xfId="25164" xr:uid="{E91886F4-0D8B-4125-A149-F0B990F92D86}"/>
    <cellStyle name="Comma 7 2 2 4" xfId="1714" xr:uid="{00000000-0005-0000-0000-000027040000}"/>
    <cellStyle name="Comma 7 2 2 4 2" xfId="17979" xr:uid="{0813BD92-CC47-4E44-A991-1253C9F1187C}"/>
    <cellStyle name="Comma 7 2 2 4 2 2" xfId="23839" xr:uid="{7BC40978-EFAE-4D25-8BB9-40A54714B684}"/>
    <cellStyle name="Comma 7 2 2 4 2 3" xfId="27024" xr:uid="{46C49772-A9BB-46A0-9E2D-1DDCC9B8568A}"/>
    <cellStyle name="Comma 7 2 2 4 3" xfId="11956" xr:uid="{8EBBA563-9AC7-4ED7-AB64-58802316FFEF}"/>
    <cellStyle name="Comma 7 2 2 4 3 2" xfId="22641" xr:uid="{8CA60BFB-52F4-441A-8FB9-36F0BA959850}"/>
    <cellStyle name="Comma 7 2 2 4 3 3" xfId="25826" xr:uid="{12C6DC4A-606E-4C7D-9076-9918039A1937}"/>
    <cellStyle name="Comma 7 2 2 4 4" xfId="21982" xr:uid="{DDC39969-9F36-4A2A-B04E-8FFC49445281}"/>
    <cellStyle name="Comma 7 2 2 4 5" xfId="25167" xr:uid="{FC8E035A-2799-457B-9700-396CB2E88BDB}"/>
    <cellStyle name="Comma 7 2 2 5" xfId="1715" xr:uid="{00000000-0005-0000-0000-000028040000}"/>
    <cellStyle name="Comma 7 2 2 5 2" xfId="19208" xr:uid="{09D36190-3978-43E3-B48F-BBFF68CBEB7F}"/>
    <cellStyle name="Comma 7 2 2 5 2 2" xfId="24015" xr:uid="{BCDFAF8D-04BD-4CE5-BE48-FB786CDC98EE}"/>
    <cellStyle name="Comma 7 2 2 5 2 3" xfId="27200" xr:uid="{4C77BE67-5A4B-4140-ACF7-1885CA7C2DC1}"/>
    <cellStyle name="Comma 7 2 2 5 3" xfId="12156" xr:uid="{6459481B-1458-4251-BAE2-690DA1333260}"/>
    <cellStyle name="Comma 7 2 2 5 3 2" xfId="22840" xr:uid="{5D843C7B-1821-43AE-A009-3F135256B48C}"/>
    <cellStyle name="Comma 7 2 2 5 3 3" xfId="26025" xr:uid="{BEC6E8CD-BDF3-4DE6-B9BC-291CB1F5F598}"/>
    <cellStyle name="Comma 7 2 2 5 4" xfId="21983" xr:uid="{A95D0BB2-9B54-47B1-A83A-3032EB08B822}"/>
    <cellStyle name="Comma 7 2 2 5 5" xfId="25168" xr:uid="{19E72DAB-3538-4FFC-8D1A-163D97E0DF8F}"/>
    <cellStyle name="Comma 7 2 2 6" xfId="1716" xr:uid="{00000000-0005-0000-0000-000029040000}"/>
    <cellStyle name="Comma 7 2 2 6 2" xfId="20567" xr:uid="{43C64A87-3EFA-4145-8242-27EE92308894}"/>
    <cellStyle name="Comma 7 2 2 6 2 2" xfId="24112" xr:uid="{BC4D02DE-E28A-4A7B-A71E-9A7B406E64FD}"/>
    <cellStyle name="Comma 7 2 2 6 2 3" xfId="27297" xr:uid="{3478085F-0265-4E03-B914-5FBDF543973E}"/>
    <cellStyle name="Comma 7 2 2 6 3" xfId="12357" xr:uid="{5CDB1187-3BE1-43E7-913C-9108952A0CA3}"/>
    <cellStyle name="Comma 7 2 2 6 3 2" xfId="23041" xr:uid="{FE4B4E20-7982-4A14-ACFD-3606F59A490C}"/>
    <cellStyle name="Comma 7 2 2 6 3 3" xfId="26226" xr:uid="{42386274-E438-47BE-9EAB-7985BC747663}"/>
    <cellStyle name="Comma 7 2 2 6 4" xfId="21984" xr:uid="{738B55C6-C06D-4C1F-8CF0-70E5F13286A9}"/>
    <cellStyle name="Comma 7 2 2 6 5" xfId="25169" xr:uid="{7465266D-33E4-42E1-A31F-7D3D61E3CCED}"/>
    <cellStyle name="Comma 7 2 2 7" xfId="12921" xr:uid="{83441535-7844-4BAE-A808-45BE31DF7570}"/>
    <cellStyle name="Comma 7 2 2 7 2" xfId="23281" xr:uid="{284C58C7-9E97-4ECE-8F71-7875887A8803}"/>
    <cellStyle name="Comma 7 2 2 7 3" xfId="26466" xr:uid="{D771EE84-9DF5-47F9-A72C-0078BE9797B2}"/>
    <cellStyle name="Comma 7 2 2 8" xfId="11251" xr:uid="{32587C1F-C0B7-43CC-BD29-89F125D96553}"/>
    <cellStyle name="Comma 7 2 2 8 2" xfId="22432" xr:uid="{CE8E168C-0BBF-4C2F-BD13-FC7052D9CC68}"/>
    <cellStyle name="Comma 7 2 2 8 3" xfId="25617" xr:uid="{F5FD3314-F59E-4DB3-8183-70D6143CD729}"/>
    <cellStyle name="Comma 7 2 2 9" xfId="14471" xr:uid="{E05A4AEA-B79B-4A27-AB59-4580A71FE975}"/>
    <cellStyle name="Comma 7 2 2 9 2" xfId="23467" xr:uid="{F9DAE175-B785-418F-82D6-6E48538FB687}"/>
    <cellStyle name="Comma 7 2 2 9 3" xfId="26652" xr:uid="{17246FF0-2807-4719-A1E7-01F1554AAACD}"/>
    <cellStyle name="Comma 7 2 3" xfId="376" xr:uid="{00000000-0005-0000-0000-00002A040000}"/>
    <cellStyle name="Comma 7 2 3 10" xfId="10027" xr:uid="{09CACF94-5FDA-46D6-ADD5-5C9BB8616656}"/>
    <cellStyle name="Comma 7 2 3 10 2" xfId="22083" xr:uid="{2D4A3F93-30A1-405B-90FE-3538CBFD26AF}"/>
    <cellStyle name="Comma 7 2 3 10 3" xfId="25268" xr:uid="{C0AFF8A2-6688-482A-B721-76649E6FEFBF}"/>
    <cellStyle name="Comma 7 2 3 11" xfId="21013" xr:uid="{9EBE51E9-6DB6-404D-B5A6-318645CF8D4E}"/>
    <cellStyle name="Comma 7 2 3 12" xfId="24198" xr:uid="{1894357B-287E-4A52-8241-8655C1F113FD}"/>
    <cellStyle name="Comma 7 2 3 2" xfId="1717" xr:uid="{00000000-0005-0000-0000-00002B040000}"/>
    <cellStyle name="Comma 7 2 3 2 10" xfId="21985" xr:uid="{1C72E4D3-78ED-4AAE-A010-DD087B7A3E38}"/>
    <cellStyle name="Comma 7 2 3 2 11" xfId="25170" xr:uid="{CBFDF82D-753B-4E76-81BF-046AA333472D}"/>
    <cellStyle name="Comma 7 2 3 2 2" xfId="1718" xr:uid="{00000000-0005-0000-0000-00002C040000}"/>
    <cellStyle name="Comma 7 2 3 2 2 2" xfId="17146" xr:uid="{901DF43E-6688-4C3A-B691-D84E84128D30}"/>
    <cellStyle name="Comma 7 2 3 2 2 2 2" xfId="23799" xr:uid="{408702A8-38BF-492F-948C-5AF7AE0C24B3}"/>
    <cellStyle name="Comma 7 2 3 2 2 2 3" xfId="26984" xr:uid="{8D201BA8-36E3-42C3-8F7B-6C33E311BEFB}"/>
    <cellStyle name="Comma 7 2 3 2 2 3" xfId="11916" xr:uid="{C55E99F5-50E4-4F95-9598-9FB6A0435346}"/>
    <cellStyle name="Comma 7 2 3 2 2 3 2" xfId="22601" xr:uid="{4A86BD51-C566-476A-A8D5-56E26979D449}"/>
    <cellStyle name="Comma 7 2 3 2 2 3 3" xfId="25786" xr:uid="{7BD6177B-AFA6-49A6-A51E-7C6F941A0B37}"/>
    <cellStyle name="Comma 7 2 3 2 2 4" xfId="21986" xr:uid="{ED2CF5A2-1C3B-4069-97FF-AAAA12CFDA1F}"/>
    <cellStyle name="Comma 7 2 3 2 2 5" xfId="25171" xr:uid="{FC3C0ED6-93D1-4D32-AC4C-1160F89C8402}"/>
    <cellStyle name="Comma 7 2 3 2 3" xfId="1719" xr:uid="{00000000-0005-0000-0000-00002D040000}"/>
    <cellStyle name="Comma 7 2 3 2 3 2" xfId="18669" xr:uid="{9F645D20-DA7C-4B1E-865F-27DC7900ABD0}"/>
    <cellStyle name="Comma 7 2 3 2 3 2 2" xfId="23959" xr:uid="{0FCF6B8D-9BE6-4438-B822-D1394707648E}"/>
    <cellStyle name="Comma 7 2 3 2 3 2 3" xfId="27144" xr:uid="{11094166-F927-4C0B-826F-4A060D842BEB}"/>
    <cellStyle name="Comma 7 2 3 2 3 3" xfId="12076" xr:uid="{1F6353BA-ACA6-4A13-AD3E-88B80F74321F}"/>
    <cellStyle name="Comma 7 2 3 2 3 3 2" xfId="22761" xr:uid="{FDDBF0D0-906A-438A-B378-211ACC06B06D}"/>
    <cellStyle name="Comma 7 2 3 2 3 3 3" xfId="25946" xr:uid="{78D6DB1A-9F27-4B44-BC47-90A973D53B53}"/>
    <cellStyle name="Comma 7 2 3 2 3 4" xfId="21987" xr:uid="{D9EC0450-910A-4C97-B597-E41417A93BAF}"/>
    <cellStyle name="Comma 7 2 3 2 3 5" xfId="25172" xr:uid="{8AAE4D0A-AB74-43DB-8CA2-EF43B499C3B8}"/>
    <cellStyle name="Comma 7 2 3 2 4" xfId="1720" xr:uid="{00000000-0005-0000-0000-00002E040000}"/>
    <cellStyle name="Comma 7 2 3 2 4 2" xfId="19970" xr:uid="{47A65755-4249-4BBF-B4C0-E65D43465AE0}"/>
    <cellStyle name="Comma 7 2 3 2 4 2 2" xfId="24096" xr:uid="{BBDD2042-3BEA-4CCE-B4B9-8A0FCED55D14}"/>
    <cellStyle name="Comma 7 2 3 2 4 2 3" xfId="27281" xr:uid="{66BDF841-1568-4CC5-AF94-939B3C90CD7E}"/>
    <cellStyle name="Comma 7 2 3 2 4 3" xfId="12317" xr:uid="{A39DDE6D-BE1F-4E83-BA15-491CAF3225FA}"/>
    <cellStyle name="Comma 7 2 3 2 4 3 2" xfId="23001" xr:uid="{46DCF4EA-C357-422F-94E6-C55C07037B58}"/>
    <cellStyle name="Comma 7 2 3 2 4 3 3" xfId="26186" xr:uid="{ED6EE59D-0959-48BB-80D7-FDB09B28467E}"/>
    <cellStyle name="Comma 7 2 3 2 4 4" xfId="21988" xr:uid="{43035326-0C4A-448A-A89F-8AC68E311BAC}"/>
    <cellStyle name="Comma 7 2 3 2 4 5" xfId="25173" xr:uid="{48EFFD5D-3C9F-4103-8C4B-4EB81F14CD50}"/>
    <cellStyle name="Comma 7 2 3 2 5" xfId="1721" xr:uid="{00000000-0005-0000-0000-00002F040000}"/>
    <cellStyle name="Comma 7 2 3 2 5 2" xfId="12477" xr:uid="{A41FD616-8DBF-47CA-81B8-31B87C444DF9}"/>
    <cellStyle name="Comma 7 2 3 2 5 2 2" xfId="23161" xr:uid="{3B4F035D-B75A-4238-81B7-422A11BB4B6F}"/>
    <cellStyle name="Comma 7 2 3 2 5 2 3" xfId="26346" xr:uid="{460E088F-AF49-44A3-B421-2EF341ED8251}"/>
    <cellStyle name="Comma 7 2 3 2 5 3" xfId="21989" xr:uid="{60AD17C9-82FD-46F8-A0A6-5B9412D0A227}"/>
    <cellStyle name="Comma 7 2 3 2 5 4" xfId="25174" xr:uid="{65323D8D-99B3-4845-9CCA-7B26D8E8BABB}"/>
    <cellStyle name="Comma 7 2 3 2 6" xfId="13611" xr:uid="{8815261A-0BE5-410C-8BBB-79A635A3DA26}"/>
    <cellStyle name="Comma 7 2 3 2 6 2" xfId="23401" xr:uid="{B8C6E159-5C5D-4B85-9323-D2BCCE2C6F0E}"/>
    <cellStyle name="Comma 7 2 3 2 6 3" xfId="26586" xr:uid="{EFF1FCD3-339D-46CD-B837-1232797DDDED}"/>
    <cellStyle name="Comma 7 2 3 2 7" xfId="11254" xr:uid="{9E6918CF-E054-4CF8-82AB-DF9E5A1C89F5}"/>
    <cellStyle name="Comma 7 2 3 2 7 2" xfId="22435" xr:uid="{251C85CE-A361-4E95-B874-0F95C07A5DC0}"/>
    <cellStyle name="Comma 7 2 3 2 7 3" xfId="25620" xr:uid="{0C3BD766-A32E-4A71-AE3B-3DE9F5E7DDF2}"/>
    <cellStyle name="Comma 7 2 3 2 8" xfId="15165" xr:uid="{9FE3A88E-BAD0-404D-8ACC-FC07A4208325}"/>
    <cellStyle name="Comma 7 2 3 2 8 2" xfId="23591" xr:uid="{10F43FE2-5617-4817-9735-E9B58C04F06B}"/>
    <cellStyle name="Comma 7 2 3 2 8 3" xfId="26776" xr:uid="{5B4B8F56-BD7E-4955-8BB8-9096B58DEFFD}"/>
    <cellStyle name="Comma 7 2 3 2 9" xfId="10147" xr:uid="{D7952E49-E8B3-4ACE-A839-0ECC3B01E412}"/>
    <cellStyle name="Comma 7 2 3 2 9 2" xfId="22203" xr:uid="{A4D4733A-DD8B-467C-85B6-14EB7CDBFA88}"/>
    <cellStyle name="Comma 7 2 3 2 9 3" xfId="25388" xr:uid="{17AED942-28F6-46D9-A7F0-4CB620E1ABDD}"/>
    <cellStyle name="Comma 7 2 3 3" xfId="1722" xr:uid="{00000000-0005-0000-0000-000030040000}"/>
    <cellStyle name="Comma 7 2 3 3 2" xfId="1723" xr:uid="{00000000-0005-0000-0000-000031040000}"/>
    <cellStyle name="Comma 7 2 3 3 2 2" xfId="12199" xr:uid="{2D432F40-ABC2-4D9B-A20C-CC49E48CB7B4}"/>
    <cellStyle name="Comma 7 2 3 3 2 2 2" xfId="22883" xr:uid="{5A38F4EB-2EAC-41BF-AF2E-F7D7CB64331F}"/>
    <cellStyle name="Comma 7 2 3 3 2 2 3" xfId="26068" xr:uid="{8146FEA7-F8E5-49A4-84A9-361313291BB9}"/>
    <cellStyle name="Comma 7 2 3 3 2 3" xfId="21991" xr:uid="{B914FB58-A0C1-4CFF-BA7D-9A20DE8824BD}"/>
    <cellStyle name="Comma 7 2 3 3 2 4" xfId="25176" xr:uid="{36D87A22-9032-4BBA-A845-13B2774BB23C}"/>
    <cellStyle name="Comma 7 2 3 3 3" xfId="1724" xr:uid="{00000000-0005-0000-0000-000032040000}"/>
    <cellStyle name="Comma 7 2 3 3 3 2" xfId="12519" xr:uid="{55D7C64C-D2C9-4BD3-8F5E-42F599B5C20A}"/>
    <cellStyle name="Comma 7 2 3 3 3 2 2" xfId="23203" xr:uid="{E330C6D8-A94E-43A0-9A37-2F6CAD1C18EF}"/>
    <cellStyle name="Comma 7 2 3 3 3 2 3" xfId="26388" xr:uid="{4E055CA9-2B63-4365-A181-BFAB83F97558}"/>
    <cellStyle name="Comma 7 2 3 3 3 3" xfId="21992" xr:uid="{3C28C3DD-E9E1-463D-8C6D-1CB6858FD69C}"/>
    <cellStyle name="Comma 7 2 3 3 3 4" xfId="25177" xr:uid="{8D8262B7-67B3-4611-B999-A4128FE90D36}"/>
    <cellStyle name="Comma 7 2 3 3 4" xfId="16462" xr:uid="{73AB1CEB-999C-485D-A3E5-8CDB1B902B3C}"/>
    <cellStyle name="Comma 7 2 3 3 4 2" xfId="23681" xr:uid="{62A13B38-DC7C-4F6D-94B3-F32A1C01AD66}"/>
    <cellStyle name="Comma 7 2 3 3 4 3" xfId="26866" xr:uid="{6CFB5391-C15C-42B4-B283-2303F257E7EF}"/>
    <cellStyle name="Comma 7 2 3 3 5" xfId="11798" xr:uid="{5D4E1D35-DE41-4EE1-946D-80E879E4B63B}"/>
    <cellStyle name="Comma 7 2 3 3 5 2" xfId="22483" xr:uid="{758C5FB9-0E30-4F83-B244-D6C9CC1B3E0A}"/>
    <cellStyle name="Comma 7 2 3 3 5 3" xfId="25668" xr:uid="{B79AB7BB-1C10-4376-AC2E-7F8C701E76CC}"/>
    <cellStyle name="Comma 7 2 3 3 6" xfId="21990" xr:uid="{E53BDCA4-31D0-47D6-8868-5B1CCA44B8A5}"/>
    <cellStyle name="Comma 7 2 3 3 7" xfId="25175" xr:uid="{C176AFC2-16A0-4AEC-AAB7-2967B90F1705}"/>
    <cellStyle name="Comma 7 2 3 4" xfId="1725" xr:uid="{00000000-0005-0000-0000-000033040000}"/>
    <cellStyle name="Comma 7 2 3 4 2" xfId="17985" xr:uid="{4BA771BB-8605-440B-AF3F-04A71E280192}"/>
    <cellStyle name="Comma 7 2 3 4 2 2" xfId="23841" xr:uid="{98C17EDE-B48B-4F2E-9C6B-F2510ADF7105}"/>
    <cellStyle name="Comma 7 2 3 4 2 3" xfId="27026" xr:uid="{CC185264-99E0-4FA5-BDC8-413BDB75B404}"/>
    <cellStyle name="Comma 7 2 3 4 3" xfId="11958" xr:uid="{4CD454F5-1E4B-4897-8322-DDFC962D4D1D}"/>
    <cellStyle name="Comma 7 2 3 4 3 2" xfId="22643" xr:uid="{3579D8F2-1E7E-442B-8B03-F2371D12E972}"/>
    <cellStyle name="Comma 7 2 3 4 3 3" xfId="25828" xr:uid="{628BCEF7-1510-4ABE-96B5-DA36D36DCB13}"/>
    <cellStyle name="Comma 7 2 3 4 4" xfId="21993" xr:uid="{A9F03B40-7E6F-4D8B-BE4F-A4B07475A474}"/>
    <cellStyle name="Comma 7 2 3 4 5" xfId="25178" xr:uid="{2999F425-8150-44C0-997A-3B10B63410B7}"/>
    <cellStyle name="Comma 7 2 3 5" xfId="1726" xr:uid="{00000000-0005-0000-0000-000034040000}"/>
    <cellStyle name="Comma 7 2 3 5 2" xfId="19209" xr:uid="{4DDF016A-F854-4BB8-956A-6C8CDDF38A27}"/>
    <cellStyle name="Comma 7 2 3 5 2 2" xfId="24016" xr:uid="{49678C81-6D05-444F-B132-54AAFD76586E}"/>
    <cellStyle name="Comma 7 2 3 5 2 3" xfId="27201" xr:uid="{D7997498-5CBC-4128-95FE-43A49FAFC9F8}"/>
    <cellStyle name="Comma 7 2 3 5 3" xfId="12157" xr:uid="{F1A807E3-0C92-4349-A703-D9490A181DDA}"/>
    <cellStyle name="Comma 7 2 3 5 3 2" xfId="22841" xr:uid="{A5BD3423-EAA7-466E-9EB5-105E5357A47D}"/>
    <cellStyle name="Comma 7 2 3 5 3 3" xfId="26026" xr:uid="{A74DD6AE-8B99-40D1-BDCC-6C63111C4932}"/>
    <cellStyle name="Comma 7 2 3 5 4" xfId="21994" xr:uid="{B7A1EB25-354A-4D6D-B88E-DFD8BEF40CDF}"/>
    <cellStyle name="Comma 7 2 3 5 5" xfId="25179" xr:uid="{D2BE3B5D-7F53-4F5E-B8F1-792221A0A1B6}"/>
    <cellStyle name="Comma 7 2 3 6" xfId="1727" xr:uid="{00000000-0005-0000-0000-000035040000}"/>
    <cellStyle name="Comma 7 2 3 6 2" xfId="20573" xr:uid="{532B733E-ADBD-4491-8673-86ECE40D4B32}"/>
    <cellStyle name="Comma 7 2 3 6 2 2" xfId="24114" xr:uid="{E561DFC7-29F3-4037-9B98-B5C68CF76790}"/>
    <cellStyle name="Comma 7 2 3 6 2 3" xfId="27299" xr:uid="{EA81A56F-A5A8-44E9-BE46-A60C46AD7086}"/>
    <cellStyle name="Comma 7 2 3 6 3" xfId="12359" xr:uid="{EFAF4B42-4413-4B9C-B3C4-89EDEEE18046}"/>
    <cellStyle name="Comma 7 2 3 6 3 2" xfId="23043" xr:uid="{68AB7522-E759-4D11-B777-6DA96389C8E9}"/>
    <cellStyle name="Comma 7 2 3 6 3 3" xfId="26228" xr:uid="{57B8234B-8803-47A8-8531-ED439F5B28B7}"/>
    <cellStyle name="Comma 7 2 3 6 4" xfId="21995" xr:uid="{D18F4736-D282-4C1A-888A-3E18666455D7}"/>
    <cellStyle name="Comma 7 2 3 6 5" xfId="25180" xr:uid="{8BC64A8A-043E-4F4E-93A5-888813FDA1E3}"/>
    <cellStyle name="Comma 7 2 3 7" xfId="12927" xr:uid="{4E23DBE9-0DB7-409A-A01F-35DAA98D4CFF}"/>
    <cellStyle name="Comma 7 2 3 7 2" xfId="23283" xr:uid="{992EA303-2219-48C2-8828-2D09B4182150}"/>
    <cellStyle name="Comma 7 2 3 7 3" xfId="26468" xr:uid="{3FC61ACA-222A-432A-9D8D-829970B9D0A9}"/>
    <cellStyle name="Comma 7 2 3 8" xfId="11253" xr:uid="{E951A2A2-1E2C-4FCD-BDC1-3EED30250FD4}"/>
    <cellStyle name="Comma 7 2 3 8 2" xfId="22434" xr:uid="{47695041-1FA3-4E13-926D-E4CDB63F0AE5}"/>
    <cellStyle name="Comma 7 2 3 8 3" xfId="25619" xr:uid="{1DB10608-9860-40FE-96FC-6FF33AE5D0B1}"/>
    <cellStyle name="Comma 7 2 3 9" xfId="14479" xr:uid="{E118881F-1776-4803-9853-F50D9A8788BD}"/>
    <cellStyle name="Comma 7 2 3 9 2" xfId="23471" xr:uid="{3D71B905-7C1A-4165-9655-E9499B9D4C78}"/>
    <cellStyle name="Comma 7 2 3 9 3" xfId="26656" xr:uid="{DDE0F3A1-9560-479D-A561-6667D71563C5}"/>
    <cellStyle name="Comma 7 2 4" xfId="11250" xr:uid="{FC3A00EA-5CD4-4DFE-B91D-2F9C3AE23F95}"/>
    <cellStyle name="Comma 7 2 4 2" xfId="22431" xr:uid="{DC4155DC-B8F3-4740-BF4B-8972A1ED307F}"/>
    <cellStyle name="Comma 7 2 4 3" xfId="25616" xr:uid="{17947A5C-55EF-45CE-AAEF-4D17F9904ABC}"/>
    <cellStyle name="Comma 7 2 5" xfId="14463" xr:uid="{FC0E85C9-6B79-43E8-B0F0-DAFACE32511A}"/>
    <cellStyle name="Comma 7 2 5 2" xfId="23463" xr:uid="{5BF514DE-EE48-459A-8C9D-578EB53443B6}"/>
    <cellStyle name="Comma 7 2 5 3" xfId="26648" xr:uid="{4692383B-458C-4B23-BEF3-8CF3879339A0}"/>
    <cellStyle name="Comma 7 2 6" xfId="10019" xr:uid="{3B5FC08C-A75F-402C-B75A-2EE809C2E2BF}"/>
    <cellStyle name="Comma 7 2 6 2" xfId="22075" xr:uid="{A234D48A-2B03-4FAE-9F07-07063175E703}"/>
    <cellStyle name="Comma 7 2 6 3" xfId="25260" xr:uid="{93E38DE5-6DDE-42FE-81D4-A6424A96B12F}"/>
    <cellStyle name="Comma 7 2 7" xfId="21004" xr:uid="{9E60CA7D-7712-4A6C-8372-C5D56D0F524D}"/>
    <cellStyle name="Comma 7 2 8" xfId="24189" xr:uid="{2F790E4C-A8F0-4C5B-B5D5-200D3C1780FA}"/>
    <cellStyle name="Comma 7 3" xfId="333" xr:uid="{00000000-0005-0000-0000-000036040000}"/>
    <cellStyle name="Comma 7 3 2" xfId="11255" xr:uid="{8E2A8133-8C20-419C-8AD0-092AB4079EB3}"/>
    <cellStyle name="Comma 7 3 2 2" xfId="22436" xr:uid="{EAF87597-ED0E-4736-863C-26AF48467F53}"/>
    <cellStyle name="Comma 7 3 2 3" xfId="25621" xr:uid="{D261A5D3-14E0-47E5-B31C-B822C31A4AF4}"/>
    <cellStyle name="Comma 7 3 3" xfId="14469" xr:uid="{94C5F4FD-9D03-4AE7-AE71-5D94CB981E6F}"/>
    <cellStyle name="Comma 7 3 3 2" xfId="23465" xr:uid="{CD9040F5-7147-412B-A06C-F930521C2AAD}"/>
    <cellStyle name="Comma 7 3 3 3" xfId="26650" xr:uid="{607B5663-7507-4E8D-9C76-4111615062C7}"/>
    <cellStyle name="Comma 7 3 4" xfId="10021" xr:uid="{6D377620-96CD-4476-8AE4-F15F755641D2}"/>
    <cellStyle name="Comma 7 3 4 2" xfId="22077" xr:uid="{4FB4883A-F8C3-45E5-8682-4FB556235DA5}"/>
    <cellStyle name="Comma 7 3 4 3" xfId="25262" xr:uid="{A4150AA5-B83B-4AC6-92F4-9D82B5220612}"/>
    <cellStyle name="Comma 7 3 5" xfId="21007" xr:uid="{268429EC-03A5-42F9-ABA8-2D44DA2CD563}"/>
    <cellStyle name="Comma 7 3 6" xfId="24192" xr:uid="{80F94220-ACBC-41B3-9847-BCAFE4F326FD}"/>
    <cellStyle name="Comma 7 4" xfId="366" xr:uid="{00000000-0005-0000-0000-000037040000}"/>
    <cellStyle name="Comma 7 4 2" xfId="11256" xr:uid="{504C3882-A853-40F8-9C48-FF90F1AE3BBC}"/>
    <cellStyle name="Comma 7 4 2 2" xfId="22437" xr:uid="{0481CD96-1416-4F52-BDD4-A58F41C531DE}"/>
    <cellStyle name="Comma 7 4 2 3" xfId="25622" xr:uid="{B7BEF463-76AF-415C-86D4-C3D4A065ED5F}"/>
    <cellStyle name="Comma 7 4 3" xfId="14472" xr:uid="{4789D793-34E0-4890-AF7E-27B53374296E}"/>
    <cellStyle name="Comma 7 4 3 2" xfId="23468" xr:uid="{D8448DBE-B230-4639-8F2B-2D65B594BB65}"/>
    <cellStyle name="Comma 7 4 3 3" xfId="26653" xr:uid="{30BD4DCC-27F7-443F-9FFF-BEE0A05FB2F8}"/>
    <cellStyle name="Comma 7 4 4" xfId="10024" xr:uid="{51C045FC-A113-4FD7-92B6-80B629AF19DA}"/>
    <cellStyle name="Comma 7 4 4 2" xfId="22080" xr:uid="{39A83593-A2CA-492F-8822-96845CD3DD06}"/>
    <cellStyle name="Comma 7 4 4 3" xfId="25265" xr:uid="{3DC8B3A2-C80C-4A28-A4D7-2A694474419F}"/>
    <cellStyle name="Comma 7 4 5" xfId="21010" xr:uid="{87C07E04-93C3-47FD-8C4A-F928C0DF4F9D}"/>
    <cellStyle name="Comma 7 4 6" xfId="24195" xr:uid="{D6DEF82D-07AC-4BAC-AA5B-703BC7279D51}"/>
    <cellStyle name="Comma 7 5" xfId="9917" xr:uid="{00000000-0005-0000-0000-000038040000}"/>
    <cellStyle name="Comma 7 5 2" xfId="10192" xr:uid="{FA9A3879-F9B8-4D9E-B4EA-940CE292E80B}"/>
    <cellStyle name="Comma 7 5 2 2" xfId="22247" xr:uid="{B27EF9F8-6A66-4180-B8B7-8CB48CC1A2B4}"/>
    <cellStyle name="Comma 7 5 2 3" xfId="25432" xr:uid="{244A26E0-4BD3-42AB-9BC0-6BED27D6AE1A}"/>
    <cellStyle name="Comma 7 5 3" xfId="22012" xr:uid="{79A678FE-D884-49BC-9F52-F977587B16D6}"/>
    <cellStyle name="Comma 7 5 4" xfId="25197" xr:uid="{64068CAE-8723-450F-B60E-C0FB15C702AA}"/>
    <cellStyle name="Comma 7 6" xfId="14123" xr:uid="{29E20830-3068-4498-AFA7-FD52B8C41811}"/>
    <cellStyle name="Comma 7 6 2" xfId="23444" xr:uid="{1C897B19-0687-4152-8760-0FD2061D32C1}"/>
    <cellStyle name="Comma 7 6 3" xfId="26629" xr:uid="{E9EC906C-C0C6-4133-A069-B74890C11B02}"/>
    <cellStyle name="Comma 7 7" xfId="10000" xr:uid="{FB1E9966-701D-417C-8749-CD63EBBA7E45}"/>
    <cellStyle name="Comma 7 7 2" xfId="22056" xr:uid="{6BC9FF1C-1EC8-462D-AFDD-A4F66965F142}"/>
    <cellStyle name="Comma 7 7 3" xfId="25241" xr:uid="{2B34491E-9197-4F11-A693-32110F92C4E5}"/>
    <cellStyle name="Comma 7 8" xfId="20998" xr:uid="{F6AEBBC0-6C5B-4DCB-896F-96081926E945}"/>
    <cellStyle name="Comma 7 9" xfId="24183" xr:uid="{9CEF7FA0-CDF7-4D5A-AA45-9B951C09A160}"/>
    <cellStyle name="Comma 8" xfId="63" xr:uid="{00000000-0005-0000-0000-000039040000}"/>
    <cellStyle name="Comma 8 2" xfId="303" xr:uid="{00000000-0005-0000-0000-00003A040000}"/>
    <cellStyle name="Comma 8 2 2" xfId="360" xr:uid="{00000000-0005-0000-0000-00003B040000}"/>
    <cellStyle name="Comma 8 2 2 2" xfId="11258" xr:uid="{07FDAB78-4742-48CA-871E-7103A21A01FF}"/>
    <cellStyle name="Comma 8 2 2 2 2" xfId="22439" xr:uid="{BC39E09B-F71A-4E03-B86C-0321558EF22F}"/>
    <cellStyle name="Comma 8 2 2 2 3" xfId="25624" xr:uid="{79343FD2-F23E-4E47-9AD3-9E418531C58A}"/>
    <cellStyle name="Comma 8 2 2 3" xfId="14470" xr:uid="{BE721CC8-1EEA-4AF3-8D2A-690716C4D863}"/>
    <cellStyle name="Comma 8 2 2 3 2" xfId="23466" xr:uid="{83962F71-8C9A-4C76-B7EF-ED68F7AC27D3}"/>
    <cellStyle name="Comma 8 2 2 3 3" xfId="26651" xr:uid="{FD59B039-3295-4A64-8741-0B4EE0D70B43}"/>
    <cellStyle name="Comma 8 2 2 4" xfId="10022" xr:uid="{781FA24A-EF30-470E-898E-61730ABA06F7}"/>
    <cellStyle name="Comma 8 2 2 4 2" xfId="22078" xr:uid="{419E3087-14A2-42CA-A296-D8DA5374BA8B}"/>
    <cellStyle name="Comma 8 2 2 4 3" xfId="25263" xr:uid="{32A51E5B-6135-4ACA-A794-28A3D28852B5}"/>
    <cellStyle name="Comma 8 2 2 5" xfId="21008" xr:uid="{8F0A8047-C872-4209-8E33-099C0940EEC0}"/>
    <cellStyle name="Comma 8 2 2 6" xfId="24193" xr:uid="{27A3D9C3-B477-4637-BD48-063157D44D93}"/>
    <cellStyle name="Comma 8 2 3" xfId="11257" xr:uid="{A69F8F4B-8F74-4CE9-ACD2-A2402A7A2FEB}"/>
    <cellStyle name="Comma 8 2 3 2" xfId="22438" xr:uid="{365503FA-B2EE-496F-9B36-B5A9930F359A}"/>
    <cellStyle name="Comma 8 2 3 3" xfId="25623" xr:uid="{A611465C-71C6-432C-A336-8B506BEE04AF}"/>
    <cellStyle name="Comma 8 2 4" xfId="14464" xr:uid="{DD5E1053-FA46-471B-BF6C-DBD4E31F0D0D}"/>
    <cellStyle name="Comma 8 2 4 2" xfId="23464" xr:uid="{E3595A9B-4D9A-45FA-93A9-47C5B7013C08}"/>
    <cellStyle name="Comma 8 2 4 3" xfId="26649" xr:uid="{12BD16D7-A49A-460A-9956-7A28AE9D4B9E}"/>
    <cellStyle name="Comma 8 2 5" xfId="10020" xr:uid="{14CD9274-DFDE-42CD-8530-BBAA8AF86540}"/>
    <cellStyle name="Comma 8 2 5 2" xfId="22076" xr:uid="{2AE3B7BD-58F8-436A-A0D9-AC60A473A0D3}"/>
    <cellStyle name="Comma 8 2 5 3" xfId="25261" xr:uid="{553F75E5-5152-42D2-AB7F-3E697F4D4FF9}"/>
    <cellStyle name="Comma 8 2 6" xfId="21005" xr:uid="{F47353F9-FDA5-4138-AC96-F6A561489FAA}"/>
    <cellStyle name="Comma 8 2 7" xfId="24190" xr:uid="{9B674F7A-1521-4890-A9A3-676DB0999AAA}"/>
    <cellStyle name="Comma 8 3" xfId="370" xr:uid="{00000000-0005-0000-0000-00003C040000}"/>
    <cellStyle name="Comma 8 3 2" xfId="11259" xr:uid="{A800B408-2122-4F27-A0E2-57FCA6F88F79}"/>
    <cellStyle name="Comma 8 3 2 2" xfId="22440" xr:uid="{40A0FED5-714B-40ED-A397-C64799A4F770}"/>
    <cellStyle name="Comma 8 3 2 3" xfId="25625" xr:uid="{24BF7B9D-72E6-4383-9A54-2DC798DFEFEF}"/>
    <cellStyle name="Comma 8 3 3" xfId="14475" xr:uid="{C9016A69-E36E-4666-8D25-482EF0894C74}"/>
    <cellStyle name="Comma 8 3 3 2" xfId="23470" xr:uid="{19C2F029-7DA4-468B-BD28-5E38AC0DF8FF}"/>
    <cellStyle name="Comma 8 3 3 3" xfId="26655" xr:uid="{382FA87C-C7E9-44A8-AA5F-591D8DB27341}"/>
    <cellStyle name="Comma 8 3 4" xfId="10026" xr:uid="{23FDA777-9E45-469F-B7ED-808B7415BC0B}"/>
    <cellStyle name="Comma 8 3 4 2" xfId="22082" xr:uid="{4A5C03C8-8857-436D-BA19-BEEBDE5E7FC2}"/>
    <cellStyle name="Comma 8 3 4 3" xfId="25267" xr:uid="{E3C76589-EE8D-4C5A-884A-D68C145342C8}"/>
    <cellStyle name="Comma 8 3 5" xfId="21012" xr:uid="{3BE28BF7-9266-4DC1-8716-DAAD72542000}"/>
    <cellStyle name="Comma 8 3 6" xfId="24197" xr:uid="{7B150FD6-FE7C-48F0-ACC2-14C9863B0073}"/>
    <cellStyle name="Comma 8 4" xfId="10193" xr:uid="{D1387348-863B-4856-AB4C-FF1A58874893}"/>
    <cellStyle name="Comma 8 4 2" xfId="22248" xr:uid="{ABFAB735-A8D5-441A-A8F6-AFA8F728EC8E}"/>
    <cellStyle name="Comma 8 4 3" xfId="25433" xr:uid="{0647C08E-3947-4D9C-A79D-83D3037B0215}"/>
    <cellStyle name="Comma 8 5" xfId="14124" xr:uid="{B0AAA574-0AC0-4DEC-AE0F-E35CD2D31901}"/>
    <cellStyle name="Comma 8 5 2" xfId="23445" xr:uid="{6DF670A7-D0A4-4211-97A9-3CFE13C261FE}"/>
    <cellStyle name="Comma 8 5 3" xfId="26630" xr:uid="{82B1ABC1-4FA8-44FE-8D53-AA7D4E8DA257}"/>
    <cellStyle name="Comma 8 6" xfId="10001" xr:uid="{9CFB36B9-95D1-4976-99B1-1A776C716ECB}"/>
    <cellStyle name="Comma 8 6 2" xfId="22057" xr:uid="{4CFA2BFE-36DA-4665-B934-2743F39C1368}"/>
    <cellStyle name="Comma 8 6 3" xfId="25242" xr:uid="{982CE176-D217-46FD-B775-27F5969EC406}"/>
    <cellStyle name="Comma 8 7" xfId="20999" xr:uid="{1C151A36-796F-4699-A3FF-31323A567C31}"/>
    <cellStyle name="Comma 8 8" xfId="24184" xr:uid="{05E81BC2-AC10-4702-9F2F-D831B2209112}"/>
    <cellStyle name="Comma 9" xfId="304" xr:uid="{00000000-0005-0000-0000-00003D040000}"/>
    <cellStyle name="Comma 9 2" xfId="785" xr:uid="{00000000-0005-0000-0000-00003E040000}"/>
    <cellStyle name="Comma 9 2 10" xfId="10068" xr:uid="{5F41DD79-E946-4222-B139-0658EE5A006F}"/>
    <cellStyle name="Comma 9 2 10 2" xfId="22124" xr:uid="{12E27993-6142-460F-A6F2-4F445012C49E}"/>
    <cellStyle name="Comma 9 2 10 3" xfId="25309" xr:uid="{E75A4950-6CB6-4A97-98FE-F143059259CC}"/>
    <cellStyle name="Comma 9 2 11" xfId="21054" xr:uid="{E85F5A57-D560-4B33-9037-7059238CB7EA}"/>
    <cellStyle name="Comma 9 2 12" xfId="24239" xr:uid="{689EA235-8073-4CEB-9459-DD3826577E5C}"/>
    <cellStyle name="Comma 9 2 2" xfId="1728" xr:uid="{00000000-0005-0000-0000-00003F040000}"/>
    <cellStyle name="Comma 9 2 2 10" xfId="21996" xr:uid="{7C95C3B9-C07E-482C-AFE5-0DB0B6FECB1B}"/>
    <cellStyle name="Comma 9 2 2 11" xfId="25181" xr:uid="{6268FA78-7B1E-4C23-A1B8-933689E5D6B0}"/>
    <cellStyle name="Comma 9 2 2 2" xfId="1729" xr:uid="{00000000-0005-0000-0000-000040040000}"/>
    <cellStyle name="Comma 9 2 2 2 2" xfId="17147" xr:uid="{254CE95A-EA6C-4135-870A-C33F4DCF0C7B}"/>
    <cellStyle name="Comma 9 2 2 2 2 2" xfId="23800" xr:uid="{1EBE55D4-A872-45E3-BD58-208A2AE66872}"/>
    <cellStyle name="Comma 9 2 2 2 2 3" xfId="26985" xr:uid="{763816A0-D79E-4C98-80C7-9F484D44D06D}"/>
    <cellStyle name="Comma 9 2 2 2 3" xfId="11917" xr:uid="{89F2850C-6739-4B3D-BA66-FE36ECF47DAE}"/>
    <cellStyle name="Comma 9 2 2 2 3 2" xfId="22602" xr:uid="{1DD708B5-E6C1-4EBD-B539-0BFE481E6062}"/>
    <cellStyle name="Comma 9 2 2 2 3 3" xfId="25787" xr:uid="{B167BFC6-894D-4D19-8373-3728B5B73012}"/>
    <cellStyle name="Comma 9 2 2 2 4" xfId="21997" xr:uid="{7FB1A5F4-0F4B-4646-8C1F-D537015EDFD2}"/>
    <cellStyle name="Comma 9 2 2 2 5" xfId="25182" xr:uid="{26A2BD54-2DA5-4134-9ABA-56406F5AFF12}"/>
    <cellStyle name="Comma 9 2 2 3" xfId="1730" xr:uid="{00000000-0005-0000-0000-000041040000}"/>
    <cellStyle name="Comma 9 2 2 3 2" xfId="18670" xr:uid="{116FAE5F-92BB-4431-8ECE-81CB5DF4AE9D}"/>
    <cellStyle name="Comma 9 2 2 3 2 2" xfId="23960" xr:uid="{8A9448B8-4358-48A4-9AE3-F22C4EF86644}"/>
    <cellStyle name="Comma 9 2 2 3 2 3" xfId="27145" xr:uid="{4E20AFED-1A0F-44E8-B2DF-12E7E57E03D5}"/>
    <cellStyle name="Comma 9 2 2 3 3" xfId="12077" xr:uid="{A0532C4B-785E-47DF-B38F-D1626A7B9454}"/>
    <cellStyle name="Comma 9 2 2 3 3 2" xfId="22762" xr:uid="{2B2F2743-557C-4021-B5C2-7343E4CD0DA4}"/>
    <cellStyle name="Comma 9 2 2 3 3 3" xfId="25947" xr:uid="{7FAD3518-7855-43BF-9ACC-02A3A0AB09AD}"/>
    <cellStyle name="Comma 9 2 2 3 4" xfId="21998" xr:uid="{ED9ADB12-58F9-4E91-95C8-8A31742590E8}"/>
    <cellStyle name="Comma 9 2 2 3 5" xfId="25183" xr:uid="{E7CE9FFE-9EC7-4C86-9B8F-A9A8D95D515B}"/>
    <cellStyle name="Comma 9 2 2 4" xfId="1731" xr:uid="{00000000-0005-0000-0000-000042040000}"/>
    <cellStyle name="Comma 9 2 2 4 2" xfId="19971" xr:uid="{EB1A0CF8-875C-4283-AEBA-F20B90D8A29A}"/>
    <cellStyle name="Comma 9 2 2 4 2 2" xfId="24097" xr:uid="{3E19AA48-3DFD-4C6D-8E59-3F0E3B8A2F0A}"/>
    <cellStyle name="Comma 9 2 2 4 2 3" xfId="27282" xr:uid="{747DA077-1AE9-4ED9-82C6-82E1C5CA8B64}"/>
    <cellStyle name="Comma 9 2 2 4 3" xfId="12318" xr:uid="{61BBF684-5ABF-4321-81B7-DB254C067E88}"/>
    <cellStyle name="Comma 9 2 2 4 3 2" xfId="23002" xr:uid="{288F3783-6CD1-4079-834D-AC44D4F7EC05}"/>
    <cellStyle name="Comma 9 2 2 4 3 3" xfId="26187" xr:uid="{A199A246-4A08-4B26-BFC8-AD597A85B182}"/>
    <cellStyle name="Comma 9 2 2 4 4" xfId="21999" xr:uid="{2579CFD5-21C9-4ED3-BC64-9F63764F9E38}"/>
    <cellStyle name="Comma 9 2 2 4 5" xfId="25184" xr:uid="{CF4F60E7-EA0C-44BF-8232-90AB47E22BE3}"/>
    <cellStyle name="Comma 9 2 2 5" xfId="1732" xr:uid="{00000000-0005-0000-0000-000043040000}"/>
    <cellStyle name="Comma 9 2 2 5 2" xfId="12478" xr:uid="{B54EDC23-65C8-4E29-874B-4000183148CE}"/>
    <cellStyle name="Comma 9 2 2 5 2 2" xfId="23162" xr:uid="{C4E951F6-362E-443E-BAED-0BF101EEEDF2}"/>
    <cellStyle name="Comma 9 2 2 5 2 3" xfId="26347" xr:uid="{E88E56AD-E06F-4FC6-BA2D-C8C01FC20692}"/>
    <cellStyle name="Comma 9 2 2 5 3" xfId="22000" xr:uid="{B786A26D-8A36-4E61-85B5-5D5F0974F782}"/>
    <cellStyle name="Comma 9 2 2 5 4" xfId="25185" xr:uid="{63AC22B7-CF44-458F-84C1-72ACB9E1F986}"/>
    <cellStyle name="Comma 9 2 2 6" xfId="13612" xr:uid="{D061E861-3B27-4395-9D44-D977066E93A2}"/>
    <cellStyle name="Comma 9 2 2 6 2" xfId="23402" xr:uid="{DEE45621-F141-4BB7-997D-6A9AD28ADE74}"/>
    <cellStyle name="Comma 9 2 2 6 3" xfId="26587" xr:uid="{15192E85-678D-49ED-9CA0-9948B0ADE238}"/>
    <cellStyle name="Comma 9 2 2 7" xfId="11261" xr:uid="{14E27E2C-324B-4653-B47F-6F919EFB3CB2}"/>
    <cellStyle name="Comma 9 2 2 7 2" xfId="22442" xr:uid="{30AB231B-CBA0-4255-A19C-C6C2529B470B}"/>
    <cellStyle name="Comma 9 2 2 7 3" xfId="25627" xr:uid="{A9B625F4-A5A3-4CF9-8933-766DE076E201}"/>
    <cellStyle name="Comma 9 2 2 8" xfId="15166" xr:uid="{EFC59F15-4ADF-4554-BED3-93C3CF790FC7}"/>
    <cellStyle name="Comma 9 2 2 8 2" xfId="23592" xr:uid="{D95A5F0E-5036-4D47-B4B5-8707B64F7470}"/>
    <cellStyle name="Comma 9 2 2 8 3" xfId="26777" xr:uid="{69F8D137-E35A-4CE2-A1E9-B692E34E90B4}"/>
    <cellStyle name="Comma 9 2 2 9" xfId="10148" xr:uid="{959D8396-0DBF-4687-92DC-144D65C667FB}"/>
    <cellStyle name="Comma 9 2 2 9 2" xfId="22204" xr:uid="{29504070-23D0-4E9B-BE00-ADAF8782D60D}"/>
    <cellStyle name="Comma 9 2 2 9 3" xfId="25389" xr:uid="{62A0C89C-F597-4827-812E-7193EFDC3BDB}"/>
    <cellStyle name="Comma 9 2 3" xfId="1733" xr:uid="{00000000-0005-0000-0000-000044040000}"/>
    <cellStyle name="Comma 9 2 3 2" xfId="1734" xr:uid="{00000000-0005-0000-0000-000045040000}"/>
    <cellStyle name="Comma 9 2 3 2 2" xfId="12238" xr:uid="{3FD265C0-F1AB-459E-B6E4-F55600AA5CA9}"/>
    <cellStyle name="Comma 9 2 3 2 2 2" xfId="22922" xr:uid="{5B3397CC-B21E-441C-A5CD-5A8BE77F9560}"/>
    <cellStyle name="Comma 9 2 3 2 2 3" xfId="26107" xr:uid="{0AAA7015-167A-4B6E-9FBE-D39F14F67DC1}"/>
    <cellStyle name="Comma 9 2 3 2 3" xfId="22002" xr:uid="{5B666E80-679E-4EC2-9D89-6FB5B05F3B82}"/>
    <cellStyle name="Comma 9 2 3 2 4" xfId="25187" xr:uid="{BA670327-67B2-4547-81F6-1350C2A94B8D}"/>
    <cellStyle name="Comma 9 2 3 3" xfId="1735" xr:uid="{00000000-0005-0000-0000-000046040000}"/>
    <cellStyle name="Comma 9 2 3 3 2" xfId="12558" xr:uid="{F9B1949B-33A4-4D11-8B94-E331A553330A}"/>
    <cellStyle name="Comma 9 2 3 3 2 2" xfId="23242" xr:uid="{308486F2-AFE7-4635-82CD-8325C99F433A}"/>
    <cellStyle name="Comma 9 2 3 3 2 3" xfId="26427" xr:uid="{048EC92A-8447-49B7-A80B-B11AB78680B9}"/>
    <cellStyle name="Comma 9 2 3 3 3" xfId="22003" xr:uid="{4D8CB318-F3D5-42B8-9AD3-45EC55D70CCE}"/>
    <cellStyle name="Comma 9 2 3 3 4" xfId="25188" xr:uid="{0B8770F8-F792-472E-8A5D-FFE117FC4734}"/>
    <cellStyle name="Comma 9 2 3 4" xfId="16853" xr:uid="{F3B871FC-813E-4977-883F-77346D70A72F}"/>
    <cellStyle name="Comma 9 2 3 4 2" xfId="23720" xr:uid="{6CD2F72E-5DCD-4A2B-85B5-08A902DD4CB1}"/>
    <cellStyle name="Comma 9 2 3 4 3" xfId="26905" xr:uid="{9C8E403D-759C-4D6C-8EC8-A9D5E5E8FD59}"/>
    <cellStyle name="Comma 9 2 3 5" xfId="11837" xr:uid="{A0699840-7291-4156-8195-16D934A925FB}"/>
    <cellStyle name="Comma 9 2 3 5 2" xfId="22522" xr:uid="{80732E2C-ACBF-4CE0-B635-241FEDF8FEAA}"/>
    <cellStyle name="Comma 9 2 3 5 3" xfId="25707" xr:uid="{F71BBF0F-8E1B-4662-B32C-6FADA44455D5}"/>
    <cellStyle name="Comma 9 2 3 6" xfId="22001" xr:uid="{3091A3B8-AE13-4BC9-9B15-F18BF702D821}"/>
    <cellStyle name="Comma 9 2 3 7" xfId="25186" xr:uid="{6FD2AD87-6075-4476-B09B-13ABE1F5C7D7}"/>
    <cellStyle name="Comma 9 2 4" xfId="1736" xr:uid="{00000000-0005-0000-0000-000047040000}"/>
    <cellStyle name="Comma 9 2 4 2" xfId="18376" xr:uid="{FB2ACC57-244E-4231-9C61-3AE33DD85045}"/>
    <cellStyle name="Comma 9 2 4 2 2" xfId="23880" xr:uid="{46769984-75F1-444D-822D-ABE57659B09C}"/>
    <cellStyle name="Comma 9 2 4 2 3" xfId="27065" xr:uid="{F4151A85-3296-4342-918B-5567B3F38966}"/>
    <cellStyle name="Comma 9 2 4 3" xfId="11997" xr:uid="{D5BF09F4-CCEA-474F-B80E-2EBD41298329}"/>
    <cellStyle name="Comma 9 2 4 3 2" xfId="22682" xr:uid="{6618DE80-5679-4BD8-84F5-0755BF64406D}"/>
    <cellStyle name="Comma 9 2 4 3 3" xfId="25867" xr:uid="{C0CD5632-013B-4FB8-AB52-4CA42094EBAD}"/>
    <cellStyle name="Comma 9 2 4 4" xfId="22004" xr:uid="{1145DD14-2EC4-4331-B14A-C9BDD0F530CA}"/>
    <cellStyle name="Comma 9 2 4 5" xfId="25189" xr:uid="{06668C73-A186-4262-91B5-D8212096A7A7}"/>
    <cellStyle name="Comma 9 2 5" xfId="1737" xr:uid="{00000000-0005-0000-0000-000048040000}"/>
    <cellStyle name="Comma 9 2 5 2" xfId="19210" xr:uid="{A4312282-B6E5-4DD9-9A77-589FB3FD61F9}"/>
    <cellStyle name="Comma 9 2 5 2 2" xfId="24017" xr:uid="{5924616F-2154-4827-8A82-7A41C4C05585}"/>
    <cellStyle name="Comma 9 2 5 2 3" xfId="27202" xr:uid="{5183FE04-CB3D-457D-AFD0-118C838755D7}"/>
    <cellStyle name="Comma 9 2 5 3" xfId="12158" xr:uid="{20E1F9E3-607C-472C-9072-F90B2C2D52DE}"/>
    <cellStyle name="Comma 9 2 5 3 2" xfId="22842" xr:uid="{0EC402B9-EE20-492A-BF81-CBAB6BBB7302}"/>
    <cellStyle name="Comma 9 2 5 3 3" xfId="26027" xr:uid="{1E5AF20C-156F-4E84-BAC3-E914092485EE}"/>
    <cellStyle name="Comma 9 2 5 4" xfId="22005" xr:uid="{753671C0-E47B-4897-9472-ED7AB47B7F23}"/>
    <cellStyle name="Comma 9 2 5 5" xfId="25190" xr:uid="{A1E8853D-E6D1-4C8F-A3E8-6F0DF2E340D3}"/>
    <cellStyle name="Comma 9 2 6" xfId="1738" xr:uid="{00000000-0005-0000-0000-000049040000}"/>
    <cellStyle name="Comma 9 2 6 2" xfId="20964" xr:uid="{10151C8B-9CD2-41A2-95CC-9BD6EC5FAD42}"/>
    <cellStyle name="Comma 9 2 6 2 2" xfId="24153" xr:uid="{AF4EF5A5-0C33-4B69-BA28-28ED0AFA171E}"/>
    <cellStyle name="Comma 9 2 6 2 3" xfId="27338" xr:uid="{3E53B233-958B-4671-9474-20EDB1464D97}"/>
    <cellStyle name="Comma 9 2 6 3" xfId="12398" xr:uid="{619DB9CE-18BC-49F3-BFAA-252054AE03B7}"/>
    <cellStyle name="Comma 9 2 6 3 2" xfId="23082" xr:uid="{35502986-ED2F-4B2B-90B1-D406E3A128EA}"/>
    <cellStyle name="Comma 9 2 6 3 3" xfId="26267" xr:uid="{9B69177B-4B53-4198-B04E-410BC48D51A4}"/>
    <cellStyle name="Comma 9 2 6 4" xfId="22006" xr:uid="{B0EA6E84-FB7C-4717-BA91-A8FC8AB92AD6}"/>
    <cellStyle name="Comma 9 2 6 5" xfId="25191" xr:uid="{C38BBE67-2486-4571-84F4-2BF61E617F40}"/>
    <cellStyle name="Comma 9 2 7" xfId="13318" xr:uid="{DA8ECE51-AB50-4438-9374-D9804F8510F1}"/>
    <cellStyle name="Comma 9 2 7 2" xfId="23322" xr:uid="{07EC0F4B-66E2-40FE-B938-1E941E95DC92}"/>
    <cellStyle name="Comma 9 2 7 3" xfId="26507" xr:uid="{0230F7E2-A08F-442F-8669-50D650D925BC}"/>
    <cellStyle name="Comma 9 2 8" xfId="11260" xr:uid="{057EE2EC-430C-4A54-8402-B269599D834A}"/>
    <cellStyle name="Comma 9 2 8 2" xfId="22441" xr:uid="{7C771FAC-ACBC-4815-90A7-7F87443B6ADA}"/>
    <cellStyle name="Comma 9 2 8 3" xfId="25626" xr:uid="{6B1B2716-584A-4EAE-A9BE-2FCB4206AE73}"/>
    <cellStyle name="Comma 9 2 9" xfId="14872" xr:uid="{80592549-AAF1-4C90-BAFF-B758415363E3}"/>
    <cellStyle name="Comma 9 2 9 2" xfId="23512" xr:uid="{7BFBCED7-781B-47D8-98BD-D5AA25B27DE7}"/>
    <cellStyle name="Comma 9 2 9 3" xfId="26697" xr:uid="{62CEE830-CEB1-4749-B1FF-770B708C4E53}"/>
    <cellStyle name="Comma 9 3" xfId="10194" xr:uid="{909E6775-F53A-48E2-BE13-E15095105876}"/>
    <cellStyle name="Comma 9 3 2" xfId="22249" xr:uid="{82763059-5B62-4687-A7BE-3BE4A08EB453}"/>
    <cellStyle name="Comma 9 3 3" xfId="25434" xr:uid="{59C9219D-5F3D-4D04-839A-0B139F962288}"/>
    <cellStyle name="Comma 9 4" xfId="14125" xr:uid="{F35C1CFB-7B48-4BCA-8EF3-64AFBA639DEA}"/>
    <cellStyle name="Comma 9 4 2" xfId="23446" xr:uid="{766FB254-6E40-44ED-99BD-F70C1D2BEAEB}"/>
    <cellStyle name="Comma 9 4 3" xfId="26631" xr:uid="{F2B847CA-EB37-4AE6-93D5-927DAFE526E9}"/>
    <cellStyle name="Comma 9 5" xfId="10002" xr:uid="{94FC665D-DBE9-45A5-9D2B-89225C5A580F}"/>
    <cellStyle name="Comma 9 5 2" xfId="22058" xr:uid="{02F8F9E6-B148-4830-92D8-B1FDF9D155FA}"/>
    <cellStyle name="Comma 9 5 3" xfId="25243" xr:uid="{F9E02A9E-2264-4CC3-90FC-2E11BED53A50}"/>
    <cellStyle name="Comma 9 6" xfId="21006" xr:uid="{3C98E43A-42D7-4D18-9657-9A5F49176B03}"/>
    <cellStyle name="Comma 9 7" xfId="24191" xr:uid="{11948D44-70E0-4B1E-8A8B-9F5220E978BD}"/>
    <cellStyle name="Excel Built-in Normal" xfId="64" xr:uid="{00000000-0005-0000-0000-00004A040000}"/>
    <cellStyle name="Explanatory Text" xfId="9885" builtinId="53" customBuiltin="1"/>
    <cellStyle name="Explanatory Text 2" xfId="65" xr:uid="{00000000-0005-0000-0000-00004C040000}"/>
    <cellStyle name="Followed Hyperlink 2" xfId="4" xr:uid="{00000000-0005-0000-0000-00004D040000}"/>
    <cellStyle name="Good" xfId="9875" builtinId="26" customBuiltin="1"/>
    <cellStyle name="Good 2" xfId="66" xr:uid="{00000000-0005-0000-0000-00004F040000}"/>
    <cellStyle name="Heading 1" xfId="9871" builtinId="16" customBuiltin="1"/>
    <cellStyle name="Heading 1 2" xfId="67" xr:uid="{00000000-0005-0000-0000-000051040000}"/>
    <cellStyle name="Heading 2" xfId="9872" builtinId="17" customBuiltin="1"/>
    <cellStyle name="Heading 2 2" xfId="68" xr:uid="{00000000-0005-0000-0000-000053040000}"/>
    <cellStyle name="Heading 3" xfId="9873" builtinId="18" customBuiltin="1"/>
    <cellStyle name="Heading 3 2" xfId="69" xr:uid="{00000000-0005-0000-0000-000055040000}"/>
    <cellStyle name="Heading 4" xfId="9874" builtinId="19" customBuiltin="1"/>
    <cellStyle name="Heading 4 2" xfId="70" xr:uid="{00000000-0005-0000-0000-000057040000}"/>
    <cellStyle name="house" xfId="71" xr:uid="{00000000-0005-0000-0000-000058040000}"/>
    <cellStyle name="Hyperlink" xfId="9956" builtinId="8"/>
    <cellStyle name="Hyperlink 2" xfId="72" xr:uid="{00000000-0005-0000-0000-000059040000}"/>
    <cellStyle name="Hyperlink 2 2" xfId="73" xr:uid="{00000000-0005-0000-0000-00005A040000}"/>
    <cellStyle name="Hyperlink 2 2 2" xfId="305" xr:uid="{00000000-0005-0000-0000-00005B040000}"/>
    <cellStyle name="Hyperlink 2 2 3" xfId="9918" xr:uid="{00000000-0005-0000-0000-00005C040000}"/>
    <cellStyle name="Hyperlink 2 3" xfId="74" xr:uid="{00000000-0005-0000-0000-00005D040000}"/>
    <cellStyle name="Hyperlink 3" xfId="75" xr:uid="{00000000-0005-0000-0000-00005E040000}"/>
    <cellStyle name="Hyperlink 3 2" xfId="766" xr:uid="{00000000-0005-0000-0000-00005F040000}"/>
    <cellStyle name="Hyperlink 3 3" xfId="769" xr:uid="{00000000-0005-0000-0000-000060040000}"/>
    <cellStyle name="Hyperlink 4" xfId="1739" xr:uid="{00000000-0005-0000-0000-000061040000}"/>
    <cellStyle name="Hyperlink 5" xfId="9952" xr:uid="{00000000-0005-0000-0000-000062040000}"/>
    <cellStyle name="Input" xfId="9878" builtinId="20" customBuiltin="1"/>
    <cellStyle name="Input 2" xfId="76" xr:uid="{00000000-0005-0000-0000-000064040000}"/>
    <cellStyle name="Linked Cell" xfId="9881" builtinId="24" customBuiltin="1"/>
    <cellStyle name="Linked Cell 2" xfId="77" xr:uid="{00000000-0005-0000-0000-000066040000}"/>
    <cellStyle name="Neutral" xfId="9877" builtinId="28" customBuiltin="1"/>
    <cellStyle name="Neutral 2" xfId="78" xr:uid="{00000000-0005-0000-0000-000068040000}"/>
    <cellStyle name="Normal" xfId="0" builtinId="0"/>
    <cellStyle name="Normal 10" xfId="79" xr:uid="{00000000-0005-0000-0000-00006A040000}"/>
    <cellStyle name="Normal 10 2" xfId="80" xr:uid="{00000000-0005-0000-0000-00006B040000}"/>
    <cellStyle name="Normal 10 2 2" xfId="3" xr:uid="{00000000-0005-0000-0000-00006C040000}"/>
    <cellStyle name="Normal 10 2 3" xfId="334" xr:uid="{00000000-0005-0000-0000-00006D040000}"/>
    <cellStyle name="Normal 10 2 4" xfId="9920" xr:uid="{00000000-0005-0000-0000-00006E040000}"/>
    <cellStyle name="Normal 10 3" xfId="81" xr:uid="{00000000-0005-0000-0000-00006F040000}"/>
    <cellStyle name="Normal 10 3 10" xfId="1740" xr:uid="{00000000-0005-0000-0000-000070040000}"/>
    <cellStyle name="Normal 10 3 10 2" xfId="16117" xr:uid="{1B922DAF-C076-44CB-AEB8-2E8C93A2F20E}"/>
    <cellStyle name="Normal 10 3 11" xfId="1741" xr:uid="{00000000-0005-0000-0000-000071040000}"/>
    <cellStyle name="Normal 10 3 11 2" xfId="17640" xr:uid="{091E70F9-6517-4E3A-9277-0B2B049237DE}"/>
    <cellStyle name="Normal 10 3 12" xfId="1742" xr:uid="{00000000-0005-0000-0000-000072040000}"/>
    <cellStyle name="Normal 10 3 13" xfId="1743" xr:uid="{00000000-0005-0000-0000-000073040000}"/>
    <cellStyle name="Normal 10 3 14" xfId="12583" xr:uid="{01262321-6FC7-4890-83F0-52134FB2CDEA}"/>
    <cellStyle name="Normal 10 3 15" xfId="10195" xr:uid="{F2ECD762-3A41-44FD-8FB4-82EDBAF3FF4C}"/>
    <cellStyle name="Normal 10 3 16" xfId="14126" xr:uid="{70EFDCFE-FB1F-45AD-BFAC-7EE3C5E7D6F3}"/>
    <cellStyle name="Normal 10 3 2" xfId="82" xr:uid="{00000000-0005-0000-0000-000074040000}"/>
    <cellStyle name="Normal 10 3 2 10" xfId="1744" xr:uid="{00000000-0005-0000-0000-000075040000}"/>
    <cellStyle name="Normal 10 3 2 10 2" xfId="17641" xr:uid="{7EE3844E-5472-4BF2-BC96-5D05F2758801}"/>
    <cellStyle name="Normal 10 3 2 11" xfId="1745" xr:uid="{00000000-0005-0000-0000-000076040000}"/>
    <cellStyle name="Normal 10 3 2 11 2" xfId="19140" xr:uid="{6A354D9D-96DD-4E86-B6CD-F0507D65F527}"/>
    <cellStyle name="Normal 10 3 2 12" xfId="1746" xr:uid="{00000000-0005-0000-0000-000077040000}"/>
    <cellStyle name="Normal 10 3 2 13" xfId="12584" xr:uid="{1D3FBA5B-1928-46CE-A32F-D8207823A7A4}"/>
    <cellStyle name="Normal 10 3 2 14" xfId="10196" xr:uid="{16447A89-9B01-4F22-9452-B980AF51DEE0}"/>
    <cellStyle name="Normal 10 3 2 15" xfId="14127" xr:uid="{AC85BAD2-C69C-461F-96AB-F1F55023EEC7}"/>
    <cellStyle name="Normal 10 3 2 2" xfId="83" xr:uid="{00000000-0005-0000-0000-000078040000}"/>
    <cellStyle name="Normal 10 3 2 2 10" xfId="1747" xr:uid="{00000000-0005-0000-0000-000079040000}"/>
    <cellStyle name="Normal 10 3 2 2 11" xfId="1748" xr:uid="{00000000-0005-0000-0000-00007A040000}"/>
    <cellStyle name="Normal 10 3 2 2 12" xfId="12585" xr:uid="{731CC150-48F0-4FA2-A3C3-72D6B9634E85}"/>
    <cellStyle name="Normal 10 3 2 2 13" xfId="10197" xr:uid="{900D75B2-CBE2-4304-A3E0-8B76D923A440}"/>
    <cellStyle name="Normal 10 3 2 2 14" xfId="14128" xr:uid="{90327FA6-366E-4B92-B93F-C6226C9143C3}"/>
    <cellStyle name="Normal 10 3 2 2 2" xfId="483" xr:uid="{00000000-0005-0000-0000-00007B040000}"/>
    <cellStyle name="Normal 10 3 2 2 2 10" xfId="1749" xr:uid="{00000000-0005-0000-0000-00007C040000}"/>
    <cellStyle name="Normal 10 3 2 2 2 11" xfId="12586" xr:uid="{4FC3EF22-8810-40F4-A2A6-389B8E1CAF63}"/>
    <cellStyle name="Normal 10 3 2 2 2 12" xfId="10198" xr:uid="{FDEA667D-0912-481E-AE74-7AD2ABBEB319}"/>
    <cellStyle name="Normal 10 3 2 2 2 13" xfId="14129" xr:uid="{BD1FEAB6-77C5-4058-B82B-27DB6B84C5B5}"/>
    <cellStyle name="Normal 10 3 2 2 2 2" xfId="734" xr:uid="{00000000-0005-0000-0000-00007D040000}"/>
    <cellStyle name="Normal 10 3 2 2 2 2 2" xfId="1750" xr:uid="{00000000-0005-0000-0000-00007E040000}"/>
    <cellStyle name="Normal 10 3 2 2 2 2 2 2" xfId="1751" xr:uid="{00000000-0005-0000-0000-00007F040000}"/>
    <cellStyle name="Normal 10 3 2 2 2 2 2 2 2" xfId="17148" xr:uid="{25EC8B72-9781-41F5-B234-E2A7A73AA5AB}"/>
    <cellStyle name="Normal 10 3 2 2 2 2 2 3" xfId="1752" xr:uid="{00000000-0005-0000-0000-000080040000}"/>
    <cellStyle name="Normal 10 3 2 2 2 2 2 3 2" xfId="18671" xr:uid="{D74C3B1A-BD79-4B0E-8E45-41604EFEC971}"/>
    <cellStyle name="Normal 10 3 2 2 2 2 2 4" xfId="1753" xr:uid="{00000000-0005-0000-0000-000081040000}"/>
    <cellStyle name="Normal 10 3 2 2 2 2 2 4 2" xfId="19972" xr:uid="{ABEBE659-20EB-45AC-B946-18FF94AC3ACB}"/>
    <cellStyle name="Normal 10 3 2 2 2 2 2 5" xfId="1754" xr:uid="{00000000-0005-0000-0000-000082040000}"/>
    <cellStyle name="Normal 10 3 2 2 2 2 2 6" xfId="13613" xr:uid="{E22BD0C1-2299-4320-9A88-E6547833577E}"/>
    <cellStyle name="Normal 10 3 2 2 2 2 2 7" xfId="11262" xr:uid="{89354BD5-C3B7-4F96-B343-FBA39BCBA5F2}"/>
    <cellStyle name="Normal 10 3 2 2 2 2 2 8" xfId="15167" xr:uid="{6D0B1A94-096B-404D-AC95-D3BAE70BDDDA}"/>
    <cellStyle name="Normal 10 3 2 2 2 2 3" xfId="1755" xr:uid="{00000000-0005-0000-0000-000083040000}"/>
    <cellStyle name="Normal 10 3 2 2 2 2 3 2" xfId="1756" xr:uid="{00000000-0005-0000-0000-000084040000}"/>
    <cellStyle name="Normal 10 3 2 2 2 2 3 3" xfId="1757" xr:uid="{00000000-0005-0000-0000-000085040000}"/>
    <cellStyle name="Normal 10 3 2 2 2 2 3 4" xfId="16814" xr:uid="{68938E80-45CF-4E36-98DC-27BD500B6AEE}"/>
    <cellStyle name="Normal 10 3 2 2 2 2 4" xfId="1758" xr:uid="{00000000-0005-0000-0000-000086040000}"/>
    <cellStyle name="Normal 10 3 2 2 2 2 4 2" xfId="18337" xr:uid="{DB1652F4-588D-4C65-9A92-015AAA898C41}"/>
    <cellStyle name="Normal 10 3 2 2 2 2 5" xfId="1759" xr:uid="{00000000-0005-0000-0000-000087040000}"/>
    <cellStyle name="Normal 10 3 2 2 2 2 5 2" xfId="19211" xr:uid="{52256C7F-A9B3-4DF0-9493-0FF537F8982E}"/>
    <cellStyle name="Normal 10 3 2 2 2 2 6" xfId="1760" xr:uid="{00000000-0005-0000-0000-000088040000}"/>
    <cellStyle name="Normal 10 3 2 2 2 2 6 2" xfId="20925" xr:uid="{9C305C4E-9CCC-451B-A095-466F349C74B2}"/>
    <cellStyle name="Normal 10 3 2 2 2 2 7" xfId="13279" xr:uid="{5CAC051D-9956-4E44-A054-E4862AD857CE}"/>
    <cellStyle name="Normal 10 3 2 2 2 2 8" xfId="10623" xr:uid="{A2C0CD6F-80F6-4B44-9D77-6B395AA269CB}"/>
    <cellStyle name="Normal 10 3 2 2 2 2 9" xfId="14832" xr:uid="{456B377F-BF53-4819-938F-E20CBFC997FE}"/>
    <cellStyle name="Normal 10 3 2 2 2 3" xfId="1761" xr:uid="{00000000-0005-0000-0000-000089040000}"/>
    <cellStyle name="Normal 10 3 2 2 2 3 2" xfId="1762" xr:uid="{00000000-0005-0000-0000-00008A040000}"/>
    <cellStyle name="Normal 10 3 2 2 2 3 2 2" xfId="1763" xr:uid="{00000000-0005-0000-0000-00008B040000}"/>
    <cellStyle name="Normal 10 3 2 2 2 3 2 2 2" xfId="17149" xr:uid="{F0018A6A-F8A4-4E40-A044-0F1B7A9173EA}"/>
    <cellStyle name="Normal 10 3 2 2 2 3 2 3" xfId="1764" xr:uid="{00000000-0005-0000-0000-00008C040000}"/>
    <cellStyle name="Normal 10 3 2 2 2 3 2 3 2" xfId="18672" xr:uid="{FBE4BFAB-C246-4A3A-AD14-2C76B6A71397}"/>
    <cellStyle name="Normal 10 3 2 2 2 3 2 4" xfId="1765" xr:uid="{00000000-0005-0000-0000-00008D040000}"/>
    <cellStyle name="Normal 10 3 2 2 2 3 2 4 2" xfId="19973" xr:uid="{A1655C0A-BCC4-43BC-A847-75A4A67AD1B8}"/>
    <cellStyle name="Normal 10 3 2 2 2 3 2 5" xfId="1766" xr:uid="{00000000-0005-0000-0000-00008E040000}"/>
    <cellStyle name="Normal 10 3 2 2 2 3 2 6" xfId="13614" xr:uid="{A292DDB3-17C8-4B73-9F55-BC34BA0E03AF}"/>
    <cellStyle name="Normal 10 3 2 2 2 3 2 7" xfId="11263" xr:uid="{E4000799-B404-43AA-B8B6-3026D79ABD4C}"/>
    <cellStyle name="Normal 10 3 2 2 2 3 2 8" xfId="15168" xr:uid="{BF7B778C-E503-49BE-BA01-204C0E5AC4AC}"/>
    <cellStyle name="Normal 10 3 2 2 2 3 3" xfId="1767" xr:uid="{00000000-0005-0000-0000-00008F040000}"/>
    <cellStyle name="Normal 10 3 2 2 2 3 3 2" xfId="1768" xr:uid="{00000000-0005-0000-0000-000090040000}"/>
    <cellStyle name="Normal 10 3 2 2 2 3 3 3" xfId="1769" xr:uid="{00000000-0005-0000-0000-000091040000}"/>
    <cellStyle name="Normal 10 3 2 2 2 3 3 4" xfId="16566" xr:uid="{486BAA4D-D3B8-4136-89FA-A729F715686E}"/>
    <cellStyle name="Normal 10 3 2 2 2 3 4" xfId="1770" xr:uid="{00000000-0005-0000-0000-000092040000}"/>
    <cellStyle name="Normal 10 3 2 2 2 3 4 2" xfId="18089" xr:uid="{C6CAC4BD-B92C-43D4-9EAC-B3F0D5BE4790}"/>
    <cellStyle name="Normal 10 3 2 2 2 3 5" xfId="1771" xr:uid="{00000000-0005-0000-0000-000093040000}"/>
    <cellStyle name="Normal 10 3 2 2 2 3 5 2" xfId="19212" xr:uid="{1D4B1390-0B73-44BC-BAD8-0A619436A202}"/>
    <cellStyle name="Normal 10 3 2 2 2 3 6" xfId="1772" xr:uid="{00000000-0005-0000-0000-000094040000}"/>
    <cellStyle name="Normal 10 3 2 2 2 3 6 2" xfId="20677" xr:uid="{0C5B8B06-A2C5-47F9-9803-4B5F6F7DFA97}"/>
    <cellStyle name="Normal 10 3 2 2 2 3 7" xfId="13031" xr:uid="{47F9D9C2-0346-4C1E-A226-3C68D4B49351}"/>
    <cellStyle name="Normal 10 3 2 2 2 3 8" xfId="10861" xr:uid="{003A1B44-0AC1-492D-A51C-D505972FDDC4}"/>
    <cellStyle name="Normal 10 3 2 2 2 3 9" xfId="14583" xr:uid="{38E07802-678B-4C3F-AAA2-D05637C6E284}"/>
    <cellStyle name="Normal 10 3 2 2 2 4" xfId="1773" xr:uid="{00000000-0005-0000-0000-000095040000}"/>
    <cellStyle name="Normal 10 3 2 2 2 4 2" xfId="1774" xr:uid="{00000000-0005-0000-0000-000096040000}"/>
    <cellStyle name="Normal 10 3 2 2 2 4 2 2" xfId="16881" xr:uid="{46D091F7-1DC2-4B3A-9066-F9B9780DFFEC}"/>
    <cellStyle name="Normal 10 3 2 2 2 4 3" xfId="1775" xr:uid="{00000000-0005-0000-0000-000097040000}"/>
    <cellStyle name="Normal 10 3 2 2 2 4 3 2" xfId="18404" xr:uid="{D2E3F42A-4C0E-4813-81E3-177D04B828B0}"/>
    <cellStyle name="Normal 10 3 2 2 2 4 4" xfId="1776" xr:uid="{00000000-0005-0000-0000-000098040000}"/>
    <cellStyle name="Normal 10 3 2 2 2 4 4 2" xfId="19705" xr:uid="{FD74BE9B-9004-4E45-8938-E638F0EECE0F}"/>
    <cellStyle name="Normal 10 3 2 2 2 4 5" xfId="1777" xr:uid="{00000000-0005-0000-0000-000099040000}"/>
    <cellStyle name="Normal 10 3 2 2 2 4 6" xfId="13346" xr:uid="{F37A1603-4581-4326-998B-48E58D7EB228}"/>
    <cellStyle name="Normal 10 3 2 2 2 4 7" xfId="10911" xr:uid="{5F39A813-2576-4351-A639-B7FD467CA332}"/>
    <cellStyle name="Normal 10 3 2 2 2 4 8" xfId="14900" xr:uid="{9C0825B3-7761-4CC6-B640-38EFE678F6D0}"/>
    <cellStyle name="Normal 10 3 2 2 2 5" xfId="1778" xr:uid="{00000000-0005-0000-0000-00009A040000}"/>
    <cellStyle name="Normal 10 3 2 2 2 5 2" xfId="1779" xr:uid="{00000000-0005-0000-0000-00009B040000}"/>
    <cellStyle name="Normal 10 3 2 2 2 5 3" xfId="1780" xr:uid="{00000000-0005-0000-0000-00009C040000}"/>
    <cellStyle name="Normal 10 3 2 2 2 5 4" xfId="15837" xr:uid="{5F921662-E493-4A23-8114-293D07525FA0}"/>
    <cellStyle name="Normal 10 3 2 2 2 6" xfId="1781" xr:uid="{00000000-0005-0000-0000-00009D040000}"/>
    <cellStyle name="Normal 10 3 2 2 2 6 2" xfId="15886" xr:uid="{D4E9757A-58D5-49E8-9B59-15ED36BF9382}"/>
    <cellStyle name="Normal 10 3 2 2 2 7" xfId="1782" xr:uid="{00000000-0005-0000-0000-00009E040000}"/>
    <cellStyle name="Normal 10 3 2 2 2 7 2" xfId="16120" xr:uid="{474AECD7-B41C-4B44-9A70-F3D8A3A4E5A5}"/>
    <cellStyle name="Normal 10 3 2 2 2 8" xfId="1783" xr:uid="{00000000-0005-0000-0000-00009F040000}"/>
    <cellStyle name="Normal 10 3 2 2 2 8 2" xfId="17643" xr:uid="{C24B0EE1-9543-4E9A-8731-F1D63A3FF125}"/>
    <cellStyle name="Normal 10 3 2 2 2 9" xfId="1784" xr:uid="{00000000-0005-0000-0000-0000A0040000}"/>
    <cellStyle name="Normal 10 3 2 2 3" xfId="610" xr:uid="{00000000-0005-0000-0000-0000A1040000}"/>
    <cellStyle name="Normal 10 3 2 2 3 2" xfId="1785" xr:uid="{00000000-0005-0000-0000-0000A2040000}"/>
    <cellStyle name="Normal 10 3 2 2 3 2 2" xfId="1786" xr:uid="{00000000-0005-0000-0000-0000A3040000}"/>
    <cellStyle name="Normal 10 3 2 2 3 2 2 2" xfId="17150" xr:uid="{98742BC1-A0E1-441B-B335-855335B65EA7}"/>
    <cellStyle name="Normal 10 3 2 2 3 2 3" xfId="1787" xr:uid="{00000000-0005-0000-0000-0000A4040000}"/>
    <cellStyle name="Normal 10 3 2 2 3 2 3 2" xfId="18673" xr:uid="{B7199866-C320-48B3-9205-78C467643546}"/>
    <cellStyle name="Normal 10 3 2 2 3 2 4" xfId="1788" xr:uid="{00000000-0005-0000-0000-0000A5040000}"/>
    <cellStyle name="Normal 10 3 2 2 3 2 4 2" xfId="19974" xr:uid="{5DE40174-A70A-4FD0-8E42-65C6AC45AF98}"/>
    <cellStyle name="Normal 10 3 2 2 3 2 5" xfId="1789" xr:uid="{00000000-0005-0000-0000-0000A6040000}"/>
    <cellStyle name="Normal 10 3 2 2 3 2 6" xfId="13615" xr:uid="{65A46060-5AA1-40C8-836C-9391AC7C7960}"/>
    <cellStyle name="Normal 10 3 2 2 3 2 7" xfId="11264" xr:uid="{B358D9E5-CC66-4FA4-8B82-7302C1235A84}"/>
    <cellStyle name="Normal 10 3 2 2 3 2 8" xfId="15169" xr:uid="{DA177F1F-91B6-4744-A49E-ECB332F259B1}"/>
    <cellStyle name="Normal 10 3 2 2 3 3" xfId="1790" xr:uid="{00000000-0005-0000-0000-0000A7040000}"/>
    <cellStyle name="Normal 10 3 2 2 3 3 2" xfId="1791" xr:uid="{00000000-0005-0000-0000-0000A8040000}"/>
    <cellStyle name="Normal 10 3 2 2 3 3 3" xfId="1792" xr:uid="{00000000-0005-0000-0000-0000A9040000}"/>
    <cellStyle name="Normal 10 3 2 2 3 3 4" xfId="16690" xr:uid="{E05A6F6E-4010-42D7-BC94-DD2BC12664C4}"/>
    <cellStyle name="Normal 10 3 2 2 3 4" xfId="1793" xr:uid="{00000000-0005-0000-0000-0000AA040000}"/>
    <cellStyle name="Normal 10 3 2 2 3 4 2" xfId="18213" xr:uid="{862C08E0-8BD2-412B-AFD5-0F4F63FA4819}"/>
    <cellStyle name="Normal 10 3 2 2 3 5" xfId="1794" xr:uid="{00000000-0005-0000-0000-0000AB040000}"/>
    <cellStyle name="Normal 10 3 2 2 3 5 2" xfId="19213" xr:uid="{1BAC4255-D7C7-414A-86DF-DB287C94EFF8}"/>
    <cellStyle name="Normal 10 3 2 2 3 6" xfId="1795" xr:uid="{00000000-0005-0000-0000-0000AC040000}"/>
    <cellStyle name="Normal 10 3 2 2 3 6 2" xfId="20801" xr:uid="{90168CC9-8262-4341-80A3-62665863A937}"/>
    <cellStyle name="Normal 10 3 2 2 3 7" xfId="13155" xr:uid="{14C68E3B-B080-40F6-BE20-4F60A790627F}"/>
    <cellStyle name="Normal 10 3 2 2 3 8" xfId="10504" xr:uid="{5C2B1650-10B8-4428-8AA7-17504FE64787}"/>
    <cellStyle name="Normal 10 3 2 2 3 9" xfId="14708" xr:uid="{EEF9AF31-EC1C-498C-A0B2-10A605DAFF77}"/>
    <cellStyle name="Normal 10 3 2 2 4" xfId="1796" xr:uid="{00000000-0005-0000-0000-0000AD040000}"/>
    <cellStyle name="Normal 10 3 2 2 4 2" xfId="1797" xr:uid="{00000000-0005-0000-0000-0000AE040000}"/>
    <cellStyle name="Normal 10 3 2 2 4 2 2" xfId="1798" xr:uid="{00000000-0005-0000-0000-0000AF040000}"/>
    <cellStyle name="Normal 10 3 2 2 4 2 2 2" xfId="17151" xr:uid="{22D024A9-FBAD-414C-9007-7486A66514FE}"/>
    <cellStyle name="Normal 10 3 2 2 4 2 3" xfId="1799" xr:uid="{00000000-0005-0000-0000-0000B0040000}"/>
    <cellStyle name="Normal 10 3 2 2 4 2 3 2" xfId="18674" xr:uid="{6FF4AE15-201D-4149-BE98-DE628606E6EA}"/>
    <cellStyle name="Normal 10 3 2 2 4 2 4" xfId="1800" xr:uid="{00000000-0005-0000-0000-0000B1040000}"/>
    <cellStyle name="Normal 10 3 2 2 4 2 4 2" xfId="19975" xr:uid="{88773CFB-19DC-48C2-B7CB-B8D732133A62}"/>
    <cellStyle name="Normal 10 3 2 2 4 2 5" xfId="1801" xr:uid="{00000000-0005-0000-0000-0000B2040000}"/>
    <cellStyle name="Normal 10 3 2 2 4 2 6" xfId="13616" xr:uid="{8733E2B7-24DE-41EB-838F-F509A6C982C2}"/>
    <cellStyle name="Normal 10 3 2 2 4 2 7" xfId="11265" xr:uid="{8B4AB1CD-03DE-46F6-A85E-86277CC6E295}"/>
    <cellStyle name="Normal 10 3 2 2 4 2 8" xfId="15170" xr:uid="{FEF8B008-E221-496D-9B90-B386A77C6890}"/>
    <cellStyle name="Normal 10 3 2 2 4 3" xfId="1802" xr:uid="{00000000-0005-0000-0000-0000B3040000}"/>
    <cellStyle name="Normal 10 3 2 2 4 3 2" xfId="1803" xr:uid="{00000000-0005-0000-0000-0000B4040000}"/>
    <cellStyle name="Normal 10 3 2 2 4 3 3" xfId="1804" xr:uid="{00000000-0005-0000-0000-0000B5040000}"/>
    <cellStyle name="Normal 10 3 2 2 4 3 4" xfId="16347" xr:uid="{D0C0FEE0-D989-40D9-81CD-EF5109871F18}"/>
    <cellStyle name="Normal 10 3 2 2 4 4" xfId="1805" xr:uid="{00000000-0005-0000-0000-0000B6040000}"/>
    <cellStyle name="Normal 10 3 2 2 4 4 2" xfId="17870" xr:uid="{8574098F-67D8-4A99-9E78-C3A804CF6416}"/>
    <cellStyle name="Normal 10 3 2 2 4 5" xfId="1806" xr:uid="{00000000-0005-0000-0000-0000B7040000}"/>
    <cellStyle name="Normal 10 3 2 2 4 5 2" xfId="19214" xr:uid="{5C68D3CD-E070-4A56-9077-F67A18821C86}"/>
    <cellStyle name="Normal 10 3 2 2 4 6" xfId="1807" xr:uid="{00000000-0005-0000-0000-0000B8040000}"/>
    <cellStyle name="Normal 10 3 2 2 4 6 2" xfId="20458" xr:uid="{CDCACEF5-F90E-4ADB-BD2D-782568BE2625}"/>
    <cellStyle name="Normal 10 3 2 2 4 7" xfId="12812" xr:uid="{FD24C6A9-81A1-4EE1-8DB5-1D4B52312C1B}"/>
    <cellStyle name="Normal 10 3 2 2 4 8" xfId="10742" xr:uid="{991D6522-2307-4C40-B5A3-1C556C73E88F}"/>
    <cellStyle name="Normal 10 3 2 2 4 9" xfId="14356" xr:uid="{3F7344E2-E97E-4BD9-8968-86E28696E21F}"/>
    <cellStyle name="Normal 10 3 2 2 5" xfId="1808" xr:uid="{00000000-0005-0000-0000-0000B9040000}"/>
    <cellStyle name="Normal 10 3 2 2 5 2" xfId="1809" xr:uid="{00000000-0005-0000-0000-0000BA040000}"/>
    <cellStyle name="Normal 10 3 2 2 5 2 2" xfId="16880" xr:uid="{DC4A88A5-5D14-41A1-AE98-C42CBA9D655E}"/>
    <cellStyle name="Normal 10 3 2 2 5 3" xfId="1810" xr:uid="{00000000-0005-0000-0000-0000BB040000}"/>
    <cellStyle name="Normal 10 3 2 2 5 3 2" xfId="18403" xr:uid="{6C111E98-4D1E-4182-B17D-61590362AB47}"/>
    <cellStyle name="Normal 10 3 2 2 5 4" xfId="1811" xr:uid="{00000000-0005-0000-0000-0000BC040000}"/>
    <cellStyle name="Normal 10 3 2 2 5 4 2" xfId="19704" xr:uid="{0C39CE10-5B1C-4B1E-9D14-9F6A85EA7775}"/>
    <cellStyle name="Normal 10 3 2 2 5 5" xfId="1812" xr:uid="{00000000-0005-0000-0000-0000BD040000}"/>
    <cellStyle name="Normal 10 3 2 2 5 6" xfId="13345" xr:uid="{486F84D1-3BF9-46BA-AA19-C2DC04EB1847}"/>
    <cellStyle name="Normal 10 3 2 2 5 7" xfId="10910" xr:uid="{8E29E93A-341C-4629-9533-4A940A5C3C15}"/>
    <cellStyle name="Normal 10 3 2 2 5 8" xfId="14899" xr:uid="{56BA6121-8872-4BE4-AB21-7AFC7D3079A5}"/>
    <cellStyle name="Normal 10 3 2 2 6" xfId="1813" xr:uid="{00000000-0005-0000-0000-0000BE040000}"/>
    <cellStyle name="Normal 10 3 2 2 6 2" xfId="1814" xr:uid="{00000000-0005-0000-0000-0000BF040000}"/>
    <cellStyle name="Normal 10 3 2 2 6 3" xfId="1815" xr:uid="{00000000-0005-0000-0000-0000C0040000}"/>
    <cellStyle name="Normal 10 3 2 2 6 4" xfId="15725" xr:uid="{F5D5E95A-C24C-4719-98E8-25202664504C}"/>
    <cellStyle name="Normal 10 3 2 2 7" xfId="1816" xr:uid="{00000000-0005-0000-0000-0000C1040000}"/>
    <cellStyle name="Normal 10 3 2 2 7 2" xfId="15885" xr:uid="{7F70D835-5EB0-4791-AA99-FF067721F75E}"/>
    <cellStyle name="Normal 10 3 2 2 8" xfId="1817" xr:uid="{00000000-0005-0000-0000-0000C2040000}"/>
    <cellStyle name="Normal 10 3 2 2 8 2" xfId="16119" xr:uid="{B3DF0E8F-1B4A-4D6A-9931-532DF02731F3}"/>
    <cellStyle name="Normal 10 3 2 2 9" xfId="1818" xr:uid="{00000000-0005-0000-0000-0000C3040000}"/>
    <cellStyle name="Normal 10 3 2 2 9 2" xfId="17642" xr:uid="{B2F726FC-5B79-4A08-AFA5-B62EF0618D58}"/>
    <cellStyle name="Normal 10 3 2 3" xfId="335" xr:uid="{00000000-0005-0000-0000-0000C4040000}"/>
    <cellStyle name="Normal 10 3 2 3 10" xfId="1819" xr:uid="{00000000-0005-0000-0000-0000C5040000}"/>
    <cellStyle name="Normal 10 3 2 3 11" xfId="12587" xr:uid="{E65E7208-1080-4482-83B8-D9A887FC2A67}"/>
    <cellStyle name="Normal 10 3 2 3 12" xfId="10199" xr:uid="{8672420A-5713-4637-AB0E-046EF1576C38}"/>
    <cellStyle name="Normal 10 3 2 3 13" xfId="14130" xr:uid="{B9D1C384-32AE-417D-8DF1-8D1E15D93774}"/>
    <cellStyle name="Normal 10 3 2 3 2" xfId="647" xr:uid="{00000000-0005-0000-0000-0000C6040000}"/>
    <cellStyle name="Normal 10 3 2 3 2 2" xfId="1820" xr:uid="{00000000-0005-0000-0000-0000C7040000}"/>
    <cellStyle name="Normal 10 3 2 3 2 2 2" xfId="1821" xr:uid="{00000000-0005-0000-0000-0000C8040000}"/>
    <cellStyle name="Normal 10 3 2 3 2 2 2 2" xfId="17152" xr:uid="{0ECC0286-0178-48B8-B1A0-0D8E56950E4A}"/>
    <cellStyle name="Normal 10 3 2 3 2 2 3" xfId="1822" xr:uid="{00000000-0005-0000-0000-0000C9040000}"/>
    <cellStyle name="Normal 10 3 2 3 2 2 3 2" xfId="18675" xr:uid="{8CE13C91-B41E-4EAF-9677-1A061789ACBA}"/>
    <cellStyle name="Normal 10 3 2 3 2 2 4" xfId="1823" xr:uid="{00000000-0005-0000-0000-0000CA040000}"/>
    <cellStyle name="Normal 10 3 2 3 2 2 4 2" xfId="19976" xr:uid="{C2640456-6D46-46EE-B790-17D2E4EAF825}"/>
    <cellStyle name="Normal 10 3 2 3 2 2 5" xfId="1824" xr:uid="{00000000-0005-0000-0000-0000CB040000}"/>
    <cellStyle name="Normal 10 3 2 3 2 2 6" xfId="13617" xr:uid="{694E56A0-BECC-432F-AF1C-C57DF08B9DD1}"/>
    <cellStyle name="Normal 10 3 2 3 2 2 7" xfId="11266" xr:uid="{A7B0DEC8-EF62-4EA0-8C1E-5B339FD55630}"/>
    <cellStyle name="Normal 10 3 2 3 2 2 8" xfId="15171" xr:uid="{6AD7EF08-ABE7-444F-B1DC-360D46A1D671}"/>
    <cellStyle name="Normal 10 3 2 3 2 3" xfId="1825" xr:uid="{00000000-0005-0000-0000-0000CC040000}"/>
    <cellStyle name="Normal 10 3 2 3 2 3 2" xfId="1826" xr:uid="{00000000-0005-0000-0000-0000CD040000}"/>
    <cellStyle name="Normal 10 3 2 3 2 3 3" xfId="1827" xr:uid="{00000000-0005-0000-0000-0000CE040000}"/>
    <cellStyle name="Normal 10 3 2 3 2 3 4" xfId="16727" xr:uid="{A6616DA4-AFC3-4FF4-B0E1-71E3E8F848AE}"/>
    <cellStyle name="Normal 10 3 2 3 2 4" xfId="1828" xr:uid="{00000000-0005-0000-0000-0000CF040000}"/>
    <cellStyle name="Normal 10 3 2 3 2 4 2" xfId="18250" xr:uid="{DFDB7876-4FEF-4B5D-86A9-70465FBE21B8}"/>
    <cellStyle name="Normal 10 3 2 3 2 5" xfId="1829" xr:uid="{00000000-0005-0000-0000-0000D0040000}"/>
    <cellStyle name="Normal 10 3 2 3 2 5 2" xfId="19215" xr:uid="{C4D894ED-217C-4530-BAED-6F9696D66EC1}"/>
    <cellStyle name="Normal 10 3 2 3 2 6" xfId="1830" xr:uid="{00000000-0005-0000-0000-0000D1040000}"/>
    <cellStyle name="Normal 10 3 2 3 2 6 2" xfId="20838" xr:uid="{34C43058-502A-4FE4-8AD8-03C72B2A8E72}"/>
    <cellStyle name="Normal 10 3 2 3 2 7" xfId="13192" xr:uid="{E893EEDF-E0BD-41DE-997A-197E2C41A244}"/>
    <cellStyle name="Normal 10 3 2 3 2 8" xfId="10536" xr:uid="{F884E3E6-7855-44CD-8391-87FEAE809D0C}"/>
    <cellStyle name="Normal 10 3 2 3 2 9" xfId="14745" xr:uid="{6B178DEB-2283-4DF2-AD4F-28C14F4D5CD1}"/>
    <cellStyle name="Normal 10 3 2 3 3" xfId="396" xr:uid="{00000000-0005-0000-0000-0000D2040000}"/>
    <cellStyle name="Normal 10 3 2 3 3 2" xfId="1831" xr:uid="{00000000-0005-0000-0000-0000D3040000}"/>
    <cellStyle name="Normal 10 3 2 3 3 2 2" xfId="1832" xr:uid="{00000000-0005-0000-0000-0000D4040000}"/>
    <cellStyle name="Normal 10 3 2 3 3 2 2 2" xfId="17153" xr:uid="{0435F9FC-3927-4A20-91D2-ECED3E076377}"/>
    <cellStyle name="Normal 10 3 2 3 3 2 3" xfId="1833" xr:uid="{00000000-0005-0000-0000-0000D5040000}"/>
    <cellStyle name="Normal 10 3 2 3 3 2 3 2" xfId="18676" xr:uid="{BB09D981-FE3F-4974-9A60-3117182DCDDB}"/>
    <cellStyle name="Normal 10 3 2 3 3 2 4" xfId="1834" xr:uid="{00000000-0005-0000-0000-0000D6040000}"/>
    <cellStyle name="Normal 10 3 2 3 3 2 4 2" xfId="19977" xr:uid="{1B09D961-87CC-4D48-8B3B-ACA2902FD7C9}"/>
    <cellStyle name="Normal 10 3 2 3 3 2 5" xfId="1835" xr:uid="{00000000-0005-0000-0000-0000D7040000}"/>
    <cellStyle name="Normal 10 3 2 3 3 2 6" xfId="13618" xr:uid="{5D50A14E-5740-4D12-9CB5-FA107C4027EF}"/>
    <cellStyle name="Normal 10 3 2 3 3 2 7" xfId="11267" xr:uid="{5ACD512C-C516-489B-A8F4-78510F4696BD}"/>
    <cellStyle name="Normal 10 3 2 3 3 2 8" xfId="15172" xr:uid="{A3BD688B-56AA-4EBD-8617-A13EC8D123BF}"/>
    <cellStyle name="Normal 10 3 2 3 3 3" xfId="1836" xr:uid="{00000000-0005-0000-0000-0000D8040000}"/>
    <cellStyle name="Normal 10 3 2 3 3 3 2" xfId="1837" xr:uid="{00000000-0005-0000-0000-0000D9040000}"/>
    <cellStyle name="Normal 10 3 2 3 3 3 3" xfId="1838" xr:uid="{00000000-0005-0000-0000-0000DA040000}"/>
    <cellStyle name="Normal 10 3 2 3 3 3 4" xfId="16479" xr:uid="{6D4563AC-220E-4218-AE9E-061D9737057A}"/>
    <cellStyle name="Normal 10 3 2 3 3 4" xfId="1839" xr:uid="{00000000-0005-0000-0000-0000DB040000}"/>
    <cellStyle name="Normal 10 3 2 3 3 4 2" xfId="18002" xr:uid="{63E04420-89D0-4292-9A5F-755FAAC8FB07}"/>
    <cellStyle name="Normal 10 3 2 3 3 5" xfId="1840" xr:uid="{00000000-0005-0000-0000-0000DC040000}"/>
    <cellStyle name="Normal 10 3 2 3 3 5 2" xfId="19216" xr:uid="{7D6E6505-9E60-4FE0-8A04-31E218031C5D}"/>
    <cellStyle name="Normal 10 3 2 3 3 6" xfId="1841" xr:uid="{00000000-0005-0000-0000-0000DD040000}"/>
    <cellStyle name="Normal 10 3 2 3 3 6 2" xfId="20590" xr:uid="{89A80FA3-332B-491A-81E7-B909DC6D8316}"/>
    <cellStyle name="Normal 10 3 2 3 3 7" xfId="12944" xr:uid="{BE5F4455-140D-405B-84EE-A74D39FFECB1}"/>
    <cellStyle name="Normal 10 3 2 3 3 8" xfId="10774" xr:uid="{B21A666A-23C4-4351-A4BD-40EBC218CBAA}"/>
    <cellStyle name="Normal 10 3 2 3 3 9" xfId="14496" xr:uid="{86B46DF8-1BD1-47E2-AE0F-FD1628433A32}"/>
    <cellStyle name="Normal 10 3 2 3 4" xfId="1842" xr:uid="{00000000-0005-0000-0000-0000DE040000}"/>
    <cellStyle name="Normal 10 3 2 3 4 2" xfId="1843" xr:uid="{00000000-0005-0000-0000-0000DF040000}"/>
    <cellStyle name="Normal 10 3 2 3 4 3" xfId="10912" xr:uid="{6B86091E-4BCD-4E45-BF77-FD203BB2FBEA}"/>
    <cellStyle name="Normal 10 3 2 3 5" xfId="1844" xr:uid="{00000000-0005-0000-0000-0000E0040000}"/>
    <cellStyle name="Normal 10 3 2 3 5 2" xfId="1845" xr:uid="{00000000-0005-0000-0000-0000E1040000}"/>
    <cellStyle name="Normal 10 3 2 3 5 2 2" xfId="16882" xr:uid="{4BCBD4EB-A485-4876-91C5-E440C1FA2199}"/>
    <cellStyle name="Normal 10 3 2 3 5 3" xfId="1846" xr:uid="{00000000-0005-0000-0000-0000E2040000}"/>
    <cellStyle name="Normal 10 3 2 3 5 3 2" xfId="18405" xr:uid="{805BA307-BEC1-4EC4-914A-095266C7CFD0}"/>
    <cellStyle name="Normal 10 3 2 3 5 4" xfId="1847" xr:uid="{00000000-0005-0000-0000-0000E3040000}"/>
    <cellStyle name="Normal 10 3 2 3 5 4 2" xfId="19706" xr:uid="{29583317-CD97-4780-A70F-0B8B2D9628C5}"/>
    <cellStyle name="Normal 10 3 2 3 5 5" xfId="1848" xr:uid="{00000000-0005-0000-0000-0000E4040000}"/>
    <cellStyle name="Normal 10 3 2 3 5 6" xfId="13347" xr:uid="{7B58C4F7-4809-4F77-ADBB-435F2479E737}"/>
    <cellStyle name="Normal 10 3 2 3 5 7" xfId="11149" xr:uid="{C4F0DF81-25DE-435A-964F-6644FDF4C2C3}"/>
    <cellStyle name="Normal 10 3 2 3 5 8" xfId="14901" xr:uid="{77211FC3-E8DC-4ED7-A628-25B14422C720}"/>
    <cellStyle name="Normal 10 3 2 3 6" xfId="1849" xr:uid="{00000000-0005-0000-0000-0000E5040000}"/>
    <cellStyle name="Normal 10 3 2 3 6 2" xfId="1850" xr:uid="{00000000-0005-0000-0000-0000E6040000}"/>
    <cellStyle name="Normal 10 3 2 3 6 3" xfId="1851" xr:uid="{00000000-0005-0000-0000-0000E7040000}"/>
    <cellStyle name="Normal 10 3 2 3 6 4" xfId="15887" xr:uid="{64E4AF47-FA6C-41FA-A192-C1C9DAC9DECF}"/>
    <cellStyle name="Normal 10 3 2 3 7" xfId="1852" xr:uid="{00000000-0005-0000-0000-0000E8040000}"/>
    <cellStyle name="Normal 10 3 2 3 7 2" xfId="16121" xr:uid="{12727185-4CCE-491C-B22D-8CC17321C412}"/>
    <cellStyle name="Normal 10 3 2 3 8" xfId="1853" xr:uid="{00000000-0005-0000-0000-0000E9040000}"/>
    <cellStyle name="Normal 10 3 2 3 8 2" xfId="17644" xr:uid="{72C9A621-AA99-4DE0-8FA3-27902E2DFCA2}"/>
    <cellStyle name="Normal 10 3 2 3 9" xfId="1854" xr:uid="{00000000-0005-0000-0000-0000EA040000}"/>
    <cellStyle name="Normal 10 3 2 3 9 2" xfId="19141" xr:uid="{15793B8F-08F3-4808-87C4-4056F2E5D1A6}"/>
    <cellStyle name="Normal 10 3 2 4" xfId="523" xr:uid="{00000000-0005-0000-0000-0000EB040000}"/>
    <cellStyle name="Normal 10 3 2 4 2" xfId="1855" xr:uid="{00000000-0005-0000-0000-0000EC040000}"/>
    <cellStyle name="Normal 10 3 2 4 2 2" xfId="1856" xr:uid="{00000000-0005-0000-0000-0000ED040000}"/>
    <cellStyle name="Normal 10 3 2 4 2 2 2" xfId="17154" xr:uid="{FAE9690F-FFAD-45D9-930C-C1CD807FEF0E}"/>
    <cellStyle name="Normal 10 3 2 4 2 3" xfId="1857" xr:uid="{00000000-0005-0000-0000-0000EE040000}"/>
    <cellStyle name="Normal 10 3 2 4 2 3 2" xfId="18677" xr:uid="{851E6228-F89E-49C1-8F72-1213053CF8E8}"/>
    <cellStyle name="Normal 10 3 2 4 2 4" xfId="1858" xr:uid="{00000000-0005-0000-0000-0000EF040000}"/>
    <cellStyle name="Normal 10 3 2 4 2 4 2" xfId="19978" xr:uid="{FC9718EF-857E-4271-8DD5-8E017F122753}"/>
    <cellStyle name="Normal 10 3 2 4 2 5" xfId="1859" xr:uid="{00000000-0005-0000-0000-0000F0040000}"/>
    <cellStyle name="Normal 10 3 2 4 2 6" xfId="13619" xr:uid="{DC8EF280-B89C-45F0-8D8F-97A2E6849A82}"/>
    <cellStyle name="Normal 10 3 2 4 2 7" xfId="11268" xr:uid="{2D0DEEBE-DB83-42BB-95D7-C60EAE42494E}"/>
    <cellStyle name="Normal 10 3 2 4 2 8" xfId="15173" xr:uid="{E6E67BD9-8967-436B-ADED-BD8B9E9B2D0A}"/>
    <cellStyle name="Normal 10 3 2 4 3" xfId="1860" xr:uid="{00000000-0005-0000-0000-0000F1040000}"/>
    <cellStyle name="Normal 10 3 2 4 3 2" xfId="1861" xr:uid="{00000000-0005-0000-0000-0000F2040000}"/>
    <cellStyle name="Normal 10 3 2 4 3 3" xfId="1862" xr:uid="{00000000-0005-0000-0000-0000F3040000}"/>
    <cellStyle name="Normal 10 3 2 4 3 4" xfId="16603" xr:uid="{2260DCA8-F41E-40DD-B035-3563625FD2FB}"/>
    <cellStyle name="Normal 10 3 2 4 4" xfId="1863" xr:uid="{00000000-0005-0000-0000-0000F4040000}"/>
    <cellStyle name="Normal 10 3 2 4 4 2" xfId="18126" xr:uid="{80273FA7-72F8-421E-8B4F-9BD0FE1298D5}"/>
    <cellStyle name="Normal 10 3 2 4 5" xfId="1864" xr:uid="{00000000-0005-0000-0000-0000F5040000}"/>
    <cellStyle name="Normal 10 3 2 4 5 2" xfId="19217" xr:uid="{E0CD5143-34A0-49C3-A82D-2D6EA229D8FD}"/>
    <cellStyle name="Normal 10 3 2 4 6" xfId="1865" xr:uid="{00000000-0005-0000-0000-0000F6040000}"/>
    <cellStyle name="Normal 10 3 2 4 6 2" xfId="20714" xr:uid="{403760A7-1EAC-4A65-8641-8C0560040E02}"/>
    <cellStyle name="Normal 10 3 2 4 7" xfId="13068" xr:uid="{C74325F3-AF17-49CC-BBD0-9003D164A210}"/>
    <cellStyle name="Normal 10 3 2 4 8" xfId="10417" xr:uid="{88AB651C-14EF-46D0-9063-4A505A24C973}"/>
    <cellStyle name="Normal 10 3 2 4 9" xfId="14621" xr:uid="{A2DCD4F2-CE52-47C0-B7D2-ED6208F2CC99}"/>
    <cellStyle name="Normal 10 3 2 5" xfId="762" xr:uid="{00000000-0005-0000-0000-0000F7040000}"/>
    <cellStyle name="Normal 10 3 2 5 2" xfId="1866" xr:uid="{00000000-0005-0000-0000-0000F8040000}"/>
    <cellStyle name="Normal 10 3 2 5 2 2" xfId="1867" xr:uid="{00000000-0005-0000-0000-0000F9040000}"/>
    <cellStyle name="Normal 10 3 2 5 2 2 2" xfId="17155" xr:uid="{294F2D31-5238-4577-AFE2-F71B092DA16E}"/>
    <cellStyle name="Normal 10 3 2 5 2 3" xfId="1868" xr:uid="{00000000-0005-0000-0000-0000FA040000}"/>
    <cellStyle name="Normal 10 3 2 5 2 3 2" xfId="18678" xr:uid="{5EE20ACF-608D-4F4D-BAE5-2754F4593988}"/>
    <cellStyle name="Normal 10 3 2 5 2 4" xfId="1869" xr:uid="{00000000-0005-0000-0000-0000FB040000}"/>
    <cellStyle name="Normal 10 3 2 5 2 4 2" xfId="19979" xr:uid="{EE36EFF6-F196-4A9C-A74E-496B42DCA2CD}"/>
    <cellStyle name="Normal 10 3 2 5 2 5" xfId="1870" xr:uid="{00000000-0005-0000-0000-0000FC040000}"/>
    <cellStyle name="Normal 10 3 2 5 2 6" xfId="13620" xr:uid="{C76C36B3-D429-4ED0-9069-62FFADF4B616}"/>
    <cellStyle name="Normal 10 3 2 5 2 7" xfId="11269" xr:uid="{28C83F85-B56F-408B-ACF6-7976421E44EB}"/>
    <cellStyle name="Normal 10 3 2 5 2 8" xfId="15174" xr:uid="{263E8875-8AF4-466E-8108-DBE4B8E5B72A}"/>
    <cellStyle name="Normal 10 3 2 5 3" xfId="1871" xr:uid="{00000000-0005-0000-0000-0000FD040000}"/>
    <cellStyle name="Normal 10 3 2 5 3 2" xfId="1872" xr:uid="{00000000-0005-0000-0000-0000FE040000}"/>
    <cellStyle name="Normal 10 3 2 5 3 3" xfId="1873" xr:uid="{00000000-0005-0000-0000-0000FF040000}"/>
    <cellStyle name="Normal 10 3 2 5 3 4" xfId="16842" xr:uid="{F5C9644A-F028-4923-9AB8-D93693D189C3}"/>
    <cellStyle name="Normal 10 3 2 5 4" xfId="1874" xr:uid="{00000000-0005-0000-0000-000000050000}"/>
    <cellStyle name="Normal 10 3 2 5 4 2" xfId="18365" xr:uid="{F1D69612-A7E9-40B2-9CCB-E3F2F99C27B3}"/>
    <cellStyle name="Normal 10 3 2 5 5" xfId="1875" xr:uid="{00000000-0005-0000-0000-000001050000}"/>
    <cellStyle name="Normal 10 3 2 5 5 2" xfId="19218" xr:uid="{249AE425-05DC-4337-A342-8BB54C816458}"/>
    <cellStyle name="Normal 10 3 2 5 6" xfId="1876" xr:uid="{00000000-0005-0000-0000-000002050000}"/>
    <cellStyle name="Normal 10 3 2 5 6 2" xfId="20953" xr:uid="{50F7BA29-4518-4B64-AE15-91AE5839369E}"/>
    <cellStyle name="Normal 10 3 2 5 7" xfId="13307" xr:uid="{FA1377E0-390C-4422-B50D-4BF734F3E0FE}"/>
    <cellStyle name="Normal 10 3 2 5 8" xfId="10655" xr:uid="{82CB68C0-E811-4314-87F0-F237C9732347}"/>
    <cellStyle name="Normal 10 3 2 5 9" xfId="14860" xr:uid="{74210022-9742-4AD6-8CA4-5D379DA83DC2}"/>
    <cellStyle name="Normal 10 3 2 6" xfId="1877" xr:uid="{00000000-0005-0000-0000-000003050000}"/>
    <cellStyle name="Normal 10 3 2 6 2" xfId="1878" xr:uid="{00000000-0005-0000-0000-000004050000}"/>
    <cellStyle name="Normal 10 3 2 6 2 2" xfId="1879" xr:uid="{00000000-0005-0000-0000-000005050000}"/>
    <cellStyle name="Normal 10 3 2 6 2 2 2" xfId="17156" xr:uid="{C1EC1D5F-EBC8-4FEC-A285-59AB449838DB}"/>
    <cellStyle name="Normal 10 3 2 6 2 3" xfId="1880" xr:uid="{00000000-0005-0000-0000-000006050000}"/>
    <cellStyle name="Normal 10 3 2 6 2 3 2" xfId="18679" xr:uid="{596CC80B-F532-4DB3-81DD-3E34B8350946}"/>
    <cellStyle name="Normal 10 3 2 6 2 4" xfId="1881" xr:uid="{00000000-0005-0000-0000-000007050000}"/>
    <cellStyle name="Normal 10 3 2 6 2 4 2" xfId="19980" xr:uid="{659F7085-98BA-4DFB-8D12-55AC9A685C0B}"/>
    <cellStyle name="Normal 10 3 2 6 2 5" xfId="1882" xr:uid="{00000000-0005-0000-0000-000008050000}"/>
    <cellStyle name="Normal 10 3 2 6 2 6" xfId="13621" xr:uid="{3FD959EF-203C-41C6-BB8A-637287FD5A2A}"/>
    <cellStyle name="Normal 10 3 2 6 2 7" xfId="11270" xr:uid="{B3F8CAEC-4CD0-4FE9-BF10-BEC7856B6DBD}"/>
    <cellStyle name="Normal 10 3 2 6 2 8" xfId="15175" xr:uid="{A4C5A430-BA62-47DF-A59B-377AB823ACDE}"/>
    <cellStyle name="Normal 10 3 2 6 3" xfId="1883" xr:uid="{00000000-0005-0000-0000-000009050000}"/>
    <cellStyle name="Normal 10 3 2 6 3 2" xfId="1884" xr:uid="{00000000-0005-0000-0000-00000A050000}"/>
    <cellStyle name="Normal 10 3 2 6 3 3" xfId="1885" xr:uid="{00000000-0005-0000-0000-00000B050000}"/>
    <cellStyle name="Normal 10 3 2 6 3 4" xfId="16346" xr:uid="{6596B34A-8FDA-4AA4-B42E-3875A1DBA279}"/>
    <cellStyle name="Normal 10 3 2 6 4" xfId="1886" xr:uid="{00000000-0005-0000-0000-00000C050000}"/>
    <cellStyle name="Normal 10 3 2 6 4 2" xfId="17869" xr:uid="{AFBB24EA-9ECD-467F-9F05-A9F05B88E92F}"/>
    <cellStyle name="Normal 10 3 2 6 5" xfId="1887" xr:uid="{00000000-0005-0000-0000-00000D050000}"/>
    <cellStyle name="Normal 10 3 2 6 5 2" xfId="19219" xr:uid="{9AA462A8-4E10-4644-A70A-91F53D09E02E}"/>
    <cellStyle name="Normal 10 3 2 6 6" xfId="1888" xr:uid="{00000000-0005-0000-0000-00000E050000}"/>
    <cellStyle name="Normal 10 3 2 6 6 2" xfId="20457" xr:uid="{8F074455-92AF-47CA-9A01-75559C9D585B}"/>
    <cellStyle name="Normal 10 3 2 6 7" xfId="12811" xr:uid="{3F0F63AC-76D2-4695-8CB8-5A71C4B2EBA8}"/>
    <cellStyle name="Normal 10 3 2 6 8" xfId="10909" xr:uid="{7C49ED42-8235-49EF-86E0-FAA063E0A2F2}"/>
    <cellStyle name="Normal 10 3 2 6 9" xfId="14355" xr:uid="{DC072427-129A-486A-BF89-763BC82D7BB5}"/>
    <cellStyle name="Normal 10 3 2 7" xfId="1889" xr:uid="{00000000-0005-0000-0000-00000F050000}"/>
    <cellStyle name="Normal 10 3 2 7 2" xfId="1890" xr:uid="{00000000-0005-0000-0000-000010050000}"/>
    <cellStyle name="Normal 10 3 2 7 2 2" xfId="16879" xr:uid="{DB2CDD3A-DC90-4B62-A895-2AFF2CF1C2EC}"/>
    <cellStyle name="Normal 10 3 2 7 3" xfId="1891" xr:uid="{00000000-0005-0000-0000-000011050000}"/>
    <cellStyle name="Normal 10 3 2 7 3 2" xfId="18402" xr:uid="{0DB59582-F1B5-492A-A41B-007493CBA462}"/>
    <cellStyle name="Normal 10 3 2 7 4" xfId="1892" xr:uid="{00000000-0005-0000-0000-000012050000}"/>
    <cellStyle name="Normal 10 3 2 7 4 2" xfId="19703" xr:uid="{EE23DDB1-4A89-4B53-A933-4773BAB998D7}"/>
    <cellStyle name="Normal 10 3 2 7 5" xfId="1893" xr:uid="{00000000-0005-0000-0000-000013050000}"/>
    <cellStyle name="Normal 10 3 2 7 6" xfId="13344" xr:uid="{A84D7882-5DEA-4B2C-841A-E3433E5D7AAC}"/>
    <cellStyle name="Normal 10 3 2 7 7" xfId="11129" xr:uid="{76805221-13EB-4F44-8127-9B5F4C0A0C3E}"/>
    <cellStyle name="Normal 10 3 2 7 8" xfId="14898" xr:uid="{36BF4888-AFC8-44C6-8E74-6483793ACA28}"/>
    <cellStyle name="Normal 10 3 2 8" xfId="1894" xr:uid="{00000000-0005-0000-0000-000014050000}"/>
    <cellStyle name="Normal 10 3 2 8 2" xfId="1895" xr:uid="{00000000-0005-0000-0000-000015050000}"/>
    <cellStyle name="Normal 10 3 2 8 3" xfId="1896" xr:uid="{00000000-0005-0000-0000-000016050000}"/>
    <cellStyle name="Normal 10 3 2 8 4" xfId="15884" xr:uid="{1E943CEE-FDAE-484B-A17C-AA89A619C090}"/>
    <cellStyle name="Normal 10 3 2 9" xfId="1897" xr:uid="{00000000-0005-0000-0000-000017050000}"/>
    <cellStyle name="Normal 10 3 2 9 2" xfId="16118" xr:uid="{DFA093B8-46E2-4DF9-BC13-425149A2B3DA}"/>
    <cellStyle name="Normal 10 3 3" xfId="84" xr:uid="{00000000-0005-0000-0000-000018050000}"/>
    <cellStyle name="Normal 10 3 3 10" xfId="1898" xr:uid="{00000000-0005-0000-0000-000019050000}"/>
    <cellStyle name="Normal 10 3 3 11" xfId="1899" xr:uid="{00000000-0005-0000-0000-00001A050000}"/>
    <cellStyle name="Normal 10 3 3 12" xfId="12588" xr:uid="{DC287E0C-1C50-46B1-93AC-B791A2E60648}"/>
    <cellStyle name="Normal 10 3 3 13" xfId="10200" xr:uid="{83A539D2-1692-46CD-B608-8B9B097A149C}"/>
    <cellStyle name="Normal 10 3 3 14" xfId="14131" xr:uid="{5D614F8B-9F96-4F86-8C4E-1DDF7B4B2DAC}"/>
    <cellStyle name="Normal 10 3 3 2" xfId="453" xr:uid="{00000000-0005-0000-0000-00001B050000}"/>
    <cellStyle name="Normal 10 3 3 2 10" xfId="1900" xr:uid="{00000000-0005-0000-0000-00001C050000}"/>
    <cellStyle name="Normal 10 3 3 2 11" xfId="12589" xr:uid="{C2316FA7-8B91-4185-867A-428D2B87C88D}"/>
    <cellStyle name="Normal 10 3 3 2 12" xfId="10201" xr:uid="{7F39CCBF-DFFB-446D-B909-B0E227CE6554}"/>
    <cellStyle name="Normal 10 3 3 2 13" xfId="14132" xr:uid="{50AEBD6C-2C6A-4DF3-B7B8-466A6E67933F}"/>
    <cellStyle name="Normal 10 3 3 2 2" xfId="704" xr:uid="{00000000-0005-0000-0000-00001D050000}"/>
    <cellStyle name="Normal 10 3 3 2 2 2" xfId="1901" xr:uid="{00000000-0005-0000-0000-00001E050000}"/>
    <cellStyle name="Normal 10 3 3 2 2 2 2" xfId="1902" xr:uid="{00000000-0005-0000-0000-00001F050000}"/>
    <cellStyle name="Normal 10 3 3 2 2 2 2 2" xfId="17157" xr:uid="{53EF3DD9-1C8D-4BCC-8185-571D2BBB6EF2}"/>
    <cellStyle name="Normal 10 3 3 2 2 2 3" xfId="1903" xr:uid="{00000000-0005-0000-0000-000020050000}"/>
    <cellStyle name="Normal 10 3 3 2 2 2 3 2" xfId="18680" xr:uid="{5D4B342F-2FBE-45DD-B2A2-22FEF5992E6F}"/>
    <cellStyle name="Normal 10 3 3 2 2 2 4" xfId="1904" xr:uid="{00000000-0005-0000-0000-000021050000}"/>
    <cellStyle name="Normal 10 3 3 2 2 2 4 2" xfId="19981" xr:uid="{AE9C9B21-8EF4-4CEB-AAE5-2605022B3A3F}"/>
    <cellStyle name="Normal 10 3 3 2 2 2 5" xfId="1905" xr:uid="{00000000-0005-0000-0000-000022050000}"/>
    <cellStyle name="Normal 10 3 3 2 2 2 6" xfId="13622" xr:uid="{DF144B00-29B0-4E97-95F6-A4C9633678DF}"/>
    <cellStyle name="Normal 10 3 3 2 2 2 7" xfId="11271" xr:uid="{2A9B478C-4B48-4855-8215-5E5D085A08F2}"/>
    <cellStyle name="Normal 10 3 3 2 2 2 8" xfId="15176" xr:uid="{B08993A0-D941-48D4-8883-6332F45C4C10}"/>
    <cellStyle name="Normal 10 3 3 2 2 3" xfId="1906" xr:uid="{00000000-0005-0000-0000-000023050000}"/>
    <cellStyle name="Normal 10 3 3 2 2 3 2" xfId="1907" xr:uid="{00000000-0005-0000-0000-000024050000}"/>
    <cellStyle name="Normal 10 3 3 2 2 3 3" xfId="1908" xr:uid="{00000000-0005-0000-0000-000025050000}"/>
    <cellStyle name="Normal 10 3 3 2 2 3 4" xfId="16784" xr:uid="{4F081AED-A7CC-42A6-AD32-4ADF640F22C5}"/>
    <cellStyle name="Normal 10 3 3 2 2 4" xfId="1909" xr:uid="{00000000-0005-0000-0000-000026050000}"/>
    <cellStyle name="Normal 10 3 3 2 2 4 2" xfId="18307" xr:uid="{1DDC9AE9-2292-4316-B497-C39EFDE91E94}"/>
    <cellStyle name="Normal 10 3 3 2 2 5" xfId="1910" xr:uid="{00000000-0005-0000-0000-000027050000}"/>
    <cellStyle name="Normal 10 3 3 2 2 5 2" xfId="19220" xr:uid="{94B75F93-B048-4E06-BA39-BAC5E24415ED}"/>
    <cellStyle name="Normal 10 3 3 2 2 6" xfId="1911" xr:uid="{00000000-0005-0000-0000-000028050000}"/>
    <cellStyle name="Normal 10 3 3 2 2 6 2" xfId="20895" xr:uid="{E604AA72-D6C2-414C-B17E-70CFDBF348A9}"/>
    <cellStyle name="Normal 10 3 3 2 2 7" xfId="13249" xr:uid="{FB340B6D-B70C-4BF3-844D-EB7280434846}"/>
    <cellStyle name="Normal 10 3 3 2 2 8" xfId="10593" xr:uid="{0175A169-4BA6-4903-B49E-11D9E9977CF0}"/>
    <cellStyle name="Normal 10 3 3 2 2 9" xfId="14802" xr:uid="{344439B1-7E54-4572-A124-80FC7CF3D4A9}"/>
    <cellStyle name="Normal 10 3 3 2 3" xfId="1912" xr:uid="{00000000-0005-0000-0000-000029050000}"/>
    <cellStyle name="Normal 10 3 3 2 3 2" xfId="1913" xr:uid="{00000000-0005-0000-0000-00002A050000}"/>
    <cellStyle name="Normal 10 3 3 2 3 2 2" xfId="1914" xr:uid="{00000000-0005-0000-0000-00002B050000}"/>
    <cellStyle name="Normal 10 3 3 2 3 2 2 2" xfId="17158" xr:uid="{D638E5CA-99BE-47F1-AD1D-8FC6FD61191E}"/>
    <cellStyle name="Normal 10 3 3 2 3 2 3" xfId="1915" xr:uid="{00000000-0005-0000-0000-00002C050000}"/>
    <cellStyle name="Normal 10 3 3 2 3 2 3 2" xfId="18681" xr:uid="{6C2420E2-0908-44EA-A262-A59046C5D408}"/>
    <cellStyle name="Normal 10 3 3 2 3 2 4" xfId="1916" xr:uid="{00000000-0005-0000-0000-00002D050000}"/>
    <cellStyle name="Normal 10 3 3 2 3 2 4 2" xfId="19982" xr:uid="{A8BC9833-9558-453A-91AF-A45D5A6BC415}"/>
    <cellStyle name="Normal 10 3 3 2 3 2 5" xfId="1917" xr:uid="{00000000-0005-0000-0000-00002E050000}"/>
    <cellStyle name="Normal 10 3 3 2 3 2 6" xfId="13623" xr:uid="{FF8BD9DD-94D8-4EB1-B102-E3E9472E16A6}"/>
    <cellStyle name="Normal 10 3 3 2 3 2 7" xfId="11272" xr:uid="{88061EDD-8930-4DB5-9CC0-D284884881BF}"/>
    <cellStyle name="Normal 10 3 3 2 3 2 8" xfId="15177" xr:uid="{5836229F-809F-4247-BD5A-33AF7FD0C42C}"/>
    <cellStyle name="Normal 10 3 3 2 3 3" xfId="1918" xr:uid="{00000000-0005-0000-0000-00002F050000}"/>
    <cellStyle name="Normal 10 3 3 2 3 3 2" xfId="1919" xr:uid="{00000000-0005-0000-0000-000030050000}"/>
    <cellStyle name="Normal 10 3 3 2 3 3 3" xfId="1920" xr:uid="{00000000-0005-0000-0000-000031050000}"/>
    <cellStyle name="Normal 10 3 3 2 3 3 4" xfId="16536" xr:uid="{D13227F0-3186-4D30-BEFB-37E107A1C0FE}"/>
    <cellStyle name="Normal 10 3 3 2 3 4" xfId="1921" xr:uid="{00000000-0005-0000-0000-000032050000}"/>
    <cellStyle name="Normal 10 3 3 2 3 4 2" xfId="18059" xr:uid="{4AE4956F-ED9F-4F09-B459-415A099D580B}"/>
    <cellStyle name="Normal 10 3 3 2 3 5" xfId="1922" xr:uid="{00000000-0005-0000-0000-000033050000}"/>
    <cellStyle name="Normal 10 3 3 2 3 5 2" xfId="19221" xr:uid="{D433E0D1-C98E-42C2-B1B9-B9AC833CA565}"/>
    <cellStyle name="Normal 10 3 3 2 3 6" xfId="1923" xr:uid="{00000000-0005-0000-0000-000034050000}"/>
    <cellStyle name="Normal 10 3 3 2 3 6 2" xfId="20647" xr:uid="{E5CEEAA1-EB36-4A93-B769-D8B0BD72A0E2}"/>
    <cellStyle name="Normal 10 3 3 2 3 7" xfId="13001" xr:uid="{4BBF4372-7270-420B-B60B-1C4FF431AFB1}"/>
    <cellStyle name="Normal 10 3 3 2 3 8" xfId="10831" xr:uid="{5BD98B9C-A59A-46E3-8838-E2BDEDBB8493}"/>
    <cellStyle name="Normal 10 3 3 2 3 9" xfId="14553" xr:uid="{49806D8A-8327-4C38-A627-06DC8738A484}"/>
    <cellStyle name="Normal 10 3 3 2 4" xfId="1924" xr:uid="{00000000-0005-0000-0000-000035050000}"/>
    <cellStyle name="Normal 10 3 3 2 4 2" xfId="1925" xr:uid="{00000000-0005-0000-0000-000036050000}"/>
    <cellStyle name="Normal 10 3 3 2 4 2 2" xfId="16884" xr:uid="{8654F1F6-E967-4EA4-9118-06BD05EB4309}"/>
    <cellStyle name="Normal 10 3 3 2 4 3" xfId="1926" xr:uid="{00000000-0005-0000-0000-000037050000}"/>
    <cellStyle name="Normal 10 3 3 2 4 3 2" xfId="18407" xr:uid="{60E541D2-D2B8-4FDD-90E1-F6A29E2E1DF8}"/>
    <cellStyle name="Normal 10 3 3 2 4 4" xfId="1927" xr:uid="{00000000-0005-0000-0000-000038050000}"/>
    <cellStyle name="Normal 10 3 3 2 4 4 2" xfId="19708" xr:uid="{490CF278-A1A9-4854-B045-62D383544ADF}"/>
    <cellStyle name="Normal 10 3 3 2 4 5" xfId="1928" xr:uid="{00000000-0005-0000-0000-000039050000}"/>
    <cellStyle name="Normal 10 3 3 2 4 6" xfId="13349" xr:uid="{42623E22-0A09-4A2E-A704-C1259F2C4BF9}"/>
    <cellStyle name="Normal 10 3 3 2 4 7" xfId="10914" xr:uid="{9F93B27B-3DAB-4922-AE65-B1A79F563C7F}"/>
    <cellStyle name="Normal 10 3 3 2 4 8" xfId="14903" xr:uid="{C734F98B-79BA-4569-8669-96CD48F5C49B}"/>
    <cellStyle name="Normal 10 3 3 2 5" xfId="1929" xr:uid="{00000000-0005-0000-0000-00003A050000}"/>
    <cellStyle name="Normal 10 3 3 2 5 2" xfId="1930" xr:uid="{00000000-0005-0000-0000-00003B050000}"/>
    <cellStyle name="Normal 10 3 3 2 5 3" xfId="1931" xr:uid="{00000000-0005-0000-0000-00003C050000}"/>
    <cellStyle name="Normal 10 3 3 2 5 4" xfId="15807" xr:uid="{C7CA3CB8-8547-4836-952B-416743D92929}"/>
    <cellStyle name="Normal 10 3 3 2 6" xfId="1932" xr:uid="{00000000-0005-0000-0000-00003D050000}"/>
    <cellStyle name="Normal 10 3 3 2 6 2" xfId="15889" xr:uid="{726DCFF3-141C-46A2-8358-6CB6286C00F4}"/>
    <cellStyle name="Normal 10 3 3 2 7" xfId="1933" xr:uid="{00000000-0005-0000-0000-00003E050000}"/>
    <cellStyle name="Normal 10 3 3 2 7 2" xfId="16123" xr:uid="{A254A6E4-6625-44ED-B5BF-5893E86C6845}"/>
    <cellStyle name="Normal 10 3 3 2 8" xfId="1934" xr:uid="{00000000-0005-0000-0000-00003F050000}"/>
    <cellStyle name="Normal 10 3 3 2 8 2" xfId="17646" xr:uid="{7598581A-2533-4C73-840F-AF56A5A939A8}"/>
    <cellStyle name="Normal 10 3 3 2 9" xfId="1935" xr:uid="{00000000-0005-0000-0000-000040050000}"/>
    <cellStyle name="Normal 10 3 3 3" xfId="580" xr:uid="{00000000-0005-0000-0000-000041050000}"/>
    <cellStyle name="Normal 10 3 3 3 2" xfId="1936" xr:uid="{00000000-0005-0000-0000-000042050000}"/>
    <cellStyle name="Normal 10 3 3 3 2 2" xfId="1937" xr:uid="{00000000-0005-0000-0000-000043050000}"/>
    <cellStyle name="Normal 10 3 3 3 2 2 2" xfId="17159" xr:uid="{002E74E8-252F-4BAC-9A6F-E99B6FCFEA09}"/>
    <cellStyle name="Normal 10 3 3 3 2 3" xfId="1938" xr:uid="{00000000-0005-0000-0000-000044050000}"/>
    <cellStyle name="Normal 10 3 3 3 2 3 2" xfId="18682" xr:uid="{8831EF3E-344B-43A6-A6A4-843F05293701}"/>
    <cellStyle name="Normal 10 3 3 3 2 4" xfId="1939" xr:uid="{00000000-0005-0000-0000-000045050000}"/>
    <cellStyle name="Normal 10 3 3 3 2 4 2" xfId="19983" xr:uid="{7DF4A3CE-60B7-49C2-8491-28F123D19C0F}"/>
    <cellStyle name="Normal 10 3 3 3 2 5" xfId="1940" xr:uid="{00000000-0005-0000-0000-000046050000}"/>
    <cellStyle name="Normal 10 3 3 3 2 6" xfId="13624" xr:uid="{5F5CB0DC-331D-4D72-9976-A20F2152078E}"/>
    <cellStyle name="Normal 10 3 3 3 2 7" xfId="11273" xr:uid="{D36D8C18-B60F-4BAC-BA06-616617E66F64}"/>
    <cellStyle name="Normal 10 3 3 3 2 8" xfId="15178" xr:uid="{00770B3E-B066-4868-BB17-C637B1750D38}"/>
    <cellStyle name="Normal 10 3 3 3 3" xfId="1941" xr:uid="{00000000-0005-0000-0000-000047050000}"/>
    <cellStyle name="Normal 10 3 3 3 3 2" xfId="1942" xr:uid="{00000000-0005-0000-0000-000048050000}"/>
    <cellStyle name="Normal 10 3 3 3 3 3" xfId="1943" xr:uid="{00000000-0005-0000-0000-000049050000}"/>
    <cellStyle name="Normal 10 3 3 3 3 4" xfId="16660" xr:uid="{86C3D2F8-1E64-497D-B4B0-7E3C212ACD04}"/>
    <cellStyle name="Normal 10 3 3 3 4" xfId="1944" xr:uid="{00000000-0005-0000-0000-00004A050000}"/>
    <cellStyle name="Normal 10 3 3 3 4 2" xfId="18183" xr:uid="{43A72F12-B0D2-4CAF-AADE-B8B7BEAD816F}"/>
    <cellStyle name="Normal 10 3 3 3 5" xfId="1945" xr:uid="{00000000-0005-0000-0000-00004B050000}"/>
    <cellStyle name="Normal 10 3 3 3 5 2" xfId="19222" xr:uid="{5F99E38A-27B9-4F44-A65F-E7084E7D16BE}"/>
    <cellStyle name="Normal 10 3 3 3 6" xfId="1946" xr:uid="{00000000-0005-0000-0000-00004C050000}"/>
    <cellStyle name="Normal 10 3 3 3 6 2" xfId="20771" xr:uid="{0C998DE1-AE83-43F9-9BBA-0D45682C2874}"/>
    <cellStyle name="Normal 10 3 3 3 7" xfId="13125" xr:uid="{B30E66C0-C8B7-448C-A7D6-78E8AA293772}"/>
    <cellStyle name="Normal 10 3 3 3 8" xfId="10474" xr:uid="{8EAADA88-F316-4B0B-B674-386C01EC5934}"/>
    <cellStyle name="Normal 10 3 3 3 9" xfId="14678" xr:uid="{471D40CA-EC12-4E5C-8008-D63EE53E4DEC}"/>
    <cellStyle name="Normal 10 3 3 4" xfId="1947" xr:uid="{00000000-0005-0000-0000-00004D050000}"/>
    <cellStyle name="Normal 10 3 3 4 2" xfId="1948" xr:uid="{00000000-0005-0000-0000-00004E050000}"/>
    <cellStyle name="Normal 10 3 3 4 2 2" xfId="1949" xr:uid="{00000000-0005-0000-0000-00004F050000}"/>
    <cellStyle name="Normal 10 3 3 4 2 2 2" xfId="17160" xr:uid="{C973AD4A-8A02-4338-AEBA-8F6CDE9E5022}"/>
    <cellStyle name="Normal 10 3 3 4 2 3" xfId="1950" xr:uid="{00000000-0005-0000-0000-000050050000}"/>
    <cellStyle name="Normal 10 3 3 4 2 3 2" xfId="18683" xr:uid="{5E6D3FBA-B9F9-4B2F-A439-1D07A84597C3}"/>
    <cellStyle name="Normal 10 3 3 4 2 4" xfId="1951" xr:uid="{00000000-0005-0000-0000-000051050000}"/>
    <cellStyle name="Normal 10 3 3 4 2 4 2" xfId="19984" xr:uid="{FE797B17-8A5E-4BE9-A43F-02F80965F160}"/>
    <cellStyle name="Normal 10 3 3 4 2 5" xfId="1952" xr:uid="{00000000-0005-0000-0000-000052050000}"/>
    <cellStyle name="Normal 10 3 3 4 2 6" xfId="13625" xr:uid="{4E809CCA-7F39-4E4D-8DF7-27229A93E354}"/>
    <cellStyle name="Normal 10 3 3 4 2 7" xfId="11274" xr:uid="{FD9D2995-7662-43BF-8783-3A20420D6DE8}"/>
    <cellStyle name="Normal 10 3 3 4 2 8" xfId="15179" xr:uid="{B96C72D8-B37B-453C-9C69-32CCBD20C1AC}"/>
    <cellStyle name="Normal 10 3 3 4 3" xfId="1953" xr:uid="{00000000-0005-0000-0000-000053050000}"/>
    <cellStyle name="Normal 10 3 3 4 3 2" xfId="1954" xr:uid="{00000000-0005-0000-0000-000054050000}"/>
    <cellStyle name="Normal 10 3 3 4 3 3" xfId="1955" xr:uid="{00000000-0005-0000-0000-000055050000}"/>
    <cellStyle name="Normal 10 3 3 4 3 4" xfId="16348" xr:uid="{4F78685B-0A66-46F0-821C-D459736D4CA9}"/>
    <cellStyle name="Normal 10 3 3 4 4" xfId="1956" xr:uid="{00000000-0005-0000-0000-000056050000}"/>
    <cellStyle name="Normal 10 3 3 4 4 2" xfId="17871" xr:uid="{DFDE9414-716B-4D6A-8F59-FBD6CFBF86E8}"/>
    <cellStyle name="Normal 10 3 3 4 5" xfId="1957" xr:uid="{00000000-0005-0000-0000-000057050000}"/>
    <cellStyle name="Normal 10 3 3 4 5 2" xfId="19223" xr:uid="{E7699885-98A9-4C4E-975C-56ADA49129F4}"/>
    <cellStyle name="Normal 10 3 3 4 6" xfId="1958" xr:uid="{00000000-0005-0000-0000-000058050000}"/>
    <cellStyle name="Normal 10 3 3 4 6 2" xfId="20459" xr:uid="{0F7F7257-A86D-4A9A-8719-0C728040D4DE}"/>
    <cellStyle name="Normal 10 3 3 4 7" xfId="12813" xr:uid="{F1D349B9-3441-4229-9D6C-6BA802335A02}"/>
    <cellStyle name="Normal 10 3 3 4 8" xfId="10712" xr:uid="{1EC9DFCB-87E7-4183-B855-835BEC71DE65}"/>
    <cellStyle name="Normal 10 3 3 4 9" xfId="14357" xr:uid="{79D2A51D-F6D7-4103-9EAB-21CE8CAC2E18}"/>
    <cellStyle name="Normal 10 3 3 5" xfId="1959" xr:uid="{00000000-0005-0000-0000-000059050000}"/>
    <cellStyle name="Normal 10 3 3 5 2" xfId="1960" xr:uid="{00000000-0005-0000-0000-00005A050000}"/>
    <cellStyle name="Normal 10 3 3 5 2 2" xfId="16883" xr:uid="{B0AAD7A1-9913-4911-8A13-FA952EE53C8C}"/>
    <cellStyle name="Normal 10 3 3 5 3" xfId="1961" xr:uid="{00000000-0005-0000-0000-00005B050000}"/>
    <cellStyle name="Normal 10 3 3 5 3 2" xfId="18406" xr:uid="{D7C9BACD-5B85-4FA4-B7A0-747228A8C5EA}"/>
    <cellStyle name="Normal 10 3 3 5 4" xfId="1962" xr:uid="{00000000-0005-0000-0000-00005C050000}"/>
    <cellStyle name="Normal 10 3 3 5 4 2" xfId="19707" xr:uid="{CCEEBFE0-58D2-4C34-83D8-1A7771372ADB}"/>
    <cellStyle name="Normal 10 3 3 5 5" xfId="1963" xr:uid="{00000000-0005-0000-0000-00005D050000}"/>
    <cellStyle name="Normal 10 3 3 5 6" xfId="13348" xr:uid="{356D4C24-B942-4430-92A2-F3727578AB3B}"/>
    <cellStyle name="Normal 10 3 3 5 7" xfId="10913" xr:uid="{9C023614-EC9C-4419-8785-91E1D772D1B9}"/>
    <cellStyle name="Normal 10 3 3 5 8" xfId="14902" xr:uid="{3CF3016C-9B3D-4037-A15B-D1A0162188A8}"/>
    <cellStyle name="Normal 10 3 3 6" xfId="1964" xr:uid="{00000000-0005-0000-0000-00005E050000}"/>
    <cellStyle name="Normal 10 3 3 6 2" xfId="1965" xr:uid="{00000000-0005-0000-0000-00005F050000}"/>
    <cellStyle name="Normal 10 3 3 6 3" xfId="1966" xr:uid="{00000000-0005-0000-0000-000060050000}"/>
    <cellStyle name="Normal 10 3 3 6 4" xfId="15695" xr:uid="{09246CE4-6973-44F3-A805-1D5628652242}"/>
    <cellStyle name="Normal 10 3 3 7" xfId="1967" xr:uid="{00000000-0005-0000-0000-000061050000}"/>
    <cellStyle name="Normal 10 3 3 7 2" xfId="15888" xr:uid="{ECC43E84-2FE0-42D6-AA8E-BD4BE1A52D5B}"/>
    <cellStyle name="Normal 10 3 3 8" xfId="1968" xr:uid="{00000000-0005-0000-0000-000062050000}"/>
    <cellStyle name="Normal 10 3 3 8 2" xfId="16122" xr:uid="{F5927FD5-0F75-4747-BC01-D5EA57E5900C}"/>
    <cellStyle name="Normal 10 3 3 9" xfId="1969" xr:uid="{00000000-0005-0000-0000-000063050000}"/>
    <cellStyle name="Normal 10 3 3 9 2" xfId="17645" xr:uid="{C8D6A470-833D-4A2E-A742-E85DCE40CED5}"/>
    <cellStyle name="Normal 10 3 4" xfId="395" xr:uid="{00000000-0005-0000-0000-000064050000}"/>
    <cellStyle name="Normal 10 3 4 10" xfId="1970" xr:uid="{00000000-0005-0000-0000-000065050000}"/>
    <cellStyle name="Normal 10 3 4 11" xfId="12590" xr:uid="{FF6C92E1-80F7-4D2E-89D5-AC2D870E287B}"/>
    <cellStyle name="Normal 10 3 4 12" xfId="10202" xr:uid="{B9720B57-E731-44F4-9BCC-5951289BD9D1}"/>
    <cellStyle name="Normal 10 3 4 13" xfId="14133" xr:uid="{685DDCF4-6C65-4405-A4AA-14C174B88055}"/>
    <cellStyle name="Normal 10 3 4 2" xfId="646" xr:uid="{00000000-0005-0000-0000-000066050000}"/>
    <cellStyle name="Normal 10 3 4 2 2" xfId="1971" xr:uid="{00000000-0005-0000-0000-000067050000}"/>
    <cellStyle name="Normal 10 3 4 2 2 2" xfId="1972" xr:uid="{00000000-0005-0000-0000-000068050000}"/>
    <cellStyle name="Normal 10 3 4 2 2 2 2" xfId="17161" xr:uid="{6F575D10-EA98-4F3B-861B-5E3E026E5F21}"/>
    <cellStyle name="Normal 10 3 4 2 2 3" xfId="1973" xr:uid="{00000000-0005-0000-0000-000069050000}"/>
    <cellStyle name="Normal 10 3 4 2 2 3 2" xfId="18684" xr:uid="{D40EC3C7-FD91-4E7C-8619-5C40098DA1A1}"/>
    <cellStyle name="Normal 10 3 4 2 2 4" xfId="1974" xr:uid="{00000000-0005-0000-0000-00006A050000}"/>
    <cellStyle name="Normal 10 3 4 2 2 4 2" xfId="19985" xr:uid="{384E53EF-4BB1-4847-8344-8180C08313D5}"/>
    <cellStyle name="Normal 10 3 4 2 2 5" xfId="1975" xr:uid="{00000000-0005-0000-0000-00006B050000}"/>
    <cellStyle name="Normal 10 3 4 2 2 6" xfId="13626" xr:uid="{32608BF4-4167-4D83-862F-1A45AB3153AC}"/>
    <cellStyle name="Normal 10 3 4 2 2 7" xfId="11275" xr:uid="{4CCCB36D-5B95-4F52-B179-E62330F93FE2}"/>
    <cellStyle name="Normal 10 3 4 2 2 8" xfId="15180" xr:uid="{F79F094F-D964-405B-8CCC-C4DCFE4E2CE9}"/>
    <cellStyle name="Normal 10 3 4 2 3" xfId="1976" xr:uid="{00000000-0005-0000-0000-00006C050000}"/>
    <cellStyle name="Normal 10 3 4 2 3 2" xfId="1977" xr:uid="{00000000-0005-0000-0000-00006D050000}"/>
    <cellStyle name="Normal 10 3 4 2 3 3" xfId="1978" xr:uid="{00000000-0005-0000-0000-00006E050000}"/>
    <cellStyle name="Normal 10 3 4 2 3 4" xfId="16726" xr:uid="{BE9E7A6C-C042-4DBF-BC14-8C5EC9A1597F}"/>
    <cellStyle name="Normal 10 3 4 2 4" xfId="1979" xr:uid="{00000000-0005-0000-0000-00006F050000}"/>
    <cellStyle name="Normal 10 3 4 2 4 2" xfId="18249" xr:uid="{D1BCF2D8-187D-46FC-8684-763AAC474D78}"/>
    <cellStyle name="Normal 10 3 4 2 5" xfId="1980" xr:uid="{00000000-0005-0000-0000-000070050000}"/>
    <cellStyle name="Normal 10 3 4 2 5 2" xfId="19224" xr:uid="{FE3DB855-66F4-4B24-B4BE-14E59E94EEC5}"/>
    <cellStyle name="Normal 10 3 4 2 6" xfId="1981" xr:uid="{00000000-0005-0000-0000-000071050000}"/>
    <cellStyle name="Normal 10 3 4 2 6 2" xfId="20837" xr:uid="{F5383F14-476F-4899-9E59-883F1452E24B}"/>
    <cellStyle name="Normal 10 3 4 2 7" xfId="13191" xr:uid="{6C6AF64A-E4DA-45E6-85A3-C8CA553FEFAC}"/>
    <cellStyle name="Normal 10 3 4 2 8" xfId="10535" xr:uid="{7EF02D34-D513-46E9-8DDB-2F5E849D9F7B}"/>
    <cellStyle name="Normal 10 3 4 2 9" xfId="14744" xr:uid="{7BE33FD8-ED27-4766-9702-5AD99C4FE98C}"/>
    <cellStyle name="Normal 10 3 4 3" xfId="1982" xr:uid="{00000000-0005-0000-0000-000072050000}"/>
    <cellStyle name="Normal 10 3 4 3 2" xfId="1983" xr:uid="{00000000-0005-0000-0000-000073050000}"/>
    <cellStyle name="Normal 10 3 4 3 2 2" xfId="1984" xr:uid="{00000000-0005-0000-0000-000074050000}"/>
    <cellStyle name="Normal 10 3 4 3 2 2 2" xfId="17162" xr:uid="{22AA5E84-82FA-490A-8CB4-7DF69492F1B4}"/>
    <cellStyle name="Normal 10 3 4 3 2 3" xfId="1985" xr:uid="{00000000-0005-0000-0000-000075050000}"/>
    <cellStyle name="Normal 10 3 4 3 2 3 2" xfId="18685" xr:uid="{30720ECA-7161-4520-9A06-AB95F0428FB9}"/>
    <cellStyle name="Normal 10 3 4 3 2 4" xfId="1986" xr:uid="{00000000-0005-0000-0000-000076050000}"/>
    <cellStyle name="Normal 10 3 4 3 2 4 2" xfId="19986" xr:uid="{198295B9-E912-4C4D-B39C-574D8984E0E8}"/>
    <cellStyle name="Normal 10 3 4 3 2 5" xfId="1987" xr:uid="{00000000-0005-0000-0000-000077050000}"/>
    <cellStyle name="Normal 10 3 4 3 2 6" xfId="13627" xr:uid="{DFB60D1C-ADF0-474E-B9BC-FC51B663CA28}"/>
    <cellStyle name="Normal 10 3 4 3 2 7" xfId="11276" xr:uid="{C711F5BF-A066-4F78-843C-72984B804702}"/>
    <cellStyle name="Normal 10 3 4 3 2 8" xfId="15181" xr:uid="{78F1D9E2-4EBD-417D-8DC6-48B6CBAEDA20}"/>
    <cellStyle name="Normal 10 3 4 3 3" xfId="1988" xr:uid="{00000000-0005-0000-0000-000078050000}"/>
    <cellStyle name="Normal 10 3 4 3 3 2" xfId="1989" xr:uid="{00000000-0005-0000-0000-000079050000}"/>
    <cellStyle name="Normal 10 3 4 3 3 3" xfId="1990" xr:uid="{00000000-0005-0000-0000-00007A050000}"/>
    <cellStyle name="Normal 10 3 4 3 3 4" xfId="16478" xr:uid="{B77EED4F-D014-4285-A3DE-EA25E553BE06}"/>
    <cellStyle name="Normal 10 3 4 3 4" xfId="1991" xr:uid="{00000000-0005-0000-0000-00007B050000}"/>
    <cellStyle name="Normal 10 3 4 3 4 2" xfId="18001" xr:uid="{94095B49-0CC2-41AD-B381-1EE6C34E9126}"/>
    <cellStyle name="Normal 10 3 4 3 5" xfId="1992" xr:uid="{00000000-0005-0000-0000-00007C050000}"/>
    <cellStyle name="Normal 10 3 4 3 5 2" xfId="19225" xr:uid="{11639B9B-5F91-4B32-BAEF-AB135EACF93C}"/>
    <cellStyle name="Normal 10 3 4 3 6" xfId="1993" xr:uid="{00000000-0005-0000-0000-00007D050000}"/>
    <cellStyle name="Normal 10 3 4 3 6 2" xfId="20589" xr:uid="{94D5C6F3-DCD4-43E5-A0F6-81BD54E95E4B}"/>
    <cellStyle name="Normal 10 3 4 3 7" xfId="12943" xr:uid="{F16425FD-FC97-4D74-BE08-974BD744475E}"/>
    <cellStyle name="Normal 10 3 4 3 8" xfId="10773" xr:uid="{05FEA2AA-6F46-4AB4-BEFD-B2539CE7E254}"/>
    <cellStyle name="Normal 10 3 4 3 9" xfId="14495" xr:uid="{6A9F2091-DE38-4D05-A8F5-85CB984536B0}"/>
    <cellStyle name="Normal 10 3 4 4" xfId="1994" xr:uid="{00000000-0005-0000-0000-00007E050000}"/>
    <cellStyle name="Normal 10 3 4 4 2" xfId="1995" xr:uid="{00000000-0005-0000-0000-00007F050000}"/>
    <cellStyle name="Normal 10 3 4 4 2 2" xfId="16885" xr:uid="{C2D47941-5F75-41EE-8D2E-34C34C9BAA0F}"/>
    <cellStyle name="Normal 10 3 4 4 3" xfId="1996" xr:uid="{00000000-0005-0000-0000-000080050000}"/>
    <cellStyle name="Normal 10 3 4 4 3 2" xfId="18408" xr:uid="{A0AD0D53-B683-485C-822A-07F9C7A0F4B8}"/>
    <cellStyle name="Normal 10 3 4 4 4" xfId="1997" xr:uid="{00000000-0005-0000-0000-000081050000}"/>
    <cellStyle name="Normal 10 3 4 4 4 2" xfId="19709" xr:uid="{A8D4C07B-FC60-41A6-8A9F-C793402D8FFC}"/>
    <cellStyle name="Normal 10 3 4 4 5" xfId="1998" xr:uid="{00000000-0005-0000-0000-000082050000}"/>
    <cellStyle name="Normal 10 3 4 4 6" xfId="13350" xr:uid="{695070F7-5934-4A23-A82E-F4DEA5B2CC54}"/>
    <cellStyle name="Normal 10 3 4 4 7" xfId="10915" xr:uid="{A3DDE277-1D8B-4784-9287-4D34F93D3B00}"/>
    <cellStyle name="Normal 10 3 4 4 8" xfId="14904" xr:uid="{7B9A4A77-CCE0-4F27-A353-5CCDCD9D2A07}"/>
    <cellStyle name="Normal 10 3 4 5" xfId="1999" xr:uid="{00000000-0005-0000-0000-000083050000}"/>
    <cellStyle name="Normal 10 3 4 5 2" xfId="2000" xr:uid="{00000000-0005-0000-0000-000084050000}"/>
    <cellStyle name="Normal 10 3 4 5 3" xfId="2001" xr:uid="{00000000-0005-0000-0000-000085050000}"/>
    <cellStyle name="Normal 10 3 4 5 4" xfId="15754" xr:uid="{37A432E1-AE53-4AC9-BE24-192F4FEBF3EE}"/>
    <cellStyle name="Normal 10 3 4 6" xfId="2002" xr:uid="{00000000-0005-0000-0000-000086050000}"/>
    <cellStyle name="Normal 10 3 4 6 2" xfId="15890" xr:uid="{723FFE0B-960D-4E0A-90E3-46D5CA761941}"/>
    <cellStyle name="Normal 10 3 4 7" xfId="2003" xr:uid="{00000000-0005-0000-0000-000087050000}"/>
    <cellStyle name="Normal 10 3 4 7 2" xfId="16124" xr:uid="{D7F192D4-185B-40D9-8B32-CCDEB3B20D63}"/>
    <cellStyle name="Normal 10 3 4 8" xfId="2004" xr:uid="{00000000-0005-0000-0000-000088050000}"/>
    <cellStyle name="Normal 10 3 4 8 2" xfId="17647" xr:uid="{AB433C47-2990-4B4C-862D-A7CEF87B2C45}"/>
    <cellStyle name="Normal 10 3 4 9" xfId="2005" xr:uid="{00000000-0005-0000-0000-000089050000}"/>
    <cellStyle name="Normal 10 3 5" xfId="522" xr:uid="{00000000-0005-0000-0000-00008A050000}"/>
    <cellStyle name="Normal 10 3 5 2" xfId="2006" xr:uid="{00000000-0005-0000-0000-00008B050000}"/>
    <cellStyle name="Normal 10 3 5 2 2" xfId="2007" xr:uid="{00000000-0005-0000-0000-00008C050000}"/>
    <cellStyle name="Normal 10 3 5 2 2 2" xfId="17163" xr:uid="{63EB3D72-80BA-4A2B-8234-ED19CBD5D6C2}"/>
    <cellStyle name="Normal 10 3 5 2 3" xfId="2008" xr:uid="{00000000-0005-0000-0000-00008D050000}"/>
    <cellStyle name="Normal 10 3 5 2 3 2" xfId="18686" xr:uid="{92980E48-AAE4-4F9F-8724-CC08517C1515}"/>
    <cellStyle name="Normal 10 3 5 2 4" xfId="2009" xr:uid="{00000000-0005-0000-0000-00008E050000}"/>
    <cellStyle name="Normal 10 3 5 2 4 2" xfId="19987" xr:uid="{1A0E30D8-148B-4856-A93B-9AA511A9E8B1}"/>
    <cellStyle name="Normal 10 3 5 2 5" xfId="2010" xr:uid="{00000000-0005-0000-0000-00008F050000}"/>
    <cellStyle name="Normal 10 3 5 2 6" xfId="13628" xr:uid="{9F65F559-A60E-45B2-9532-FE9117B1BB71}"/>
    <cellStyle name="Normal 10 3 5 2 7" xfId="11277" xr:uid="{3F171127-01BE-47A8-B5E4-BC67061B4BF5}"/>
    <cellStyle name="Normal 10 3 5 2 8" xfId="15182" xr:uid="{3D88FE12-E556-4E5A-A2F0-D7FAC8B76D14}"/>
    <cellStyle name="Normal 10 3 5 3" xfId="2011" xr:uid="{00000000-0005-0000-0000-000090050000}"/>
    <cellStyle name="Normal 10 3 5 3 2" xfId="2012" xr:uid="{00000000-0005-0000-0000-000091050000}"/>
    <cellStyle name="Normal 10 3 5 3 3" xfId="2013" xr:uid="{00000000-0005-0000-0000-000092050000}"/>
    <cellStyle name="Normal 10 3 5 3 4" xfId="16602" xr:uid="{C5F50A7F-6F73-48F3-88DF-E2BF99C69AF7}"/>
    <cellStyle name="Normal 10 3 5 4" xfId="2014" xr:uid="{00000000-0005-0000-0000-000093050000}"/>
    <cellStyle name="Normal 10 3 5 4 2" xfId="18125" xr:uid="{3BB9BF47-414B-4684-8771-011F940E47A7}"/>
    <cellStyle name="Normal 10 3 5 5" xfId="2015" xr:uid="{00000000-0005-0000-0000-000094050000}"/>
    <cellStyle name="Normal 10 3 5 5 2" xfId="19226" xr:uid="{7ECA0069-32A8-45FA-BB60-86015CAC39A2}"/>
    <cellStyle name="Normal 10 3 5 6" xfId="2016" xr:uid="{00000000-0005-0000-0000-000095050000}"/>
    <cellStyle name="Normal 10 3 5 6 2" xfId="20713" xr:uid="{C14E7E74-71A0-4343-A23A-408B98A19593}"/>
    <cellStyle name="Normal 10 3 5 7" xfId="13067" xr:uid="{D71CEF2A-8C4C-4F90-8C74-DB6C060357C5}"/>
    <cellStyle name="Normal 10 3 5 8" xfId="10416" xr:uid="{5AE097C8-DAC0-4518-A0AE-70EFFF220C1A}"/>
    <cellStyle name="Normal 10 3 5 9" xfId="14620" xr:uid="{D26F9B46-853A-4141-ABC4-9E0FCE959DD0}"/>
    <cellStyle name="Normal 10 3 6" xfId="2017" xr:uid="{00000000-0005-0000-0000-000096050000}"/>
    <cellStyle name="Normal 10 3 6 2" xfId="2018" xr:uid="{00000000-0005-0000-0000-000097050000}"/>
    <cellStyle name="Normal 10 3 6 2 2" xfId="2019" xr:uid="{00000000-0005-0000-0000-000098050000}"/>
    <cellStyle name="Normal 10 3 6 2 2 2" xfId="17164" xr:uid="{C87DD097-8EFE-4A1F-8F57-92964EB0E00C}"/>
    <cellStyle name="Normal 10 3 6 2 3" xfId="2020" xr:uid="{00000000-0005-0000-0000-000099050000}"/>
    <cellStyle name="Normal 10 3 6 2 3 2" xfId="18687" xr:uid="{FBE0E25B-CDC9-404C-BF6B-F8EE74B6CB8A}"/>
    <cellStyle name="Normal 10 3 6 2 4" xfId="2021" xr:uid="{00000000-0005-0000-0000-00009A050000}"/>
    <cellStyle name="Normal 10 3 6 2 4 2" xfId="19988" xr:uid="{635B4072-897F-4A46-AE62-FC5EB63A6E84}"/>
    <cellStyle name="Normal 10 3 6 2 5" xfId="2022" xr:uid="{00000000-0005-0000-0000-00009B050000}"/>
    <cellStyle name="Normal 10 3 6 2 6" xfId="13629" xr:uid="{59EED29E-9597-4458-85A8-5BD69D7BAD28}"/>
    <cellStyle name="Normal 10 3 6 2 7" xfId="11278" xr:uid="{E7DFCBBA-563B-4E1C-87B7-D580816009F2}"/>
    <cellStyle name="Normal 10 3 6 2 8" xfId="15183" xr:uid="{A458B960-B8BB-42B1-A157-8D1A39BB6FA1}"/>
    <cellStyle name="Normal 10 3 6 3" xfId="2023" xr:uid="{00000000-0005-0000-0000-00009C050000}"/>
    <cellStyle name="Normal 10 3 6 3 2" xfId="2024" xr:uid="{00000000-0005-0000-0000-00009D050000}"/>
    <cellStyle name="Normal 10 3 6 3 3" xfId="2025" xr:uid="{00000000-0005-0000-0000-00009E050000}"/>
    <cellStyle name="Normal 10 3 6 3 4" xfId="16345" xr:uid="{F6D6F35C-A836-4919-AC7E-B8169BF1AD1F}"/>
    <cellStyle name="Normal 10 3 6 4" xfId="2026" xr:uid="{00000000-0005-0000-0000-00009F050000}"/>
    <cellStyle name="Normal 10 3 6 4 2" xfId="17868" xr:uid="{9B5DCE1E-29C5-42CA-B642-B8933F13D26E}"/>
    <cellStyle name="Normal 10 3 6 5" xfId="2027" xr:uid="{00000000-0005-0000-0000-0000A0050000}"/>
    <cellStyle name="Normal 10 3 6 5 2" xfId="19227" xr:uid="{CDD806F4-09D4-46BD-AE05-1F056A4CB199}"/>
    <cellStyle name="Normal 10 3 6 6" xfId="2028" xr:uid="{00000000-0005-0000-0000-0000A1050000}"/>
    <cellStyle name="Normal 10 3 6 6 2" xfId="20456" xr:uid="{9764A6E1-5407-41D4-88EF-86D38058A7F7}"/>
    <cellStyle name="Normal 10 3 6 7" xfId="12810" xr:uid="{900A7C2B-7BA3-478A-B27F-D6059924FF66}"/>
    <cellStyle name="Normal 10 3 6 8" xfId="10654" xr:uid="{DB5CC7FD-F70F-4505-B950-00623275BACF}"/>
    <cellStyle name="Normal 10 3 6 9" xfId="14354" xr:uid="{4CCCD104-434B-4B3A-877F-94581F049395}"/>
    <cellStyle name="Normal 10 3 7" xfId="2029" xr:uid="{00000000-0005-0000-0000-0000A2050000}"/>
    <cellStyle name="Normal 10 3 7 2" xfId="2030" xr:uid="{00000000-0005-0000-0000-0000A3050000}"/>
    <cellStyle name="Normal 10 3 7 2 2" xfId="16878" xr:uid="{E6FF9E8C-25E0-4C48-A060-B0FBDEDCA119}"/>
    <cellStyle name="Normal 10 3 7 3" xfId="2031" xr:uid="{00000000-0005-0000-0000-0000A4050000}"/>
    <cellStyle name="Normal 10 3 7 3 2" xfId="18401" xr:uid="{D2B0EAD8-929A-4AAB-858E-C8BB04643193}"/>
    <cellStyle name="Normal 10 3 7 4" xfId="2032" xr:uid="{00000000-0005-0000-0000-0000A5050000}"/>
    <cellStyle name="Normal 10 3 7 4 2" xfId="19702" xr:uid="{FB27585E-898C-4660-9432-A6840758B507}"/>
    <cellStyle name="Normal 10 3 7 5" xfId="2033" xr:uid="{00000000-0005-0000-0000-0000A6050000}"/>
    <cellStyle name="Normal 10 3 7 6" xfId="13343" xr:uid="{8712831D-6485-4671-B44C-857F6DAB195A}"/>
    <cellStyle name="Normal 10 3 7 7" xfId="10908" xr:uid="{B13F1972-9B55-465E-A8D7-219625EAB915}"/>
    <cellStyle name="Normal 10 3 7 8" xfId="14897" xr:uid="{D3405DF2-FB68-4EC8-963D-1B998E227229}"/>
    <cellStyle name="Normal 10 3 8" xfId="2034" xr:uid="{00000000-0005-0000-0000-0000A7050000}"/>
    <cellStyle name="Normal 10 3 8 2" xfId="2035" xr:uid="{00000000-0005-0000-0000-0000A8050000}"/>
    <cellStyle name="Normal 10 3 8 3" xfId="2036" xr:uid="{00000000-0005-0000-0000-0000A9050000}"/>
    <cellStyle name="Normal 10 3 8 4" xfId="15643" xr:uid="{6F26E5DA-F52B-4E38-AEA5-F6E10A5FE43E}"/>
    <cellStyle name="Normal 10 3 9" xfId="2037" xr:uid="{00000000-0005-0000-0000-0000AA050000}"/>
    <cellStyle name="Normal 10 3 9 2" xfId="15883" xr:uid="{2D96E900-C273-4EDF-A221-1950F6319BCD}"/>
    <cellStyle name="Normal 10 4" xfId="85" xr:uid="{00000000-0005-0000-0000-0000AB050000}"/>
    <cellStyle name="Normal 10 4 2" xfId="306" xr:uid="{00000000-0005-0000-0000-0000AC050000}"/>
    <cellStyle name="Normal 10 4 2 10" xfId="14465" xr:uid="{1063242D-02D7-4B25-BBE2-C1982F118377}"/>
    <cellStyle name="Normal 10 4 2 2" xfId="764" xr:uid="{00000000-0005-0000-0000-0000AD050000}"/>
    <cellStyle name="Normal 10 4 2 2 2" xfId="2038" xr:uid="{00000000-0005-0000-0000-0000AE050000}"/>
    <cellStyle name="Normal 10 4 2 2 2 2" xfId="2039" xr:uid="{00000000-0005-0000-0000-0000AF050000}"/>
    <cellStyle name="Normal 10 4 2 2 2 2 2" xfId="17166" xr:uid="{77C4C7CA-A277-406C-B72E-A3CAB0E77173}"/>
    <cellStyle name="Normal 10 4 2 2 2 3" xfId="2040" xr:uid="{00000000-0005-0000-0000-0000B0050000}"/>
    <cellStyle name="Normal 10 4 2 2 2 3 2" xfId="18689" xr:uid="{4F1E5F7B-8116-43BF-A13A-A69C15FA4A1F}"/>
    <cellStyle name="Normal 10 4 2 2 2 4" xfId="2041" xr:uid="{00000000-0005-0000-0000-0000B1050000}"/>
    <cellStyle name="Normal 10 4 2 2 2 4 2" xfId="19990" xr:uid="{F252A412-4554-4346-B4BF-E06D611AE4FD}"/>
    <cellStyle name="Normal 10 4 2 2 2 5" xfId="2042" xr:uid="{00000000-0005-0000-0000-0000B2050000}"/>
    <cellStyle name="Normal 10 4 2 2 2 6" xfId="13631" xr:uid="{0F9766FB-AD88-4AC0-9AE3-B7292F05DE90}"/>
    <cellStyle name="Normal 10 4 2 2 2 7" xfId="11281" xr:uid="{26456D0F-5386-40E1-A8BA-5E7BE8C8D380}"/>
    <cellStyle name="Normal 10 4 2 2 2 8" xfId="15185" xr:uid="{1E13FECA-E4FF-4BDC-892B-789734AD53BC}"/>
    <cellStyle name="Normal 10 4 2 2 3" xfId="2043" xr:uid="{00000000-0005-0000-0000-0000B3050000}"/>
    <cellStyle name="Normal 10 4 2 2 3 2" xfId="2044" xr:uid="{00000000-0005-0000-0000-0000B4050000}"/>
    <cellStyle name="Normal 10 4 2 2 3 3" xfId="2045" xr:uid="{00000000-0005-0000-0000-0000B5050000}"/>
    <cellStyle name="Normal 10 4 2 2 3 4" xfId="16843" xr:uid="{2F86F0EE-A149-4DBE-8DE2-E2344FDC17A6}"/>
    <cellStyle name="Normal 10 4 2 2 4" xfId="2046" xr:uid="{00000000-0005-0000-0000-0000B6050000}"/>
    <cellStyle name="Normal 10 4 2 2 4 2" xfId="18366" xr:uid="{F8A2719F-5BD8-4A91-90BF-8C6340825A26}"/>
    <cellStyle name="Normal 10 4 2 2 5" xfId="2047" xr:uid="{00000000-0005-0000-0000-0000B7050000}"/>
    <cellStyle name="Normal 10 4 2 2 5 2" xfId="19229" xr:uid="{2E7CD068-CFF8-47AB-AA85-25C712B58EB3}"/>
    <cellStyle name="Normal 10 4 2 2 6" xfId="2048" xr:uid="{00000000-0005-0000-0000-0000B8050000}"/>
    <cellStyle name="Normal 10 4 2 2 6 2" xfId="20954" xr:uid="{768AD0FB-59BD-41F2-845C-D475EAEDF48F}"/>
    <cellStyle name="Normal 10 4 2 2 7" xfId="13308" xr:uid="{FCECABE8-0D6F-4C88-9708-080071B08B21}"/>
    <cellStyle name="Normal 10 4 2 2 8" xfId="11280" xr:uid="{1A494050-F333-490B-BDA6-FBBA16952197}"/>
    <cellStyle name="Normal 10 4 2 2 9" xfId="14861" xr:uid="{152CB465-D24A-431E-950F-870D8D2DD790}"/>
    <cellStyle name="Normal 10 4 2 3" xfId="2049" xr:uid="{00000000-0005-0000-0000-0000B9050000}"/>
    <cellStyle name="Normal 10 4 2 3 2" xfId="2050" xr:uid="{00000000-0005-0000-0000-0000BA050000}"/>
    <cellStyle name="Normal 10 4 2 3 2 2" xfId="17165" xr:uid="{342E3C40-E9A7-4B8D-9397-11A44923EF91}"/>
    <cellStyle name="Normal 10 4 2 3 3" xfId="2051" xr:uid="{00000000-0005-0000-0000-0000BB050000}"/>
    <cellStyle name="Normal 10 4 2 3 3 2" xfId="18688" xr:uid="{8C766DBA-6524-4774-99BD-4F54D651D6BB}"/>
    <cellStyle name="Normal 10 4 2 3 4" xfId="2052" xr:uid="{00000000-0005-0000-0000-0000BC050000}"/>
    <cellStyle name="Normal 10 4 2 3 4 2" xfId="19989" xr:uid="{9171F024-0506-488C-89F1-0CACE548360A}"/>
    <cellStyle name="Normal 10 4 2 3 5" xfId="2053" xr:uid="{00000000-0005-0000-0000-0000BD050000}"/>
    <cellStyle name="Normal 10 4 2 3 6" xfId="13630" xr:uid="{702DD0DC-F576-4BCC-9784-C0D35E272193}"/>
    <cellStyle name="Normal 10 4 2 3 7" xfId="11282" xr:uid="{E844C866-6F6A-4AB9-8E65-D04C1FD33A08}"/>
    <cellStyle name="Normal 10 4 2 3 8" xfId="15184" xr:uid="{559993CB-A73E-4711-9745-6357C7282D0A}"/>
    <cellStyle name="Normal 10 4 2 4" xfId="2054" xr:uid="{00000000-0005-0000-0000-0000BE050000}"/>
    <cellStyle name="Normal 10 4 2 4 2" xfId="2055" xr:uid="{00000000-0005-0000-0000-0000BF050000}"/>
    <cellStyle name="Normal 10 4 2 4 3" xfId="2056" xr:uid="{00000000-0005-0000-0000-0000C0050000}"/>
    <cellStyle name="Normal 10 4 2 4 4" xfId="16452" xr:uid="{A995ABC3-E2BF-4372-B05E-4D1664774E41}"/>
    <cellStyle name="Normal 10 4 2 5" xfId="2057" xr:uid="{00000000-0005-0000-0000-0000C1050000}"/>
    <cellStyle name="Normal 10 4 2 5 2" xfId="17975" xr:uid="{1D8DFBA5-65DB-4B63-9787-6E877B6D2CDD}"/>
    <cellStyle name="Normal 10 4 2 6" xfId="2058" xr:uid="{00000000-0005-0000-0000-0000C2050000}"/>
    <cellStyle name="Normal 10 4 2 6 2" xfId="19228" xr:uid="{1E39D2A9-BE9F-480E-93BA-395F64E5E870}"/>
    <cellStyle name="Normal 10 4 2 7" xfId="2059" xr:uid="{00000000-0005-0000-0000-0000C3050000}"/>
    <cellStyle name="Normal 10 4 2 7 2" xfId="20563" xr:uid="{99D2F426-0B0B-4D04-BF24-E4CEA4229FEC}"/>
    <cellStyle name="Normal 10 4 2 8" xfId="12917" xr:uid="{2E6E6D39-1BDF-4F4D-9230-7A3899AE2CA6}"/>
    <cellStyle name="Normal 10 4 2 9" xfId="11279" xr:uid="{BAA6FF48-6B62-449E-82FB-A79DAB14BCDB}"/>
    <cellStyle name="Normal 10 4 3" xfId="336" xr:uid="{00000000-0005-0000-0000-0000C4050000}"/>
    <cellStyle name="Normal 10 4 4" xfId="9921" xr:uid="{00000000-0005-0000-0000-0000C5050000}"/>
    <cellStyle name="Normal 10 5" xfId="86" xr:uid="{00000000-0005-0000-0000-0000C6050000}"/>
    <cellStyle name="Normal 10 5 10" xfId="2060" xr:uid="{00000000-0005-0000-0000-0000C7050000}"/>
    <cellStyle name="Normal 10 5 10 2" xfId="16125" xr:uid="{3D7B6324-9E98-46F2-90D1-B03EF66864B3}"/>
    <cellStyle name="Normal 10 5 11" xfId="2061" xr:uid="{00000000-0005-0000-0000-0000C8050000}"/>
    <cellStyle name="Normal 10 5 11 2" xfId="17648" xr:uid="{EDA1D062-A23E-4D20-AAE5-7D5B3A2C75C6}"/>
    <cellStyle name="Normal 10 5 12" xfId="2062" xr:uid="{00000000-0005-0000-0000-0000C9050000}"/>
    <cellStyle name="Normal 10 5 13" xfId="2063" xr:uid="{00000000-0005-0000-0000-0000CA050000}"/>
    <cellStyle name="Normal 10 5 14" xfId="12591" xr:uid="{84D31AFA-166C-449B-9DA8-A5D33F7669DF}"/>
    <cellStyle name="Normal 10 5 15" xfId="10203" xr:uid="{D12E3AEE-93B7-4D3C-86F8-AA8BB76EFE42}"/>
    <cellStyle name="Normal 10 5 16" xfId="14134" xr:uid="{1B7DABC2-7656-437B-820A-DAAA1214ED55}"/>
    <cellStyle name="Normal 10 5 2" xfId="87" xr:uid="{00000000-0005-0000-0000-0000CB050000}"/>
    <cellStyle name="Normal 10 5 2 10" xfId="2064" xr:uid="{00000000-0005-0000-0000-0000CC050000}"/>
    <cellStyle name="Normal 10 5 2 10 2" xfId="17649" xr:uid="{E74F58C7-11CA-441B-903C-1108A582F1E0}"/>
    <cellStyle name="Normal 10 5 2 11" xfId="2065" xr:uid="{00000000-0005-0000-0000-0000CD050000}"/>
    <cellStyle name="Normal 10 5 2 12" xfId="2066" xr:uid="{00000000-0005-0000-0000-0000CE050000}"/>
    <cellStyle name="Normal 10 5 2 13" xfId="12592" xr:uid="{3C9CAE1D-4DA4-4367-A66C-5BC030D9DB35}"/>
    <cellStyle name="Normal 10 5 2 14" xfId="10204" xr:uid="{EBFA9DF1-F515-498B-8579-E25976A570C7}"/>
    <cellStyle name="Normal 10 5 2 15" xfId="14135" xr:uid="{BDE54BA4-5B37-4949-B815-801F54416A78}"/>
    <cellStyle name="Normal 10 5 2 2" xfId="88" xr:uid="{00000000-0005-0000-0000-0000CF050000}"/>
    <cellStyle name="Normal 10 5 2 2 10" xfId="2067" xr:uid="{00000000-0005-0000-0000-0000D0050000}"/>
    <cellStyle name="Normal 10 5 2 2 11" xfId="2068" xr:uid="{00000000-0005-0000-0000-0000D1050000}"/>
    <cellStyle name="Normal 10 5 2 2 12" xfId="12593" xr:uid="{A6B47933-F740-4EE9-93C7-5A2D84783DF5}"/>
    <cellStyle name="Normal 10 5 2 2 13" xfId="10205" xr:uid="{7F4D90F2-D4E7-4332-AE97-A4A713E30A1B}"/>
    <cellStyle name="Normal 10 5 2 2 14" xfId="14136" xr:uid="{66D03DBE-77AE-440A-96F1-90F3DA3904D2}"/>
    <cellStyle name="Normal 10 5 2 2 2" xfId="479" xr:uid="{00000000-0005-0000-0000-0000D2050000}"/>
    <cellStyle name="Normal 10 5 2 2 2 10" xfId="2069" xr:uid="{00000000-0005-0000-0000-0000D3050000}"/>
    <cellStyle name="Normal 10 5 2 2 2 11" xfId="12594" xr:uid="{C904DBB2-AB67-4A6C-8311-A2697D29A4E6}"/>
    <cellStyle name="Normal 10 5 2 2 2 12" xfId="10206" xr:uid="{1441BA60-C81A-4924-AFDC-9BB1D71200E4}"/>
    <cellStyle name="Normal 10 5 2 2 2 13" xfId="14137" xr:uid="{17D0427D-1D64-4A83-BDF4-87CD46E93AD9}"/>
    <cellStyle name="Normal 10 5 2 2 2 2" xfId="730" xr:uid="{00000000-0005-0000-0000-0000D4050000}"/>
    <cellStyle name="Normal 10 5 2 2 2 2 2" xfId="2070" xr:uid="{00000000-0005-0000-0000-0000D5050000}"/>
    <cellStyle name="Normal 10 5 2 2 2 2 2 2" xfId="2071" xr:uid="{00000000-0005-0000-0000-0000D6050000}"/>
    <cellStyle name="Normal 10 5 2 2 2 2 2 2 2" xfId="17167" xr:uid="{9B336DF4-49B4-495D-924E-700AB8808B0E}"/>
    <cellStyle name="Normal 10 5 2 2 2 2 2 3" xfId="2072" xr:uid="{00000000-0005-0000-0000-0000D7050000}"/>
    <cellStyle name="Normal 10 5 2 2 2 2 2 3 2" xfId="18690" xr:uid="{03959EF6-C826-4FA4-B91B-C97B060A4525}"/>
    <cellStyle name="Normal 10 5 2 2 2 2 2 4" xfId="2073" xr:uid="{00000000-0005-0000-0000-0000D8050000}"/>
    <cellStyle name="Normal 10 5 2 2 2 2 2 4 2" xfId="19991" xr:uid="{B69A0BBD-EFF5-4730-8E5A-0F6461710D50}"/>
    <cellStyle name="Normal 10 5 2 2 2 2 2 5" xfId="2074" xr:uid="{00000000-0005-0000-0000-0000D9050000}"/>
    <cellStyle name="Normal 10 5 2 2 2 2 2 6" xfId="13632" xr:uid="{D927798E-3864-4371-9960-EE33079090A4}"/>
    <cellStyle name="Normal 10 5 2 2 2 2 2 7" xfId="11283" xr:uid="{0E71ADD1-37E0-4E6D-9C0B-E77ED207F7C5}"/>
    <cellStyle name="Normal 10 5 2 2 2 2 2 8" xfId="15186" xr:uid="{4E531EED-3B2E-4496-98A2-591B2065D094}"/>
    <cellStyle name="Normal 10 5 2 2 2 2 3" xfId="2075" xr:uid="{00000000-0005-0000-0000-0000DA050000}"/>
    <cellStyle name="Normal 10 5 2 2 2 2 3 2" xfId="2076" xr:uid="{00000000-0005-0000-0000-0000DB050000}"/>
    <cellStyle name="Normal 10 5 2 2 2 2 3 3" xfId="2077" xr:uid="{00000000-0005-0000-0000-0000DC050000}"/>
    <cellStyle name="Normal 10 5 2 2 2 2 3 4" xfId="16810" xr:uid="{3D53B23D-6F79-4ADD-B1D0-054D8D4B81F8}"/>
    <cellStyle name="Normal 10 5 2 2 2 2 4" xfId="2078" xr:uid="{00000000-0005-0000-0000-0000DD050000}"/>
    <cellStyle name="Normal 10 5 2 2 2 2 4 2" xfId="18333" xr:uid="{3CE069E1-836D-431C-A1EA-CCFBC5EA7610}"/>
    <cellStyle name="Normal 10 5 2 2 2 2 5" xfId="2079" xr:uid="{00000000-0005-0000-0000-0000DE050000}"/>
    <cellStyle name="Normal 10 5 2 2 2 2 5 2" xfId="19230" xr:uid="{EE9038A4-5055-4581-9ECA-2EE0257BECDB}"/>
    <cellStyle name="Normal 10 5 2 2 2 2 6" xfId="2080" xr:uid="{00000000-0005-0000-0000-0000DF050000}"/>
    <cellStyle name="Normal 10 5 2 2 2 2 6 2" xfId="20921" xr:uid="{F6486F12-F469-4E08-BB6F-65F2F47794D7}"/>
    <cellStyle name="Normal 10 5 2 2 2 2 7" xfId="13275" xr:uid="{BB20BF4F-968E-4B8F-93D9-569C00914FBE}"/>
    <cellStyle name="Normal 10 5 2 2 2 2 8" xfId="10619" xr:uid="{FD839B40-0B8C-4722-A921-C01A140FDE53}"/>
    <cellStyle name="Normal 10 5 2 2 2 2 9" xfId="14828" xr:uid="{DE8644EA-942D-4FDB-A2A6-286857A28277}"/>
    <cellStyle name="Normal 10 5 2 2 2 3" xfId="2081" xr:uid="{00000000-0005-0000-0000-0000E0050000}"/>
    <cellStyle name="Normal 10 5 2 2 2 3 2" xfId="2082" xr:uid="{00000000-0005-0000-0000-0000E1050000}"/>
    <cellStyle name="Normal 10 5 2 2 2 3 2 2" xfId="2083" xr:uid="{00000000-0005-0000-0000-0000E2050000}"/>
    <cellStyle name="Normal 10 5 2 2 2 3 2 2 2" xfId="17168" xr:uid="{6D5BA816-6386-422C-98B6-865247413C02}"/>
    <cellStyle name="Normal 10 5 2 2 2 3 2 3" xfId="2084" xr:uid="{00000000-0005-0000-0000-0000E3050000}"/>
    <cellStyle name="Normal 10 5 2 2 2 3 2 3 2" xfId="18691" xr:uid="{A9F53941-B847-4EF6-927E-1A7AD4231657}"/>
    <cellStyle name="Normal 10 5 2 2 2 3 2 4" xfId="2085" xr:uid="{00000000-0005-0000-0000-0000E4050000}"/>
    <cellStyle name="Normal 10 5 2 2 2 3 2 4 2" xfId="19992" xr:uid="{CEDC3A9A-14BB-4B4E-B163-E495624768A8}"/>
    <cellStyle name="Normal 10 5 2 2 2 3 2 5" xfId="2086" xr:uid="{00000000-0005-0000-0000-0000E5050000}"/>
    <cellStyle name="Normal 10 5 2 2 2 3 2 6" xfId="13633" xr:uid="{937146FD-E439-4ED6-9210-F5CFEBFAF880}"/>
    <cellStyle name="Normal 10 5 2 2 2 3 2 7" xfId="11284" xr:uid="{281EA548-BD0C-4372-AF91-094F7252CDF7}"/>
    <cellStyle name="Normal 10 5 2 2 2 3 2 8" xfId="15187" xr:uid="{C0BC69D3-369E-4BE3-BABF-9CF6849D6130}"/>
    <cellStyle name="Normal 10 5 2 2 2 3 3" xfId="2087" xr:uid="{00000000-0005-0000-0000-0000E6050000}"/>
    <cellStyle name="Normal 10 5 2 2 2 3 3 2" xfId="2088" xr:uid="{00000000-0005-0000-0000-0000E7050000}"/>
    <cellStyle name="Normal 10 5 2 2 2 3 3 3" xfId="2089" xr:uid="{00000000-0005-0000-0000-0000E8050000}"/>
    <cellStyle name="Normal 10 5 2 2 2 3 3 4" xfId="16562" xr:uid="{2101DFEA-C6B2-4766-BDA1-BC53C3183F39}"/>
    <cellStyle name="Normal 10 5 2 2 2 3 4" xfId="2090" xr:uid="{00000000-0005-0000-0000-0000E9050000}"/>
    <cellStyle name="Normal 10 5 2 2 2 3 4 2" xfId="18085" xr:uid="{497DD81F-9DC4-403C-8022-747E101B6943}"/>
    <cellStyle name="Normal 10 5 2 2 2 3 5" xfId="2091" xr:uid="{00000000-0005-0000-0000-0000EA050000}"/>
    <cellStyle name="Normal 10 5 2 2 2 3 5 2" xfId="19231" xr:uid="{FF954EFB-BF4A-4298-9C94-B4EEF9671295}"/>
    <cellStyle name="Normal 10 5 2 2 2 3 6" xfId="2092" xr:uid="{00000000-0005-0000-0000-0000EB050000}"/>
    <cellStyle name="Normal 10 5 2 2 2 3 6 2" xfId="20673" xr:uid="{576E9B83-03CD-4363-85A2-645A02156E4B}"/>
    <cellStyle name="Normal 10 5 2 2 2 3 7" xfId="13027" xr:uid="{2EC349B0-E3FE-42D9-862F-AE1D02F66EBB}"/>
    <cellStyle name="Normal 10 5 2 2 2 3 8" xfId="10857" xr:uid="{2A9357DE-8239-4AA6-BDE0-8E0A6097FFCB}"/>
    <cellStyle name="Normal 10 5 2 2 2 3 9" xfId="14579" xr:uid="{90DCC2EF-9099-42D4-A19C-A71A4510C675}"/>
    <cellStyle name="Normal 10 5 2 2 2 4" xfId="2093" xr:uid="{00000000-0005-0000-0000-0000EC050000}"/>
    <cellStyle name="Normal 10 5 2 2 2 4 2" xfId="2094" xr:uid="{00000000-0005-0000-0000-0000ED050000}"/>
    <cellStyle name="Normal 10 5 2 2 2 4 2 2" xfId="16889" xr:uid="{A56CFA6A-98A9-4D3A-935D-10548A651ABE}"/>
    <cellStyle name="Normal 10 5 2 2 2 4 3" xfId="2095" xr:uid="{00000000-0005-0000-0000-0000EE050000}"/>
    <cellStyle name="Normal 10 5 2 2 2 4 3 2" xfId="18412" xr:uid="{593B6641-D8B2-4F41-B966-961582DA7E62}"/>
    <cellStyle name="Normal 10 5 2 2 2 4 4" xfId="2096" xr:uid="{00000000-0005-0000-0000-0000EF050000}"/>
    <cellStyle name="Normal 10 5 2 2 2 4 4 2" xfId="19713" xr:uid="{EDCF521F-AB54-46C4-A8CA-ED3C882AC929}"/>
    <cellStyle name="Normal 10 5 2 2 2 4 5" xfId="2097" xr:uid="{00000000-0005-0000-0000-0000F0050000}"/>
    <cellStyle name="Normal 10 5 2 2 2 4 6" xfId="13354" xr:uid="{20FCC77D-9372-4B81-BDD0-9832C80118CF}"/>
    <cellStyle name="Normal 10 5 2 2 2 4 7" xfId="10919" xr:uid="{819CE6AC-112D-4D49-B026-84E956945024}"/>
    <cellStyle name="Normal 10 5 2 2 2 4 8" xfId="14908" xr:uid="{DB9A6D87-87CF-4F51-92B8-32590583810D}"/>
    <cellStyle name="Normal 10 5 2 2 2 5" xfId="2098" xr:uid="{00000000-0005-0000-0000-0000F1050000}"/>
    <cellStyle name="Normal 10 5 2 2 2 5 2" xfId="2099" xr:uid="{00000000-0005-0000-0000-0000F2050000}"/>
    <cellStyle name="Normal 10 5 2 2 2 5 3" xfId="2100" xr:uid="{00000000-0005-0000-0000-0000F3050000}"/>
    <cellStyle name="Normal 10 5 2 2 2 5 4" xfId="15833" xr:uid="{B02043C4-F40C-4E66-8F5D-23360A33663F}"/>
    <cellStyle name="Normal 10 5 2 2 2 6" xfId="2101" xr:uid="{00000000-0005-0000-0000-0000F4050000}"/>
    <cellStyle name="Normal 10 5 2 2 2 6 2" xfId="15894" xr:uid="{B23A9CC0-51C4-4ECF-9848-1861E331689A}"/>
    <cellStyle name="Normal 10 5 2 2 2 7" xfId="2102" xr:uid="{00000000-0005-0000-0000-0000F5050000}"/>
    <cellStyle name="Normal 10 5 2 2 2 7 2" xfId="16128" xr:uid="{2940F85A-D2CE-4182-A684-0BACB52333EF}"/>
    <cellStyle name="Normal 10 5 2 2 2 8" xfId="2103" xr:uid="{00000000-0005-0000-0000-0000F6050000}"/>
    <cellStyle name="Normal 10 5 2 2 2 8 2" xfId="17651" xr:uid="{ED903432-72E8-4B60-A0CF-AB7D2CA492AB}"/>
    <cellStyle name="Normal 10 5 2 2 2 9" xfId="2104" xr:uid="{00000000-0005-0000-0000-0000F7050000}"/>
    <cellStyle name="Normal 10 5 2 2 3" xfId="606" xr:uid="{00000000-0005-0000-0000-0000F8050000}"/>
    <cellStyle name="Normal 10 5 2 2 3 2" xfId="2105" xr:uid="{00000000-0005-0000-0000-0000F9050000}"/>
    <cellStyle name="Normal 10 5 2 2 3 2 2" xfId="2106" xr:uid="{00000000-0005-0000-0000-0000FA050000}"/>
    <cellStyle name="Normal 10 5 2 2 3 2 2 2" xfId="17169" xr:uid="{F61DD1A2-293C-4EA7-A19B-102126A5474B}"/>
    <cellStyle name="Normal 10 5 2 2 3 2 3" xfId="2107" xr:uid="{00000000-0005-0000-0000-0000FB050000}"/>
    <cellStyle name="Normal 10 5 2 2 3 2 3 2" xfId="18692" xr:uid="{3BC74249-3056-4E04-8886-C053E8D41BCA}"/>
    <cellStyle name="Normal 10 5 2 2 3 2 4" xfId="2108" xr:uid="{00000000-0005-0000-0000-0000FC050000}"/>
    <cellStyle name="Normal 10 5 2 2 3 2 4 2" xfId="19993" xr:uid="{631BC9AB-75D0-4B5A-95C3-79C62D70A483}"/>
    <cellStyle name="Normal 10 5 2 2 3 2 5" xfId="2109" xr:uid="{00000000-0005-0000-0000-0000FD050000}"/>
    <cellStyle name="Normal 10 5 2 2 3 2 6" xfId="13634" xr:uid="{DB70105B-5A5A-4BD4-9943-190C4CB43B02}"/>
    <cellStyle name="Normal 10 5 2 2 3 2 7" xfId="11285" xr:uid="{74888E13-DE9D-45A0-84B8-7B96AE33F797}"/>
    <cellStyle name="Normal 10 5 2 2 3 2 8" xfId="15188" xr:uid="{96F713D8-DE41-4C99-BC58-33B40D0F562D}"/>
    <cellStyle name="Normal 10 5 2 2 3 3" xfId="2110" xr:uid="{00000000-0005-0000-0000-0000FE050000}"/>
    <cellStyle name="Normal 10 5 2 2 3 3 2" xfId="2111" xr:uid="{00000000-0005-0000-0000-0000FF050000}"/>
    <cellStyle name="Normal 10 5 2 2 3 3 3" xfId="2112" xr:uid="{00000000-0005-0000-0000-000000060000}"/>
    <cellStyle name="Normal 10 5 2 2 3 3 4" xfId="16686" xr:uid="{5A9948E4-CA96-4DE7-86F7-791867867D3C}"/>
    <cellStyle name="Normal 10 5 2 2 3 4" xfId="2113" xr:uid="{00000000-0005-0000-0000-000001060000}"/>
    <cellStyle name="Normal 10 5 2 2 3 4 2" xfId="18209" xr:uid="{3DC7DAB9-91A7-4F8A-9B72-2DFB393EFF69}"/>
    <cellStyle name="Normal 10 5 2 2 3 5" xfId="2114" xr:uid="{00000000-0005-0000-0000-000002060000}"/>
    <cellStyle name="Normal 10 5 2 2 3 5 2" xfId="19232" xr:uid="{BECC0C29-F910-4509-B8AF-615B6FF007D8}"/>
    <cellStyle name="Normal 10 5 2 2 3 6" xfId="2115" xr:uid="{00000000-0005-0000-0000-000003060000}"/>
    <cellStyle name="Normal 10 5 2 2 3 6 2" xfId="20797" xr:uid="{A8ECFB24-7E21-43E1-A502-29FD33961AAD}"/>
    <cellStyle name="Normal 10 5 2 2 3 7" xfId="13151" xr:uid="{89010658-72AA-4743-9811-AA812505DF65}"/>
    <cellStyle name="Normal 10 5 2 2 3 8" xfId="10500" xr:uid="{56C25F08-78F3-411D-9E09-EFFB351B779D}"/>
    <cellStyle name="Normal 10 5 2 2 3 9" xfId="14704" xr:uid="{7F91C18C-8959-4EDA-9FE6-8BB00C5F5B89}"/>
    <cellStyle name="Normal 10 5 2 2 4" xfId="2116" xr:uid="{00000000-0005-0000-0000-000004060000}"/>
    <cellStyle name="Normal 10 5 2 2 4 2" xfId="2117" xr:uid="{00000000-0005-0000-0000-000005060000}"/>
    <cellStyle name="Normal 10 5 2 2 4 2 2" xfId="2118" xr:uid="{00000000-0005-0000-0000-000006060000}"/>
    <cellStyle name="Normal 10 5 2 2 4 2 2 2" xfId="17170" xr:uid="{B4CFD848-846A-4EC2-8FB4-B59B59CA3B45}"/>
    <cellStyle name="Normal 10 5 2 2 4 2 3" xfId="2119" xr:uid="{00000000-0005-0000-0000-000007060000}"/>
    <cellStyle name="Normal 10 5 2 2 4 2 3 2" xfId="18693" xr:uid="{9670138D-85A3-49C7-825F-DB6CF15E345B}"/>
    <cellStyle name="Normal 10 5 2 2 4 2 4" xfId="2120" xr:uid="{00000000-0005-0000-0000-000008060000}"/>
    <cellStyle name="Normal 10 5 2 2 4 2 4 2" xfId="19994" xr:uid="{373CFAEB-55AB-4CAF-8190-79EEFEDD2983}"/>
    <cellStyle name="Normal 10 5 2 2 4 2 5" xfId="2121" xr:uid="{00000000-0005-0000-0000-000009060000}"/>
    <cellStyle name="Normal 10 5 2 2 4 2 6" xfId="13635" xr:uid="{2F7E0CB4-CF7E-4B90-B1E5-9850D82F2D28}"/>
    <cellStyle name="Normal 10 5 2 2 4 2 7" xfId="11286" xr:uid="{FAEA52F5-DC0E-4B11-A6F4-7117ED159A39}"/>
    <cellStyle name="Normal 10 5 2 2 4 2 8" xfId="15189" xr:uid="{37AF82DF-84A8-4A8E-8443-7BC437204CB9}"/>
    <cellStyle name="Normal 10 5 2 2 4 3" xfId="2122" xr:uid="{00000000-0005-0000-0000-00000A060000}"/>
    <cellStyle name="Normal 10 5 2 2 4 3 2" xfId="2123" xr:uid="{00000000-0005-0000-0000-00000B060000}"/>
    <cellStyle name="Normal 10 5 2 2 4 3 3" xfId="2124" xr:uid="{00000000-0005-0000-0000-00000C060000}"/>
    <cellStyle name="Normal 10 5 2 2 4 3 4" xfId="16351" xr:uid="{DB6B0AC6-7313-43FD-89EE-807E5CBFE2B7}"/>
    <cellStyle name="Normal 10 5 2 2 4 4" xfId="2125" xr:uid="{00000000-0005-0000-0000-00000D060000}"/>
    <cellStyle name="Normal 10 5 2 2 4 4 2" xfId="17874" xr:uid="{26B6D27F-1581-4329-9D35-2F0CE3E2F1A1}"/>
    <cellStyle name="Normal 10 5 2 2 4 5" xfId="2126" xr:uid="{00000000-0005-0000-0000-00000E060000}"/>
    <cellStyle name="Normal 10 5 2 2 4 5 2" xfId="19233" xr:uid="{00541B16-ED3D-4C55-AF6A-3BF0791509EC}"/>
    <cellStyle name="Normal 10 5 2 2 4 6" xfId="2127" xr:uid="{00000000-0005-0000-0000-00000F060000}"/>
    <cellStyle name="Normal 10 5 2 2 4 6 2" xfId="20462" xr:uid="{59BD7AE0-6EC7-42BE-A2A0-91960197AD30}"/>
    <cellStyle name="Normal 10 5 2 2 4 7" xfId="12816" xr:uid="{75D834D1-4B5A-4AFA-9DC4-06691B0B5BBF}"/>
    <cellStyle name="Normal 10 5 2 2 4 8" xfId="10738" xr:uid="{5C16BA83-9DFE-4014-934C-3EAC78C80666}"/>
    <cellStyle name="Normal 10 5 2 2 4 9" xfId="14360" xr:uid="{C4ED8E7A-16A9-4376-AA4D-65345DF0A049}"/>
    <cellStyle name="Normal 10 5 2 2 5" xfId="2128" xr:uid="{00000000-0005-0000-0000-000010060000}"/>
    <cellStyle name="Normal 10 5 2 2 5 2" xfId="2129" xr:uid="{00000000-0005-0000-0000-000011060000}"/>
    <cellStyle name="Normal 10 5 2 2 5 2 2" xfId="16888" xr:uid="{DDAD8E5E-0F1F-4488-8484-BEE0ECDA8D5D}"/>
    <cellStyle name="Normal 10 5 2 2 5 3" xfId="2130" xr:uid="{00000000-0005-0000-0000-000012060000}"/>
    <cellStyle name="Normal 10 5 2 2 5 3 2" xfId="18411" xr:uid="{B14BF5FE-3C88-49AF-8F7E-5A738671D785}"/>
    <cellStyle name="Normal 10 5 2 2 5 4" xfId="2131" xr:uid="{00000000-0005-0000-0000-000013060000}"/>
    <cellStyle name="Normal 10 5 2 2 5 4 2" xfId="19712" xr:uid="{58945261-CC44-4F00-971A-B79073B9CE77}"/>
    <cellStyle name="Normal 10 5 2 2 5 5" xfId="2132" xr:uid="{00000000-0005-0000-0000-000014060000}"/>
    <cellStyle name="Normal 10 5 2 2 5 6" xfId="13353" xr:uid="{53C40C49-25B2-4C15-9639-E4997601AA58}"/>
    <cellStyle name="Normal 10 5 2 2 5 7" xfId="10918" xr:uid="{C2071C85-3298-4830-93B3-6D3F528E8D84}"/>
    <cellStyle name="Normal 10 5 2 2 5 8" xfId="14907" xr:uid="{5BE6564A-205C-4F39-A05B-3FD0B66B41B5}"/>
    <cellStyle name="Normal 10 5 2 2 6" xfId="2133" xr:uid="{00000000-0005-0000-0000-000015060000}"/>
    <cellStyle name="Normal 10 5 2 2 6 2" xfId="2134" xr:uid="{00000000-0005-0000-0000-000016060000}"/>
    <cellStyle name="Normal 10 5 2 2 6 3" xfId="2135" xr:uid="{00000000-0005-0000-0000-000017060000}"/>
    <cellStyle name="Normal 10 5 2 2 6 4" xfId="15721" xr:uid="{E593D906-2361-42CA-83C8-E768022659E0}"/>
    <cellStyle name="Normal 10 5 2 2 7" xfId="2136" xr:uid="{00000000-0005-0000-0000-000018060000}"/>
    <cellStyle name="Normal 10 5 2 2 7 2" xfId="15893" xr:uid="{0422FA75-8B4E-4B12-8391-6D6BED425AAA}"/>
    <cellStyle name="Normal 10 5 2 2 8" xfId="2137" xr:uid="{00000000-0005-0000-0000-000019060000}"/>
    <cellStyle name="Normal 10 5 2 2 8 2" xfId="16127" xr:uid="{C745B959-8C20-4AE6-91A1-C20C6575A9C1}"/>
    <cellStyle name="Normal 10 5 2 2 9" xfId="2138" xr:uid="{00000000-0005-0000-0000-00001A060000}"/>
    <cellStyle name="Normal 10 5 2 2 9 2" xfId="17650" xr:uid="{91FDCF3A-A3CC-415A-8E9C-E5163DA6781D}"/>
    <cellStyle name="Normal 10 5 2 3" xfId="398" xr:uid="{00000000-0005-0000-0000-00001B060000}"/>
    <cellStyle name="Normal 10 5 2 3 10" xfId="2139" xr:uid="{00000000-0005-0000-0000-00001C060000}"/>
    <cellStyle name="Normal 10 5 2 3 11" xfId="12595" xr:uid="{7AE438A7-80F8-40CD-9AD8-B276AD8925F0}"/>
    <cellStyle name="Normal 10 5 2 3 12" xfId="10207" xr:uid="{0B4D56C7-12C9-48E6-BA0A-6CB05DC1B321}"/>
    <cellStyle name="Normal 10 5 2 3 13" xfId="14138" xr:uid="{4F3D9ECF-C326-4DE4-92FC-212E68B07846}"/>
    <cellStyle name="Normal 10 5 2 3 2" xfId="649" xr:uid="{00000000-0005-0000-0000-00001D060000}"/>
    <cellStyle name="Normal 10 5 2 3 2 2" xfId="2140" xr:uid="{00000000-0005-0000-0000-00001E060000}"/>
    <cellStyle name="Normal 10 5 2 3 2 2 2" xfId="2141" xr:uid="{00000000-0005-0000-0000-00001F060000}"/>
    <cellStyle name="Normal 10 5 2 3 2 2 2 2" xfId="17171" xr:uid="{40385BB5-A3B3-4A46-B113-B8D056F3C657}"/>
    <cellStyle name="Normal 10 5 2 3 2 2 3" xfId="2142" xr:uid="{00000000-0005-0000-0000-000020060000}"/>
    <cellStyle name="Normal 10 5 2 3 2 2 3 2" xfId="18694" xr:uid="{829012D8-E1E0-4677-B1BC-666ADD37173F}"/>
    <cellStyle name="Normal 10 5 2 3 2 2 4" xfId="2143" xr:uid="{00000000-0005-0000-0000-000021060000}"/>
    <cellStyle name="Normal 10 5 2 3 2 2 4 2" xfId="19995" xr:uid="{9146202A-6480-494E-94FD-9A3FE2EC233F}"/>
    <cellStyle name="Normal 10 5 2 3 2 2 5" xfId="2144" xr:uid="{00000000-0005-0000-0000-000022060000}"/>
    <cellStyle name="Normal 10 5 2 3 2 2 6" xfId="13636" xr:uid="{402CDA38-856E-4EAC-944A-06BD0941D5EE}"/>
    <cellStyle name="Normal 10 5 2 3 2 2 7" xfId="11287" xr:uid="{28CA17DD-5F27-46A6-BF65-9F2639D4FB0A}"/>
    <cellStyle name="Normal 10 5 2 3 2 2 8" xfId="15190" xr:uid="{6F0A58D1-98DF-4298-A608-233437C394D8}"/>
    <cellStyle name="Normal 10 5 2 3 2 3" xfId="2145" xr:uid="{00000000-0005-0000-0000-000023060000}"/>
    <cellStyle name="Normal 10 5 2 3 2 3 2" xfId="2146" xr:uid="{00000000-0005-0000-0000-000024060000}"/>
    <cellStyle name="Normal 10 5 2 3 2 3 3" xfId="2147" xr:uid="{00000000-0005-0000-0000-000025060000}"/>
    <cellStyle name="Normal 10 5 2 3 2 3 4" xfId="16729" xr:uid="{3D639732-1508-41D4-BABB-12DD551CECBE}"/>
    <cellStyle name="Normal 10 5 2 3 2 4" xfId="2148" xr:uid="{00000000-0005-0000-0000-000026060000}"/>
    <cellStyle name="Normal 10 5 2 3 2 4 2" xfId="18252" xr:uid="{B542BC74-6FB9-4CD5-81CD-F329E93E1795}"/>
    <cellStyle name="Normal 10 5 2 3 2 5" xfId="2149" xr:uid="{00000000-0005-0000-0000-000027060000}"/>
    <cellStyle name="Normal 10 5 2 3 2 5 2" xfId="19234" xr:uid="{34AA1B98-9A30-4632-A351-CAB999255BE4}"/>
    <cellStyle name="Normal 10 5 2 3 2 6" xfId="2150" xr:uid="{00000000-0005-0000-0000-000028060000}"/>
    <cellStyle name="Normal 10 5 2 3 2 6 2" xfId="20840" xr:uid="{F25032E4-5155-4E58-AE02-141F5361DB4D}"/>
    <cellStyle name="Normal 10 5 2 3 2 7" xfId="13194" xr:uid="{2BB318B1-795A-47CC-947F-E80F3BA12A47}"/>
    <cellStyle name="Normal 10 5 2 3 2 8" xfId="10538" xr:uid="{29469256-98E6-43B5-AD6B-FB979C97C774}"/>
    <cellStyle name="Normal 10 5 2 3 2 9" xfId="14747" xr:uid="{970208EC-1939-40B0-913F-A07C99CAE397}"/>
    <cellStyle name="Normal 10 5 2 3 3" xfId="2151" xr:uid="{00000000-0005-0000-0000-000029060000}"/>
    <cellStyle name="Normal 10 5 2 3 3 2" xfId="2152" xr:uid="{00000000-0005-0000-0000-00002A060000}"/>
    <cellStyle name="Normal 10 5 2 3 3 2 2" xfId="2153" xr:uid="{00000000-0005-0000-0000-00002B060000}"/>
    <cellStyle name="Normal 10 5 2 3 3 2 2 2" xfId="17172" xr:uid="{B1660636-9A83-4F49-9A0A-27F44827F758}"/>
    <cellStyle name="Normal 10 5 2 3 3 2 3" xfId="2154" xr:uid="{00000000-0005-0000-0000-00002C060000}"/>
    <cellStyle name="Normal 10 5 2 3 3 2 3 2" xfId="18695" xr:uid="{7E3D389E-2E4A-441D-B636-34F72F1BC2A9}"/>
    <cellStyle name="Normal 10 5 2 3 3 2 4" xfId="2155" xr:uid="{00000000-0005-0000-0000-00002D060000}"/>
    <cellStyle name="Normal 10 5 2 3 3 2 4 2" xfId="19996" xr:uid="{C9C8EFD7-E48B-4D2F-8053-9336356636FF}"/>
    <cellStyle name="Normal 10 5 2 3 3 2 5" xfId="2156" xr:uid="{00000000-0005-0000-0000-00002E060000}"/>
    <cellStyle name="Normal 10 5 2 3 3 2 6" xfId="13637" xr:uid="{ED286733-A8E4-48E7-B27C-22ABEB92AD78}"/>
    <cellStyle name="Normal 10 5 2 3 3 2 7" xfId="11288" xr:uid="{F689CA1A-B6E8-43ED-9AFF-B38BBDF61464}"/>
    <cellStyle name="Normal 10 5 2 3 3 2 8" xfId="15191" xr:uid="{C52463B6-CE4E-4E09-B3C3-A980EB1A98F0}"/>
    <cellStyle name="Normal 10 5 2 3 3 3" xfId="2157" xr:uid="{00000000-0005-0000-0000-00002F060000}"/>
    <cellStyle name="Normal 10 5 2 3 3 3 2" xfId="2158" xr:uid="{00000000-0005-0000-0000-000030060000}"/>
    <cellStyle name="Normal 10 5 2 3 3 3 3" xfId="2159" xr:uid="{00000000-0005-0000-0000-000031060000}"/>
    <cellStyle name="Normal 10 5 2 3 3 3 4" xfId="16481" xr:uid="{D8621B98-6F12-4BFC-9064-9AD6074DD0D3}"/>
    <cellStyle name="Normal 10 5 2 3 3 4" xfId="2160" xr:uid="{00000000-0005-0000-0000-000032060000}"/>
    <cellStyle name="Normal 10 5 2 3 3 4 2" xfId="18004" xr:uid="{1A84263D-F1F4-4689-803B-F089651D08DE}"/>
    <cellStyle name="Normal 10 5 2 3 3 5" xfId="2161" xr:uid="{00000000-0005-0000-0000-000033060000}"/>
    <cellStyle name="Normal 10 5 2 3 3 5 2" xfId="19235" xr:uid="{3B402DA8-8484-4BC9-9B1E-BDB2432F0085}"/>
    <cellStyle name="Normal 10 5 2 3 3 6" xfId="2162" xr:uid="{00000000-0005-0000-0000-000034060000}"/>
    <cellStyle name="Normal 10 5 2 3 3 6 2" xfId="20592" xr:uid="{C4ECF725-8268-4592-BE69-927E40D46346}"/>
    <cellStyle name="Normal 10 5 2 3 3 7" xfId="12946" xr:uid="{90E09317-E21A-4F51-96FB-6F6A3D93B197}"/>
    <cellStyle name="Normal 10 5 2 3 3 8" xfId="10776" xr:uid="{F6F6B720-B13D-4E71-B182-8BAC3F50D0D7}"/>
    <cellStyle name="Normal 10 5 2 3 3 9" xfId="14498" xr:uid="{57312B42-C62E-4C9F-A7FB-FC19115EC1E9}"/>
    <cellStyle name="Normal 10 5 2 3 4" xfId="2163" xr:uid="{00000000-0005-0000-0000-000035060000}"/>
    <cellStyle name="Normal 10 5 2 3 4 2" xfId="2164" xr:uid="{00000000-0005-0000-0000-000036060000}"/>
    <cellStyle name="Normal 10 5 2 3 4 2 2" xfId="16890" xr:uid="{457D6B5F-12C5-42C0-801E-236DB86FB4BC}"/>
    <cellStyle name="Normal 10 5 2 3 4 3" xfId="2165" xr:uid="{00000000-0005-0000-0000-000037060000}"/>
    <cellStyle name="Normal 10 5 2 3 4 3 2" xfId="18413" xr:uid="{08E7E1A9-F3F0-495C-B327-9DFF8D0EFAA1}"/>
    <cellStyle name="Normal 10 5 2 3 4 4" xfId="2166" xr:uid="{00000000-0005-0000-0000-000038060000}"/>
    <cellStyle name="Normal 10 5 2 3 4 4 2" xfId="19714" xr:uid="{442559DB-8145-4D61-B676-0F0C6920B81B}"/>
    <cellStyle name="Normal 10 5 2 3 4 5" xfId="2167" xr:uid="{00000000-0005-0000-0000-000039060000}"/>
    <cellStyle name="Normal 10 5 2 3 4 6" xfId="13355" xr:uid="{01E43E67-DC09-4AB0-943B-82A4C2B9F5FB}"/>
    <cellStyle name="Normal 10 5 2 3 4 7" xfId="10920" xr:uid="{CCD05071-627E-4ECE-8D59-288FDBBEC66F}"/>
    <cellStyle name="Normal 10 5 2 3 4 8" xfId="14909" xr:uid="{E3059C76-EA5A-4F1F-BA16-149483F9B834}"/>
    <cellStyle name="Normal 10 5 2 3 5" xfId="2168" xr:uid="{00000000-0005-0000-0000-00003A060000}"/>
    <cellStyle name="Normal 10 5 2 3 5 2" xfId="2169" xr:uid="{00000000-0005-0000-0000-00003B060000}"/>
    <cellStyle name="Normal 10 5 2 3 5 3" xfId="2170" xr:uid="{00000000-0005-0000-0000-00003C060000}"/>
    <cellStyle name="Normal 10 5 2 3 5 4" xfId="15756" xr:uid="{1DA79E74-30EF-4337-876D-47714F204F11}"/>
    <cellStyle name="Normal 10 5 2 3 6" xfId="2171" xr:uid="{00000000-0005-0000-0000-00003D060000}"/>
    <cellStyle name="Normal 10 5 2 3 6 2" xfId="15895" xr:uid="{987BC0E0-F305-4114-85D9-D3629DA4F1CF}"/>
    <cellStyle name="Normal 10 5 2 3 7" xfId="2172" xr:uid="{00000000-0005-0000-0000-00003E060000}"/>
    <cellStyle name="Normal 10 5 2 3 7 2" xfId="16129" xr:uid="{D906681F-7772-450C-A118-816E88D00746}"/>
    <cellStyle name="Normal 10 5 2 3 8" xfId="2173" xr:uid="{00000000-0005-0000-0000-00003F060000}"/>
    <cellStyle name="Normal 10 5 2 3 8 2" xfId="17652" xr:uid="{1A301C09-729E-4039-BE19-FB35CC8F4A85}"/>
    <cellStyle name="Normal 10 5 2 3 9" xfId="2174" xr:uid="{00000000-0005-0000-0000-000040060000}"/>
    <cellStyle name="Normal 10 5 2 4" xfId="525" xr:uid="{00000000-0005-0000-0000-000041060000}"/>
    <cellStyle name="Normal 10 5 2 4 2" xfId="2175" xr:uid="{00000000-0005-0000-0000-000042060000}"/>
    <cellStyle name="Normal 10 5 2 4 2 2" xfId="2176" xr:uid="{00000000-0005-0000-0000-000043060000}"/>
    <cellStyle name="Normal 10 5 2 4 2 2 2" xfId="17173" xr:uid="{2EC7669C-7AAF-4A37-98FB-1E55B056BBD5}"/>
    <cellStyle name="Normal 10 5 2 4 2 3" xfId="2177" xr:uid="{00000000-0005-0000-0000-000044060000}"/>
    <cellStyle name="Normal 10 5 2 4 2 3 2" xfId="18696" xr:uid="{DA9DFE9C-A837-44D2-B9C4-7AB9E73E8397}"/>
    <cellStyle name="Normal 10 5 2 4 2 4" xfId="2178" xr:uid="{00000000-0005-0000-0000-000045060000}"/>
    <cellStyle name="Normal 10 5 2 4 2 4 2" xfId="19997" xr:uid="{2488C9FD-E0C3-42A8-9FB6-5E6BE13F00C7}"/>
    <cellStyle name="Normal 10 5 2 4 2 5" xfId="2179" xr:uid="{00000000-0005-0000-0000-000046060000}"/>
    <cellStyle name="Normal 10 5 2 4 2 6" xfId="13638" xr:uid="{38EAB463-A082-45E1-9B76-A0CB6A13CB1D}"/>
    <cellStyle name="Normal 10 5 2 4 2 7" xfId="11289" xr:uid="{5AEF2B88-5181-4AD4-A52E-8A59C5A88B69}"/>
    <cellStyle name="Normal 10 5 2 4 2 8" xfId="15192" xr:uid="{5B610FED-A62F-42A7-B26E-D2532E3FE0D0}"/>
    <cellStyle name="Normal 10 5 2 4 3" xfId="2180" xr:uid="{00000000-0005-0000-0000-000047060000}"/>
    <cellStyle name="Normal 10 5 2 4 3 2" xfId="2181" xr:uid="{00000000-0005-0000-0000-000048060000}"/>
    <cellStyle name="Normal 10 5 2 4 3 3" xfId="2182" xr:uid="{00000000-0005-0000-0000-000049060000}"/>
    <cellStyle name="Normal 10 5 2 4 3 4" xfId="16605" xr:uid="{04CA71B5-A578-4648-A374-715BEA553EE7}"/>
    <cellStyle name="Normal 10 5 2 4 4" xfId="2183" xr:uid="{00000000-0005-0000-0000-00004A060000}"/>
    <cellStyle name="Normal 10 5 2 4 4 2" xfId="18128" xr:uid="{DFC19D12-7679-48BF-B88D-C4E6D3B567D3}"/>
    <cellStyle name="Normal 10 5 2 4 5" xfId="2184" xr:uid="{00000000-0005-0000-0000-00004B060000}"/>
    <cellStyle name="Normal 10 5 2 4 5 2" xfId="19236" xr:uid="{80B9D1D0-CD23-49DE-AADF-993A684DDD90}"/>
    <cellStyle name="Normal 10 5 2 4 6" xfId="2185" xr:uid="{00000000-0005-0000-0000-00004C060000}"/>
    <cellStyle name="Normal 10 5 2 4 6 2" xfId="20716" xr:uid="{650CF28C-A2E4-4221-83AA-A0B0C22F55D0}"/>
    <cellStyle name="Normal 10 5 2 4 7" xfId="13070" xr:uid="{D82BD18F-F2D5-45CD-9AD7-DEB25EA81C6B}"/>
    <cellStyle name="Normal 10 5 2 4 8" xfId="10419" xr:uid="{397C0E95-4C75-4D54-9676-DF70A5F0FF04}"/>
    <cellStyle name="Normal 10 5 2 4 9" xfId="14623" xr:uid="{CC7BE330-B810-4C54-AE43-1E34090E9209}"/>
    <cellStyle name="Normal 10 5 2 5" xfId="2186" xr:uid="{00000000-0005-0000-0000-00004D060000}"/>
    <cellStyle name="Normal 10 5 2 5 2" xfId="2187" xr:uid="{00000000-0005-0000-0000-00004E060000}"/>
    <cellStyle name="Normal 10 5 2 5 2 2" xfId="2188" xr:uid="{00000000-0005-0000-0000-00004F060000}"/>
    <cellStyle name="Normal 10 5 2 5 2 2 2" xfId="17174" xr:uid="{909B3265-C71C-47E5-B0DF-7D430453EA70}"/>
    <cellStyle name="Normal 10 5 2 5 2 3" xfId="2189" xr:uid="{00000000-0005-0000-0000-000050060000}"/>
    <cellStyle name="Normal 10 5 2 5 2 3 2" xfId="18697" xr:uid="{E6F08AEC-4546-423D-8035-454F3B44B940}"/>
    <cellStyle name="Normal 10 5 2 5 2 4" xfId="2190" xr:uid="{00000000-0005-0000-0000-000051060000}"/>
    <cellStyle name="Normal 10 5 2 5 2 4 2" xfId="19998" xr:uid="{C677481F-2C08-4B52-A998-99D47F5F2AF3}"/>
    <cellStyle name="Normal 10 5 2 5 2 5" xfId="2191" xr:uid="{00000000-0005-0000-0000-000052060000}"/>
    <cellStyle name="Normal 10 5 2 5 2 6" xfId="13639" xr:uid="{E3FA664D-D4B1-4E41-8E66-13A5D3E52F09}"/>
    <cellStyle name="Normal 10 5 2 5 2 7" xfId="11290" xr:uid="{46110F84-7129-4ADE-B4A3-C2D9A8D518D1}"/>
    <cellStyle name="Normal 10 5 2 5 2 8" xfId="15193" xr:uid="{5385F98A-F300-45B5-8F5A-47EC2721112D}"/>
    <cellStyle name="Normal 10 5 2 5 3" xfId="2192" xr:uid="{00000000-0005-0000-0000-000053060000}"/>
    <cellStyle name="Normal 10 5 2 5 3 2" xfId="2193" xr:uid="{00000000-0005-0000-0000-000054060000}"/>
    <cellStyle name="Normal 10 5 2 5 3 3" xfId="2194" xr:uid="{00000000-0005-0000-0000-000055060000}"/>
    <cellStyle name="Normal 10 5 2 5 3 4" xfId="16350" xr:uid="{F11B5317-E4BF-4737-9CB6-67210C892A0C}"/>
    <cellStyle name="Normal 10 5 2 5 4" xfId="2195" xr:uid="{00000000-0005-0000-0000-000056060000}"/>
    <cellStyle name="Normal 10 5 2 5 4 2" xfId="17873" xr:uid="{B9746F1D-3C43-47BE-8F1B-0340B9ED1AC1}"/>
    <cellStyle name="Normal 10 5 2 5 5" xfId="2196" xr:uid="{00000000-0005-0000-0000-000057060000}"/>
    <cellStyle name="Normal 10 5 2 5 5 2" xfId="19237" xr:uid="{ACB87799-0CAD-4A6A-8A9D-CEAAE3AD5909}"/>
    <cellStyle name="Normal 10 5 2 5 6" xfId="2197" xr:uid="{00000000-0005-0000-0000-000058060000}"/>
    <cellStyle name="Normal 10 5 2 5 6 2" xfId="20461" xr:uid="{1B5DD5A3-ECAE-4F17-9B78-64BC3299B516}"/>
    <cellStyle name="Normal 10 5 2 5 7" xfId="12815" xr:uid="{5C76F182-5128-433A-9217-6214F5A0493E}"/>
    <cellStyle name="Normal 10 5 2 5 8" xfId="10657" xr:uid="{B919F446-F352-4831-BC4F-C4934080A22F}"/>
    <cellStyle name="Normal 10 5 2 5 9" xfId="14359" xr:uid="{AE0CF37C-1A2E-457B-93E9-D9260A7704AC}"/>
    <cellStyle name="Normal 10 5 2 6" xfId="2198" xr:uid="{00000000-0005-0000-0000-000059060000}"/>
    <cellStyle name="Normal 10 5 2 6 2" xfId="2199" xr:uid="{00000000-0005-0000-0000-00005A060000}"/>
    <cellStyle name="Normal 10 5 2 6 2 2" xfId="16887" xr:uid="{E34FCD87-644E-4FD9-A434-0AF0AD6C4C4A}"/>
    <cellStyle name="Normal 10 5 2 6 3" xfId="2200" xr:uid="{00000000-0005-0000-0000-00005B060000}"/>
    <cellStyle name="Normal 10 5 2 6 3 2" xfId="18410" xr:uid="{491142F4-BC16-4EB5-98A5-A4B21294DA8B}"/>
    <cellStyle name="Normal 10 5 2 6 4" xfId="2201" xr:uid="{00000000-0005-0000-0000-00005C060000}"/>
    <cellStyle name="Normal 10 5 2 6 4 2" xfId="19711" xr:uid="{DE6482DF-9911-4C3C-83CE-EBDDC9453312}"/>
    <cellStyle name="Normal 10 5 2 6 5" xfId="2202" xr:uid="{00000000-0005-0000-0000-00005D060000}"/>
    <cellStyle name="Normal 10 5 2 6 6" xfId="13352" xr:uid="{8F26BCB3-2A8C-4CF7-80F9-9F30FE962A20}"/>
    <cellStyle name="Normal 10 5 2 6 7" xfId="10917" xr:uid="{5F211903-16F7-44AE-9AB9-53B5F40499CC}"/>
    <cellStyle name="Normal 10 5 2 6 8" xfId="14906" xr:uid="{E2E490A4-F5BF-4966-AD19-E22E630755C7}"/>
    <cellStyle name="Normal 10 5 2 7" xfId="2203" xr:uid="{00000000-0005-0000-0000-00005E060000}"/>
    <cellStyle name="Normal 10 5 2 7 2" xfId="2204" xr:uid="{00000000-0005-0000-0000-00005F060000}"/>
    <cellStyle name="Normal 10 5 2 7 3" xfId="2205" xr:uid="{00000000-0005-0000-0000-000060060000}"/>
    <cellStyle name="Normal 10 5 2 7 4" xfId="15645" xr:uid="{6C9303F0-10EA-4031-9F03-26B1C87583A1}"/>
    <cellStyle name="Normal 10 5 2 8" xfId="2206" xr:uid="{00000000-0005-0000-0000-000061060000}"/>
    <cellStyle name="Normal 10 5 2 8 2" xfId="15892" xr:uid="{AEA77DE1-E16A-48B3-90F2-8F407AD496CE}"/>
    <cellStyle name="Normal 10 5 2 9" xfId="2207" xr:uid="{00000000-0005-0000-0000-000062060000}"/>
    <cellStyle name="Normal 10 5 2 9 2" xfId="16126" xr:uid="{569A90D2-4C74-49D8-9E55-A043C57E134E}"/>
    <cellStyle name="Normal 10 5 3" xfId="89" xr:uid="{00000000-0005-0000-0000-000063060000}"/>
    <cellStyle name="Normal 10 5 3 10" xfId="2208" xr:uid="{00000000-0005-0000-0000-000064060000}"/>
    <cellStyle name="Normal 10 5 3 11" xfId="2209" xr:uid="{00000000-0005-0000-0000-000065060000}"/>
    <cellStyle name="Normal 10 5 3 12" xfId="12596" xr:uid="{D2C2FA4C-1A6C-45BE-9537-C39D54B135E7}"/>
    <cellStyle name="Normal 10 5 3 13" xfId="10208" xr:uid="{23A3EDC0-665B-4CDF-8E3D-3D6308A2964D}"/>
    <cellStyle name="Normal 10 5 3 14" xfId="14139" xr:uid="{CA17FC6B-CB32-4C5D-86DF-C467B780D7D0}"/>
    <cellStyle name="Normal 10 5 3 2" xfId="449" xr:uid="{00000000-0005-0000-0000-000066060000}"/>
    <cellStyle name="Normal 10 5 3 2 10" xfId="2210" xr:uid="{00000000-0005-0000-0000-000067060000}"/>
    <cellStyle name="Normal 10 5 3 2 11" xfId="12597" xr:uid="{6A7EC864-BAB2-4E1A-9782-75422171A16B}"/>
    <cellStyle name="Normal 10 5 3 2 12" xfId="10209" xr:uid="{9683D544-EB03-47DD-95F2-FBC67F00E5EE}"/>
    <cellStyle name="Normal 10 5 3 2 13" xfId="14140" xr:uid="{EBB2366E-D031-4B9E-850A-FADE0D45ACE8}"/>
    <cellStyle name="Normal 10 5 3 2 2" xfId="700" xr:uid="{00000000-0005-0000-0000-000068060000}"/>
    <cellStyle name="Normal 10 5 3 2 2 2" xfId="2211" xr:uid="{00000000-0005-0000-0000-000069060000}"/>
    <cellStyle name="Normal 10 5 3 2 2 2 2" xfId="2212" xr:uid="{00000000-0005-0000-0000-00006A060000}"/>
    <cellStyle name="Normal 10 5 3 2 2 2 2 2" xfId="17175" xr:uid="{407E0BD6-C8C0-4424-B7BD-A0DEA8EA079E}"/>
    <cellStyle name="Normal 10 5 3 2 2 2 3" xfId="2213" xr:uid="{00000000-0005-0000-0000-00006B060000}"/>
    <cellStyle name="Normal 10 5 3 2 2 2 3 2" xfId="18698" xr:uid="{B980912D-A168-4AB8-BBF6-37909A370F60}"/>
    <cellStyle name="Normal 10 5 3 2 2 2 4" xfId="2214" xr:uid="{00000000-0005-0000-0000-00006C060000}"/>
    <cellStyle name="Normal 10 5 3 2 2 2 4 2" xfId="19999" xr:uid="{0EDFFB79-0294-4AF8-913C-41DC018AC78A}"/>
    <cellStyle name="Normal 10 5 3 2 2 2 5" xfId="2215" xr:uid="{00000000-0005-0000-0000-00006D060000}"/>
    <cellStyle name="Normal 10 5 3 2 2 2 6" xfId="13640" xr:uid="{5930F90F-7557-4D71-B383-C762C566322A}"/>
    <cellStyle name="Normal 10 5 3 2 2 2 7" xfId="11291" xr:uid="{1D988BC0-D848-442E-8062-E9664AB6CEDD}"/>
    <cellStyle name="Normal 10 5 3 2 2 2 8" xfId="15194" xr:uid="{EEB9161A-2FC0-494F-B7FD-A6E973576F40}"/>
    <cellStyle name="Normal 10 5 3 2 2 3" xfId="2216" xr:uid="{00000000-0005-0000-0000-00006E060000}"/>
    <cellStyle name="Normal 10 5 3 2 2 3 2" xfId="2217" xr:uid="{00000000-0005-0000-0000-00006F060000}"/>
    <cellStyle name="Normal 10 5 3 2 2 3 3" xfId="2218" xr:uid="{00000000-0005-0000-0000-000070060000}"/>
    <cellStyle name="Normal 10 5 3 2 2 3 4" xfId="16780" xr:uid="{AAFF384B-D2E6-4C73-A41E-B28F5AC7597B}"/>
    <cellStyle name="Normal 10 5 3 2 2 4" xfId="2219" xr:uid="{00000000-0005-0000-0000-000071060000}"/>
    <cellStyle name="Normal 10 5 3 2 2 4 2" xfId="18303" xr:uid="{8CA705DE-0B8D-496B-8BE5-8BEA34E2D52D}"/>
    <cellStyle name="Normal 10 5 3 2 2 5" xfId="2220" xr:uid="{00000000-0005-0000-0000-000072060000}"/>
    <cellStyle name="Normal 10 5 3 2 2 5 2" xfId="19238" xr:uid="{EB6FB13C-774E-440A-913E-8B9FE18F5EB0}"/>
    <cellStyle name="Normal 10 5 3 2 2 6" xfId="2221" xr:uid="{00000000-0005-0000-0000-000073060000}"/>
    <cellStyle name="Normal 10 5 3 2 2 6 2" xfId="20891" xr:uid="{B2598F92-C397-4452-A50B-65F5426B7680}"/>
    <cellStyle name="Normal 10 5 3 2 2 7" xfId="13245" xr:uid="{248C25CA-1662-4FB0-9C73-83DDF481E200}"/>
    <cellStyle name="Normal 10 5 3 2 2 8" xfId="10589" xr:uid="{F09FE61E-22FF-4631-B42B-42B9088BCC7E}"/>
    <cellStyle name="Normal 10 5 3 2 2 9" xfId="14798" xr:uid="{5D88A83F-403F-42D8-8238-0919E29AE237}"/>
    <cellStyle name="Normal 10 5 3 2 3" xfId="2222" xr:uid="{00000000-0005-0000-0000-000074060000}"/>
    <cellStyle name="Normal 10 5 3 2 3 2" xfId="2223" xr:uid="{00000000-0005-0000-0000-000075060000}"/>
    <cellStyle name="Normal 10 5 3 2 3 2 2" xfId="2224" xr:uid="{00000000-0005-0000-0000-000076060000}"/>
    <cellStyle name="Normal 10 5 3 2 3 2 2 2" xfId="17176" xr:uid="{62B102E2-5954-41E6-BA8E-0B970F13D049}"/>
    <cellStyle name="Normal 10 5 3 2 3 2 3" xfId="2225" xr:uid="{00000000-0005-0000-0000-000077060000}"/>
    <cellStyle name="Normal 10 5 3 2 3 2 3 2" xfId="18699" xr:uid="{9D2A533C-BD0B-4132-AA78-DD7DB42606D3}"/>
    <cellStyle name="Normal 10 5 3 2 3 2 4" xfId="2226" xr:uid="{00000000-0005-0000-0000-000078060000}"/>
    <cellStyle name="Normal 10 5 3 2 3 2 4 2" xfId="20000" xr:uid="{F8E13404-AFD8-4A60-AB7A-B36E590406D8}"/>
    <cellStyle name="Normal 10 5 3 2 3 2 5" xfId="2227" xr:uid="{00000000-0005-0000-0000-000079060000}"/>
    <cellStyle name="Normal 10 5 3 2 3 2 6" xfId="13641" xr:uid="{898EF9C7-D89C-4E84-B964-953E6DB1BBF2}"/>
    <cellStyle name="Normal 10 5 3 2 3 2 7" xfId="11292" xr:uid="{B808B7F3-3A9E-4525-BECF-483E0EA63F62}"/>
    <cellStyle name="Normal 10 5 3 2 3 2 8" xfId="15195" xr:uid="{649A8306-0F9F-40C3-A1D7-57F837AD606F}"/>
    <cellStyle name="Normal 10 5 3 2 3 3" xfId="2228" xr:uid="{00000000-0005-0000-0000-00007A060000}"/>
    <cellStyle name="Normal 10 5 3 2 3 3 2" xfId="2229" xr:uid="{00000000-0005-0000-0000-00007B060000}"/>
    <cellStyle name="Normal 10 5 3 2 3 3 3" xfId="2230" xr:uid="{00000000-0005-0000-0000-00007C060000}"/>
    <cellStyle name="Normal 10 5 3 2 3 3 4" xfId="16532" xr:uid="{1496F635-96DE-4F7B-A998-EDFE86EF7281}"/>
    <cellStyle name="Normal 10 5 3 2 3 4" xfId="2231" xr:uid="{00000000-0005-0000-0000-00007D060000}"/>
    <cellStyle name="Normal 10 5 3 2 3 4 2" xfId="18055" xr:uid="{9F3FC12D-3884-4700-9ED2-EFC93C204BDB}"/>
    <cellStyle name="Normal 10 5 3 2 3 5" xfId="2232" xr:uid="{00000000-0005-0000-0000-00007E060000}"/>
    <cellStyle name="Normal 10 5 3 2 3 5 2" xfId="19239" xr:uid="{183ADE59-1DD8-4F9C-9EE5-7C58C3DE98EF}"/>
    <cellStyle name="Normal 10 5 3 2 3 6" xfId="2233" xr:uid="{00000000-0005-0000-0000-00007F060000}"/>
    <cellStyle name="Normal 10 5 3 2 3 6 2" xfId="20643" xr:uid="{8A00246E-1C92-47AB-9D68-8935BB7EE82E}"/>
    <cellStyle name="Normal 10 5 3 2 3 7" xfId="12997" xr:uid="{F606642C-6633-4D29-ACE4-657F1AE6AC69}"/>
    <cellStyle name="Normal 10 5 3 2 3 8" xfId="10827" xr:uid="{FEBD0D65-366A-495D-8EF8-0373D0570B27}"/>
    <cellStyle name="Normal 10 5 3 2 3 9" xfId="14549" xr:uid="{2893E471-2363-4D9D-B498-53C2C974EF25}"/>
    <cellStyle name="Normal 10 5 3 2 4" xfId="2234" xr:uid="{00000000-0005-0000-0000-000080060000}"/>
    <cellStyle name="Normal 10 5 3 2 4 2" xfId="2235" xr:uid="{00000000-0005-0000-0000-000081060000}"/>
    <cellStyle name="Normal 10 5 3 2 4 2 2" xfId="16892" xr:uid="{92F59746-E421-4A5B-95C3-543FC3FF4567}"/>
    <cellStyle name="Normal 10 5 3 2 4 3" xfId="2236" xr:uid="{00000000-0005-0000-0000-000082060000}"/>
    <cellStyle name="Normal 10 5 3 2 4 3 2" xfId="18415" xr:uid="{66FC9AB8-27A0-442F-87B0-E208B8AF1065}"/>
    <cellStyle name="Normal 10 5 3 2 4 4" xfId="2237" xr:uid="{00000000-0005-0000-0000-000083060000}"/>
    <cellStyle name="Normal 10 5 3 2 4 4 2" xfId="19716" xr:uid="{1C1DB25C-81A1-458E-A057-CF85E715901C}"/>
    <cellStyle name="Normal 10 5 3 2 4 5" xfId="2238" xr:uid="{00000000-0005-0000-0000-000084060000}"/>
    <cellStyle name="Normal 10 5 3 2 4 6" xfId="13357" xr:uid="{C0F9A47D-B13A-41B4-8202-F0CB56633601}"/>
    <cellStyle name="Normal 10 5 3 2 4 7" xfId="10922" xr:uid="{2033FE88-02C4-4047-9FCA-CF477F0B14D7}"/>
    <cellStyle name="Normal 10 5 3 2 4 8" xfId="14911" xr:uid="{1009C8EB-14A4-4167-B546-F445DE4520BA}"/>
    <cellStyle name="Normal 10 5 3 2 5" xfId="2239" xr:uid="{00000000-0005-0000-0000-000085060000}"/>
    <cellStyle name="Normal 10 5 3 2 5 2" xfId="2240" xr:uid="{00000000-0005-0000-0000-000086060000}"/>
    <cellStyle name="Normal 10 5 3 2 5 3" xfId="2241" xr:uid="{00000000-0005-0000-0000-000087060000}"/>
    <cellStyle name="Normal 10 5 3 2 5 4" xfId="15803" xr:uid="{57C4BA01-971E-4FB4-9BA7-C2150489FEBA}"/>
    <cellStyle name="Normal 10 5 3 2 6" xfId="2242" xr:uid="{00000000-0005-0000-0000-000088060000}"/>
    <cellStyle name="Normal 10 5 3 2 6 2" xfId="15897" xr:uid="{3C3446ED-AED7-4FB4-B418-601CEE8EE1F2}"/>
    <cellStyle name="Normal 10 5 3 2 7" xfId="2243" xr:uid="{00000000-0005-0000-0000-000089060000}"/>
    <cellStyle name="Normal 10 5 3 2 7 2" xfId="16131" xr:uid="{8291140A-63A0-4C04-9742-CEF30BB9EA82}"/>
    <cellStyle name="Normal 10 5 3 2 8" xfId="2244" xr:uid="{00000000-0005-0000-0000-00008A060000}"/>
    <cellStyle name="Normal 10 5 3 2 8 2" xfId="17654" xr:uid="{0299C302-9ABB-49ED-BDFA-5D5BF239F06F}"/>
    <cellStyle name="Normal 10 5 3 2 9" xfId="2245" xr:uid="{00000000-0005-0000-0000-00008B060000}"/>
    <cellStyle name="Normal 10 5 3 3" xfId="576" xr:uid="{00000000-0005-0000-0000-00008C060000}"/>
    <cellStyle name="Normal 10 5 3 3 2" xfId="2246" xr:uid="{00000000-0005-0000-0000-00008D060000}"/>
    <cellStyle name="Normal 10 5 3 3 2 2" xfId="2247" xr:uid="{00000000-0005-0000-0000-00008E060000}"/>
    <cellStyle name="Normal 10 5 3 3 2 2 2" xfId="17177" xr:uid="{D37D3B92-D082-4F04-B070-A55E001B878B}"/>
    <cellStyle name="Normal 10 5 3 3 2 3" xfId="2248" xr:uid="{00000000-0005-0000-0000-00008F060000}"/>
    <cellStyle name="Normal 10 5 3 3 2 3 2" xfId="18700" xr:uid="{BE1B2A7B-DBDB-466F-994C-14695F855FAC}"/>
    <cellStyle name="Normal 10 5 3 3 2 4" xfId="2249" xr:uid="{00000000-0005-0000-0000-000090060000}"/>
    <cellStyle name="Normal 10 5 3 3 2 4 2" xfId="20001" xr:uid="{0C4E62B3-3B69-4F1F-BF39-5729F96518C7}"/>
    <cellStyle name="Normal 10 5 3 3 2 5" xfId="2250" xr:uid="{00000000-0005-0000-0000-000091060000}"/>
    <cellStyle name="Normal 10 5 3 3 2 6" xfId="13642" xr:uid="{6460092A-D14D-4639-9314-5EA89C1C99FA}"/>
    <cellStyle name="Normal 10 5 3 3 2 7" xfId="11293" xr:uid="{A716BFEB-0B07-40F7-86B0-088A308D16EC}"/>
    <cellStyle name="Normal 10 5 3 3 2 8" xfId="15196" xr:uid="{739179E9-AF1B-4147-A2A7-8CDB36BC95D9}"/>
    <cellStyle name="Normal 10 5 3 3 3" xfId="2251" xr:uid="{00000000-0005-0000-0000-000092060000}"/>
    <cellStyle name="Normal 10 5 3 3 3 2" xfId="2252" xr:uid="{00000000-0005-0000-0000-000093060000}"/>
    <cellStyle name="Normal 10 5 3 3 3 3" xfId="2253" xr:uid="{00000000-0005-0000-0000-000094060000}"/>
    <cellStyle name="Normal 10 5 3 3 3 4" xfId="16656" xr:uid="{079B202D-C021-4C5C-9F4B-43E7DB4AC69B}"/>
    <cellStyle name="Normal 10 5 3 3 4" xfId="2254" xr:uid="{00000000-0005-0000-0000-000095060000}"/>
    <cellStyle name="Normal 10 5 3 3 4 2" xfId="18179" xr:uid="{B5C8ADC2-C32D-4908-B320-3D0B0B917120}"/>
    <cellStyle name="Normal 10 5 3 3 5" xfId="2255" xr:uid="{00000000-0005-0000-0000-000096060000}"/>
    <cellStyle name="Normal 10 5 3 3 5 2" xfId="19240" xr:uid="{CAEF54A8-EFE5-4AA9-9188-7605CCF55FEB}"/>
    <cellStyle name="Normal 10 5 3 3 6" xfId="2256" xr:uid="{00000000-0005-0000-0000-000097060000}"/>
    <cellStyle name="Normal 10 5 3 3 6 2" xfId="20767" xr:uid="{E86530D1-030A-4C85-89F9-CD29FDA390A0}"/>
    <cellStyle name="Normal 10 5 3 3 7" xfId="13121" xr:uid="{9274E8D0-E4F3-4330-B509-3A683F231A95}"/>
    <cellStyle name="Normal 10 5 3 3 8" xfId="10470" xr:uid="{D63B3954-41C7-4411-ADA6-0E354349E24E}"/>
    <cellStyle name="Normal 10 5 3 3 9" xfId="14674" xr:uid="{36382115-91EE-46B0-B9E1-37E788DA7B1D}"/>
    <cellStyle name="Normal 10 5 3 4" xfId="2257" xr:uid="{00000000-0005-0000-0000-000098060000}"/>
    <cellStyle name="Normal 10 5 3 4 2" xfId="2258" xr:uid="{00000000-0005-0000-0000-000099060000}"/>
    <cellStyle name="Normal 10 5 3 4 2 2" xfId="2259" xr:uid="{00000000-0005-0000-0000-00009A060000}"/>
    <cellStyle name="Normal 10 5 3 4 2 2 2" xfId="17178" xr:uid="{28B5BE10-63CF-4751-A05C-DF73FF897B56}"/>
    <cellStyle name="Normal 10 5 3 4 2 3" xfId="2260" xr:uid="{00000000-0005-0000-0000-00009B060000}"/>
    <cellStyle name="Normal 10 5 3 4 2 3 2" xfId="18701" xr:uid="{5C6A971A-C49D-400B-B8FC-61555C2D7183}"/>
    <cellStyle name="Normal 10 5 3 4 2 4" xfId="2261" xr:uid="{00000000-0005-0000-0000-00009C060000}"/>
    <cellStyle name="Normal 10 5 3 4 2 4 2" xfId="20002" xr:uid="{8D6C8E29-93C5-46C3-866C-57E967999524}"/>
    <cellStyle name="Normal 10 5 3 4 2 5" xfId="2262" xr:uid="{00000000-0005-0000-0000-00009D060000}"/>
    <cellStyle name="Normal 10 5 3 4 2 6" xfId="13643" xr:uid="{C4343743-D6AD-451B-9F49-B6F97CACF8C0}"/>
    <cellStyle name="Normal 10 5 3 4 2 7" xfId="11294" xr:uid="{2DC01B17-8CCD-4FE4-9E72-45635C57EC0D}"/>
    <cellStyle name="Normal 10 5 3 4 2 8" xfId="15197" xr:uid="{1EE8FF13-82B3-453D-A662-9C42357AAAED}"/>
    <cellStyle name="Normal 10 5 3 4 3" xfId="2263" xr:uid="{00000000-0005-0000-0000-00009E060000}"/>
    <cellStyle name="Normal 10 5 3 4 3 2" xfId="2264" xr:uid="{00000000-0005-0000-0000-00009F060000}"/>
    <cellStyle name="Normal 10 5 3 4 3 3" xfId="2265" xr:uid="{00000000-0005-0000-0000-0000A0060000}"/>
    <cellStyle name="Normal 10 5 3 4 3 4" xfId="16352" xr:uid="{EF280F64-E721-4489-A06F-E176AF8D131E}"/>
    <cellStyle name="Normal 10 5 3 4 4" xfId="2266" xr:uid="{00000000-0005-0000-0000-0000A1060000}"/>
    <cellStyle name="Normal 10 5 3 4 4 2" xfId="17875" xr:uid="{35017705-A152-45DD-AE22-99E9EA6A72F1}"/>
    <cellStyle name="Normal 10 5 3 4 5" xfId="2267" xr:uid="{00000000-0005-0000-0000-0000A2060000}"/>
    <cellStyle name="Normal 10 5 3 4 5 2" xfId="19241" xr:uid="{F7B35BAA-261C-46D0-8180-CB486EB4C592}"/>
    <cellStyle name="Normal 10 5 3 4 6" xfId="2268" xr:uid="{00000000-0005-0000-0000-0000A3060000}"/>
    <cellStyle name="Normal 10 5 3 4 6 2" xfId="20463" xr:uid="{CFDA60BC-FFAF-4932-B6D4-FA1A553EEA1C}"/>
    <cellStyle name="Normal 10 5 3 4 7" xfId="12817" xr:uid="{DA1EBD94-EC7E-42D5-BADE-1BD5D07EBCED}"/>
    <cellStyle name="Normal 10 5 3 4 8" xfId="10708" xr:uid="{110EDCCD-D549-422A-82F3-D4680C2A332A}"/>
    <cellStyle name="Normal 10 5 3 4 9" xfId="14361" xr:uid="{5D7D34D6-8F20-4220-B77F-FA731927F89E}"/>
    <cellStyle name="Normal 10 5 3 5" xfId="2269" xr:uid="{00000000-0005-0000-0000-0000A4060000}"/>
    <cellStyle name="Normal 10 5 3 5 2" xfId="2270" xr:uid="{00000000-0005-0000-0000-0000A5060000}"/>
    <cellStyle name="Normal 10 5 3 5 2 2" xfId="16891" xr:uid="{60BEC218-31C3-4B28-8B4F-271091934B36}"/>
    <cellStyle name="Normal 10 5 3 5 3" xfId="2271" xr:uid="{00000000-0005-0000-0000-0000A6060000}"/>
    <cellStyle name="Normal 10 5 3 5 3 2" xfId="18414" xr:uid="{77AA8C22-CA9C-457F-AB06-F2644C6CEE38}"/>
    <cellStyle name="Normal 10 5 3 5 4" xfId="2272" xr:uid="{00000000-0005-0000-0000-0000A7060000}"/>
    <cellStyle name="Normal 10 5 3 5 4 2" xfId="19715" xr:uid="{43BD14BF-7598-4DE1-8003-8A1A0CC9F69E}"/>
    <cellStyle name="Normal 10 5 3 5 5" xfId="2273" xr:uid="{00000000-0005-0000-0000-0000A8060000}"/>
    <cellStyle name="Normal 10 5 3 5 6" xfId="13356" xr:uid="{149BC08B-096B-4E05-AA86-7476C3459C03}"/>
    <cellStyle name="Normal 10 5 3 5 7" xfId="10921" xr:uid="{314FEB64-4E5F-4492-8080-4A509F08F8BD}"/>
    <cellStyle name="Normal 10 5 3 5 8" xfId="14910" xr:uid="{81470DCB-B430-46A8-AD31-3090E9362146}"/>
    <cellStyle name="Normal 10 5 3 6" xfId="2274" xr:uid="{00000000-0005-0000-0000-0000A9060000}"/>
    <cellStyle name="Normal 10 5 3 6 2" xfId="2275" xr:uid="{00000000-0005-0000-0000-0000AA060000}"/>
    <cellStyle name="Normal 10 5 3 6 3" xfId="2276" xr:uid="{00000000-0005-0000-0000-0000AB060000}"/>
    <cellStyle name="Normal 10 5 3 6 4" xfId="15691" xr:uid="{4825DCCD-DBD4-4FF0-960F-A97B77EC8126}"/>
    <cellStyle name="Normal 10 5 3 7" xfId="2277" xr:uid="{00000000-0005-0000-0000-0000AC060000}"/>
    <cellStyle name="Normal 10 5 3 7 2" xfId="15896" xr:uid="{E5172E02-EFDF-4385-B08D-FEB80CEE39D3}"/>
    <cellStyle name="Normal 10 5 3 8" xfId="2278" xr:uid="{00000000-0005-0000-0000-0000AD060000}"/>
    <cellStyle name="Normal 10 5 3 8 2" xfId="16130" xr:uid="{625CF590-5E2F-4397-B640-F84A7B05D8D2}"/>
    <cellStyle name="Normal 10 5 3 9" xfId="2279" xr:uid="{00000000-0005-0000-0000-0000AE060000}"/>
    <cellStyle name="Normal 10 5 3 9 2" xfId="17653" xr:uid="{3E6B9985-6B60-4D43-90AE-371F0F585C5C}"/>
    <cellStyle name="Normal 10 5 4" xfId="397" xr:uid="{00000000-0005-0000-0000-0000AF060000}"/>
    <cellStyle name="Normal 10 5 4 10" xfId="2280" xr:uid="{00000000-0005-0000-0000-0000B0060000}"/>
    <cellStyle name="Normal 10 5 4 11" xfId="12598" xr:uid="{68158A44-C4F0-44F5-BE2D-6E2705F2F020}"/>
    <cellStyle name="Normal 10 5 4 12" xfId="10210" xr:uid="{CF46D29E-82F5-4EF2-9BAA-FF0AA31461A9}"/>
    <cellStyle name="Normal 10 5 4 13" xfId="14141" xr:uid="{89C4DF30-ED01-4E0B-B16B-E34BA9E9A7B8}"/>
    <cellStyle name="Normal 10 5 4 2" xfId="648" xr:uid="{00000000-0005-0000-0000-0000B1060000}"/>
    <cellStyle name="Normal 10 5 4 2 2" xfId="2281" xr:uid="{00000000-0005-0000-0000-0000B2060000}"/>
    <cellStyle name="Normal 10 5 4 2 2 2" xfId="2282" xr:uid="{00000000-0005-0000-0000-0000B3060000}"/>
    <cellStyle name="Normal 10 5 4 2 2 2 2" xfId="17179" xr:uid="{5F5C0E9C-8C5B-4704-AD87-3F7F59EA0762}"/>
    <cellStyle name="Normal 10 5 4 2 2 3" xfId="2283" xr:uid="{00000000-0005-0000-0000-0000B4060000}"/>
    <cellStyle name="Normal 10 5 4 2 2 3 2" xfId="18702" xr:uid="{8F0D0AB5-3656-4C98-B877-CECC01720B69}"/>
    <cellStyle name="Normal 10 5 4 2 2 4" xfId="2284" xr:uid="{00000000-0005-0000-0000-0000B5060000}"/>
    <cellStyle name="Normal 10 5 4 2 2 4 2" xfId="20003" xr:uid="{C39B8F43-F05A-4BF0-901B-6D6C6434F63A}"/>
    <cellStyle name="Normal 10 5 4 2 2 5" xfId="2285" xr:uid="{00000000-0005-0000-0000-0000B6060000}"/>
    <cellStyle name="Normal 10 5 4 2 2 6" xfId="13644" xr:uid="{EA08110D-C756-475C-8EB0-9F17E74AA301}"/>
    <cellStyle name="Normal 10 5 4 2 2 7" xfId="11295" xr:uid="{A4CFBAFA-0B40-47F4-BD58-CE20F7041FCD}"/>
    <cellStyle name="Normal 10 5 4 2 2 8" xfId="15198" xr:uid="{F866AD9A-4EA1-4986-8169-67F80805520C}"/>
    <cellStyle name="Normal 10 5 4 2 3" xfId="2286" xr:uid="{00000000-0005-0000-0000-0000B7060000}"/>
    <cellStyle name="Normal 10 5 4 2 3 2" xfId="2287" xr:uid="{00000000-0005-0000-0000-0000B8060000}"/>
    <cellStyle name="Normal 10 5 4 2 3 3" xfId="2288" xr:uid="{00000000-0005-0000-0000-0000B9060000}"/>
    <cellStyle name="Normal 10 5 4 2 3 4" xfId="16728" xr:uid="{A53011E8-DAE9-40D7-9371-225F4A8C0CD6}"/>
    <cellStyle name="Normal 10 5 4 2 4" xfId="2289" xr:uid="{00000000-0005-0000-0000-0000BA060000}"/>
    <cellStyle name="Normal 10 5 4 2 4 2" xfId="18251" xr:uid="{8FFBD909-4975-4B62-A939-96C7615EAD39}"/>
    <cellStyle name="Normal 10 5 4 2 5" xfId="2290" xr:uid="{00000000-0005-0000-0000-0000BB060000}"/>
    <cellStyle name="Normal 10 5 4 2 5 2" xfId="19242" xr:uid="{2DE4C47A-E5E5-4C73-97DD-3B747818DB40}"/>
    <cellStyle name="Normal 10 5 4 2 6" xfId="2291" xr:uid="{00000000-0005-0000-0000-0000BC060000}"/>
    <cellStyle name="Normal 10 5 4 2 6 2" xfId="20839" xr:uid="{19EB81D7-7CCB-4B9B-86A6-8A080EA23A4F}"/>
    <cellStyle name="Normal 10 5 4 2 7" xfId="13193" xr:uid="{5C0C5494-01BC-446E-BF05-F0AFC11B3ABB}"/>
    <cellStyle name="Normal 10 5 4 2 8" xfId="10537" xr:uid="{BA9E5C8A-E26A-4A3D-85B6-EBC7CDDE64B6}"/>
    <cellStyle name="Normal 10 5 4 2 9" xfId="14746" xr:uid="{9BB2F2C8-4781-4E3B-A074-150F066C7355}"/>
    <cellStyle name="Normal 10 5 4 3" xfId="2292" xr:uid="{00000000-0005-0000-0000-0000BD060000}"/>
    <cellStyle name="Normal 10 5 4 3 2" xfId="2293" xr:uid="{00000000-0005-0000-0000-0000BE060000}"/>
    <cellStyle name="Normal 10 5 4 3 2 2" xfId="2294" xr:uid="{00000000-0005-0000-0000-0000BF060000}"/>
    <cellStyle name="Normal 10 5 4 3 2 2 2" xfId="17180" xr:uid="{D78F9BDD-60CB-4E17-914E-D4D5D21D91D8}"/>
    <cellStyle name="Normal 10 5 4 3 2 3" xfId="2295" xr:uid="{00000000-0005-0000-0000-0000C0060000}"/>
    <cellStyle name="Normal 10 5 4 3 2 3 2" xfId="18703" xr:uid="{C2B2C993-0E1F-4890-9C36-178A4C40FD3B}"/>
    <cellStyle name="Normal 10 5 4 3 2 4" xfId="2296" xr:uid="{00000000-0005-0000-0000-0000C1060000}"/>
    <cellStyle name="Normal 10 5 4 3 2 4 2" xfId="20004" xr:uid="{F99468CD-CBFA-43E0-B71A-B49A2FD1A34B}"/>
    <cellStyle name="Normal 10 5 4 3 2 5" xfId="2297" xr:uid="{00000000-0005-0000-0000-0000C2060000}"/>
    <cellStyle name="Normal 10 5 4 3 2 6" xfId="13645" xr:uid="{70EA207A-03F8-4392-9DEA-6F4CD177194A}"/>
    <cellStyle name="Normal 10 5 4 3 2 7" xfId="11296" xr:uid="{16900AD9-6214-432F-AE05-83FAB476525B}"/>
    <cellStyle name="Normal 10 5 4 3 2 8" xfId="15199" xr:uid="{2A19A7B6-06D7-4515-ABD7-163B9623FE02}"/>
    <cellStyle name="Normal 10 5 4 3 3" xfId="2298" xr:uid="{00000000-0005-0000-0000-0000C3060000}"/>
    <cellStyle name="Normal 10 5 4 3 3 2" xfId="2299" xr:uid="{00000000-0005-0000-0000-0000C4060000}"/>
    <cellStyle name="Normal 10 5 4 3 3 3" xfId="2300" xr:uid="{00000000-0005-0000-0000-0000C5060000}"/>
    <cellStyle name="Normal 10 5 4 3 3 4" xfId="16480" xr:uid="{5C9A8955-F193-4BEE-9385-79F160B11516}"/>
    <cellStyle name="Normal 10 5 4 3 4" xfId="2301" xr:uid="{00000000-0005-0000-0000-0000C6060000}"/>
    <cellStyle name="Normal 10 5 4 3 4 2" xfId="18003" xr:uid="{7E75BB52-26B8-4185-B2EE-A7140EDA57CF}"/>
    <cellStyle name="Normal 10 5 4 3 5" xfId="2302" xr:uid="{00000000-0005-0000-0000-0000C7060000}"/>
    <cellStyle name="Normal 10 5 4 3 5 2" xfId="19243" xr:uid="{3BE6C04E-9082-4A39-8720-F324BF73C2DE}"/>
    <cellStyle name="Normal 10 5 4 3 6" xfId="2303" xr:uid="{00000000-0005-0000-0000-0000C8060000}"/>
    <cellStyle name="Normal 10 5 4 3 6 2" xfId="20591" xr:uid="{A19A9F0F-585C-496A-8A94-2EC75F7CC532}"/>
    <cellStyle name="Normal 10 5 4 3 7" xfId="12945" xr:uid="{B5DE95C1-368F-4000-AE9C-76BE0EEECB8A}"/>
    <cellStyle name="Normal 10 5 4 3 8" xfId="10775" xr:uid="{FCF8DF6A-8E09-4697-92CE-2B3160EE17E5}"/>
    <cellStyle name="Normal 10 5 4 3 9" xfId="14497" xr:uid="{4BBAC5FE-54F1-42ED-83EF-8A776907F028}"/>
    <cellStyle name="Normal 10 5 4 4" xfId="2304" xr:uid="{00000000-0005-0000-0000-0000C9060000}"/>
    <cellStyle name="Normal 10 5 4 4 2" xfId="2305" xr:uid="{00000000-0005-0000-0000-0000CA060000}"/>
    <cellStyle name="Normal 10 5 4 4 2 2" xfId="16893" xr:uid="{98951E77-E9D9-4281-9D40-FF035F79B776}"/>
    <cellStyle name="Normal 10 5 4 4 3" xfId="2306" xr:uid="{00000000-0005-0000-0000-0000CB060000}"/>
    <cellStyle name="Normal 10 5 4 4 3 2" xfId="18416" xr:uid="{6DA904F5-684D-455E-AF91-26CEE259502F}"/>
    <cellStyle name="Normal 10 5 4 4 4" xfId="2307" xr:uid="{00000000-0005-0000-0000-0000CC060000}"/>
    <cellStyle name="Normal 10 5 4 4 4 2" xfId="19717" xr:uid="{6466E324-A3C9-4559-9DFE-7E869F720642}"/>
    <cellStyle name="Normal 10 5 4 4 5" xfId="2308" xr:uid="{00000000-0005-0000-0000-0000CD060000}"/>
    <cellStyle name="Normal 10 5 4 4 6" xfId="13358" xr:uid="{3A35500E-51B6-443E-9772-14D535CF9449}"/>
    <cellStyle name="Normal 10 5 4 4 7" xfId="10923" xr:uid="{D8601CEF-1F67-4489-BD12-4A087B99EEB5}"/>
    <cellStyle name="Normal 10 5 4 4 8" xfId="14912" xr:uid="{C6F42078-CFA8-4898-8368-D08BB59DEE90}"/>
    <cellStyle name="Normal 10 5 4 5" xfId="2309" xr:uid="{00000000-0005-0000-0000-0000CE060000}"/>
    <cellStyle name="Normal 10 5 4 5 2" xfId="2310" xr:uid="{00000000-0005-0000-0000-0000CF060000}"/>
    <cellStyle name="Normal 10 5 4 5 3" xfId="2311" xr:uid="{00000000-0005-0000-0000-0000D0060000}"/>
    <cellStyle name="Normal 10 5 4 5 4" xfId="15755" xr:uid="{736787B0-C25E-4160-9E21-CEF2C75D7046}"/>
    <cellStyle name="Normal 10 5 4 6" xfId="2312" xr:uid="{00000000-0005-0000-0000-0000D1060000}"/>
    <cellStyle name="Normal 10 5 4 6 2" xfId="15898" xr:uid="{B5DB013F-0F3F-49D6-9EC4-5C21DB43AEF2}"/>
    <cellStyle name="Normal 10 5 4 7" xfId="2313" xr:uid="{00000000-0005-0000-0000-0000D2060000}"/>
    <cellStyle name="Normal 10 5 4 7 2" xfId="16132" xr:uid="{054815EB-AE4B-4BB9-9498-41E65D3AF626}"/>
    <cellStyle name="Normal 10 5 4 8" xfId="2314" xr:uid="{00000000-0005-0000-0000-0000D3060000}"/>
    <cellStyle name="Normal 10 5 4 8 2" xfId="17655" xr:uid="{08C60B37-6BB2-4E3F-85B1-5867201391BC}"/>
    <cellStyle name="Normal 10 5 4 9" xfId="2315" xr:uid="{00000000-0005-0000-0000-0000D4060000}"/>
    <cellStyle name="Normal 10 5 5" xfId="524" xr:uid="{00000000-0005-0000-0000-0000D5060000}"/>
    <cellStyle name="Normal 10 5 5 2" xfId="2316" xr:uid="{00000000-0005-0000-0000-0000D6060000}"/>
    <cellStyle name="Normal 10 5 5 2 2" xfId="2317" xr:uid="{00000000-0005-0000-0000-0000D7060000}"/>
    <cellStyle name="Normal 10 5 5 2 2 2" xfId="17181" xr:uid="{FC3C387E-B7F0-4F1F-B593-A1B9D3F57A9F}"/>
    <cellStyle name="Normal 10 5 5 2 3" xfId="2318" xr:uid="{00000000-0005-0000-0000-0000D8060000}"/>
    <cellStyle name="Normal 10 5 5 2 3 2" xfId="18704" xr:uid="{27F05CD4-F6D6-421C-AE82-A2977BEBE2AD}"/>
    <cellStyle name="Normal 10 5 5 2 4" xfId="2319" xr:uid="{00000000-0005-0000-0000-0000D9060000}"/>
    <cellStyle name="Normal 10 5 5 2 4 2" xfId="20005" xr:uid="{E40F3611-4686-4471-B59E-4D17B4ECE239}"/>
    <cellStyle name="Normal 10 5 5 2 5" xfId="2320" xr:uid="{00000000-0005-0000-0000-0000DA060000}"/>
    <cellStyle name="Normal 10 5 5 2 6" xfId="13646" xr:uid="{84A34DF0-ACFF-4A1A-8EDF-8807CC0003CD}"/>
    <cellStyle name="Normal 10 5 5 2 7" xfId="11297" xr:uid="{F8976127-2569-4871-A133-CB7C074E6476}"/>
    <cellStyle name="Normal 10 5 5 2 8" xfId="15200" xr:uid="{439EBB5F-A3F5-45CA-9FDD-0673FAB3243B}"/>
    <cellStyle name="Normal 10 5 5 3" xfId="2321" xr:uid="{00000000-0005-0000-0000-0000DB060000}"/>
    <cellStyle name="Normal 10 5 5 3 2" xfId="2322" xr:uid="{00000000-0005-0000-0000-0000DC060000}"/>
    <cellStyle name="Normal 10 5 5 3 3" xfId="2323" xr:uid="{00000000-0005-0000-0000-0000DD060000}"/>
    <cellStyle name="Normal 10 5 5 3 4" xfId="16604" xr:uid="{9EBD98C7-AA32-4196-A7B6-49AD3085FB05}"/>
    <cellStyle name="Normal 10 5 5 4" xfId="2324" xr:uid="{00000000-0005-0000-0000-0000DE060000}"/>
    <cellStyle name="Normal 10 5 5 4 2" xfId="18127" xr:uid="{E781A5A6-0A8B-4AAC-84CB-0AD431594F26}"/>
    <cellStyle name="Normal 10 5 5 5" xfId="2325" xr:uid="{00000000-0005-0000-0000-0000DF060000}"/>
    <cellStyle name="Normal 10 5 5 5 2" xfId="19244" xr:uid="{8BDC64A4-8DD2-48B3-8164-93EBF350E629}"/>
    <cellStyle name="Normal 10 5 5 6" xfId="2326" xr:uid="{00000000-0005-0000-0000-0000E0060000}"/>
    <cellStyle name="Normal 10 5 5 6 2" xfId="20715" xr:uid="{FB714A5B-83C2-474D-945D-B0566BC60D1B}"/>
    <cellStyle name="Normal 10 5 5 7" xfId="13069" xr:uid="{FD0EF401-B79F-469F-A8FE-AB5574676221}"/>
    <cellStyle name="Normal 10 5 5 8" xfId="10418" xr:uid="{95DAD9D6-8CF3-4AC8-BA72-3C9AF5395607}"/>
    <cellStyle name="Normal 10 5 5 9" xfId="14622" xr:uid="{57DF2115-0CC7-4CF0-92D4-B3D2A7D5EF5E}"/>
    <cellStyle name="Normal 10 5 6" xfId="2327" xr:uid="{00000000-0005-0000-0000-0000E1060000}"/>
    <cellStyle name="Normal 10 5 6 2" xfId="2328" xr:uid="{00000000-0005-0000-0000-0000E2060000}"/>
    <cellStyle name="Normal 10 5 6 2 2" xfId="2329" xr:uid="{00000000-0005-0000-0000-0000E3060000}"/>
    <cellStyle name="Normal 10 5 6 2 2 2" xfId="17182" xr:uid="{DC3B80FE-EAF1-4353-BE14-CFF6319B65A5}"/>
    <cellStyle name="Normal 10 5 6 2 3" xfId="2330" xr:uid="{00000000-0005-0000-0000-0000E4060000}"/>
    <cellStyle name="Normal 10 5 6 2 3 2" xfId="18705" xr:uid="{B6C73894-B633-407D-B439-6E6D307D0BE5}"/>
    <cellStyle name="Normal 10 5 6 2 4" xfId="2331" xr:uid="{00000000-0005-0000-0000-0000E5060000}"/>
    <cellStyle name="Normal 10 5 6 2 4 2" xfId="20006" xr:uid="{A70EA1F6-5A30-468C-BF55-32D8EDC98A4D}"/>
    <cellStyle name="Normal 10 5 6 2 5" xfId="2332" xr:uid="{00000000-0005-0000-0000-0000E6060000}"/>
    <cellStyle name="Normal 10 5 6 2 6" xfId="13647" xr:uid="{DB8ABC3A-8222-4B56-B4C7-3A3229E7D575}"/>
    <cellStyle name="Normal 10 5 6 2 7" xfId="11298" xr:uid="{C605EFD9-27A8-43F5-8E97-A1C60DD9D3BA}"/>
    <cellStyle name="Normal 10 5 6 2 8" xfId="15201" xr:uid="{D42A7267-7664-4D4F-BB79-349624362AD8}"/>
    <cellStyle name="Normal 10 5 6 3" xfId="2333" xr:uid="{00000000-0005-0000-0000-0000E7060000}"/>
    <cellStyle name="Normal 10 5 6 3 2" xfId="2334" xr:uid="{00000000-0005-0000-0000-0000E8060000}"/>
    <cellStyle name="Normal 10 5 6 3 3" xfId="2335" xr:uid="{00000000-0005-0000-0000-0000E9060000}"/>
    <cellStyle name="Normal 10 5 6 3 4" xfId="16349" xr:uid="{C87FCBDD-7C3A-4EC2-908C-29EA0CA34EBA}"/>
    <cellStyle name="Normal 10 5 6 4" xfId="2336" xr:uid="{00000000-0005-0000-0000-0000EA060000}"/>
    <cellStyle name="Normal 10 5 6 4 2" xfId="17872" xr:uid="{1D3744FA-692C-43EE-9329-76C4407357C9}"/>
    <cellStyle name="Normal 10 5 6 5" xfId="2337" xr:uid="{00000000-0005-0000-0000-0000EB060000}"/>
    <cellStyle name="Normal 10 5 6 5 2" xfId="19245" xr:uid="{05153724-3DCA-470B-BB71-51B26BF9D53D}"/>
    <cellStyle name="Normal 10 5 6 6" xfId="2338" xr:uid="{00000000-0005-0000-0000-0000EC060000}"/>
    <cellStyle name="Normal 10 5 6 6 2" xfId="20460" xr:uid="{C270A32F-5A40-49BA-BC11-A6B6FCC1DF0D}"/>
    <cellStyle name="Normal 10 5 6 7" xfId="12814" xr:uid="{2161B063-1CE9-4902-80EA-444225BCBE2F}"/>
    <cellStyle name="Normal 10 5 6 8" xfId="10656" xr:uid="{0BA85127-B193-4A0B-9A9E-03711058C2DC}"/>
    <cellStyle name="Normal 10 5 6 9" xfId="14358" xr:uid="{66333695-3E9B-4BB6-BB05-B4E2FB9281E4}"/>
    <cellStyle name="Normal 10 5 7" xfId="2339" xr:uid="{00000000-0005-0000-0000-0000ED060000}"/>
    <cellStyle name="Normal 10 5 7 2" xfId="2340" xr:uid="{00000000-0005-0000-0000-0000EE060000}"/>
    <cellStyle name="Normal 10 5 7 2 2" xfId="16886" xr:uid="{F75F2422-B8A6-4229-9D01-5EA377380C71}"/>
    <cellStyle name="Normal 10 5 7 3" xfId="2341" xr:uid="{00000000-0005-0000-0000-0000EF060000}"/>
    <cellStyle name="Normal 10 5 7 3 2" xfId="18409" xr:uid="{9100B646-B80A-495A-9E3D-1FBCB4ED8C62}"/>
    <cellStyle name="Normal 10 5 7 4" xfId="2342" xr:uid="{00000000-0005-0000-0000-0000F0060000}"/>
    <cellStyle name="Normal 10 5 7 4 2" xfId="19710" xr:uid="{241173E7-58B0-44B8-96A1-D605E78F9EE1}"/>
    <cellStyle name="Normal 10 5 7 5" xfId="2343" xr:uid="{00000000-0005-0000-0000-0000F1060000}"/>
    <cellStyle name="Normal 10 5 7 6" xfId="13351" xr:uid="{541BFC8A-101A-4BFC-A901-82E8EAE5B8C4}"/>
    <cellStyle name="Normal 10 5 7 7" xfId="10916" xr:uid="{501D2A93-6EA1-4125-B182-BC4B4C745F6D}"/>
    <cellStyle name="Normal 10 5 7 8" xfId="14905" xr:uid="{EF0F815F-4CFA-46DC-8D78-36ED23D95403}"/>
    <cellStyle name="Normal 10 5 8" xfId="2344" xr:uid="{00000000-0005-0000-0000-0000F2060000}"/>
    <cellStyle name="Normal 10 5 8 2" xfId="2345" xr:uid="{00000000-0005-0000-0000-0000F3060000}"/>
    <cellStyle name="Normal 10 5 8 3" xfId="2346" xr:uid="{00000000-0005-0000-0000-0000F4060000}"/>
    <cellStyle name="Normal 10 5 8 4" xfId="15644" xr:uid="{FD63AB69-7C70-42BA-AB7F-50BF0A09DC04}"/>
    <cellStyle name="Normal 10 5 9" xfId="2347" xr:uid="{00000000-0005-0000-0000-0000F5060000}"/>
    <cellStyle name="Normal 10 5 9 2" xfId="15891" xr:uid="{0C296975-4FD8-4FE5-A1CD-DF1880405D80}"/>
    <cellStyle name="Normal 10 6" xfId="9919" xr:uid="{00000000-0005-0000-0000-0000F6060000}"/>
    <cellStyle name="Normal 11" xfId="90" xr:uid="{00000000-0005-0000-0000-0000F7060000}"/>
    <cellStyle name="Normal 11 2" xfId="91" xr:uid="{00000000-0005-0000-0000-0000F8060000}"/>
    <cellStyle name="Normal 11 2 2" xfId="92" xr:uid="{00000000-0005-0000-0000-0000F9060000}"/>
    <cellStyle name="Normal 11 2 3" xfId="93" xr:uid="{00000000-0005-0000-0000-0000FA060000}"/>
    <cellStyle name="Normal 11 2 4" xfId="337" xr:uid="{00000000-0005-0000-0000-0000FB060000}"/>
    <cellStyle name="Normal 11 2 5" xfId="9923" xr:uid="{00000000-0005-0000-0000-0000FC060000}"/>
    <cellStyle name="Normal 11 3" xfId="94" xr:uid="{00000000-0005-0000-0000-0000FD060000}"/>
    <cellStyle name="Normal 11 4" xfId="307" xr:uid="{00000000-0005-0000-0000-0000FE060000}"/>
    <cellStyle name="Normal 11 4 2" xfId="361" xr:uid="{00000000-0005-0000-0000-0000FF060000}"/>
    <cellStyle name="Normal 11 5" xfId="9922" xr:uid="{00000000-0005-0000-0000-000000070000}"/>
    <cellStyle name="Normal 12" xfId="95" xr:uid="{00000000-0005-0000-0000-000001070000}"/>
    <cellStyle name="Normal 12 2" xfId="96" xr:uid="{00000000-0005-0000-0000-000002070000}"/>
    <cellStyle name="Normal 12 3" xfId="97" xr:uid="{00000000-0005-0000-0000-000003070000}"/>
    <cellStyle name="Normal 12 4" xfId="338" xr:uid="{00000000-0005-0000-0000-000004070000}"/>
    <cellStyle name="Normal 12 5" xfId="9924" xr:uid="{00000000-0005-0000-0000-000005070000}"/>
    <cellStyle name="Normal 13" xfId="98" xr:uid="{00000000-0005-0000-0000-000006070000}"/>
    <cellStyle name="Normal 13 2" xfId="99" xr:uid="{00000000-0005-0000-0000-000007070000}"/>
    <cellStyle name="Normal 13 3" xfId="339" xr:uid="{00000000-0005-0000-0000-000008070000}"/>
    <cellStyle name="Normal 13 4" xfId="9925" xr:uid="{00000000-0005-0000-0000-000009070000}"/>
    <cellStyle name="Normal 14" xfId="100" xr:uid="{00000000-0005-0000-0000-00000A070000}"/>
    <cellStyle name="Normal 14 2" xfId="308" xr:uid="{00000000-0005-0000-0000-00000B070000}"/>
    <cellStyle name="Normal 14 3" xfId="340" xr:uid="{00000000-0005-0000-0000-00000C070000}"/>
    <cellStyle name="Normal 14 4" xfId="9926" xr:uid="{00000000-0005-0000-0000-00000D070000}"/>
    <cellStyle name="Normal 15" xfId="101" xr:uid="{00000000-0005-0000-0000-00000E070000}"/>
    <cellStyle name="Normal 15 2" xfId="309" xr:uid="{00000000-0005-0000-0000-00000F070000}"/>
    <cellStyle name="Normal 15 3" xfId="341" xr:uid="{00000000-0005-0000-0000-000010070000}"/>
    <cellStyle name="Normal 15 4" xfId="9927" xr:uid="{00000000-0005-0000-0000-000011070000}"/>
    <cellStyle name="Normal 16" xfId="102" xr:uid="{00000000-0005-0000-0000-000012070000}"/>
    <cellStyle name="Normal 16 2" xfId="310" xr:uid="{00000000-0005-0000-0000-000013070000}"/>
    <cellStyle name="Normal 16 3" xfId="342" xr:uid="{00000000-0005-0000-0000-000014070000}"/>
    <cellStyle name="Normal 16 4" xfId="9928" xr:uid="{00000000-0005-0000-0000-000015070000}"/>
    <cellStyle name="Normal 17" xfId="2" xr:uid="{00000000-0005-0000-0000-000016070000}"/>
    <cellStyle name="Normal 17 10" xfId="2348" xr:uid="{00000000-0005-0000-0000-000017070000}"/>
    <cellStyle name="Normal 17 10 2" xfId="15899" xr:uid="{85C27654-C0A9-4232-9512-C2CFFF72877D}"/>
    <cellStyle name="Normal 17 11" xfId="2349" xr:uid="{00000000-0005-0000-0000-000018070000}"/>
    <cellStyle name="Normal 17 11 2" xfId="16133" xr:uid="{CEA8B752-E3FA-440E-89A3-8CB54C77A5C6}"/>
    <cellStyle name="Normal 17 12" xfId="2350" xr:uid="{00000000-0005-0000-0000-000019070000}"/>
    <cellStyle name="Normal 17 12 2" xfId="17656" xr:uid="{07B27BF8-F95A-46AE-B6C2-5A0726CDCEEC}"/>
    <cellStyle name="Normal 17 13" xfId="2351" xr:uid="{00000000-0005-0000-0000-00001A070000}"/>
    <cellStyle name="Normal 17 14" xfId="2352" xr:uid="{00000000-0005-0000-0000-00001B070000}"/>
    <cellStyle name="Normal 17 15" xfId="12599" xr:uid="{A288DEED-5002-4594-937D-893F9079F9FE}"/>
    <cellStyle name="Normal 17 16" xfId="10211" xr:uid="{B3BA45AF-C149-4EE9-862A-7136838D075D}"/>
    <cellStyle name="Normal 17 17" xfId="14142" xr:uid="{00C6A948-C7A0-4E16-B98D-EB82DCA5F2F0}"/>
    <cellStyle name="Normal 17 2" xfId="103" xr:uid="{00000000-0005-0000-0000-00001C070000}"/>
    <cellStyle name="Normal 17 3" xfId="104" xr:uid="{00000000-0005-0000-0000-00001D070000}"/>
    <cellStyle name="Normal 17 3 10" xfId="2353" xr:uid="{00000000-0005-0000-0000-00001E070000}"/>
    <cellStyle name="Normal 17 3 10 2" xfId="17657" xr:uid="{7212ED53-405E-4C65-90CE-608CEBEFAC4B}"/>
    <cellStyle name="Normal 17 3 11" xfId="2354" xr:uid="{00000000-0005-0000-0000-00001F070000}"/>
    <cellStyle name="Normal 17 3 12" xfId="2355" xr:uid="{00000000-0005-0000-0000-000020070000}"/>
    <cellStyle name="Normal 17 3 13" xfId="12600" xr:uid="{D0374293-EE27-460B-8828-5C9B1BC50293}"/>
    <cellStyle name="Normal 17 3 14" xfId="10212" xr:uid="{E98B8EF5-38F1-4FFC-9082-92FF660FD655}"/>
    <cellStyle name="Normal 17 3 15" xfId="14143" xr:uid="{3B04BBA0-601C-4C06-BAD5-9B2F778A9075}"/>
    <cellStyle name="Normal 17 3 2" xfId="105" xr:uid="{00000000-0005-0000-0000-000021070000}"/>
    <cellStyle name="Normal 17 3 2 10" xfId="2356" xr:uid="{00000000-0005-0000-0000-000022070000}"/>
    <cellStyle name="Normal 17 3 2 11" xfId="2357" xr:uid="{00000000-0005-0000-0000-000023070000}"/>
    <cellStyle name="Normal 17 3 2 12" xfId="12601" xr:uid="{4B4AB4DB-3F5D-4D2F-AA29-51619464573E}"/>
    <cellStyle name="Normal 17 3 2 13" xfId="10213" xr:uid="{1FA1E151-2D3E-46CF-8B71-29B4ED70ADDC}"/>
    <cellStyle name="Normal 17 3 2 14" xfId="14144" xr:uid="{2934F4D4-2281-4BCE-A539-98464A88D730}"/>
    <cellStyle name="Normal 17 3 2 2" xfId="477" xr:uid="{00000000-0005-0000-0000-000024070000}"/>
    <cellStyle name="Normal 17 3 2 2 10" xfId="2358" xr:uid="{00000000-0005-0000-0000-000025070000}"/>
    <cellStyle name="Normal 17 3 2 2 11" xfId="12602" xr:uid="{46490BA2-CD50-4028-8A37-CBF9405065D0}"/>
    <cellStyle name="Normal 17 3 2 2 12" xfId="10214" xr:uid="{86C59AD5-0DFC-4CEC-A374-9467BB566DC1}"/>
    <cellStyle name="Normal 17 3 2 2 13" xfId="14145" xr:uid="{984E4797-E8C6-4230-B855-740D1E4F6A0D}"/>
    <cellStyle name="Normal 17 3 2 2 2" xfId="728" xr:uid="{00000000-0005-0000-0000-000026070000}"/>
    <cellStyle name="Normal 17 3 2 2 2 2" xfId="2359" xr:uid="{00000000-0005-0000-0000-000027070000}"/>
    <cellStyle name="Normal 17 3 2 2 2 2 2" xfId="2360" xr:uid="{00000000-0005-0000-0000-000028070000}"/>
    <cellStyle name="Normal 17 3 2 2 2 2 2 2" xfId="17183" xr:uid="{56DEA938-DA3B-40A2-8A48-2ED6CD7C5EC5}"/>
    <cellStyle name="Normal 17 3 2 2 2 2 3" xfId="2361" xr:uid="{00000000-0005-0000-0000-000029070000}"/>
    <cellStyle name="Normal 17 3 2 2 2 2 3 2" xfId="18706" xr:uid="{C497F935-664B-4227-92B7-293132455FD6}"/>
    <cellStyle name="Normal 17 3 2 2 2 2 4" xfId="2362" xr:uid="{00000000-0005-0000-0000-00002A070000}"/>
    <cellStyle name="Normal 17 3 2 2 2 2 4 2" xfId="20007" xr:uid="{4F21633B-5DE5-451D-AC06-1DBA38DB5B79}"/>
    <cellStyle name="Normal 17 3 2 2 2 2 5" xfId="2363" xr:uid="{00000000-0005-0000-0000-00002B070000}"/>
    <cellStyle name="Normal 17 3 2 2 2 2 6" xfId="13648" xr:uid="{15237E2C-CDB2-44F3-9690-BB4C42509832}"/>
    <cellStyle name="Normal 17 3 2 2 2 2 7" xfId="11299" xr:uid="{C8931115-CB58-4AE6-9881-E8E740142B48}"/>
    <cellStyle name="Normal 17 3 2 2 2 2 8" xfId="15202" xr:uid="{28104B7E-F319-4C77-A39F-5DFB7F16F641}"/>
    <cellStyle name="Normal 17 3 2 2 2 3" xfId="2364" xr:uid="{00000000-0005-0000-0000-00002C070000}"/>
    <cellStyle name="Normal 17 3 2 2 2 3 2" xfId="2365" xr:uid="{00000000-0005-0000-0000-00002D070000}"/>
    <cellStyle name="Normal 17 3 2 2 2 3 3" xfId="2366" xr:uid="{00000000-0005-0000-0000-00002E070000}"/>
    <cellStyle name="Normal 17 3 2 2 2 3 4" xfId="16808" xr:uid="{F0066BCC-78A4-4A01-8E6A-1C2005C5F207}"/>
    <cellStyle name="Normal 17 3 2 2 2 4" xfId="2367" xr:uid="{00000000-0005-0000-0000-00002F070000}"/>
    <cellStyle name="Normal 17 3 2 2 2 4 2" xfId="18331" xr:uid="{225FFDDB-CF3E-46FA-86EE-17F3C2BC9341}"/>
    <cellStyle name="Normal 17 3 2 2 2 5" xfId="2368" xr:uid="{00000000-0005-0000-0000-000030070000}"/>
    <cellStyle name="Normal 17 3 2 2 2 5 2" xfId="19246" xr:uid="{B174E6D8-CB37-4A26-BEAF-95A1799833AC}"/>
    <cellStyle name="Normal 17 3 2 2 2 6" xfId="2369" xr:uid="{00000000-0005-0000-0000-000031070000}"/>
    <cellStyle name="Normal 17 3 2 2 2 6 2" xfId="20919" xr:uid="{85D3D78A-E905-4C41-89C0-5CD3529F3791}"/>
    <cellStyle name="Normal 17 3 2 2 2 7" xfId="13273" xr:uid="{7A9E23AA-A9FC-4236-B8E4-57D48A6CD1D1}"/>
    <cellStyle name="Normal 17 3 2 2 2 8" xfId="10617" xr:uid="{BD3D1CF4-8B12-4E14-BF99-A828692A5D17}"/>
    <cellStyle name="Normal 17 3 2 2 2 9" xfId="14826" xr:uid="{8BF2E1C5-AF31-48FD-8626-F5AF7C47778D}"/>
    <cellStyle name="Normal 17 3 2 2 3" xfId="2370" xr:uid="{00000000-0005-0000-0000-000032070000}"/>
    <cellStyle name="Normal 17 3 2 2 3 2" xfId="2371" xr:uid="{00000000-0005-0000-0000-000033070000}"/>
    <cellStyle name="Normal 17 3 2 2 3 2 2" xfId="2372" xr:uid="{00000000-0005-0000-0000-000034070000}"/>
    <cellStyle name="Normal 17 3 2 2 3 2 2 2" xfId="17184" xr:uid="{1A1F2DB6-BF95-4A35-B56B-A4EB9D5333E7}"/>
    <cellStyle name="Normal 17 3 2 2 3 2 3" xfId="2373" xr:uid="{00000000-0005-0000-0000-000035070000}"/>
    <cellStyle name="Normal 17 3 2 2 3 2 3 2" xfId="18707" xr:uid="{CA9BF455-BD6B-473D-A93E-8D78671D2DA2}"/>
    <cellStyle name="Normal 17 3 2 2 3 2 4" xfId="2374" xr:uid="{00000000-0005-0000-0000-000036070000}"/>
    <cellStyle name="Normal 17 3 2 2 3 2 4 2" xfId="20008" xr:uid="{41C060C7-B051-4721-BB2F-E65C386952CA}"/>
    <cellStyle name="Normal 17 3 2 2 3 2 5" xfId="2375" xr:uid="{00000000-0005-0000-0000-000037070000}"/>
    <cellStyle name="Normal 17 3 2 2 3 2 6" xfId="13649" xr:uid="{AA20093C-C59A-405B-A73E-AFCA728E15FA}"/>
    <cellStyle name="Normal 17 3 2 2 3 2 7" xfId="11300" xr:uid="{9775B284-9AE8-4A31-A8F8-D8998D96AE48}"/>
    <cellStyle name="Normal 17 3 2 2 3 2 8" xfId="15203" xr:uid="{FC5AFF1F-7C4E-4E6A-9178-37977FFBFD3B}"/>
    <cellStyle name="Normal 17 3 2 2 3 3" xfId="2376" xr:uid="{00000000-0005-0000-0000-000038070000}"/>
    <cellStyle name="Normal 17 3 2 2 3 3 2" xfId="2377" xr:uid="{00000000-0005-0000-0000-000039070000}"/>
    <cellStyle name="Normal 17 3 2 2 3 3 3" xfId="2378" xr:uid="{00000000-0005-0000-0000-00003A070000}"/>
    <cellStyle name="Normal 17 3 2 2 3 3 4" xfId="16560" xr:uid="{48C22CB0-3EC3-4481-90CA-D60AF72179CC}"/>
    <cellStyle name="Normal 17 3 2 2 3 4" xfId="2379" xr:uid="{00000000-0005-0000-0000-00003B070000}"/>
    <cellStyle name="Normal 17 3 2 2 3 4 2" xfId="18083" xr:uid="{1DEA1FAE-84A8-4B93-9140-040FE87BC3C7}"/>
    <cellStyle name="Normal 17 3 2 2 3 5" xfId="2380" xr:uid="{00000000-0005-0000-0000-00003C070000}"/>
    <cellStyle name="Normal 17 3 2 2 3 5 2" xfId="19247" xr:uid="{52255268-5BA7-4E06-BBD6-54930DDFDE1B}"/>
    <cellStyle name="Normal 17 3 2 2 3 6" xfId="2381" xr:uid="{00000000-0005-0000-0000-00003D070000}"/>
    <cellStyle name="Normal 17 3 2 2 3 6 2" xfId="20671" xr:uid="{DD04EFE6-394C-47B9-936D-392B35AA6EF5}"/>
    <cellStyle name="Normal 17 3 2 2 3 7" xfId="13025" xr:uid="{4851DE36-E396-4A1B-82CE-90365C36661E}"/>
    <cellStyle name="Normal 17 3 2 2 3 8" xfId="10855" xr:uid="{7EC181A4-428D-40F2-85BD-CF4EC50628E7}"/>
    <cellStyle name="Normal 17 3 2 2 3 9" xfId="14577" xr:uid="{786EA6BC-4440-4F84-8869-C3585D04F888}"/>
    <cellStyle name="Normal 17 3 2 2 4" xfId="2382" xr:uid="{00000000-0005-0000-0000-00003E070000}"/>
    <cellStyle name="Normal 17 3 2 2 4 2" xfId="2383" xr:uid="{00000000-0005-0000-0000-00003F070000}"/>
    <cellStyle name="Normal 17 3 2 2 4 2 2" xfId="16897" xr:uid="{2026350E-A068-4B5B-8FA6-2E537056E74C}"/>
    <cellStyle name="Normal 17 3 2 2 4 3" xfId="2384" xr:uid="{00000000-0005-0000-0000-000040070000}"/>
    <cellStyle name="Normal 17 3 2 2 4 3 2" xfId="18420" xr:uid="{12ED2745-CA0D-4953-88A6-57361E9153DC}"/>
    <cellStyle name="Normal 17 3 2 2 4 4" xfId="2385" xr:uid="{00000000-0005-0000-0000-000041070000}"/>
    <cellStyle name="Normal 17 3 2 2 4 4 2" xfId="19721" xr:uid="{EF8DE314-2A39-4827-8AF6-DCA5976D983A}"/>
    <cellStyle name="Normal 17 3 2 2 4 5" xfId="2386" xr:uid="{00000000-0005-0000-0000-000042070000}"/>
    <cellStyle name="Normal 17 3 2 2 4 6" xfId="13362" xr:uid="{621D8993-3DAA-458B-BED5-4217E72A1EEA}"/>
    <cellStyle name="Normal 17 3 2 2 4 7" xfId="10927" xr:uid="{42B9FF93-966D-4EF4-ACFB-68A101BC68F5}"/>
    <cellStyle name="Normal 17 3 2 2 4 8" xfId="14916" xr:uid="{D19A0EA2-D60E-4CF3-9767-A3B37D2F9859}"/>
    <cellStyle name="Normal 17 3 2 2 5" xfId="2387" xr:uid="{00000000-0005-0000-0000-000043070000}"/>
    <cellStyle name="Normal 17 3 2 2 5 2" xfId="2388" xr:uid="{00000000-0005-0000-0000-000044070000}"/>
    <cellStyle name="Normal 17 3 2 2 5 3" xfId="2389" xr:uid="{00000000-0005-0000-0000-000045070000}"/>
    <cellStyle name="Normal 17 3 2 2 5 4" xfId="15831" xr:uid="{1E8F1B26-DC0A-4A7A-B4E5-CAF9C3F79815}"/>
    <cellStyle name="Normal 17 3 2 2 6" xfId="2390" xr:uid="{00000000-0005-0000-0000-000046070000}"/>
    <cellStyle name="Normal 17 3 2 2 6 2" xfId="15902" xr:uid="{0E7AFB31-0645-4055-A653-AFB44508FF16}"/>
    <cellStyle name="Normal 17 3 2 2 7" xfId="2391" xr:uid="{00000000-0005-0000-0000-000047070000}"/>
    <cellStyle name="Normal 17 3 2 2 7 2" xfId="16136" xr:uid="{B9605693-1F3C-4172-8BF8-6C17B4AA1306}"/>
    <cellStyle name="Normal 17 3 2 2 8" xfId="2392" xr:uid="{00000000-0005-0000-0000-000048070000}"/>
    <cellStyle name="Normal 17 3 2 2 8 2" xfId="17659" xr:uid="{D7C4C0E6-A2CE-424B-B62D-5E3F677C32E5}"/>
    <cellStyle name="Normal 17 3 2 2 9" xfId="2393" xr:uid="{00000000-0005-0000-0000-000049070000}"/>
    <cellStyle name="Normal 17 3 2 3" xfId="604" xr:uid="{00000000-0005-0000-0000-00004A070000}"/>
    <cellStyle name="Normal 17 3 2 3 2" xfId="2394" xr:uid="{00000000-0005-0000-0000-00004B070000}"/>
    <cellStyle name="Normal 17 3 2 3 2 2" xfId="2395" xr:uid="{00000000-0005-0000-0000-00004C070000}"/>
    <cellStyle name="Normal 17 3 2 3 2 2 2" xfId="17185" xr:uid="{5AFB5E3E-DCCC-48FE-85CF-EEF3855758EF}"/>
    <cellStyle name="Normal 17 3 2 3 2 3" xfId="2396" xr:uid="{00000000-0005-0000-0000-00004D070000}"/>
    <cellStyle name="Normal 17 3 2 3 2 3 2" xfId="18708" xr:uid="{27234CB4-4682-4146-B3F5-F1AC890CFFD5}"/>
    <cellStyle name="Normal 17 3 2 3 2 4" xfId="2397" xr:uid="{00000000-0005-0000-0000-00004E070000}"/>
    <cellStyle name="Normal 17 3 2 3 2 4 2" xfId="20009" xr:uid="{412AD335-81E0-4472-ACDE-1747E59D39FF}"/>
    <cellStyle name="Normal 17 3 2 3 2 5" xfId="2398" xr:uid="{00000000-0005-0000-0000-00004F070000}"/>
    <cellStyle name="Normal 17 3 2 3 2 6" xfId="13650" xr:uid="{8E721D25-B3AB-4A3A-BFD9-858AB47EE3B6}"/>
    <cellStyle name="Normal 17 3 2 3 2 7" xfId="11301" xr:uid="{84BC3347-5CD7-4978-96E2-63BFAA279A98}"/>
    <cellStyle name="Normal 17 3 2 3 2 8" xfId="15204" xr:uid="{405B7B0F-5E30-4A7E-A0A8-2CDC77E0341B}"/>
    <cellStyle name="Normal 17 3 2 3 3" xfId="2399" xr:uid="{00000000-0005-0000-0000-000050070000}"/>
    <cellStyle name="Normal 17 3 2 3 3 2" xfId="2400" xr:uid="{00000000-0005-0000-0000-000051070000}"/>
    <cellStyle name="Normal 17 3 2 3 3 3" xfId="2401" xr:uid="{00000000-0005-0000-0000-000052070000}"/>
    <cellStyle name="Normal 17 3 2 3 3 4" xfId="16684" xr:uid="{CB7690B1-013D-4D3C-8C89-BE6ABFE3557A}"/>
    <cellStyle name="Normal 17 3 2 3 4" xfId="2402" xr:uid="{00000000-0005-0000-0000-000053070000}"/>
    <cellStyle name="Normal 17 3 2 3 4 2" xfId="18207" xr:uid="{531397F0-34DE-4F7F-96DC-AF7D97776246}"/>
    <cellStyle name="Normal 17 3 2 3 5" xfId="2403" xr:uid="{00000000-0005-0000-0000-000054070000}"/>
    <cellStyle name="Normal 17 3 2 3 5 2" xfId="19248" xr:uid="{23D512DA-43AF-4E44-A82E-8ECE4FB9393A}"/>
    <cellStyle name="Normal 17 3 2 3 6" xfId="2404" xr:uid="{00000000-0005-0000-0000-000055070000}"/>
    <cellStyle name="Normal 17 3 2 3 6 2" xfId="20795" xr:uid="{91D506AB-C117-4ACE-901C-6E008823F1F5}"/>
    <cellStyle name="Normal 17 3 2 3 7" xfId="13149" xr:uid="{EDF2A99D-AFD5-469C-8F9F-F7F38587AACC}"/>
    <cellStyle name="Normal 17 3 2 3 8" xfId="10498" xr:uid="{937C1AA2-1B12-4628-9E1B-EDDDE6633004}"/>
    <cellStyle name="Normal 17 3 2 3 9" xfId="14702" xr:uid="{9298CD9A-2323-4AFC-B7B8-AF24753A06C4}"/>
    <cellStyle name="Normal 17 3 2 4" xfId="2405" xr:uid="{00000000-0005-0000-0000-000056070000}"/>
    <cellStyle name="Normal 17 3 2 4 2" xfId="2406" xr:uid="{00000000-0005-0000-0000-000057070000}"/>
    <cellStyle name="Normal 17 3 2 4 2 2" xfId="2407" xr:uid="{00000000-0005-0000-0000-000058070000}"/>
    <cellStyle name="Normal 17 3 2 4 2 2 2" xfId="17186" xr:uid="{AC9DE66C-017B-4493-898A-9958D2CB164B}"/>
    <cellStyle name="Normal 17 3 2 4 2 3" xfId="2408" xr:uid="{00000000-0005-0000-0000-000059070000}"/>
    <cellStyle name="Normal 17 3 2 4 2 3 2" xfId="18709" xr:uid="{757E7896-CEF9-4D44-A0DD-B341DBA7B41B}"/>
    <cellStyle name="Normal 17 3 2 4 2 4" xfId="2409" xr:uid="{00000000-0005-0000-0000-00005A070000}"/>
    <cellStyle name="Normal 17 3 2 4 2 4 2" xfId="20010" xr:uid="{60CD436B-79CA-461C-8D99-99B7BE5A99F6}"/>
    <cellStyle name="Normal 17 3 2 4 2 5" xfId="2410" xr:uid="{00000000-0005-0000-0000-00005B070000}"/>
    <cellStyle name="Normal 17 3 2 4 2 6" xfId="13651" xr:uid="{258A7480-D81F-4E3B-9AFC-7F6FC2CED1F8}"/>
    <cellStyle name="Normal 17 3 2 4 2 7" xfId="11302" xr:uid="{8F61C7D7-E5F2-40B5-95B3-8F9D40D10D6E}"/>
    <cellStyle name="Normal 17 3 2 4 2 8" xfId="15205" xr:uid="{DDD6326A-A367-440E-8DFA-C08FF2B200EB}"/>
    <cellStyle name="Normal 17 3 2 4 3" xfId="2411" xr:uid="{00000000-0005-0000-0000-00005C070000}"/>
    <cellStyle name="Normal 17 3 2 4 3 2" xfId="2412" xr:uid="{00000000-0005-0000-0000-00005D070000}"/>
    <cellStyle name="Normal 17 3 2 4 3 3" xfId="2413" xr:uid="{00000000-0005-0000-0000-00005E070000}"/>
    <cellStyle name="Normal 17 3 2 4 3 4" xfId="16354" xr:uid="{A05AE91D-CDC1-4589-99AE-C72B06D49F70}"/>
    <cellStyle name="Normal 17 3 2 4 4" xfId="2414" xr:uid="{00000000-0005-0000-0000-00005F070000}"/>
    <cellStyle name="Normal 17 3 2 4 4 2" xfId="17877" xr:uid="{7F1D1E6A-B882-4015-A8CD-DF872F506DC1}"/>
    <cellStyle name="Normal 17 3 2 4 5" xfId="2415" xr:uid="{00000000-0005-0000-0000-000060070000}"/>
    <cellStyle name="Normal 17 3 2 4 5 2" xfId="19249" xr:uid="{7277003A-95F4-4E96-A973-A08681FCFB94}"/>
    <cellStyle name="Normal 17 3 2 4 6" xfId="2416" xr:uid="{00000000-0005-0000-0000-000061070000}"/>
    <cellStyle name="Normal 17 3 2 4 6 2" xfId="20465" xr:uid="{53C08533-AD18-476D-98B1-59432FF995EF}"/>
    <cellStyle name="Normal 17 3 2 4 7" xfId="12819" xr:uid="{3B88FCAF-7C8C-4976-B0EB-74B4BEAD778D}"/>
    <cellStyle name="Normal 17 3 2 4 8" xfId="10736" xr:uid="{EE5AD708-9B45-467F-A821-E5043E9B1409}"/>
    <cellStyle name="Normal 17 3 2 4 9" xfId="14363" xr:uid="{027BB06D-CC8B-4BB7-BBE2-598D87C9B723}"/>
    <cellStyle name="Normal 17 3 2 5" xfId="2417" xr:uid="{00000000-0005-0000-0000-000062070000}"/>
    <cellStyle name="Normal 17 3 2 5 2" xfId="2418" xr:uid="{00000000-0005-0000-0000-000063070000}"/>
    <cellStyle name="Normal 17 3 2 5 2 2" xfId="16896" xr:uid="{E7F78643-8371-44EB-9E67-C03CC7DAC6D0}"/>
    <cellStyle name="Normal 17 3 2 5 3" xfId="2419" xr:uid="{00000000-0005-0000-0000-000064070000}"/>
    <cellStyle name="Normal 17 3 2 5 3 2" xfId="18419" xr:uid="{138D136A-A43E-486D-A57E-EF4E07262399}"/>
    <cellStyle name="Normal 17 3 2 5 4" xfId="2420" xr:uid="{00000000-0005-0000-0000-000065070000}"/>
    <cellStyle name="Normal 17 3 2 5 4 2" xfId="19720" xr:uid="{1D3FCAE7-D058-420E-A0BF-26E265ACC88B}"/>
    <cellStyle name="Normal 17 3 2 5 5" xfId="2421" xr:uid="{00000000-0005-0000-0000-000066070000}"/>
    <cellStyle name="Normal 17 3 2 5 6" xfId="13361" xr:uid="{DBFC6B12-E06F-491C-B54C-2A28F031FDED}"/>
    <cellStyle name="Normal 17 3 2 5 7" xfId="10926" xr:uid="{1AC84103-F27F-4DC4-81F4-26BACFB41385}"/>
    <cellStyle name="Normal 17 3 2 5 8" xfId="14915" xr:uid="{600F1593-0CAA-4090-B54D-A791D52D9827}"/>
    <cellStyle name="Normal 17 3 2 6" xfId="2422" xr:uid="{00000000-0005-0000-0000-000067070000}"/>
    <cellStyle name="Normal 17 3 2 6 2" xfId="2423" xr:uid="{00000000-0005-0000-0000-000068070000}"/>
    <cellStyle name="Normal 17 3 2 6 3" xfId="2424" xr:uid="{00000000-0005-0000-0000-000069070000}"/>
    <cellStyle name="Normal 17 3 2 6 4" xfId="15719" xr:uid="{CD83E7E1-5CFF-4BA0-959C-1DAC2E1577DA}"/>
    <cellStyle name="Normal 17 3 2 7" xfId="2425" xr:uid="{00000000-0005-0000-0000-00006A070000}"/>
    <cellStyle name="Normal 17 3 2 7 2" xfId="15901" xr:uid="{D151B386-E9E8-42BE-958C-A662DD2F8F33}"/>
    <cellStyle name="Normal 17 3 2 8" xfId="2426" xr:uid="{00000000-0005-0000-0000-00006B070000}"/>
    <cellStyle name="Normal 17 3 2 8 2" xfId="16135" xr:uid="{B7C4FA6B-F22B-4728-B3E3-FDAF459C41A6}"/>
    <cellStyle name="Normal 17 3 2 9" xfId="2427" xr:uid="{00000000-0005-0000-0000-00006C070000}"/>
    <cellStyle name="Normal 17 3 2 9 2" xfId="17658" xr:uid="{491D5025-D430-44DF-97EC-389542631BD0}"/>
    <cellStyle name="Normal 17 3 3" xfId="399" xr:uid="{00000000-0005-0000-0000-00006D070000}"/>
    <cellStyle name="Normal 17 3 3 10" xfId="2428" xr:uid="{00000000-0005-0000-0000-00006E070000}"/>
    <cellStyle name="Normal 17 3 3 11" xfId="12603" xr:uid="{347C0241-8ADD-4275-A8BD-DACCC5785273}"/>
    <cellStyle name="Normal 17 3 3 12" xfId="10215" xr:uid="{5D278E22-3E7B-4A39-82E9-151C359189B5}"/>
    <cellStyle name="Normal 17 3 3 13" xfId="14146" xr:uid="{CAC73827-E88C-41A5-B0E1-36B7A4663F43}"/>
    <cellStyle name="Normal 17 3 3 2" xfId="650" xr:uid="{00000000-0005-0000-0000-00006F070000}"/>
    <cellStyle name="Normal 17 3 3 2 2" xfId="2429" xr:uid="{00000000-0005-0000-0000-000070070000}"/>
    <cellStyle name="Normal 17 3 3 2 2 2" xfId="2430" xr:uid="{00000000-0005-0000-0000-000071070000}"/>
    <cellStyle name="Normal 17 3 3 2 2 2 2" xfId="17187" xr:uid="{16B41D0F-27AC-48E4-8D5F-B7196AF7E934}"/>
    <cellStyle name="Normal 17 3 3 2 2 3" xfId="2431" xr:uid="{00000000-0005-0000-0000-000072070000}"/>
    <cellStyle name="Normal 17 3 3 2 2 3 2" xfId="18710" xr:uid="{753416D6-DDC3-4C04-8155-FEC42FB1C5A8}"/>
    <cellStyle name="Normal 17 3 3 2 2 4" xfId="2432" xr:uid="{00000000-0005-0000-0000-000073070000}"/>
    <cellStyle name="Normal 17 3 3 2 2 4 2" xfId="20011" xr:uid="{D89F1F98-104C-4AD8-BC48-A28AA30BA47A}"/>
    <cellStyle name="Normal 17 3 3 2 2 5" xfId="2433" xr:uid="{00000000-0005-0000-0000-000074070000}"/>
    <cellStyle name="Normal 17 3 3 2 2 6" xfId="13652" xr:uid="{EFB6CA49-B71B-4961-813F-88C0CA38C14E}"/>
    <cellStyle name="Normal 17 3 3 2 2 7" xfId="11303" xr:uid="{CF42DA27-9E79-4AE3-A50F-BEC55189067B}"/>
    <cellStyle name="Normal 17 3 3 2 2 8" xfId="15206" xr:uid="{88527D00-695E-4C63-B3B1-C23F42BAED6A}"/>
    <cellStyle name="Normal 17 3 3 2 3" xfId="2434" xr:uid="{00000000-0005-0000-0000-000075070000}"/>
    <cellStyle name="Normal 17 3 3 2 3 2" xfId="2435" xr:uid="{00000000-0005-0000-0000-000076070000}"/>
    <cellStyle name="Normal 17 3 3 2 3 3" xfId="2436" xr:uid="{00000000-0005-0000-0000-000077070000}"/>
    <cellStyle name="Normal 17 3 3 2 3 4" xfId="16730" xr:uid="{35124895-4493-4ED5-9EA9-99DEDFBB9A16}"/>
    <cellStyle name="Normal 17 3 3 2 4" xfId="2437" xr:uid="{00000000-0005-0000-0000-000078070000}"/>
    <cellStyle name="Normal 17 3 3 2 4 2" xfId="18253" xr:uid="{53880261-F296-45C8-AC08-263E0EAF28EA}"/>
    <cellStyle name="Normal 17 3 3 2 5" xfId="2438" xr:uid="{00000000-0005-0000-0000-000079070000}"/>
    <cellStyle name="Normal 17 3 3 2 5 2" xfId="19250" xr:uid="{170F4D44-E080-4BB6-9646-4089AF4C819D}"/>
    <cellStyle name="Normal 17 3 3 2 6" xfId="2439" xr:uid="{00000000-0005-0000-0000-00007A070000}"/>
    <cellStyle name="Normal 17 3 3 2 6 2" xfId="20841" xr:uid="{7EC674BB-01E6-4E9A-9D52-D7E803E97097}"/>
    <cellStyle name="Normal 17 3 3 2 7" xfId="13195" xr:uid="{F1F9E031-FADC-4DB6-A638-9C0A07F1961B}"/>
    <cellStyle name="Normal 17 3 3 2 8" xfId="10539" xr:uid="{39B35A32-D675-4AEC-9C29-E8226EC01E06}"/>
    <cellStyle name="Normal 17 3 3 2 9" xfId="14748" xr:uid="{E6D9FED6-FF48-4C51-ABC4-164CE766C9BA}"/>
    <cellStyle name="Normal 17 3 3 3" xfId="2440" xr:uid="{00000000-0005-0000-0000-00007B070000}"/>
    <cellStyle name="Normal 17 3 3 3 2" xfId="2441" xr:uid="{00000000-0005-0000-0000-00007C070000}"/>
    <cellStyle name="Normal 17 3 3 3 2 2" xfId="2442" xr:uid="{00000000-0005-0000-0000-00007D070000}"/>
    <cellStyle name="Normal 17 3 3 3 2 2 2" xfId="17188" xr:uid="{7DAD8282-200C-4176-B26A-C8746B584474}"/>
    <cellStyle name="Normal 17 3 3 3 2 3" xfId="2443" xr:uid="{00000000-0005-0000-0000-00007E070000}"/>
    <cellStyle name="Normal 17 3 3 3 2 3 2" xfId="18711" xr:uid="{96842343-9607-4E1C-92A4-506739504644}"/>
    <cellStyle name="Normal 17 3 3 3 2 4" xfId="2444" xr:uid="{00000000-0005-0000-0000-00007F070000}"/>
    <cellStyle name="Normal 17 3 3 3 2 4 2" xfId="20012" xr:uid="{F16750BE-E178-4E0B-B4CD-C0B17FAF424D}"/>
    <cellStyle name="Normal 17 3 3 3 2 5" xfId="2445" xr:uid="{00000000-0005-0000-0000-000080070000}"/>
    <cellStyle name="Normal 17 3 3 3 2 6" xfId="13653" xr:uid="{82B53360-C3EE-484F-9B8F-2E4A20BE6F27}"/>
    <cellStyle name="Normal 17 3 3 3 2 7" xfId="11304" xr:uid="{A6021161-4679-49BA-9160-370B03960CF4}"/>
    <cellStyle name="Normal 17 3 3 3 2 8" xfId="15207" xr:uid="{D83E1F20-0478-4B0E-BFE8-05F603BE3562}"/>
    <cellStyle name="Normal 17 3 3 3 3" xfId="2446" xr:uid="{00000000-0005-0000-0000-000081070000}"/>
    <cellStyle name="Normal 17 3 3 3 3 2" xfId="2447" xr:uid="{00000000-0005-0000-0000-000082070000}"/>
    <cellStyle name="Normal 17 3 3 3 3 3" xfId="2448" xr:uid="{00000000-0005-0000-0000-000083070000}"/>
    <cellStyle name="Normal 17 3 3 3 3 4" xfId="16482" xr:uid="{A770C3E9-BE98-42FD-8520-89442DBE2EBC}"/>
    <cellStyle name="Normal 17 3 3 3 4" xfId="2449" xr:uid="{00000000-0005-0000-0000-000084070000}"/>
    <cellStyle name="Normal 17 3 3 3 4 2" xfId="18005" xr:uid="{B094B210-E4F3-4800-B992-B4B8453E9227}"/>
    <cellStyle name="Normal 17 3 3 3 5" xfId="2450" xr:uid="{00000000-0005-0000-0000-000085070000}"/>
    <cellStyle name="Normal 17 3 3 3 5 2" xfId="19251" xr:uid="{90661727-8604-40DB-B7A2-26C8031A0DB8}"/>
    <cellStyle name="Normal 17 3 3 3 6" xfId="2451" xr:uid="{00000000-0005-0000-0000-000086070000}"/>
    <cellStyle name="Normal 17 3 3 3 6 2" xfId="20593" xr:uid="{15C0DF4D-F560-4A6B-8C7F-7E59EAF946C9}"/>
    <cellStyle name="Normal 17 3 3 3 7" xfId="12947" xr:uid="{C4A0E3E8-7735-4D9B-9FFA-AA4F536AD3B7}"/>
    <cellStyle name="Normal 17 3 3 3 8" xfId="10777" xr:uid="{7356A3BC-61A0-4ADA-847C-DDF5C0A61F9B}"/>
    <cellStyle name="Normal 17 3 3 3 9" xfId="14499" xr:uid="{27DE56DF-2C09-4C8C-A42F-80A274C1D989}"/>
    <cellStyle name="Normal 17 3 3 4" xfId="2452" xr:uid="{00000000-0005-0000-0000-000087070000}"/>
    <cellStyle name="Normal 17 3 3 4 2" xfId="2453" xr:uid="{00000000-0005-0000-0000-000088070000}"/>
    <cellStyle name="Normal 17 3 3 4 2 2" xfId="16898" xr:uid="{7EE225A3-BDB9-4DEA-8F61-6B96D924C446}"/>
    <cellStyle name="Normal 17 3 3 4 3" xfId="2454" xr:uid="{00000000-0005-0000-0000-000089070000}"/>
    <cellStyle name="Normal 17 3 3 4 3 2" xfId="18421" xr:uid="{D01B8A11-4029-4258-83DE-747B8472BE91}"/>
    <cellStyle name="Normal 17 3 3 4 4" xfId="2455" xr:uid="{00000000-0005-0000-0000-00008A070000}"/>
    <cellStyle name="Normal 17 3 3 4 4 2" xfId="19722" xr:uid="{7C8B661C-75C4-4C81-BCE4-DE97C7A6FA78}"/>
    <cellStyle name="Normal 17 3 3 4 5" xfId="2456" xr:uid="{00000000-0005-0000-0000-00008B070000}"/>
    <cellStyle name="Normal 17 3 3 4 6" xfId="13363" xr:uid="{4693DE7D-30A9-43CD-9B2C-27354040B1FF}"/>
    <cellStyle name="Normal 17 3 3 4 7" xfId="10928" xr:uid="{763E7AC3-0297-4EDA-9DF8-9E6D3A9F42D0}"/>
    <cellStyle name="Normal 17 3 3 4 8" xfId="14917" xr:uid="{CECA1036-B81E-4F31-915C-79200A6A168D}"/>
    <cellStyle name="Normal 17 3 3 5" xfId="2457" xr:uid="{00000000-0005-0000-0000-00008C070000}"/>
    <cellStyle name="Normal 17 3 3 5 2" xfId="2458" xr:uid="{00000000-0005-0000-0000-00008D070000}"/>
    <cellStyle name="Normal 17 3 3 5 3" xfId="2459" xr:uid="{00000000-0005-0000-0000-00008E070000}"/>
    <cellStyle name="Normal 17 3 3 5 4" xfId="15757" xr:uid="{422784F7-2B42-4A90-A5F8-87BEBB78198D}"/>
    <cellStyle name="Normal 17 3 3 6" xfId="2460" xr:uid="{00000000-0005-0000-0000-00008F070000}"/>
    <cellStyle name="Normal 17 3 3 6 2" xfId="15903" xr:uid="{E9F0D173-11CA-4178-98D0-63902059AFFE}"/>
    <cellStyle name="Normal 17 3 3 7" xfId="2461" xr:uid="{00000000-0005-0000-0000-000090070000}"/>
    <cellStyle name="Normal 17 3 3 7 2" xfId="16137" xr:uid="{3F722DAD-359F-4525-ABAA-D7C5035F4101}"/>
    <cellStyle name="Normal 17 3 3 8" xfId="2462" xr:uid="{00000000-0005-0000-0000-000091070000}"/>
    <cellStyle name="Normal 17 3 3 8 2" xfId="17660" xr:uid="{FB2637B9-4C87-40FE-818D-5739294487F3}"/>
    <cellStyle name="Normal 17 3 3 9" xfId="2463" xr:uid="{00000000-0005-0000-0000-000092070000}"/>
    <cellStyle name="Normal 17 3 4" xfId="526" xr:uid="{00000000-0005-0000-0000-000093070000}"/>
    <cellStyle name="Normal 17 3 4 2" xfId="2464" xr:uid="{00000000-0005-0000-0000-000094070000}"/>
    <cellStyle name="Normal 17 3 4 2 2" xfId="2465" xr:uid="{00000000-0005-0000-0000-000095070000}"/>
    <cellStyle name="Normal 17 3 4 2 2 2" xfId="17189" xr:uid="{20D95B85-8E5F-4A77-816E-74A7C447CFB8}"/>
    <cellStyle name="Normal 17 3 4 2 3" xfId="2466" xr:uid="{00000000-0005-0000-0000-000096070000}"/>
    <cellStyle name="Normal 17 3 4 2 3 2" xfId="18712" xr:uid="{D5CCC8FC-5E8B-4492-A1BD-8C59C5E4A361}"/>
    <cellStyle name="Normal 17 3 4 2 4" xfId="2467" xr:uid="{00000000-0005-0000-0000-000097070000}"/>
    <cellStyle name="Normal 17 3 4 2 4 2" xfId="20013" xr:uid="{01B62613-0B4E-4D20-81A8-2C521525852C}"/>
    <cellStyle name="Normal 17 3 4 2 5" xfId="2468" xr:uid="{00000000-0005-0000-0000-000098070000}"/>
    <cellStyle name="Normal 17 3 4 2 6" xfId="13654" xr:uid="{48039FBA-575B-4EA5-BE3C-4F45FCC943BD}"/>
    <cellStyle name="Normal 17 3 4 2 7" xfId="11305" xr:uid="{D45F4E3F-B604-47EF-9C66-CFBA2BAC4040}"/>
    <cellStyle name="Normal 17 3 4 2 8" xfId="15208" xr:uid="{1BC3B579-F472-4442-B1C9-D6A1683F8E9D}"/>
    <cellStyle name="Normal 17 3 4 3" xfId="2469" xr:uid="{00000000-0005-0000-0000-000099070000}"/>
    <cellStyle name="Normal 17 3 4 3 2" xfId="2470" xr:uid="{00000000-0005-0000-0000-00009A070000}"/>
    <cellStyle name="Normal 17 3 4 3 3" xfId="2471" xr:uid="{00000000-0005-0000-0000-00009B070000}"/>
    <cellStyle name="Normal 17 3 4 3 4" xfId="16606" xr:uid="{C23FB274-D464-4596-81E7-78157C08B692}"/>
    <cellStyle name="Normal 17 3 4 4" xfId="2472" xr:uid="{00000000-0005-0000-0000-00009C070000}"/>
    <cellStyle name="Normal 17 3 4 4 2" xfId="18129" xr:uid="{DF5E02D4-20D1-4FB4-814E-EA888B729890}"/>
    <cellStyle name="Normal 17 3 4 5" xfId="2473" xr:uid="{00000000-0005-0000-0000-00009D070000}"/>
    <cellStyle name="Normal 17 3 4 5 2" xfId="19252" xr:uid="{D4B0BB15-4DBF-450E-8CF7-BD22F2436FA0}"/>
    <cellStyle name="Normal 17 3 4 6" xfId="2474" xr:uid="{00000000-0005-0000-0000-00009E070000}"/>
    <cellStyle name="Normal 17 3 4 6 2" xfId="20717" xr:uid="{57D50A70-A5BF-4A13-A378-820FB153A97B}"/>
    <cellStyle name="Normal 17 3 4 7" xfId="13071" xr:uid="{AB08143F-3F98-4734-97EE-E1F28F1F8871}"/>
    <cellStyle name="Normal 17 3 4 8" xfId="10420" xr:uid="{3F007875-1A6D-441E-9D1D-184A494AF3E8}"/>
    <cellStyle name="Normal 17 3 4 9" xfId="14624" xr:uid="{178AC498-7E86-4EEC-A75D-8B2395EBD106}"/>
    <cellStyle name="Normal 17 3 5" xfId="2475" xr:uid="{00000000-0005-0000-0000-00009F070000}"/>
    <cellStyle name="Normal 17 3 5 2" xfId="2476" xr:uid="{00000000-0005-0000-0000-0000A0070000}"/>
    <cellStyle name="Normal 17 3 5 2 2" xfId="2477" xr:uid="{00000000-0005-0000-0000-0000A1070000}"/>
    <cellStyle name="Normal 17 3 5 2 2 2" xfId="17190" xr:uid="{7C2C250E-C5EB-448F-9230-657D0CACB730}"/>
    <cellStyle name="Normal 17 3 5 2 3" xfId="2478" xr:uid="{00000000-0005-0000-0000-0000A2070000}"/>
    <cellStyle name="Normal 17 3 5 2 3 2" xfId="18713" xr:uid="{AFA6E286-AFF2-499F-9463-E505D7E7A492}"/>
    <cellStyle name="Normal 17 3 5 2 4" xfId="2479" xr:uid="{00000000-0005-0000-0000-0000A3070000}"/>
    <cellStyle name="Normal 17 3 5 2 4 2" xfId="20014" xr:uid="{6CD94C73-6FA8-4B89-AE13-F9C6722B04CE}"/>
    <cellStyle name="Normal 17 3 5 2 5" xfId="2480" xr:uid="{00000000-0005-0000-0000-0000A4070000}"/>
    <cellStyle name="Normal 17 3 5 2 6" xfId="13655" xr:uid="{A50EA219-4C2A-45C4-BFD2-0E22A73DDC31}"/>
    <cellStyle name="Normal 17 3 5 2 7" xfId="11306" xr:uid="{7F7FF6D1-3DDE-474B-9CCC-80494DE8C4D2}"/>
    <cellStyle name="Normal 17 3 5 2 8" xfId="15209" xr:uid="{CE11D24B-579B-45D3-A7CB-0CACBF78E7A6}"/>
    <cellStyle name="Normal 17 3 5 3" xfId="2481" xr:uid="{00000000-0005-0000-0000-0000A5070000}"/>
    <cellStyle name="Normal 17 3 5 3 2" xfId="2482" xr:uid="{00000000-0005-0000-0000-0000A6070000}"/>
    <cellStyle name="Normal 17 3 5 3 3" xfId="2483" xr:uid="{00000000-0005-0000-0000-0000A7070000}"/>
    <cellStyle name="Normal 17 3 5 3 4" xfId="16353" xr:uid="{CADF5010-9407-4F12-877A-351CB17A4466}"/>
    <cellStyle name="Normal 17 3 5 4" xfId="2484" xr:uid="{00000000-0005-0000-0000-0000A8070000}"/>
    <cellStyle name="Normal 17 3 5 4 2" xfId="17876" xr:uid="{C67E79C9-784D-4CF9-911C-EB8EDD4D847B}"/>
    <cellStyle name="Normal 17 3 5 5" xfId="2485" xr:uid="{00000000-0005-0000-0000-0000A9070000}"/>
    <cellStyle name="Normal 17 3 5 5 2" xfId="19253" xr:uid="{36D30D43-7DBC-43E2-B136-45AEAF23BB10}"/>
    <cellStyle name="Normal 17 3 5 6" xfId="2486" xr:uid="{00000000-0005-0000-0000-0000AA070000}"/>
    <cellStyle name="Normal 17 3 5 6 2" xfId="20464" xr:uid="{D62F21F5-3348-4146-8931-0E3AB45D91A2}"/>
    <cellStyle name="Normal 17 3 5 7" xfId="12818" xr:uid="{8F26992D-A40F-41CD-8EBC-19F7B059D851}"/>
    <cellStyle name="Normal 17 3 5 8" xfId="10658" xr:uid="{FE8A532D-0727-4D23-B572-46EB64E84E94}"/>
    <cellStyle name="Normal 17 3 5 9" xfId="14362" xr:uid="{A18D5EB1-3A85-454F-A808-A11A7C77E1FD}"/>
    <cellStyle name="Normal 17 3 6" xfId="2487" xr:uid="{00000000-0005-0000-0000-0000AB070000}"/>
    <cellStyle name="Normal 17 3 6 2" xfId="2488" xr:uid="{00000000-0005-0000-0000-0000AC070000}"/>
    <cellStyle name="Normal 17 3 6 2 2" xfId="16895" xr:uid="{BDD25D40-6C48-40EA-B09A-E3AC407F02F7}"/>
    <cellStyle name="Normal 17 3 6 3" xfId="2489" xr:uid="{00000000-0005-0000-0000-0000AD070000}"/>
    <cellStyle name="Normal 17 3 6 3 2" xfId="18418" xr:uid="{6EEEF3BA-2CDE-43A1-ABB8-BA5444C39401}"/>
    <cellStyle name="Normal 17 3 6 4" xfId="2490" xr:uid="{00000000-0005-0000-0000-0000AE070000}"/>
    <cellStyle name="Normal 17 3 6 4 2" xfId="19719" xr:uid="{0556C237-ABD7-4C4D-AD85-B7EF5EF9B48D}"/>
    <cellStyle name="Normal 17 3 6 5" xfId="2491" xr:uid="{00000000-0005-0000-0000-0000AF070000}"/>
    <cellStyle name="Normal 17 3 6 6" xfId="13360" xr:uid="{0F1EE2DC-4654-47AD-8A8A-AEF95EE26D9B}"/>
    <cellStyle name="Normal 17 3 6 7" xfId="10925" xr:uid="{F7E41E1E-65B8-4F58-A702-342EBCA9E898}"/>
    <cellStyle name="Normal 17 3 6 8" xfId="14914" xr:uid="{486D2B4B-87F2-4156-849E-6955091722BA}"/>
    <cellStyle name="Normal 17 3 7" xfId="2492" xr:uid="{00000000-0005-0000-0000-0000B0070000}"/>
    <cellStyle name="Normal 17 3 7 2" xfId="2493" xr:uid="{00000000-0005-0000-0000-0000B1070000}"/>
    <cellStyle name="Normal 17 3 7 3" xfId="2494" xr:uid="{00000000-0005-0000-0000-0000B2070000}"/>
    <cellStyle name="Normal 17 3 7 4" xfId="15646" xr:uid="{0E8B32C0-6E77-4279-903C-2CEB70657C14}"/>
    <cellStyle name="Normal 17 3 8" xfId="2495" xr:uid="{00000000-0005-0000-0000-0000B3070000}"/>
    <cellStyle name="Normal 17 3 8 2" xfId="15900" xr:uid="{CB746E46-958C-4296-BD05-290B62E5F1DF}"/>
    <cellStyle name="Normal 17 3 9" xfId="2496" xr:uid="{00000000-0005-0000-0000-0000B4070000}"/>
    <cellStyle name="Normal 17 3 9 2" xfId="16134" xr:uid="{BF8AFE99-7FC4-4162-94F5-89C4613E76C0}"/>
    <cellStyle name="Normal 17 4" xfId="106" xr:uid="{00000000-0005-0000-0000-0000B5070000}"/>
    <cellStyle name="Normal 17 4 10" xfId="2497" xr:uid="{00000000-0005-0000-0000-0000B6070000}"/>
    <cellStyle name="Normal 17 4 11" xfId="2498" xr:uid="{00000000-0005-0000-0000-0000B7070000}"/>
    <cellStyle name="Normal 17 4 12" xfId="12604" xr:uid="{8EAF8143-E2D7-45A1-9F28-0EB81782D2FD}"/>
    <cellStyle name="Normal 17 4 13" xfId="10216" xr:uid="{658DF3CF-E503-4FAC-8CAB-28830D3BEDDC}"/>
    <cellStyle name="Normal 17 4 14" xfId="14147" xr:uid="{D3DAD4C2-6502-465B-B4CB-38337CEB5A37}"/>
    <cellStyle name="Normal 17 4 2" xfId="447" xr:uid="{00000000-0005-0000-0000-0000B8070000}"/>
    <cellStyle name="Normal 17 4 2 10" xfId="2499" xr:uid="{00000000-0005-0000-0000-0000B9070000}"/>
    <cellStyle name="Normal 17 4 2 11" xfId="12605" xr:uid="{AB8BC1E9-5638-46C2-A05A-4D15A983B59B}"/>
    <cellStyle name="Normal 17 4 2 12" xfId="10217" xr:uid="{A68ED523-A27B-4CCF-80C4-AEF495F33AA2}"/>
    <cellStyle name="Normal 17 4 2 13" xfId="14148" xr:uid="{EB15C447-1635-4F1F-9B98-41896B32FB13}"/>
    <cellStyle name="Normal 17 4 2 2" xfId="698" xr:uid="{00000000-0005-0000-0000-0000BA070000}"/>
    <cellStyle name="Normal 17 4 2 2 2" xfId="2500" xr:uid="{00000000-0005-0000-0000-0000BB070000}"/>
    <cellStyle name="Normal 17 4 2 2 2 2" xfId="2501" xr:uid="{00000000-0005-0000-0000-0000BC070000}"/>
    <cellStyle name="Normal 17 4 2 2 2 2 2" xfId="17191" xr:uid="{FBDA9357-900F-4CBA-B511-9904A043EDF2}"/>
    <cellStyle name="Normal 17 4 2 2 2 3" xfId="2502" xr:uid="{00000000-0005-0000-0000-0000BD070000}"/>
    <cellStyle name="Normal 17 4 2 2 2 3 2" xfId="18714" xr:uid="{3110570E-EE95-4267-9D03-266DCC639F01}"/>
    <cellStyle name="Normal 17 4 2 2 2 4" xfId="2503" xr:uid="{00000000-0005-0000-0000-0000BE070000}"/>
    <cellStyle name="Normal 17 4 2 2 2 4 2" xfId="20015" xr:uid="{7715A602-0E61-49DE-BD50-870400EE10BD}"/>
    <cellStyle name="Normal 17 4 2 2 2 5" xfId="2504" xr:uid="{00000000-0005-0000-0000-0000BF070000}"/>
    <cellStyle name="Normal 17 4 2 2 2 6" xfId="13656" xr:uid="{D605CB09-5310-4280-AFF8-5B2D97BACEE9}"/>
    <cellStyle name="Normal 17 4 2 2 2 7" xfId="11307" xr:uid="{8309742C-0334-4C11-A3CF-78A4CA45E514}"/>
    <cellStyle name="Normal 17 4 2 2 2 8" xfId="15210" xr:uid="{83E31BB6-0989-41B3-8E76-84DA856A9E6A}"/>
    <cellStyle name="Normal 17 4 2 2 3" xfId="2505" xr:uid="{00000000-0005-0000-0000-0000C0070000}"/>
    <cellStyle name="Normal 17 4 2 2 3 2" xfId="2506" xr:uid="{00000000-0005-0000-0000-0000C1070000}"/>
    <cellStyle name="Normal 17 4 2 2 3 3" xfId="2507" xr:uid="{00000000-0005-0000-0000-0000C2070000}"/>
    <cellStyle name="Normal 17 4 2 2 3 4" xfId="16778" xr:uid="{07BB7EFF-B726-442A-A0F9-6D96727F7D36}"/>
    <cellStyle name="Normal 17 4 2 2 4" xfId="2508" xr:uid="{00000000-0005-0000-0000-0000C3070000}"/>
    <cellStyle name="Normal 17 4 2 2 4 2" xfId="18301" xr:uid="{5FED7FA5-CC9B-4137-ACD0-091F4C325B88}"/>
    <cellStyle name="Normal 17 4 2 2 5" xfId="2509" xr:uid="{00000000-0005-0000-0000-0000C4070000}"/>
    <cellStyle name="Normal 17 4 2 2 5 2" xfId="19254" xr:uid="{118ACA59-862F-401F-9D4D-ED951E671873}"/>
    <cellStyle name="Normal 17 4 2 2 6" xfId="2510" xr:uid="{00000000-0005-0000-0000-0000C5070000}"/>
    <cellStyle name="Normal 17 4 2 2 6 2" xfId="20889" xr:uid="{67D970B4-9C1D-4E4D-B321-963984CD4FA0}"/>
    <cellStyle name="Normal 17 4 2 2 7" xfId="13243" xr:uid="{62215A83-BC4C-447C-9954-2178594D6E8D}"/>
    <cellStyle name="Normal 17 4 2 2 8" xfId="10587" xr:uid="{B0D3A38B-8394-4485-9F1D-FFF09E9766E9}"/>
    <cellStyle name="Normal 17 4 2 2 9" xfId="14796" xr:uid="{AE812C54-7030-430C-A8AD-A5AA9E89DA14}"/>
    <cellStyle name="Normal 17 4 2 3" xfId="2511" xr:uid="{00000000-0005-0000-0000-0000C6070000}"/>
    <cellStyle name="Normal 17 4 2 3 2" xfId="2512" xr:uid="{00000000-0005-0000-0000-0000C7070000}"/>
    <cellStyle name="Normal 17 4 2 3 2 2" xfId="2513" xr:uid="{00000000-0005-0000-0000-0000C8070000}"/>
    <cellStyle name="Normal 17 4 2 3 2 2 2" xfId="17192" xr:uid="{157F878C-2FDC-4BBB-950C-19C1245507B4}"/>
    <cellStyle name="Normal 17 4 2 3 2 3" xfId="2514" xr:uid="{00000000-0005-0000-0000-0000C9070000}"/>
    <cellStyle name="Normal 17 4 2 3 2 3 2" xfId="18715" xr:uid="{D6ACA0EE-F8FD-4E49-A89B-2A636E0D3CD4}"/>
    <cellStyle name="Normal 17 4 2 3 2 4" xfId="2515" xr:uid="{00000000-0005-0000-0000-0000CA070000}"/>
    <cellStyle name="Normal 17 4 2 3 2 4 2" xfId="20016" xr:uid="{44558087-3C29-4F01-BC0B-C5333A0C4DA0}"/>
    <cellStyle name="Normal 17 4 2 3 2 5" xfId="2516" xr:uid="{00000000-0005-0000-0000-0000CB070000}"/>
    <cellStyle name="Normal 17 4 2 3 2 6" xfId="13657" xr:uid="{156DC57A-74B5-45A9-A1C6-8561DBA2E006}"/>
    <cellStyle name="Normal 17 4 2 3 2 7" xfId="11308" xr:uid="{ED240646-16D8-4AF9-BCD3-CF23CC6A7B33}"/>
    <cellStyle name="Normal 17 4 2 3 2 8" xfId="15211" xr:uid="{D7A63B28-8EEF-4F3B-8A45-DC1AC296A2F0}"/>
    <cellStyle name="Normal 17 4 2 3 3" xfId="2517" xr:uid="{00000000-0005-0000-0000-0000CC070000}"/>
    <cellStyle name="Normal 17 4 2 3 3 2" xfId="2518" xr:uid="{00000000-0005-0000-0000-0000CD070000}"/>
    <cellStyle name="Normal 17 4 2 3 3 3" xfId="2519" xr:uid="{00000000-0005-0000-0000-0000CE070000}"/>
    <cellStyle name="Normal 17 4 2 3 3 4" xfId="16530" xr:uid="{53A72BE4-9F6E-498A-B8D2-19F1313B5087}"/>
    <cellStyle name="Normal 17 4 2 3 4" xfId="2520" xr:uid="{00000000-0005-0000-0000-0000CF070000}"/>
    <cellStyle name="Normal 17 4 2 3 4 2" xfId="18053" xr:uid="{16EAE045-F00F-4316-AD73-BF2C3B387778}"/>
    <cellStyle name="Normal 17 4 2 3 5" xfId="2521" xr:uid="{00000000-0005-0000-0000-0000D0070000}"/>
    <cellStyle name="Normal 17 4 2 3 5 2" xfId="19255" xr:uid="{8370AACF-E73F-456F-9242-B342ABCD0990}"/>
    <cellStyle name="Normal 17 4 2 3 6" xfId="2522" xr:uid="{00000000-0005-0000-0000-0000D1070000}"/>
    <cellStyle name="Normal 17 4 2 3 6 2" xfId="20641" xr:uid="{19E48E9A-72FE-4AE7-A6F9-37FF4309BF0F}"/>
    <cellStyle name="Normal 17 4 2 3 7" xfId="12995" xr:uid="{990327E4-1B34-4C28-9D42-A816C284D6BB}"/>
    <cellStyle name="Normal 17 4 2 3 8" xfId="10825" xr:uid="{B0B14D21-ECB6-4C31-9DE3-BE12CF9DABC3}"/>
    <cellStyle name="Normal 17 4 2 3 9" xfId="14547" xr:uid="{E836E51D-C94C-45C7-9E3E-897BF85983C0}"/>
    <cellStyle name="Normal 17 4 2 4" xfId="2523" xr:uid="{00000000-0005-0000-0000-0000D2070000}"/>
    <cellStyle name="Normal 17 4 2 4 2" xfId="2524" xr:uid="{00000000-0005-0000-0000-0000D3070000}"/>
    <cellStyle name="Normal 17 4 2 4 2 2" xfId="16900" xr:uid="{B252DC65-D9B4-467C-97D7-66A193DE0FB1}"/>
    <cellStyle name="Normal 17 4 2 4 3" xfId="2525" xr:uid="{00000000-0005-0000-0000-0000D4070000}"/>
    <cellStyle name="Normal 17 4 2 4 3 2" xfId="18423" xr:uid="{91C07B12-0C16-4531-8B62-5189CB8E9726}"/>
    <cellStyle name="Normal 17 4 2 4 4" xfId="2526" xr:uid="{00000000-0005-0000-0000-0000D5070000}"/>
    <cellStyle name="Normal 17 4 2 4 4 2" xfId="19724" xr:uid="{37AA94D2-8B47-4ABA-B4AF-64FCE78A4B81}"/>
    <cellStyle name="Normal 17 4 2 4 5" xfId="2527" xr:uid="{00000000-0005-0000-0000-0000D6070000}"/>
    <cellStyle name="Normal 17 4 2 4 6" xfId="13365" xr:uid="{7E76F5A6-9FDF-4466-97DE-6187500AA9A6}"/>
    <cellStyle name="Normal 17 4 2 4 7" xfId="10930" xr:uid="{1A8096E4-D166-44B7-A3C3-E178928BBC43}"/>
    <cellStyle name="Normal 17 4 2 4 8" xfId="14919" xr:uid="{AC821591-0AD3-470A-9664-72253E606B4D}"/>
    <cellStyle name="Normal 17 4 2 5" xfId="2528" xr:uid="{00000000-0005-0000-0000-0000D7070000}"/>
    <cellStyle name="Normal 17 4 2 5 2" xfId="2529" xr:uid="{00000000-0005-0000-0000-0000D8070000}"/>
    <cellStyle name="Normal 17 4 2 5 3" xfId="2530" xr:uid="{00000000-0005-0000-0000-0000D9070000}"/>
    <cellStyle name="Normal 17 4 2 5 4" xfId="15801" xr:uid="{FF9BCA93-8FD8-47E9-AA11-EA64C41F82BA}"/>
    <cellStyle name="Normal 17 4 2 6" xfId="2531" xr:uid="{00000000-0005-0000-0000-0000DA070000}"/>
    <cellStyle name="Normal 17 4 2 6 2" xfId="15905" xr:uid="{8F022767-C1E6-4DBB-8C41-534009A37C11}"/>
    <cellStyle name="Normal 17 4 2 7" xfId="2532" xr:uid="{00000000-0005-0000-0000-0000DB070000}"/>
    <cellStyle name="Normal 17 4 2 7 2" xfId="16139" xr:uid="{A3720746-9E96-49DD-B034-665035704D2E}"/>
    <cellStyle name="Normal 17 4 2 8" xfId="2533" xr:uid="{00000000-0005-0000-0000-0000DC070000}"/>
    <cellStyle name="Normal 17 4 2 8 2" xfId="17662" xr:uid="{96FCA66B-5685-456B-AAF4-96058A38E9C2}"/>
    <cellStyle name="Normal 17 4 2 9" xfId="2534" xr:uid="{00000000-0005-0000-0000-0000DD070000}"/>
    <cellStyle name="Normal 17 4 3" xfId="574" xr:uid="{00000000-0005-0000-0000-0000DE070000}"/>
    <cellStyle name="Normal 17 4 3 2" xfId="2535" xr:uid="{00000000-0005-0000-0000-0000DF070000}"/>
    <cellStyle name="Normal 17 4 3 2 2" xfId="2536" xr:uid="{00000000-0005-0000-0000-0000E0070000}"/>
    <cellStyle name="Normal 17 4 3 2 2 2" xfId="17193" xr:uid="{D60EE9D3-7603-4ED5-9605-19BA059F7BE6}"/>
    <cellStyle name="Normal 17 4 3 2 3" xfId="2537" xr:uid="{00000000-0005-0000-0000-0000E1070000}"/>
    <cellStyle name="Normal 17 4 3 2 3 2" xfId="18716" xr:uid="{CE14AE5C-F808-49E7-B642-F2D78725193F}"/>
    <cellStyle name="Normal 17 4 3 2 4" xfId="2538" xr:uid="{00000000-0005-0000-0000-0000E2070000}"/>
    <cellStyle name="Normal 17 4 3 2 4 2" xfId="20017" xr:uid="{784F0D78-2840-4DEC-BFF6-CFD6B65BFD7C}"/>
    <cellStyle name="Normal 17 4 3 2 5" xfId="2539" xr:uid="{00000000-0005-0000-0000-0000E3070000}"/>
    <cellStyle name="Normal 17 4 3 2 6" xfId="13658" xr:uid="{9DB868BA-505A-433A-ABBB-D574812EA5DB}"/>
    <cellStyle name="Normal 17 4 3 2 7" xfId="11309" xr:uid="{725F6ED6-FA25-4FA2-AAE1-383CA401DE1E}"/>
    <cellStyle name="Normal 17 4 3 2 8" xfId="15212" xr:uid="{79E3CCDD-54A3-4E5D-87F7-ABA4358CCFE2}"/>
    <cellStyle name="Normal 17 4 3 3" xfId="2540" xr:uid="{00000000-0005-0000-0000-0000E4070000}"/>
    <cellStyle name="Normal 17 4 3 3 2" xfId="2541" xr:uid="{00000000-0005-0000-0000-0000E5070000}"/>
    <cellStyle name="Normal 17 4 3 3 3" xfId="2542" xr:uid="{00000000-0005-0000-0000-0000E6070000}"/>
    <cellStyle name="Normal 17 4 3 3 4" xfId="16654" xr:uid="{02FC40BF-CCE3-469E-B72D-402B1D7CE585}"/>
    <cellStyle name="Normal 17 4 3 4" xfId="2543" xr:uid="{00000000-0005-0000-0000-0000E7070000}"/>
    <cellStyle name="Normal 17 4 3 4 2" xfId="18177" xr:uid="{0DF514F3-2AC1-4B03-9ED9-5DF176E2AD2A}"/>
    <cellStyle name="Normal 17 4 3 5" xfId="2544" xr:uid="{00000000-0005-0000-0000-0000E8070000}"/>
    <cellStyle name="Normal 17 4 3 5 2" xfId="19256" xr:uid="{FB52C0C1-6D43-4FB6-8528-C486960B512B}"/>
    <cellStyle name="Normal 17 4 3 6" xfId="2545" xr:uid="{00000000-0005-0000-0000-0000E9070000}"/>
    <cellStyle name="Normal 17 4 3 6 2" xfId="20765" xr:uid="{3BED5B94-28D4-4EF0-8458-8BBFE821BBCF}"/>
    <cellStyle name="Normal 17 4 3 7" xfId="13119" xr:uid="{4BD7F17E-5441-439C-883F-C514BB565FD4}"/>
    <cellStyle name="Normal 17 4 3 8" xfId="10468" xr:uid="{E64CB0E0-7875-4D09-A11C-D2BEBFF806FC}"/>
    <cellStyle name="Normal 17 4 3 9" xfId="14672" xr:uid="{912473B5-DC67-4F51-8B1D-14EB207BEDDF}"/>
    <cellStyle name="Normal 17 4 4" xfId="2546" xr:uid="{00000000-0005-0000-0000-0000EA070000}"/>
    <cellStyle name="Normal 17 4 4 2" xfId="2547" xr:uid="{00000000-0005-0000-0000-0000EB070000}"/>
    <cellStyle name="Normal 17 4 4 2 2" xfId="2548" xr:uid="{00000000-0005-0000-0000-0000EC070000}"/>
    <cellStyle name="Normal 17 4 4 2 2 2" xfId="17194" xr:uid="{E1040B70-E9B0-47E0-9786-C4DA76A7C9C8}"/>
    <cellStyle name="Normal 17 4 4 2 3" xfId="2549" xr:uid="{00000000-0005-0000-0000-0000ED070000}"/>
    <cellStyle name="Normal 17 4 4 2 3 2" xfId="18717" xr:uid="{6109CCD5-F9E1-4F3B-8004-B1824102F25B}"/>
    <cellStyle name="Normal 17 4 4 2 4" xfId="2550" xr:uid="{00000000-0005-0000-0000-0000EE070000}"/>
    <cellStyle name="Normal 17 4 4 2 4 2" xfId="20018" xr:uid="{CC6EC67D-656A-4B1E-900A-F0194629D95F}"/>
    <cellStyle name="Normal 17 4 4 2 5" xfId="2551" xr:uid="{00000000-0005-0000-0000-0000EF070000}"/>
    <cellStyle name="Normal 17 4 4 2 6" xfId="13659" xr:uid="{17F1BC23-6A34-4659-919B-465D06625E18}"/>
    <cellStyle name="Normal 17 4 4 2 7" xfId="11310" xr:uid="{D5D3D52A-C9F8-4CE2-9076-D7D5BF022AC7}"/>
    <cellStyle name="Normal 17 4 4 2 8" xfId="15213" xr:uid="{98442BDE-4A46-4CDC-812A-E2B5B8350C96}"/>
    <cellStyle name="Normal 17 4 4 3" xfId="2552" xr:uid="{00000000-0005-0000-0000-0000F0070000}"/>
    <cellStyle name="Normal 17 4 4 3 2" xfId="2553" xr:uid="{00000000-0005-0000-0000-0000F1070000}"/>
    <cellStyle name="Normal 17 4 4 3 3" xfId="2554" xr:uid="{00000000-0005-0000-0000-0000F2070000}"/>
    <cellStyle name="Normal 17 4 4 3 4" xfId="16355" xr:uid="{2925FE74-62C7-4FF2-92C8-A667736E2FB6}"/>
    <cellStyle name="Normal 17 4 4 4" xfId="2555" xr:uid="{00000000-0005-0000-0000-0000F3070000}"/>
    <cellStyle name="Normal 17 4 4 4 2" xfId="17878" xr:uid="{2DE7B20C-3058-4D52-96C2-22A8B0FA37CD}"/>
    <cellStyle name="Normal 17 4 4 5" xfId="2556" xr:uid="{00000000-0005-0000-0000-0000F4070000}"/>
    <cellStyle name="Normal 17 4 4 5 2" xfId="19257" xr:uid="{FFDF3980-C333-490E-B058-0A983E6E4F05}"/>
    <cellStyle name="Normal 17 4 4 6" xfId="2557" xr:uid="{00000000-0005-0000-0000-0000F5070000}"/>
    <cellStyle name="Normal 17 4 4 6 2" xfId="20466" xr:uid="{139FD0E9-4337-4A08-A6FF-4AFDF6B0289E}"/>
    <cellStyle name="Normal 17 4 4 7" xfId="12820" xr:uid="{5C7EBBC5-048A-4CCE-BE4D-5C74B747EB08}"/>
    <cellStyle name="Normal 17 4 4 8" xfId="10706" xr:uid="{168EDD9B-646A-4D17-815E-973B35BD4FD4}"/>
    <cellStyle name="Normal 17 4 4 9" xfId="14364" xr:uid="{0C70F783-51BD-4CE0-9632-C5391F264C26}"/>
    <cellStyle name="Normal 17 4 5" xfId="2558" xr:uid="{00000000-0005-0000-0000-0000F6070000}"/>
    <cellStyle name="Normal 17 4 5 2" xfId="2559" xr:uid="{00000000-0005-0000-0000-0000F7070000}"/>
    <cellStyle name="Normal 17 4 5 2 2" xfId="16899" xr:uid="{35262849-3E00-455F-B176-11E4B5E82ABE}"/>
    <cellStyle name="Normal 17 4 5 3" xfId="2560" xr:uid="{00000000-0005-0000-0000-0000F8070000}"/>
    <cellStyle name="Normal 17 4 5 3 2" xfId="18422" xr:uid="{1F3B2F6C-2BC3-40B8-A5D7-E9F42131E9D3}"/>
    <cellStyle name="Normal 17 4 5 4" xfId="2561" xr:uid="{00000000-0005-0000-0000-0000F9070000}"/>
    <cellStyle name="Normal 17 4 5 4 2" xfId="19723" xr:uid="{C576535B-C33A-4430-BC21-F11ACDC579AD}"/>
    <cellStyle name="Normal 17 4 5 5" xfId="2562" xr:uid="{00000000-0005-0000-0000-0000FA070000}"/>
    <cellStyle name="Normal 17 4 5 6" xfId="13364" xr:uid="{510220CD-AC18-4B56-970C-A8E437CB1FA7}"/>
    <cellStyle name="Normal 17 4 5 7" xfId="10929" xr:uid="{A9B8AED6-CD66-4D9D-AD93-81FCB2FC816F}"/>
    <cellStyle name="Normal 17 4 5 8" xfId="14918" xr:uid="{85B8D4CA-82CA-4AA9-AA01-6C1130438F82}"/>
    <cellStyle name="Normal 17 4 6" xfId="2563" xr:uid="{00000000-0005-0000-0000-0000FB070000}"/>
    <cellStyle name="Normal 17 4 6 2" xfId="2564" xr:uid="{00000000-0005-0000-0000-0000FC070000}"/>
    <cellStyle name="Normal 17 4 6 3" xfId="2565" xr:uid="{00000000-0005-0000-0000-0000FD070000}"/>
    <cellStyle name="Normal 17 4 6 4" xfId="15689" xr:uid="{99F418AE-0670-41E0-AE66-E95525EF8021}"/>
    <cellStyle name="Normal 17 4 7" xfId="2566" xr:uid="{00000000-0005-0000-0000-0000FE070000}"/>
    <cellStyle name="Normal 17 4 7 2" xfId="15904" xr:uid="{727375F5-9B06-4642-B412-5BE85A07CF7F}"/>
    <cellStyle name="Normal 17 4 8" xfId="2567" xr:uid="{00000000-0005-0000-0000-0000FF070000}"/>
    <cellStyle name="Normal 17 4 8 2" xfId="16138" xr:uid="{0B2FD094-4499-4577-B577-BBA0C35E0BDC}"/>
    <cellStyle name="Normal 17 4 9" xfId="2568" xr:uid="{00000000-0005-0000-0000-000000080000}"/>
    <cellStyle name="Normal 17 4 9 2" xfId="17661" xr:uid="{A185A56E-CEF7-43D1-83DF-122ECB180E96}"/>
    <cellStyle name="Normal 17 5" xfId="388" xr:uid="{00000000-0005-0000-0000-000001080000}"/>
    <cellStyle name="Normal 17 5 10" xfId="2569" xr:uid="{00000000-0005-0000-0000-000002080000}"/>
    <cellStyle name="Normal 17 5 11" xfId="12606" xr:uid="{BCC9A9D9-A729-403F-B6C8-E903AE141419}"/>
    <cellStyle name="Normal 17 5 12" xfId="10218" xr:uid="{D8EAF172-2866-4904-A6D3-5DDAA434180E}"/>
    <cellStyle name="Normal 17 5 13" xfId="14149" xr:uid="{A33AEE11-94D9-40CD-9759-1645977EB0B2}"/>
    <cellStyle name="Normal 17 5 2" xfId="639" xr:uid="{00000000-0005-0000-0000-000003080000}"/>
    <cellStyle name="Normal 17 5 2 2" xfId="2570" xr:uid="{00000000-0005-0000-0000-000004080000}"/>
    <cellStyle name="Normal 17 5 2 2 2" xfId="2571" xr:uid="{00000000-0005-0000-0000-000005080000}"/>
    <cellStyle name="Normal 17 5 2 2 2 2" xfId="17195" xr:uid="{DD9C6E52-392D-4BA6-AAD6-90D4A8FD0C33}"/>
    <cellStyle name="Normal 17 5 2 2 3" xfId="2572" xr:uid="{00000000-0005-0000-0000-000006080000}"/>
    <cellStyle name="Normal 17 5 2 2 3 2" xfId="18718" xr:uid="{26A7583C-91CE-471A-8B84-C5841FE299FC}"/>
    <cellStyle name="Normal 17 5 2 2 4" xfId="2573" xr:uid="{00000000-0005-0000-0000-000007080000}"/>
    <cellStyle name="Normal 17 5 2 2 4 2" xfId="20019" xr:uid="{31BB0B6D-173B-4858-8F68-0251F5524D98}"/>
    <cellStyle name="Normal 17 5 2 2 5" xfId="2574" xr:uid="{00000000-0005-0000-0000-000008080000}"/>
    <cellStyle name="Normal 17 5 2 2 6" xfId="13660" xr:uid="{7746416B-D6A2-41D9-8264-5021267122E9}"/>
    <cellStyle name="Normal 17 5 2 2 7" xfId="11311" xr:uid="{94EBCD6A-AACE-4A07-BDC0-D9301F41E0AC}"/>
    <cellStyle name="Normal 17 5 2 2 8" xfId="15214" xr:uid="{7146E67D-D693-4325-BF64-97284B392A8D}"/>
    <cellStyle name="Normal 17 5 2 3" xfId="2575" xr:uid="{00000000-0005-0000-0000-000009080000}"/>
    <cellStyle name="Normal 17 5 2 3 2" xfId="2576" xr:uid="{00000000-0005-0000-0000-00000A080000}"/>
    <cellStyle name="Normal 17 5 2 3 3" xfId="2577" xr:uid="{00000000-0005-0000-0000-00000B080000}"/>
    <cellStyle name="Normal 17 5 2 3 4" xfId="16719" xr:uid="{4A299E7F-15E2-4181-ADD5-E7B49A8B3BDB}"/>
    <cellStyle name="Normal 17 5 2 4" xfId="2578" xr:uid="{00000000-0005-0000-0000-00000C080000}"/>
    <cellStyle name="Normal 17 5 2 4 2" xfId="18242" xr:uid="{906A8408-B531-40E8-B5C3-B2359E333D31}"/>
    <cellStyle name="Normal 17 5 2 5" xfId="2579" xr:uid="{00000000-0005-0000-0000-00000D080000}"/>
    <cellStyle name="Normal 17 5 2 5 2" xfId="19258" xr:uid="{B10EA115-9AC5-47CB-A9C7-84ED5A9A8262}"/>
    <cellStyle name="Normal 17 5 2 6" xfId="2580" xr:uid="{00000000-0005-0000-0000-00000E080000}"/>
    <cellStyle name="Normal 17 5 2 6 2" xfId="20830" xr:uid="{173AD489-8501-444B-B9AA-39B6775240E2}"/>
    <cellStyle name="Normal 17 5 2 7" xfId="13184" xr:uid="{D13591E1-FC2E-4339-A767-7BD91956EEE6}"/>
    <cellStyle name="Normal 17 5 2 8" xfId="10528" xr:uid="{E6F7C6A9-14DB-4572-B7BD-773CA6FAF64E}"/>
    <cellStyle name="Normal 17 5 2 9" xfId="14737" xr:uid="{2C1E5FD8-F75F-455F-BE4A-4B8C451EA2E8}"/>
    <cellStyle name="Normal 17 5 3" xfId="2581" xr:uid="{00000000-0005-0000-0000-00000F080000}"/>
    <cellStyle name="Normal 17 5 3 2" xfId="2582" xr:uid="{00000000-0005-0000-0000-000010080000}"/>
    <cellStyle name="Normal 17 5 3 2 2" xfId="2583" xr:uid="{00000000-0005-0000-0000-000011080000}"/>
    <cellStyle name="Normal 17 5 3 2 2 2" xfId="17196" xr:uid="{3B09D0DE-5710-4F32-A633-6509B2B42214}"/>
    <cellStyle name="Normal 17 5 3 2 3" xfId="2584" xr:uid="{00000000-0005-0000-0000-000012080000}"/>
    <cellStyle name="Normal 17 5 3 2 3 2" xfId="18719" xr:uid="{C48B12AE-2DC2-4117-923F-BBDBD36564E8}"/>
    <cellStyle name="Normal 17 5 3 2 4" xfId="2585" xr:uid="{00000000-0005-0000-0000-000013080000}"/>
    <cellStyle name="Normal 17 5 3 2 4 2" xfId="20020" xr:uid="{79524397-A86B-4F6E-A9EF-63A80B4A1A0F}"/>
    <cellStyle name="Normal 17 5 3 2 5" xfId="2586" xr:uid="{00000000-0005-0000-0000-000014080000}"/>
    <cellStyle name="Normal 17 5 3 2 6" xfId="13661" xr:uid="{9C3268DE-36E7-4917-80E3-0D9873A79F7B}"/>
    <cellStyle name="Normal 17 5 3 2 7" xfId="11312" xr:uid="{77BFFDB3-8E10-4AA1-8388-71EDFA968979}"/>
    <cellStyle name="Normal 17 5 3 2 8" xfId="15215" xr:uid="{258542CB-58C5-4FEB-97C3-EE212C57498D}"/>
    <cellStyle name="Normal 17 5 3 3" xfId="2587" xr:uid="{00000000-0005-0000-0000-000015080000}"/>
    <cellStyle name="Normal 17 5 3 3 2" xfId="2588" xr:uid="{00000000-0005-0000-0000-000016080000}"/>
    <cellStyle name="Normal 17 5 3 3 3" xfId="2589" xr:uid="{00000000-0005-0000-0000-000017080000}"/>
    <cellStyle name="Normal 17 5 3 3 4" xfId="16471" xr:uid="{302C16D9-098E-40EA-9807-94720DA40096}"/>
    <cellStyle name="Normal 17 5 3 4" xfId="2590" xr:uid="{00000000-0005-0000-0000-000018080000}"/>
    <cellStyle name="Normal 17 5 3 4 2" xfId="17994" xr:uid="{83B2D2F9-E0F6-437D-A3F9-E0CE711A95DE}"/>
    <cellStyle name="Normal 17 5 3 5" xfId="2591" xr:uid="{00000000-0005-0000-0000-000019080000}"/>
    <cellStyle name="Normal 17 5 3 5 2" xfId="19259" xr:uid="{B59A84A6-4137-47DC-A664-E544FA6D22AC}"/>
    <cellStyle name="Normal 17 5 3 6" xfId="2592" xr:uid="{00000000-0005-0000-0000-00001A080000}"/>
    <cellStyle name="Normal 17 5 3 6 2" xfId="20582" xr:uid="{0D29EEB5-2D46-4B59-AA20-6DA76506215A}"/>
    <cellStyle name="Normal 17 5 3 7" xfId="12936" xr:uid="{39DF9FDE-4E09-408B-A32C-181A5BDDF40E}"/>
    <cellStyle name="Normal 17 5 3 8" xfId="10766" xr:uid="{D9FC5D0D-1043-4FBB-9EC7-DCBDF50130B8}"/>
    <cellStyle name="Normal 17 5 3 9" xfId="14488" xr:uid="{2DBACE22-AE13-4C8F-83DE-6F67D5A47C2F}"/>
    <cellStyle name="Normal 17 5 4" xfId="2593" xr:uid="{00000000-0005-0000-0000-00001B080000}"/>
    <cellStyle name="Normal 17 5 4 2" xfId="2594" xr:uid="{00000000-0005-0000-0000-00001C080000}"/>
    <cellStyle name="Normal 17 5 4 2 2" xfId="16901" xr:uid="{F28D1A58-B534-455B-A01E-449B3A7A5290}"/>
    <cellStyle name="Normal 17 5 4 3" xfId="2595" xr:uid="{00000000-0005-0000-0000-00001D080000}"/>
    <cellStyle name="Normal 17 5 4 3 2" xfId="18424" xr:uid="{99D25F02-EA83-49B5-A1F9-72A183DDBE4E}"/>
    <cellStyle name="Normal 17 5 4 4" xfId="2596" xr:uid="{00000000-0005-0000-0000-00001E080000}"/>
    <cellStyle name="Normal 17 5 4 4 2" xfId="19725" xr:uid="{F340E95D-BC42-4717-AAB1-390240C80D86}"/>
    <cellStyle name="Normal 17 5 4 5" xfId="2597" xr:uid="{00000000-0005-0000-0000-00001F080000}"/>
    <cellStyle name="Normal 17 5 4 6" xfId="13366" xr:uid="{A497869F-76ED-4E4B-8BF2-9BBA732ACF5F}"/>
    <cellStyle name="Normal 17 5 4 7" xfId="10931" xr:uid="{DF5EFD32-8B84-4A93-BE2C-BA56FDC7DC13}"/>
    <cellStyle name="Normal 17 5 4 8" xfId="14920" xr:uid="{E6B1FCA8-3FD1-4731-A854-D18D2E64B4F3}"/>
    <cellStyle name="Normal 17 5 5" xfId="2598" xr:uid="{00000000-0005-0000-0000-000020080000}"/>
    <cellStyle name="Normal 17 5 5 2" xfId="2599" xr:uid="{00000000-0005-0000-0000-000021080000}"/>
    <cellStyle name="Normal 17 5 5 3" xfId="2600" xr:uid="{00000000-0005-0000-0000-000022080000}"/>
    <cellStyle name="Normal 17 5 5 4" xfId="15747" xr:uid="{9D77EA74-1819-4D48-8ACA-CF325EE67B16}"/>
    <cellStyle name="Normal 17 5 6" xfId="2601" xr:uid="{00000000-0005-0000-0000-000023080000}"/>
    <cellStyle name="Normal 17 5 6 2" xfId="15906" xr:uid="{61B75A7A-93C2-4F52-BB1E-F6A1905E02E3}"/>
    <cellStyle name="Normal 17 5 7" xfId="2602" xr:uid="{00000000-0005-0000-0000-000024080000}"/>
    <cellStyle name="Normal 17 5 7 2" xfId="16140" xr:uid="{6D713FB6-0DAD-4978-B166-15D81C103C74}"/>
    <cellStyle name="Normal 17 5 8" xfId="2603" xr:uid="{00000000-0005-0000-0000-000025080000}"/>
    <cellStyle name="Normal 17 5 8 2" xfId="17663" xr:uid="{38340A3C-7062-4C93-BB22-888C36FF196C}"/>
    <cellStyle name="Normal 17 5 9" xfId="2604" xr:uid="{00000000-0005-0000-0000-000026080000}"/>
    <cellStyle name="Normal 17 6" xfId="515" xr:uid="{00000000-0005-0000-0000-000027080000}"/>
    <cellStyle name="Normal 17 6 2" xfId="2605" xr:uid="{00000000-0005-0000-0000-000028080000}"/>
    <cellStyle name="Normal 17 6 2 2" xfId="2606" xr:uid="{00000000-0005-0000-0000-000029080000}"/>
    <cellStyle name="Normal 17 6 2 2 2" xfId="17197" xr:uid="{16DC9CC0-82D3-449F-865C-2294EBC221DA}"/>
    <cellStyle name="Normal 17 6 2 3" xfId="2607" xr:uid="{00000000-0005-0000-0000-00002A080000}"/>
    <cellStyle name="Normal 17 6 2 3 2" xfId="18720" xr:uid="{B4BA8C82-99BC-4100-B7F0-951D93E72CD3}"/>
    <cellStyle name="Normal 17 6 2 4" xfId="2608" xr:uid="{00000000-0005-0000-0000-00002B080000}"/>
    <cellStyle name="Normal 17 6 2 4 2" xfId="20021" xr:uid="{A51FE1C7-1FEB-40FC-8AEF-058782594845}"/>
    <cellStyle name="Normal 17 6 2 5" xfId="2609" xr:uid="{00000000-0005-0000-0000-00002C080000}"/>
    <cellStyle name="Normal 17 6 2 6" xfId="13662" xr:uid="{00F7FB32-87AC-4714-84E8-0D732409A953}"/>
    <cellStyle name="Normal 17 6 2 7" xfId="11313" xr:uid="{6BEB49C7-D127-429C-B10D-629A522564CC}"/>
    <cellStyle name="Normal 17 6 2 8" xfId="15216" xr:uid="{B8409396-F2E2-4547-B0F0-17D5A8E4023C}"/>
    <cellStyle name="Normal 17 6 3" xfId="2610" xr:uid="{00000000-0005-0000-0000-00002D080000}"/>
    <cellStyle name="Normal 17 6 3 2" xfId="2611" xr:uid="{00000000-0005-0000-0000-00002E080000}"/>
    <cellStyle name="Normal 17 6 3 3" xfId="2612" xr:uid="{00000000-0005-0000-0000-00002F080000}"/>
    <cellStyle name="Normal 17 6 3 4" xfId="16595" xr:uid="{32E215D1-0D99-4F4D-8FEF-8473C601FEC6}"/>
    <cellStyle name="Normal 17 6 4" xfId="2613" xr:uid="{00000000-0005-0000-0000-000030080000}"/>
    <cellStyle name="Normal 17 6 4 2" xfId="18118" xr:uid="{5D1F78EA-A4B7-4AD3-BD4A-54376E3B3AC6}"/>
    <cellStyle name="Normal 17 6 5" xfId="2614" xr:uid="{00000000-0005-0000-0000-000031080000}"/>
    <cellStyle name="Normal 17 6 5 2" xfId="19260" xr:uid="{EB3BB961-F30E-44A6-B66F-6C090EA9E3B8}"/>
    <cellStyle name="Normal 17 6 6" xfId="2615" xr:uid="{00000000-0005-0000-0000-000032080000}"/>
    <cellStyle name="Normal 17 6 6 2" xfId="20706" xr:uid="{1F057FE5-A155-4171-8020-E1577FBD56EF}"/>
    <cellStyle name="Normal 17 6 7" xfId="13060" xr:uid="{475533E6-F2F4-411B-AB2B-B8258277043A}"/>
    <cellStyle name="Normal 17 6 8" xfId="10409" xr:uid="{E1046050-3430-4001-BD3D-A2ACADDDEAF0}"/>
    <cellStyle name="Normal 17 6 9" xfId="14613" xr:uid="{4961B4DA-F5A8-46BC-B7F3-0805C6A4B1C3}"/>
    <cellStyle name="Normal 17 7" xfId="2616" xr:uid="{00000000-0005-0000-0000-000033080000}"/>
    <cellStyle name="Normal 17 7 2" xfId="2617" xr:uid="{00000000-0005-0000-0000-000034080000}"/>
    <cellStyle name="Normal 17 7 2 2" xfId="2618" xr:uid="{00000000-0005-0000-0000-000035080000}"/>
    <cellStyle name="Normal 17 7 2 2 2" xfId="17198" xr:uid="{BCB1202A-9CEF-4426-B51D-5C230846DE4A}"/>
    <cellStyle name="Normal 17 7 2 3" xfId="2619" xr:uid="{00000000-0005-0000-0000-000036080000}"/>
    <cellStyle name="Normal 17 7 2 3 2" xfId="18721" xr:uid="{6ABD0DEE-9AD4-4B29-9B44-0AE112BD650C}"/>
    <cellStyle name="Normal 17 7 2 4" xfId="2620" xr:uid="{00000000-0005-0000-0000-000037080000}"/>
    <cellStyle name="Normal 17 7 2 4 2" xfId="20022" xr:uid="{5C61B394-D961-4E54-B29E-6DD2374082C9}"/>
    <cellStyle name="Normal 17 7 2 5" xfId="2621" xr:uid="{00000000-0005-0000-0000-000038080000}"/>
    <cellStyle name="Normal 17 7 2 6" xfId="13663" xr:uid="{8CC43A37-255E-4142-904E-FFB2325BF30D}"/>
    <cellStyle name="Normal 17 7 2 7" xfId="11314" xr:uid="{73D49DFB-D0E1-445F-AF40-2E9A2C0FC3C4}"/>
    <cellStyle name="Normal 17 7 2 8" xfId="15217" xr:uid="{8AC6BDEF-CF9F-4601-BC41-D80094B5A04A}"/>
    <cellStyle name="Normal 17 7 3" xfId="2622" xr:uid="{00000000-0005-0000-0000-000039080000}"/>
    <cellStyle name="Normal 17 7 3 2" xfId="2623" xr:uid="{00000000-0005-0000-0000-00003A080000}"/>
    <cellStyle name="Normal 17 7 3 3" xfId="2624" xr:uid="{00000000-0005-0000-0000-00003B080000}"/>
    <cellStyle name="Normal 17 7 3 4" xfId="16332" xr:uid="{995C9349-838E-4354-B25B-E9153245DE46}"/>
    <cellStyle name="Normal 17 7 4" xfId="2625" xr:uid="{00000000-0005-0000-0000-00003C080000}"/>
    <cellStyle name="Normal 17 7 4 2" xfId="17855" xr:uid="{9B358248-7301-4ABF-B7C2-00C6B0D7CB16}"/>
    <cellStyle name="Normal 17 7 5" xfId="2626" xr:uid="{00000000-0005-0000-0000-00003D080000}"/>
    <cellStyle name="Normal 17 7 5 2" xfId="19261" xr:uid="{7CAF6FB9-DEF5-427E-B470-566D4DAA3BD0}"/>
    <cellStyle name="Normal 17 7 6" xfId="2627" xr:uid="{00000000-0005-0000-0000-00003E080000}"/>
    <cellStyle name="Normal 17 7 6 2" xfId="20443" xr:uid="{BA4A7D4C-9D70-4B93-89CE-E2B1DD4E86EC}"/>
    <cellStyle name="Normal 17 7 7" xfId="12797" xr:uid="{EBFBBD7C-39BC-4E8D-883C-97F8AF79F456}"/>
    <cellStyle name="Normal 17 7 8" xfId="10647" xr:uid="{B7B4B031-8AFC-4094-8235-07B665F0172F}"/>
    <cellStyle name="Normal 17 7 9" xfId="14341" xr:uid="{F2BD58D6-4268-493D-93EC-71E6C52925F3}"/>
    <cellStyle name="Normal 17 8" xfId="2628" xr:uid="{00000000-0005-0000-0000-00003F080000}"/>
    <cellStyle name="Normal 17 8 2" xfId="2629" xr:uid="{00000000-0005-0000-0000-000040080000}"/>
    <cellStyle name="Normal 17 8 2 2" xfId="16894" xr:uid="{42DC64DC-86F5-4CEC-8F5A-521CC4579E35}"/>
    <cellStyle name="Normal 17 8 3" xfId="2630" xr:uid="{00000000-0005-0000-0000-000041080000}"/>
    <cellStyle name="Normal 17 8 3 2" xfId="18417" xr:uid="{8D093D73-7AE3-4B7C-A339-03CBE7C1CC87}"/>
    <cellStyle name="Normal 17 8 4" xfId="2631" xr:uid="{00000000-0005-0000-0000-000042080000}"/>
    <cellStyle name="Normal 17 8 4 2" xfId="19718" xr:uid="{142BEF57-DCB2-41F5-9F63-0BC6FFF225F2}"/>
    <cellStyle name="Normal 17 8 5" xfId="2632" xr:uid="{00000000-0005-0000-0000-000043080000}"/>
    <cellStyle name="Normal 17 8 6" xfId="13359" xr:uid="{C8116749-C611-4944-AC36-626A27F39ABF}"/>
    <cellStyle name="Normal 17 8 7" xfId="10924" xr:uid="{5BBB2F21-6213-4E61-945A-2FEB9E313355}"/>
    <cellStyle name="Normal 17 8 8" xfId="14913" xr:uid="{FAA0650D-25B8-42FC-95EF-3AF452914D0D}"/>
    <cellStyle name="Normal 17 9" xfId="2633" xr:uid="{00000000-0005-0000-0000-000044080000}"/>
    <cellStyle name="Normal 17 9 2" xfId="2634" xr:uid="{00000000-0005-0000-0000-000045080000}"/>
    <cellStyle name="Normal 17 9 3" xfId="2635" xr:uid="{00000000-0005-0000-0000-000046080000}"/>
    <cellStyle name="Normal 17 9 4" xfId="15637" xr:uid="{BBDFA499-494B-4BA4-93F3-94D4CA8C671D}"/>
    <cellStyle name="Normal 18" xfId="107" xr:uid="{00000000-0005-0000-0000-000047080000}"/>
    <cellStyle name="Normal 19" xfId="108" xr:uid="{00000000-0005-0000-0000-000048080000}"/>
    <cellStyle name="Normal 2" xfId="5" xr:uid="{00000000-0005-0000-0000-000049080000}"/>
    <cellStyle name="Normal 2 2" xfId="109" xr:uid="{00000000-0005-0000-0000-00004A080000}"/>
    <cellStyle name="Normal 2 2 2" xfId="110" xr:uid="{00000000-0005-0000-0000-00004B080000}"/>
    <cellStyle name="Normal 2 2 2 2" xfId="298" xr:uid="{00000000-0005-0000-0000-00004C080000}"/>
    <cellStyle name="Normal 2 2 3" xfId="111" xr:uid="{00000000-0005-0000-0000-00004D080000}"/>
    <cellStyle name="Normal 2 3" xfId="112" xr:uid="{00000000-0005-0000-0000-00004E080000}"/>
    <cellStyle name="Normal 2 3 2" xfId="113" xr:uid="{00000000-0005-0000-0000-00004F080000}"/>
    <cellStyle name="Normal 2 3 2 10" xfId="2636" xr:uid="{00000000-0005-0000-0000-000050080000}"/>
    <cellStyle name="Normal 2 3 2 10 2" xfId="16141" xr:uid="{74F02105-FA4E-4BA7-9605-A918B9148160}"/>
    <cellStyle name="Normal 2 3 2 11" xfId="2637" xr:uid="{00000000-0005-0000-0000-000051080000}"/>
    <cellStyle name="Normal 2 3 2 11 2" xfId="17664" xr:uid="{4ADAC3D2-9ED2-4AB7-9CA1-6A2457060765}"/>
    <cellStyle name="Normal 2 3 2 12" xfId="2638" xr:uid="{00000000-0005-0000-0000-000052080000}"/>
    <cellStyle name="Normal 2 3 2 13" xfId="2639" xr:uid="{00000000-0005-0000-0000-000053080000}"/>
    <cellStyle name="Normal 2 3 2 14" xfId="12607" xr:uid="{E666655F-5B4D-4951-9FED-09BCD9BA47D4}"/>
    <cellStyle name="Normal 2 3 2 15" xfId="10219" xr:uid="{4E6CDB26-E76B-4470-B927-323103B048BC}"/>
    <cellStyle name="Normal 2 3 2 16" xfId="14150" xr:uid="{B56B15F3-6951-4A70-BD71-4C2572865F88}"/>
    <cellStyle name="Normal 2 3 2 2" xfId="114" xr:uid="{00000000-0005-0000-0000-000054080000}"/>
    <cellStyle name="Normal 2 3 2 2 10" xfId="2640" xr:uid="{00000000-0005-0000-0000-000055080000}"/>
    <cellStyle name="Normal 2 3 2 2 10 2" xfId="17665" xr:uid="{844C6FA9-A0E3-486E-9ED7-3EC03D60D823}"/>
    <cellStyle name="Normal 2 3 2 2 11" xfId="2641" xr:uid="{00000000-0005-0000-0000-000056080000}"/>
    <cellStyle name="Normal 2 3 2 2 12" xfId="2642" xr:uid="{00000000-0005-0000-0000-000057080000}"/>
    <cellStyle name="Normal 2 3 2 2 13" xfId="12608" xr:uid="{F8740455-68DB-4BCB-8912-5521F1F2FD14}"/>
    <cellStyle name="Normal 2 3 2 2 14" xfId="10220" xr:uid="{9F78136F-2248-4F67-AFAC-7D15E7023F62}"/>
    <cellStyle name="Normal 2 3 2 2 15" xfId="14151" xr:uid="{135113F3-66FF-4754-AAE5-A9502C4FB1F5}"/>
    <cellStyle name="Normal 2 3 2 2 2" xfId="115" xr:uid="{00000000-0005-0000-0000-000058080000}"/>
    <cellStyle name="Normal 2 3 2 2 2 10" xfId="2643" xr:uid="{00000000-0005-0000-0000-000059080000}"/>
    <cellStyle name="Normal 2 3 2 2 2 11" xfId="2644" xr:uid="{00000000-0005-0000-0000-00005A080000}"/>
    <cellStyle name="Normal 2 3 2 2 2 12" xfId="12609" xr:uid="{1A628FDC-428A-41FF-9514-1D1119674043}"/>
    <cellStyle name="Normal 2 3 2 2 2 13" xfId="10221" xr:uid="{5F9215FB-C23F-4350-8076-5304F6C67F0C}"/>
    <cellStyle name="Normal 2 3 2 2 2 14" xfId="14152" xr:uid="{436FEF41-A9C9-4198-8B08-63951A9F3D72}"/>
    <cellStyle name="Normal 2 3 2 2 2 2" xfId="497" xr:uid="{00000000-0005-0000-0000-00005B080000}"/>
    <cellStyle name="Normal 2 3 2 2 2 2 10" xfId="2645" xr:uid="{00000000-0005-0000-0000-00005C080000}"/>
    <cellStyle name="Normal 2 3 2 2 2 2 11" xfId="12610" xr:uid="{ACFC805E-1323-4BC2-93AF-E99BEBDD9DCA}"/>
    <cellStyle name="Normal 2 3 2 2 2 2 12" xfId="10222" xr:uid="{E84794FB-F4DA-47A6-9CF7-ADA091D73098}"/>
    <cellStyle name="Normal 2 3 2 2 2 2 13" xfId="14153" xr:uid="{25FBDA97-3ADC-425D-A9E0-164FEED22D3C}"/>
    <cellStyle name="Normal 2 3 2 2 2 2 2" xfId="748" xr:uid="{00000000-0005-0000-0000-00005D080000}"/>
    <cellStyle name="Normal 2 3 2 2 2 2 2 2" xfId="2646" xr:uid="{00000000-0005-0000-0000-00005E080000}"/>
    <cellStyle name="Normal 2 3 2 2 2 2 2 2 2" xfId="2647" xr:uid="{00000000-0005-0000-0000-00005F080000}"/>
    <cellStyle name="Normal 2 3 2 2 2 2 2 2 2 2" xfId="17199" xr:uid="{B97C2575-2605-4925-ACEB-BC8C01BD95EB}"/>
    <cellStyle name="Normal 2 3 2 2 2 2 2 2 3" xfId="2648" xr:uid="{00000000-0005-0000-0000-000060080000}"/>
    <cellStyle name="Normal 2 3 2 2 2 2 2 2 3 2" xfId="18722" xr:uid="{F1BBE02D-654C-421F-A77F-118B62527F14}"/>
    <cellStyle name="Normal 2 3 2 2 2 2 2 2 4" xfId="2649" xr:uid="{00000000-0005-0000-0000-000061080000}"/>
    <cellStyle name="Normal 2 3 2 2 2 2 2 2 4 2" xfId="20023" xr:uid="{30870D7C-F1EF-40B4-9C33-AF5299CCA81A}"/>
    <cellStyle name="Normal 2 3 2 2 2 2 2 2 5" xfId="2650" xr:uid="{00000000-0005-0000-0000-000062080000}"/>
    <cellStyle name="Normal 2 3 2 2 2 2 2 2 6" xfId="13664" xr:uid="{541A108C-848E-424D-94DA-D2A8DBE403B3}"/>
    <cellStyle name="Normal 2 3 2 2 2 2 2 2 7" xfId="11315" xr:uid="{454F8EBB-97BC-46A8-8050-6484219649EB}"/>
    <cellStyle name="Normal 2 3 2 2 2 2 2 2 8" xfId="15218" xr:uid="{A26FA164-937A-44B7-8CB4-54E248011A44}"/>
    <cellStyle name="Normal 2 3 2 2 2 2 2 3" xfId="2651" xr:uid="{00000000-0005-0000-0000-000063080000}"/>
    <cellStyle name="Normal 2 3 2 2 2 2 2 3 2" xfId="2652" xr:uid="{00000000-0005-0000-0000-000064080000}"/>
    <cellStyle name="Normal 2 3 2 2 2 2 2 3 3" xfId="2653" xr:uid="{00000000-0005-0000-0000-000065080000}"/>
    <cellStyle name="Normal 2 3 2 2 2 2 2 3 4" xfId="16828" xr:uid="{EA01DF7D-5112-4820-9B5B-13F24AA464DE}"/>
    <cellStyle name="Normal 2 3 2 2 2 2 2 4" xfId="2654" xr:uid="{00000000-0005-0000-0000-000066080000}"/>
    <cellStyle name="Normal 2 3 2 2 2 2 2 4 2" xfId="18351" xr:uid="{E935913B-432C-4F37-812B-58098BFA88F1}"/>
    <cellStyle name="Normal 2 3 2 2 2 2 2 5" xfId="2655" xr:uid="{00000000-0005-0000-0000-000067080000}"/>
    <cellStyle name="Normal 2 3 2 2 2 2 2 5 2" xfId="19262" xr:uid="{D40369D0-EDF6-4216-95E7-2B08285BA4A4}"/>
    <cellStyle name="Normal 2 3 2 2 2 2 2 6" xfId="2656" xr:uid="{00000000-0005-0000-0000-000068080000}"/>
    <cellStyle name="Normal 2 3 2 2 2 2 2 6 2" xfId="20939" xr:uid="{A5B923E7-D729-4467-8B13-60B1BDF4632D}"/>
    <cellStyle name="Normal 2 3 2 2 2 2 2 7" xfId="13293" xr:uid="{9FCEEE54-52C5-4CA2-AD6E-DCE6161C7C7E}"/>
    <cellStyle name="Normal 2 3 2 2 2 2 2 8" xfId="10637" xr:uid="{FC972EB5-37C0-4F85-AF0C-E5372D3168F6}"/>
    <cellStyle name="Normal 2 3 2 2 2 2 2 9" xfId="14846" xr:uid="{39E7EB76-53C7-4BEF-8409-4B4855EEFE32}"/>
    <cellStyle name="Normal 2 3 2 2 2 2 3" xfId="2657" xr:uid="{00000000-0005-0000-0000-000069080000}"/>
    <cellStyle name="Normal 2 3 2 2 2 2 3 2" xfId="2658" xr:uid="{00000000-0005-0000-0000-00006A080000}"/>
    <cellStyle name="Normal 2 3 2 2 2 2 3 2 2" xfId="2659" xr:uid="{00000000-0005-0000-0000-00006B080000}"/>
    <cellStyle name="Normal 2 3 2 2 2 2 3 2 2 2" xfId="17200" xr:uid="{72BFF486-C46C-43D9-930D-ECB1C63DDBC9}"/>
    <cellStyle name="Normal 2 3 2 2 2 2 3 2 3" xfId="2660" xr:uid="{00000000-0005-0000-0000-00006C080000}"/>
    <cellStyle name="Normal 2 3 2 2 2 2 3 2 3 2" xfId="18723" xr:uid="{55BE856A-3D5B-4464-958E-45D5D1B1343C}"/>
    <cellStyle name="Normal 2 3 2 2 2 2 3 2 4" xfId="2661" xr:uid="{00000000-0005-0000-0000-00006D080000}"/>
    <cellStyle name="Normal 2 3 2 2 2 2 3 2 4 2" xfId="20024" xr:uid="{83D66137-0CBF-46B7-AB94-7059B7304E8D}"/>
    <cellStyle name="Normal 2 3 2 2 2 2 3 2 5" xfId="2662" xr:uid="{00000000-0005-0000-0000-00006E080000}"/>
    <cellStyle name="Normal 2 3 2 2 2 2 3 2 6" xfId="13665" xr:uid="{7B28865D-B3C4-4FBC-98F6-84093F2EA3DD}"/>
    <cellStyle name="Normal 2 3 2 2 2 2 3 2 7" xfId="11316" xr:uid="{78289EAA-E4C8-4120-AE8A-661BBB664976}"/>
    <cellStyle name="Normal 2 3 2 2 2 2 3 2 8" xfId="15219" xr:uid="{3D40DF40-F777-4678-B552-A0D91CF1D8A2}"/>
    <cellStyle name="Normal 2 3 2 2 2 2 3 3" xfId="2663" xr:uid="{00000000-0005-0000-0000-00006F080000}"/>
    <cellStyle name="Normal 2 3 2 2 2 2 3 3 2" xfId="2664" xr:uid="{00000000-0005-0000-0000-000070080000}"/>
    <cellStyle name="Normal 2 3 2 2 2 2 3 3 3" xfId="2665" xr:uid="{00000000-0005-0000-0000-000071080000}"/>
    <cellStyle name="Normal 2 3 2 2 2 2 3 3 4" xfId="16580" xr:uid="{05C11D14-DA02-4B8B-969A-10CCBC356C56}"/>
    <cellStyle name="Normal 2 3 2 2 2 2 3 4" xfId="2666" xr:uid="{00000000-0005-0000-0000-000072080000}"/>
    <cellStyle name="Normal 2 3 2 2 2 2 3 4 2" xfId="18103" xr:uid="{4D00F098-B849-48BE-A754-08CB498B0B31}"/>
    <cellStyle name="Normal 2 3 2 2 2 2 3 5" xfId="2667" xr:uid="{00000000-0005-0000-0000-000073080000}"/>
    <cellStyle name="Normal 2 3 2 2 2 2 3 5 2" xfId="19263" xr:uid="{DC82E30B-38C1-489B-A122-5F57A45DDB57}"/>
    <cellStyle name="Normal 2 3 2 2 2 2 3 6" xfId="2668" xr:uid="{00000000-0005-0000-0000-000074080000}"/>
    <cellStyle name="Normal 2 3 2 2 2 2 3 6 2" xfId="20691" xr:uid="{BB17FA43-D942-4164-8C2A-ACD86BBD3850}"/>
    <cellStyle name="Normal 2 3 2 2 2 2 3 7" xfId="13045" xr:uid="{62D3363E-B919-4D7A-85F1-534AC99802C8}"/>
    <cellStyle name="Normal 2 3 2 2 2 2 3 8" xfId="10875" xr:uid="{FDB92941-64FB-4D8A-A1AB-56875FB2D5BA}"/>
    <cellStyle name="Normal 2 3 2 2 2 2 3 9" xfId="14597" xr:uid="{BB582A63-3981-427F-B0B3-C965812D5489}"/>
    <cellStyle name="Normal 2 3 2 2 2 2 4" xfId="2669" xr:uid="{00000000-0005-0000-0000-000075080000}"/>
    <cellStyle name="Normal 2 3 2 2 2 2 4 2" xfId="2670" xr:uid="{00000000-0005-0000-0000-000076080000}"/>
    <cellStyle name="Normal 2 3 2 2 2 2 4 2 2" xfId="16905" xr:uid="{7EBF355C-563E-4D6F-8339-2438E50BA76B}"/>
    <cellStyle name="Normal 2 3 2 2 2 2 4 3" xfId="2671" xr:uid="{00000000-0005-0000-0000-000077080000}"/>
    <cellStyle name="Normal 2 3 2 2 2 2 4 3 2" xfId="18428" xr:uid="{DCBE3B6F-514F-41C3-A46E-160F0E48E144}"/>
    <cellStyle name="Normal 2 3 2 2 2 2 4 4" xfId="2672" xr:uid="{00000000-0005-0000-0000-000078080000}"/>
    <cellStyle name="Normal 2 3 2 2 2 2 4 4 2" xfId="19729" xr:uid="{4E8BFD6F-D362-4EA8-A319-4DE9AEFFE84B}"/>
    <cellStyle name="Normal 2 3 2 2 2 2 4 5" xfId="2673" xr:uid="{00000000-0005-0000-0000-000079080000}"/>
    <cellStyle name="Normal 2 3 2 2 2 2 4 6" xfId="13370" xr:uid="{EEC7E152-F35D-491A-907D-131B34A04F4A}"/>
    <cellStyle name="Normal 2 3 2 2 2 2 4 7" xfId="10935" xr:uid="{29FE29C6-F2F0-43D3-94C0-9BC61C247DB6}"/>
    <cellStyle name="Normal 2 3 2 2 2 2 4 8" xfId="14924" xr:uid="{7BA636E1-8FAC-4DC2-A9C0-25F2FB5F5C32}"/>
    <cellStyle name="Normal 2 3 2 2 2 2 5" xfId="2674" xr:uid="{00000000-0005-0000-0000-00007A080000}"/>
    <cellStyle name="Normal 2 3 2 2 2 2 5 2" xfId="2675" xr:uid="{00000000-0005-0000-0000-00007B080000}"/>
    <cellStyle name="Normal 2 3 2 2 2 2 5 3" xfId="2676" xr:uid="{00000000-0005-0000-0000-00007C080000}"/>
    <cellStyle name="Normal 2 3 2 2 2 2 5 4" xfId="15851" xr:uid="{E03D1AF0-F932-4CB4-94C1-4173A597AF1F}"/>
    <cellStyle name="Normal 2 3 2 2 2 2 6" xfId="2677" xr:uid="{00000000-0005-0000-0000-00007D080000}"/>
    <cellStyle name="Normal 2 3 2 2 2 2 6 2" xfId="15910" xr:uid="{6E2B19CB-2833-4F19-80DF-B71FB833D690}"/>
    <cellStyle name="Normal 2 3 2 2 2 2 7" xfId="2678" xr:uid="{00000000-0005-0000-0000-00007E080000}"/>
    <cellStyle name="Normal 2 3 2 2 2 2 7 2" xfId="16144" xr:uid="{7AD29855-1892-4609-8142-77AF1D6BBAC6}"/>
    <cellStyle name="Normal 2 3 2 2 2 2 8" xfId="2679" xr:uid="{00000000-0005-0000-0000-00007F080000}"/>
    <cellStyle name="Normal 2 3 2 2 2 2 8 2" xfId="17667" xr:uid="{AC2B9354-1B83-4BDA-ACDC-FAD74F6C5E99}"/>
    <cellStyle name="Normal 2 3 2 2 2 2 9" xfId="2680" xr:uid="{00000000-0005-0000-0000-000080080000}"/>
    <cellStyle name="Normal 2 3 2 2 2 3" xfId="624" xr:uid="{00000000-0005-0000-0000-000081080000}"/>
    <cellStyle name="Normal 2 3 2 2 2 3 2" xfId="2681" xr:uid="{00000000-0005-0000-0000-000082080000}"/>
    <cellStyle name="Normal 2 3 2 2 2 3 2 2" xfId="2682" xr:uid="{00000000-0005-0000-0000-000083080000}"/>
    <cellStyle name="Normal 2 3 2 2 2 3 2 2 2" xfId="17201" xr:uid="{1DD255CA-02B5-4FF8-A40C-517D19EB4F58}"/>
    <cellStyle name="Normal 2 3 2 2 2 3 2 3" xfId="2683" xr:uid="{00000000-0005-0000-0000-000084080000}"/>
    <cellStyle name="Normal 2 3 2 2 2 3 2 3 2" xfId="18724" xr:uid="{14AB004A-AE75-4370-B315-1521888D1A4B}"/>
    <cellStyle name="Normal 2 3 2 2 2 3 2 4" xfId="2684" xr:uid="{00000000-0005-0000-0000-000085080000}"/>
    <cellStyle name="Normal 2 3 2 2 2 3 2 4 2" xfId="20025" xr:uid="{ED8695E9-A028-436D-9E4C-9B412677EC16}"/>
    <cellStyle name="Normal 2 3 2 2 2 3 2 5" xfId="2685" xr:uid="{00000000-0005-0000-0000-000086080000}"/>
    <cellStyle name="Normal 2 3 2 2 2 3 2 6" xfId="13666" xr:uid="{3B81A5C3-BBEC-4735-99EF-27507BB38DBD}"/>
    <cellStyle name="Normal 2 3 2 2 2 3 2 7" xfId="11317" xr:uid="{B4E7127D-A316-407F-9EEC-F08488F7FC5B}"/>
    <cellStyle name="Normal 2 3 2 2 2 3 2 8" xfId="15220" xr:uid="{7607CE93-4D21-4A8E-9F69-B04FA7C26535}"/>
    <cellStyle name="Normal 2 3 2 2 2 3 3" xfId="2686" xr:uid="{00000000-0005-0000-0000-000087080000}"/>
    <cellStyle name="Normal 2 3 2 2 2 3 3 2" xfId="2687" xr:uid="{00000000-0005-0000-0000-000088080000}"/>
    <cellStyle name="Normal 2 3 2 2 2 3 3 3" xfId="2688" xr:uid="{00000000-0005-0000-0000-000089080000}"/>
    <cellStyle name="Normal 2 3 2 2 2 3 3 4" xfId="16704" xr:uid="{99B63ADA-ECDA-4E6C-A2E2-6B5533793C31}"/>
    <cellStyle name="Normal 2 3 2 2 2 3 4" xfId="2689" xr:uid="{00000000-0005-0000-0000-00008A080000}"/>
    <cellStyle name="Normal 2 3 2 2 2 3 4 2" xfId="18227" xr:uid="{83014EF9-B40C-4414-BFFD-9EEADB22C41F}"/>
    <cellStyle name="Normal 2 3 2 2 2 3 5" xfId="2690" xr:uid="{00000000-0005-0000-0000-00008B080000}"/>
    <cellStyle name="Normal 2 3 2 2 2 3 5 2" xfId="19264" xr:uid="{ACF578C2-C671-4929-A2D4-CA12E5C9E7E0}"/>
    <cellStyle name="Normal 2 3 2 2 2 3 6" xfId="2691" xr:uid="{00000000-0005-0000-0000-00008C080000}"/>
    <cellStyle name="Normal 2 3 2 2 2 3 6 2" xfId="20815" xr:uid="{D82F48F0-0C0A-44FB-8203-6CADF6DF078D}"/>
    <cellStyle name="Normal 2 3 2 2 2 3 7" xfId="13169" xr:uid="{EF833391-25BB-48D6-A62C-42D11F36C41B}"/>
    <cellStyle name="Normal 2 3 2 2 2 3 8" xfId="10518" xr:uid="{D1B850B3-6F35-461C-8B46-2606A5A6146A}"/>
    <cellStyle name="Normal 2 3 2 2 2 3 9" xfId="14722" xr:uid="{581E1178-61E5-4FEF-BDEC-8AC1D8302598}"/>
    <cellStyle name="Normal 2 3 2 2 2 4" xfId="2692" xr:uid="{00000000-0005-0000-0000-00008D080000}"/>
    <cellStyle name="Normal 2 3 2 2 2 4 2" xfId="2693" xr:uid="{00000000-0005-0000-0000-00008E080000}"/>
    <cellStyle name="Normal 2 3 2 2 2 4 2 2" xfId="2694" xr:uid="{00000000-0005-0000-0000-00008F080000}"/>
    <cellStyle name="Normal 2 3 2 2 2 4 2 2 2" xfId="17202" xr:uid="{7E6409E8-8496-4F00-BE66-4F12F3C6A028}"/>
    <cellStyle name="Normal 2 3 2 2 2 4 2 3" xfId="2695" xr:uid="{00000000-0005-0000-0000-000090080000}"/>
    <cellStyle name="Normal 2 3 2 2 2 4 2 3 2" xfId="18725" xr:uid="{41B84DF2-AFF6-41EF-976C-9C0E09C2936D}"/>
    <cellStyle name="Normal 2 3 2 2 2 4 2 4" xfId="2696" xr:uid="{00000000-0005-0000-0000-000091080000}"/>
    <cellStyle name="Normal 2 3 2 2 2 4 2 4 2" xfId="20026" xr:uid="{A1BD7BEC-9438-4C97-8247-413D1202620A}"/>
    <cellStyle name="Normal 2 3 2 2 2 4 2 5" xfId="2697" xr:uid="{00000000-0005-0000-0000-000092080000}"/>
    <cellStyle name="Normal 2 3 2 2 2 4 2 6" xfId="13667" xr:uid="{81652F8A-EA66-4C7A-81B9-97B0C4417C54}"/>
    <cellStyle name="Normal 2 3 2 2 2 4 2 7" xfId="11318" xr:uid="{CD99FF8B-0AF4-41A4-9C07-4EBAF7F70EB0}"/>
    <cellStyle name="Normal 2 3 2 2 2 4 2 8" xfId="15221" xr:uid="{EF6B0CBE-BACF-41FE-B651-1ED6ADFA0E6A}"/>
    <cellStyle name="Normal 2 3 2 2 2 4 3" xfId="2698" xr:uid="{00000000-0005-0000-0000-000093080000}"/>
    <cellStyle name="Normal 2 3 2 2 2 4 3 2" xfId="2699" xr:uid="{00000000-0005-0000-0000-000094080000}"/>
    <cellStyle name="Normal 2 3 2 2 2 4 3 3" xfId="2700" xr:uid="{00000000-0005-0000-0000-000095080000}"/>
    <cellStyle name="Normal 2 3 2 2 2 4 3 4" xfId="16358" xr:uid="{E245390A-9E91-4F13-89EA-BDB8AF697882}"/>
    <cellStyle name="Normal 2 3 2 2 2 4 4" xfId="2701" xr:uid="{00000000-0005-0000-0000-000096080000}"/>
    <cellStyle name="Normal 2 3 2 2 2 4 4 2" xfId="17881" xr:uid="{772A0BD4-4AEA-4D89-B3DA-F018F3BCD7DD}"/>
    <cellStyle name="Normal 2 3 2 2 2 4 5" xfId="2702" xr:uid="{00000000-0005-0000-0000-000097080000}"/>
    <cellStyle name="Normal 2 3 2 2 2 4 5 2" xfId="19265" xr:uid="{79974B1C-B51B-43D1-A420-E80A0555FF06}"/>
    <cellStyle name="Normal 2 3 2 2 2 4 6" xfId="2703" xr:uid="{00000000-0005-0000-0000-000098080000}"/>
    <cellStyle name="Normal 2 3 2 2 2 4 6 2" xfId="20469" xr:uid="{5C6FB13D-2CFC-453A-B4C3-BE2EFF616D93}"/>
    <cellStyle name="Normal 2 3 2 2 2 4 7" xfId="12823" xr:uid="{EBA65BD3-32EB-4070-9CE7-D20327B83ABE}"/>
    <cellStyle name="Normal 2 3 2 2 2 4 8" xfId="10756" xr:uid="{1062F16E-12D6-4FB8-B0FE-BFA95D3EF98D}"/>
    <cellStyle name="Normal 2 3 2 2 2 4 9" xfId="14367" xr:uid="{9691C722-1D28-4F16-ACCC-A5F6FCD94C82}"/>
    <cellStyle name="Normal 2 3 2 2 2 5" xfId="2704" xr:uid="{00000000-0005-0000-0000-000099080000}"/>
    <cellStyle name="Normal 2 3 2 2 2 5 2" xfId="2705" xr:uid="{00000000-0005-0000-0000-00009A080000}"/>
    <cellStyle name="Normal 2 3 2 2 2 5 2 2" xfId="16904" xr:uid="{E74F8620-AC3A-4D0A-839F-A3733BCA859E}"/>
    <cellStyle name="Normal 2 3 2 2 2 5 3" xfId="2706" xr:uid="{00000000-0005-0000-0000-00009B080000}"/>
    <cellStyle name="Normal 2 3 2 2 2 5 3 2" xfId="18427" xr:uid="{FDEC1BA1-28C7-461B-BE36-39F545B6A585}"/>
    <cellStyle name="Normal 2 3 2 2 2 5 4" xfId="2707" xr:uid="{00000000-0005-0000-0000-00009C080000}"/>
    <cellStyle name="Normal 2 3 2 2 2 5 4 2" xfId="19728" xr:uid="{C93E66F6-D93A-4BDE-9279-A877AD742995}"/>
    <cellStyle name="Normal 2 3 2 2 2 5 5" xfId="2708" xr:uid="{00000000-0005-0000-0000-00009D080000}"/>
    <cellStyle name="Normal 2 3 2 2 2 5 6" xfId="13369" xr:uid="{3F8C27FD-1FDC-45CA-B559-E36867033874}"/>
    <cellStyle name="Normal 2 3 2 2 2 5 7" xfId="10934" xr:uid="{DF2147DF-C8FF-46CA-A887-6E6F28077CBD}"/>
    <cellStyle name="Normal 2 3 2 2 2 5 8" xfId="14923" xr:uid="{EC7470E2-095E-43F8-B850-99F0C93D7E73}"/>
    <cellStyle name="Normal 2 3 2 2 2 6" xfId="2709" xr:uid="{00000000-0005-0000-0000-00009E080000}"/>
    <cellStyle name="Normal 2 3 2 2 2 6 2" xfId="2710" xr:uid="{00000000-0005-0000-0000-00009F080000}"/>
    <cellStyle name="Normal 2 3 2 2 2 6 3" xfId="2711" xr:uid="{00000000-0005-0000-0000-0000A0080000}"/>
    <cellStyle name="Normal 2 3 2 2 2 6 4" xfId="15739" xr:uid="{9B49A2B3-430D-43A3-BB57-1CE12140176E}"/>
    <cellStyle name="Normal 2 3 2 2 2 7" xfId="2712" xr:uid="{00000000-0005-0000-0000-0000A1080000}"/>
    <cellStyle name="Normal 2 3 2 2 2 7 2" xfId="15909" xr:uid="{42DD4EDC-130C-41F3-A84A-6818D979788E}"/>
    <cellStyle name="Normal 2 3 2 2 2 8" xfId="2713" xr:uid="{00000000-0005-0000-0000-0000A2080000}"/>
    <cellStyle name="Normal 2 3 2 2 2 8 2" xfId="16143" xr:uid="{30C76C15-22E9-4318-B70A-3648FADD38BD}"/>
    <cellStyle name="Normal 2 3 2 2 2 9" xfId="2714" xr:uid="{00000000-0005-0000-0000-0000A3080000}"/>
    <cellStyle name="Normal 2 3 2 2 2 9 2" xfId="17666" xr:uid="{A70322D8-FA84-4D5C-B15A-4064071C284E}"/>
    <cellStyle name="Normal 2 3 2 2 3" xfId="401" xr:uid="{00000000-0005-0000-0000-0000A4080000}"/>
    <cellStyle name="Normal 2 3 2 2 3 10" xfId="2715" xr:uid="{00000000-0005-0000-0000-0000A5080000}"/>
    <cellStyle name="Normal 2 3 2 2 3 11" xfId="12611" xr:uid="{EF8EA257-33D3-46AB-B391-3E51D208A5E2}"/>
    <cellStyle name="Normal 2 3 2 2 3 12" xfId="10223" xr:uid="{0777F6E0-E60A-4749-861E-98C50D1AB1AB}"/>
    <cellStyle name="Normal 2 3 2 2 3 13" xfId="14154" xr:uid="{DC431655-EE08-4EF3-9422-0ED20A28E9D9}"/>
    <cellStyle name="Normal 2 3 2 2 3 2" xfId="652" xr:uid="{00000000-0005-0000-0000-0000A6080000}"/>
    <cellStyle name="Normal 2 3 2 2 3 2 2" xfId="2716" xr:uid="{00000000-0005-0000-0000-0000A7080000}"/>
    <cellStyle name="Normal 2 3 2 2 3 2 2 2" xfId="2717" xr:uid="{00000000-0005-0000-0000-0000A8080000}"/>
    <cellStyle name="Normal 2 3 2 2 3 2 2 2 2" xfId="17203" xr:uid="{63005108-352D-4543-A552-1A5CFFD8E2DB}"/>
    <cellStyle name="Normal 2 3 2 2 3 2 2 3" xfId="2718" xr:uid="{00000000-0005-0000-0000-0000A9080000}"/>
    <cellStyle name="Normal 2 3 2 2 3 2 2 3 2" xfId="18726" xr:uid="{3EFC8560-8F83-4B41-ACBD-4127DECEC2E4}"/>
    <cellStyle name="Normal 2 3 2 2 3 2 2 4" xfId="2719" xr:uid="{00000000-0005-0000-0000-0000AA080000}"/>
    <cellStyle name="Normal 2 3 2 2 3 2 2 4 2" xfId="20027" xr:uid="{6FF96170-F673-4C83-B16C-CDDCB1C60AB0}"/>
    <cellStyle name="Normal 2 3 2 2 3 2 2 5" xfId="2720" xr:uid="{00000000-0005-0000-0000-0000AB080000}"/>
    <cellStyle name="Normal 2 3 2 2 3 2 2 6" xfId="13668" xr:uid="{423FF28D-81E1-48F0-BD10-9D0CE91EAEA6}"/>
    <cellStyle name="Normal 2 3 2 2 3 2 2 7" xfId="11319" xr:uid="{5C5696A0-F2FB-4B63-9FC5-021B40919CB3}"/>
    <cellStyle name="Normal 2 3 2 2 3 2 2 8" xfId="15222" xr:uid="{15B21DBC-28E2-4275-A3D4-D2FCB34A229C}"/>
    <cellStyle name="Normal 2 3 2 2 3 2 3" xfId="2721" xr:uid="{00000000-0005-0000-0000-0000AC080000}"/>
    <cellStyle name="Normal 2 3 2 2 3 2 3 2" xfId="2722" xr:uid="{00000000-0005-0000-0000-0000AD080000}"/>
    <cellStyle name="Normal 2 3 2 2 3 2 3 3" xfId="2723" xr:uid="{00000000-0005-0000-0000-0000AE080000}"/>
    <cellStyle name="Normal 2 3 2 2 3 2 3 4" xfId="16732" xr:uid="{063FD372-E341-4FAE-B1A7-7CE02031DEA1}"/>
    <cellStyle name="Normal 2 3 2 2 3 2 4" xfId="2724" xr:uid="{00000000-0005-0000-0000-0000AF080000}"/>
    <cellStyle name="Normal 2 3 2 2 3 2 4 2" xfId="18255" xr:uid="{91C36B06-64E3-448A-A44C-914A9265B79D}"/>
    <cellStyle name="Normal 2 3 2 2 3 2 5" xfId="2725" xr:uid="{00000000-0005-0000-0000-0000B0080000}"/>
    <cellStyle name="Normal 2 3 2 2 3 2 5 2" xfId="19266" xr:uid="{46866084-FAAC-4789-A233-E729BCA64BAE}"/>
    <cellStyle name="Normal 2 3 2 2 3 2 6" xfId="2726" xr:uid="{00000000-0005-0000-0000-0000B1080000}"/>
    <cellStyle name="Normal 2 3 2 2 3 2 6 2" xfId="20843" xr:uid="{070F2F94-03E7-421A-BB82-9406CBFF5116}"/>
    <cellStyle name="Normal 2 3 2 2 3 2 7" xfId="13197" xr:uid="{595ECCC9-6C68-4AFF-86FB-9EE7CFD46523}"/>
    <cellStyle name="Normal 2 3 2 2 3 2 8" xfId="10541" xr:uid="{0388B6A9-0653-4FA2-BA30-32403975474D}"/>
    <cellStyle name="Normal 2 3 2 2 3 2 9" xfId="14750" xr:uid="{FB1F9F7D-F971-401A-92C3-E4487E1599FE}"/>
    <cellStyle name="Normal 2 3 2 2 3 3" xfId="2727" xr:uid="{00000000-0005-0000-0000-0000B2080000}"/>
    <cellStyle name="Normal 2 3 2 2 3 3 2" xfId="2728" xr:uid="{00000000-0005-0000-0000-0000B3080000}"/>
    <cellStyle name="Normal 2 3 2 2 3 3 2 2" xfId="2729" xr:uid="{00000000-0005-0000-0000-0000B4080000}"/>
    <cellStyle name="Normal 2 3 2 2 3 3 2 2 2" xfId="17204" xr:uid="{E9E6C05C-FBDB-4A5B-8132-827B7DE37550}"/>
    <cellStyle name="Normal 2 3 2 2 3 3 2 3" xfId="2730" xr:uid="{00000000-0005-0000-0000-0000B5080000}"/>
    <cellStyle name="Normal 2 3 2 2 3 3 2 3 2" xfId="18727" xr:uid="{BB9419E4-59D6-4284-B1EE-A1E407344E69}"/>
    <cellStyle name="Normal 2 3 2 2 3 3 2 4" xfId="2731" xr:uid="{00000000-0005-0000-0000-0000B6080000}"/>
    <cellStyle name="Normal 2 3 2 2 3 3 2 4 2" xfId="20028" xr:uid="{E633EA88-C8EF-4DC9-A86C-E4E64E016AE4}"/>
    <cellStyle name="Normal 2 3 2 2 3 3 2 5" xfId="2732" xr:uid="{00000000-0005-0000-0000-0000B7080000}"/>
    <cellStyle name="Normal 2 3 2 2 3 3 2 6" xfId="13669" xr:uid="{5B08B6DE-4A6A-4C30-BCB1-82935F01C288}"/>
    <cellStyle name="Normal 2 3 2 2 3 3 2 7" xfId="11320" xr:uid="{B2F8C92A-C276-4745-BCA2-D89CA3DD05A0}"/>
    <cellStyle name="Normal 2 3 2 2 3 3 2 8" xfId="15223" xr:uid="{40E1F058-54E4-4D15-9EAE-A15264376AE4}"/>
    <cellStyle name="Normal 2 3 2 2 3 3 3" xfId="2733" xr:uid="{00000000-0005-0000-0000-0000B8080000}"/>
    <cellStyle name="Normal 2 3 2 2 3 3 3 2" xfId="2734" xr:uid="{00000000-0005-0000-0000-0000B9080000}"/>
    <cellStyle name="Normal 2 3 2 2 3 3 3 3" xfId="2735" xr:uid="{00000000-0005-0000-0000-0000BA080000}"/>
    <cellStyle name="Normal 2 3 2 2 3 3 3 4" xfId="16484" xr:uid="{7E116F92-81CF-4DA8-BA13-EBD74A2432A5}"/>
    <cellStyle name="Normal 2 3 2 2 3 3 4" xfId="2736" xr:uid="{00000000-0005-0000-0000-0000BB080000}"/>
    <cellStyle name="Normal 2 3 2 2 3 3 4 2" xfId="18007" xr:uid="{258E987E-7B02-4773-9C60-700A51BF677B}"/>
    <cellStyle name="Normal 2 3 2 2 3 3 5" xfId="2737" xr:uid="{00000000-0005-0000-0000-0000BC080000}"/>
    <cellStyle name="Normal 2 3 2 2 3 3 5 2" xfId="19267" xr:uid="{8E297E06-4440-455A-832A-C74F0B25E381}"/>
    <cellStyle name="Normal 2 3 2 2 3 3 6" xfId="2738" xr:uid="{00000000-0005-0000-0000-0000BD080000}"/>
    <cellStyle name="Normal 2 3 2 2 3 3 6 2" xfId="20595" xr:uid="{0E1CB49B-4EA8-47F6-A165-944EBDD14AE6}"/>
    <cellStyle name="Normal 2 3 2 2 3 3 7" xfId="12949" xr:uid="{34A30147-4DFC-4E83-A954-DA73B8C04166}"/>
    <cellStyle name="Normal 2 3 2 2 3 3 8" xfId="10779" xr:uid="{5CFF8534-1D4F-4F97-9CC1-0A9D4F418C80}"/>
    <cellStyle name="Normal 2 3 2 2 3 3 9" xfId="14501" xr:uid="{F6288DF3-D2E6-431A-9FD6-FF27A6245C61}"/>
    <cellStyle name="Normal 2 3 2 2 3 4" xfId="2739" xr:uid="{00000000-0005-0000-0000-0000BE080000}"/>
    <cellStyle name="Normal 2 3 2 2 3 4 2" xfId="2740" xr:uid="{00000000-0005-0000-0000-0000BF080000}"/>
    <cellStyle name="Normal 2 3 2 2 3 4 2 2" xfId="16906" xr:uid="{4ACE1005-099A-41A7-ADF9-335CC106D90F}"/>
    <cellStyle name="Normal 2 3 2 2 3 4 3" xfId="2741" xr:uid="{00000000-0005-0000-0000-0000C0080000}"/>
    <cellStyle name="Normal 2 3 2 2 3 4 3 2" xfId="18429" xr:uid="{5F05B973-76F3-4F19-BCF6-B44F68B93938}"/>
    <cellStyle name="Normal 2 3 2 2 3 4 4" xfId="2742" xr:uid="{00000000-0005-0000-0000-0000C1080000}"/>
    <cellStyle name="Normal 2 3 2 2 3 4 4 2" xfId="19730" xr:uid="{1AED2AF1-C255-4A6F-AB8C-099BC3257E35}"/>
    <cellStyle name="Normal 2 3 2 2 3 4 5" xfId="2743" xr:uid="{00000000-0005-0000-0000-0000C2080000}"/>
    <cellStyle name="Normal 2 3 2 2 3 4 6" xfId="13371" xr:uid="{5837204F-5E58-4038-A96E-52E2A0DE6011}"/>
    <cellStyle name="Normal 2 3 2 2 3 4 7" xfId="10936" xr:uid="{BC0C6B73-8884-4571-A0F1-C3110B76A578}"/>
    <cellStyle name="Normal 2 3 2 2 3 4 8" xfId="14925" xr:uid="{75389D0F-3CBD-4B81-AC24-0C0552810D8C}"/>
    <cellStyle name="Normal 2 3 2 2 3 5" xfId="2744" xr:uid="{00000000-0005-0000-0000-0000C3080000}"/>
    <cellStyle name="Normal 2 3 2 2 3 5 2" xfId="2745" xr:uid="{00000000-0005-0000-0000-0000C4080000}"/>
    <cellStyle name="Normal 2 3 2 2 3 5 3" xfId="2746" xr:uid="{00000000-0005-0000-0000-0000C5080000}"/>
    <cellStyle name="Normal 2 3 2 2 3 5 4" xfId="15759" xr:uid="{2EC6F11D-9535-4D25-800D-5301BA49E88F}"/>
    <cellStyle name="Normal 2 3 2 2 3 6" xfId="2747" xr:uid="{00000000-0005-0000-0000-0000C6080000}"/>
    <cellStyle name="Normal 2 3 2 2 3 6 2" xfId="15911" xr:uid="{8D1A912B-D8BF-45FD-8E58-3965DBD93977}"/>
    <cellStyle name="Normal 2 3 2 2 3 7" xfId="2748" xr:uid="{00000000-0005-0000-0000-0000C7080000}"/>
    <cellStyle name="Normal 2 3 2 2 3 7 2" xfId="16145" xr:uid="{BFEB08F9-5DDE-46AF-B1CD-DCF6B97598CA}"/>
    <cellStyle name="Normal 2 3 2 2 3 8" xfId="2749" xr:uid="{00000000-0005-0000-0000-0000C8080000}"/>
    <cellStyle name="Normal 2 3 2 2 3 8 2" xfId="17668" xr:uid="{BF631093-743C-4C76-AB3F-5A445B579732}"/>
    <cellStyle name="Normal 2 3 2 2 3 9" xfId="2750" xr:uid="{00000000-0005-0000-0000-0000C9080000}"/>
    <cellStyle name="Normal 2 3 2 2 4" xfId="528" xr:uid="{00000000-0005-0000-0000-0000CA080000}"/>
    <cellStyle name="Normal 2 3 2 2 4 2" xfId="2751" xr:uid="{00000000-0005-0000-0000-0000CB080000}"/>
    <cellStyle name="Normal 2 3 2 2 4 2 2" xfId="2752" xr:uid="{00000000-0005-0000-0000-0000CC080000}"/>
    <cellStyle name="Normal 2 3 2 2 4 2 2 2" xfId="17205" xr:uid="{678879A9-A690-4CCA-A942-2E41DB37860D}"/>
    <cellStyle name="Normal 2 3 2 2 4 2 3" xfId="2753" xr:uid="{00000000-0005-0000-0000-0000CD080000}"/>
    <cellStyle name="Normal 2 3 2 2 4 2 3 2" xfId="18728" xr:uid="{3BC904A2-4F89-4E79-80A9-A8A436FA29B8}"/>
    <cellStyle name="Normal 2 3 2 2 4 2 4" xfId="2754" xr:uid="{00000000-0005-0000-0000-0000CE080000}"/>
    <cellStyle name="Normal 2 3 2 2 4 2 4 2" xfId="20029" xr:uid="{E853F833-C817-403D-B86E-0AB497FFA377}"/>
    <cellStyle name="Normal 2 3 2 2 4 2 5" xfId="2755" xr:uid="{00000000-0005-0000-0000-0000CF080000}"/>
    <cellStyle name="Normal 2 3 2 2 4 2 6" xfId="13670" xr:uid="{CE3C5FB3-F908-47E1-B455-B12368CECC09}"/>
    <cellStyle name="Normal 2 3 2 2 4 2 7" xfId="11321" xr:uid="{CA62688F-B682-4092-8997-CC29C0766982}"/>
    <cellStyle name="Normal 2 3 2 2 4 2 8" xfId="15224" xr:uid="{D3EF0ABE-E35B-46AC-A52F-90BD445AE76E}"/>
    <cellStyle name="Normal 2 3 2 2 4 3" xfId="2756" xr:uid="{00000000-0005-0000-0000-0000D0080000}"/>
    <cellStyle name="Normal 2 3 2 2 4 3 2" xfId="2757" xr:uid="{00000000-0005-0000-0000-0000D1080000}"/>
    <cellStyle name="Normal 2 3 2 2 4 3 3" xfId="2758" xr:uid="{00000000-0005-0000-0000-0000D2080000}"/>
    <cellStyle name="Normal 2 3 2 2 4 3 4" xfId="16608" xr:uid="{C53F5B0B-F656-41D5-BC17-C4DE317AFA85}"/>
    <cellStyle name="Normal 2 3 2 2 4 4" xfId="2759" xr:uid="{00000000-0005-0000-0000-0000D3080000}"/>
    <cellStyle name="Normal 2 3 2 2 4 4 2" xfId="18131" xr:uid="{AE329ACB-5155-4AA7-A15A-6E348387FEC0}"/>
    <cellStyle name="Normal 2 3 2 2 4 5" xfId="2760" xr:uid="{00000000-0005-0000-0000-0000D4080000}"/>
    <cellStyle name="Normal 2 3 2 2 4 5 2" xfId="19268" xr:uid="{E49C95AA-DE61-4B14-B369-6741A2E64F39}"/>
    <cellStyle name="Normal 2 3 2 2 4 6" xfId="2761" xr:uid="{00000000-0005-0000-0000-0000D5080000}"/>
    <cellStyle name="Normal 2 3 2 2 4 6 2" xfId="20719" xr:uid="{7D9CBD15-3128-4BD7-A33C-AD6DF29E04FF}"/>
    <cellStyle name="Normal 2 3 2 2 4 7" xfId="13073" xr:uid="{32766C3A-35C9-4CD0-A4D3-03CAA3F714EE}"/>
    <cellStyle name="Normal 2 3 2 2 4 8" xfId="10422" xr:uid="{20FB4664-DADA-4D98-A572-6414359C6271}"/>
    <cellStyle name="Normal 2 3 2 2 4 9" xfId="14626" xr:uid="{A33004DF-69A9-45EF-A992-C2578607164F}"/>
    <cellStyle name="Normal 2 3 2 2 5" xfId="2762" xr:uid="{00000000-0005-0000-0000-0000D6080000}"/>
    <cellStyle name="Normal 2 3 2 2 5 2" xfId="2763" xr:uid="{00000000-0005-0000-0000-0000D7080000}"/>
    <cellStyle name="Normal 2 3 2 2 5 2 2" xfId="2764" xr:uid="{00000000-0005-0000-0000-0000D8080000}"/>
    <cellStyle name="Normal 2 3 2 2 5 2 2 2" xfId="17206" xr:uid="{B2E86690-E929-4739-9A94-E35FF1D574CB}"/>
    <cellStyle name="Normal 2 3 2 2 5 2 3" xfId="2765" xr:uid="{00000000-0005-0000-0000-0000D9080000}"/>
    <cellStyle name="Normal 2 3 2 2 5 2 3 2" xfId="18729" xr:uid="{2126C805-7369-4994-942D-6D9D3E578202}"/>
    <cellStyle name="Normal 2 3 2 2 5 2 4" xfId="2766" xr:uid="{00000000-0005-0000-0000-0000DA080000}"/>
    <cellStyle name="Normal 2 3 2 2 5 2 4 2" xfId="20030" xr:uid="{91CE58C1-B4E6-457E-8C9F-7909B368637E}"/>
    <cellStyle name="Normal 2 3 2 2 5 2 5" xfId="2767" xr:uid="{00000000-0005-0000-0000-0000DB080000}"/>
    <cellStyle name="Normal 2 3 2 2 5 2 6" xfId="13671" xr:uid="{9BD59C2F-EFB8-4090-A5BF-B9C41E9E43C4}"/>
    <cellStyle name="Normal 2 3 2 2 5 2 7" xfId="11322" xr:uid="{3BA60BCE-5033-4107-A99A-2E8513E2EB0C}"/>
    <cellStyle name="Normal 2 3 2 2 5 2 8" xfId="15225" xr:uid="{694C98A0-2B1D-4469-9078-4B2F4F9B2D4D}"/>
    <cellStyle name="Normal 2 3 2 2 5 3" xfId="2768" xr:uid="{00000000-0005-0000-0000-0000DC080000}"/>
    <cellStyle name="Normal 2 3 2 2 5 3 2" xfId="2769" xr:uid="{00000000-0005-0000-0000-0000DD080000}"/>
    <cellStyle name="Normal 2 3 2 2 5 3 3" xfId="2770" xr:uid="{00000000-0005-0000-0000-0000DE080000}"/>
    <cellStyle name="Normal 2 3 2 2 5 3 4" xfId="16357" xr:uid="{7BA691D7-395E-44CD-8926-75128F00D7FE}"/>
    <cellStyle name="Normal 2 3 2 2 5 4" xfId="2771" xr:uid="{00000000-0005-0000-0000-0000DF080000}"/>
    <cellStyle name="Normal 2 3 2 2 5 4 2" xfId="17880" xr:uid="{BC1822ED-3B49-49AE-8857-26CD4C0AC791}"/>
    <cellStyle name="Normal 2 3 2 2 5 5" xfId="2772" xr:uid="{00000000-0005-0000-0000-0000E0080000}"/>
    <cellStyle name="Normal 2 3 2 2 5 5 2" xfId="19269" xr:uid="{E4EFFA4D-2EB8-4BA6-90B8-2203022D83D5}"/>
    <cellStyle name="Normal 2 3 2 2 5 6" xfId="2773" xr:uid="{00000000-0005-0000-0000-0000E1080000}"/>
    <cellStyle name="Normal 2 3 2 2 5 6 2" xfId="20468" xr:uid="{1173FA3F-0894-444B-BFE2-B919D154F70F}"/>
    <cellStyle name="Normal 2 3 2 2 5 7" xfId="12822" xr:uid="{C81AA6F3-E8CF-435D-A8DB-C0961C40C367}"/>
    <cellStyle name="Normal 2 3 2 2 5 8" xfId="10660" xr:uid="{B7B08B98-3959-48AD-A541-002E5B2F37C5}"/>
    <cellStyle name="Normal 2 3 2 2 5 9" xfId="14366" xr:uid="{AA9F6B66-B640-4272-BE6D-46608849EB8D}"/>
    <cellStyle name="Normal 2 3 2 2 6" xfId="2774" xr:uid="{00000000-0005-0000-0000-0000E2080000}"/>
    <cellStyle name="Normal 2 3 2 2 6 2" xfId="2775" xr:uid="{00000000-0005-0000-0000-0000E3080000}"/>
    <cellStyle name="Normal 2 3 2 2 6 2 2" xfId="16903" xr:uid="{317EE453-CC58-4BAA-9D57-8C248A4794C7}"/>
    <cellStyle name="Normal 2 3 2 2 6 3" xfId="2776" xr:uid="{00000000-0005-0000-0000-0000E4080000}"/>
    <cellStyle name="Normal 2 3 2 2 6 3 2" xfId="18426" xr:uid="{F34C0FE6-EE9C-4B77-A87C-CCE5548D0835}"/>
    <cellStyle name="Normal 2 3 2 2 6 4" xfId="2777" xr:uid="{00000000-0005-0000-0000-0000E5080000}"/>
    <cellStyle name="Normal 2 3 2 2 6 4 2" xfId="19727" xr:uid="{E7EC93DB-EF4B-4D84-83E6-39376AD586A8}"/>
    <cellStyle name="Normal 2 3 2 2 6 5" xfId="2778" xr:uid="{00000000-0005-0000-0000-0000E6080000}"/>
    <cellStyle name="Normal 2 3 2 2 6 6" xfId="13368" xr:uid="{0BC5A2C3-1F30-45C9-B361-1183D83E1067}"/>
    <cellStyle name="Normal 2 3 2 2 6 7" xfId="10933" xr:uid="{62C22A4D-7755-43C2-B848-46612B14FAE0}"/>
    <cellStyle name="Normal 2 3 2 2 6 8" xfId="14922" xr:uid="{BC1813EA-03F6-4FC9-B106-1AED6DADACB3}"/>
    <cellStyle name="Normal 2 3 2 2 7" xfId="2779" xr:uid="{00000000-0005-0000-0000-0000E7080000}"/>
    <cellStyle name="Normal 2 3 2 2 7 2" xfId="2780" xr:uid="{00000000-0005-0000-0000-0000E8080000}"/>
    <cellStyle name="Normal 2 3 2 2 7 3" xfId="2781" xr:uid="{00000000-0005-0000-0000-0000E9080000}"/>
    <cellStyle name="Normal 2 3 2 2 7 4" xfId="15648" xr:uid="{5BED4972-CA40-459E-A29D-D3305EE88A81}"/>
    <cellStyle name="Normal 2 3 2 2 8" xfId="2782" xr:uid="{00000000-0005-0000-0000-0000EA080000}"/>
    <cellStyle name="Normal 2 3 2 2 8 2" xfId="15908" xr:uid="{696F4D52-4FDB-4C37-8BFF-6D69BED03721}"/>
    <cellStyle name="Normal 2 3 2 2 9" xfId="2783" xr:uid="{00000000-0005-0000-0000-0000EB080000}"/>
    <cellStyle name="Normal 2 3 2 2 9 2" xfId="16142" xr:uid="{7774663F-5E0E-425D-A5CD-5AAAD16C67A8}"/>
    <cellStyle name="Normal 2 3 2 3" xfId="116" xr:uid="{00000000-0005-0000-0000-0000EC080000}"/>
    <cellStyle name="Normal 2 3 2 3 10" xfId="2784" xr:uid="{00000000-0005-0000-0000-0000ED080000}"/>
    <cellStyle name="Normal 2 3 2 3 11" xfId="2785" xr:uid="{00000000-0005-0000-0000-0000EE080000}"/>
    <cellStyle name="Normal 2 3 2 3 12" xfId="12612" xr:uid="{695F1164-4BAE-49F0-8946-7B5BB810240D}"/>
    <cellStyle name="Normal 2 3 2 3 13" xfId="10224" xr:uid="{3C8EB130-37DD-4A80-8B32-050BF225BEC1}"/>
    <cellStyle name="Normal 2 3 2 3 14" xfId="14155" xr:uid="{56CE5323-01C0-42D7-9C86-B9AC3A4725C6}"/>
    <cellStyle name="Normal 2 3 2 3 2" xfId="467" xr:uid="{00000000-0005-0000-0000-0000EF080000}"/>
    <cellStyle name="Normal 2 3 2 3 2 10" xfId="2786" xr:uid="{00000000-0005-0000-0000-0000F0080000}"/>
    <cellStyle name="Normal 2 3 2 3 2 11" xfId="12613" xr:uid="{3C688E64-CFCA-4FA1-84D2-1A70B84BBBC2}"/>
    <cellStyle name="Normal 2 3 2 3 2 12" xfId="10225" xr:uid="{B96B60C6-190D-409B-B96F-9CB69226ABF6}"/>
    <cellStyle name="Normal 2 3 2 3 2 13" xfId="14156" xr:uid="{5F667D20-35B7-4C0E-8D9C-81D68EA8FD69}"/>
    <cellStyle name="Normal 2 3 2 3 2 2" xfId="718" xr:uid="{00000000-0005-0000-0000-0000F1080000}"/>
    <cellStyle name="Normal 2 3 2 3 2 2 2" xfId="2787" xr:uid="{00000000-0005-0000-0000-0000F2080000}"/>
    <cellStyle name="Normal 2 3 2 3 2 2 2 2" xfId="2788" xr:uid="{00000000-0005-0000-0000-0000F3080000}"/>
    <cellStyle name="Normal 2 3 2 3 2 2 2 2 2" xfId="17207" xr:uid="{0F0CF51C-94A3-404A-816F-C5D39EBDB22E}"/>
    <cellStyle name="Normal 2 3 2 3 2 2 2 3" xfId="2789" xr:uid="{00000000-0005-0000-0000-0000F4080000}"/>
    <cellStyle name="Normal 2 3 2 3 2 2 2 3 2" xfId="18730" xr:uid="{56296A81-9F25-4BB1-B2FD-62F718772CF6}"/>
    <cellStyle name="Normal 2 3 2 3 2 2 2 4" xfId="2790" xr:uid="{00000000-0005-0000-0000-0000F5080000}"/>
    <cellStyle name="Normal 2 3 2 3 2 2 2 4 2" xfId="20031" xr:uid="{84406620-5D56-48D5-B62C-7959969A6627}"/>
    <cellStyle name="Normal 2 3 2 3 2 2 2 5" xfId="2791" xr:uid="{00000000-0005-0000-0000-0000F6080000}"/>
    <cellStyle name="Normal 2 3 2 3 2 2 2 6" xfId="13672" xr:uid="{FC626263-5FF0-402D-BA0A-37ABAA6486B3}"/>
    <cellStyle name="Normal 2 3 2 3 2 2 2 7" xfId="11323" xr:uid="{C00691B2-D589-4C4F-B3EA-9035F2CC7B9E}"/>
    <cellStyle name="Normal 2 3 2 3 2 2 2 8" xfId="15226" xr:uid="{6632E209-4EE3-44EC-9F12-F7F627E51531}"/>
    <cellStyle name="Normal 2 3 2 3 2 2 3" xfId="2792" xr:uid="{00000000-0005-0000-0000-0000F7080000}"/>
    <cellStyle name="Normal 2 3 2 3 2 2 3 2" xfId="2793" xr:uid="{00000000-0005-0000-0000-0000F8080000}"/>
    <cellStyle name="Normal 2 3 2 3 2 2 3 3" xfId="2794" xr:uid="{00000000-0005-0000-0000-0000F9080000}"/>
    <cellStyle name="Normal 2 3 2 3 2 2 3 4" xfId="16798" xr:uid="{6088DC69-DB00-46CF-AE02-2E357863C029}"/>
    <cellStyle name="Normal 2 3 2 3 2 2 4" xfId="2795" xr:uid="{00000000-0005-0000-0000-0000FA080000}"/>
    <cellStyle name="Normal 2 3 2 3 2 2 4 2" xfId="18321" xr:uid="{09B4B564-9467-4761-9280-20BE520AA64F}"/>
    <cellStyle name="Normal 2 3 2 3 2 2 5" xfId="2796" xr:uid="{00000000-0005-0000-0000-0000FB080000}"/>
    <cellStyle name="Normal 2 3 2 3 2 2 5 2" xfId="19270" xr:uid="{EFD0B004-4681-48E6-A2BD-79C7E15A8B9D}"/>
    <cellStyle name="Normal 2 3 2 3 2 2 6" xfId="2797" xr:uid="{00000000-0005-0000-0000-0000FC080000}"/>
    <cellStyle name="Normal 2 3 2 3 2 2 6 2" xfId="20909" xr:uid="{D2E29C5F-9B75-402E-934D-EA4FE5608F9B}"/>
    <cellStyle name="Normal 2 3 2 3 2 2 7" xfId="13263" xr:uid="{AD08AF7C-B584-4DBF-B070-665A17F273B6}"/>
    <cellStyle name="Normal 2 3 2 3 2 2 8" xfId="10607" xr:uid="{F3933374-8A9C-4A62-B348-E57F2335E9F8}"/>
    <cellStyle name="Normal 2 3 2 3 2 2 9" xfId="14816" xr:uid="{3E53BFEE-528E-43DD-A93F-0E93A55391B0}"/>
    <cellStyle name="Normal 2 3 2 3 2 3" xfId="2798" xr:uid="{00000000-0005-0000-0000-0000FD080000}"/>
    <cellStyle name="Normal 2 3 2 3 2 3 2" xfId="2799" xr:uid="{00000000-0005-0000-0000-0000FE080000}"/>
    <cellStyle name="Normal 2 3 2 3 2 3 2 2" xfId="2800" xr:uid="{00000000-0005-0000-0000-0000FF080000}"/>
    <cellStyle name="Normal 2 3 2 3 2 3 2 2 2" xfId="17208" xr:uid="{2FCAD8CA-AA9A-4E84-B2B4-3B1E03E71F27}"/>
    <cellStyle name="Normal 2 3 2 3 2 3 2 3" xfId="2801" xr:uid="{00000000-0005-0000-0000-000000090000}"/>
    <cellStyle name="Normal 2 3 2 3 2 3 2 3 2" xfId="18731" xr:uid="{1BB2CA9F-0CDF-4617-A862-0D5C6085D330}"/>
    <cellStyle name="Normal 2 3 2 3 2 3 2 4" xfId="2802" xr:uid="{00000000-0005-0000-0000-000001090000}"/>
    <cellStyle name="Normal 2 3 2 3 2 3 2 4 2" xfId="20032" xr:uid="{B0043BB1-9CC8-4272-8B09-1724639E0EDF}"/>
    <cellStyle name="Normal 2 3 2 3 2 3 2 5" xfId="2803" xr:uid="{00000000-0005-0000-0000-000002090000}"/>
    <cellStyle name="Normal 2 3 2 3 2 3 2 6" xfId="13673" xr:uid="{D0061E2C-0CC5-44BE-8879-1E4322124D67}"/>
    <cellStyle name="Normal 2 3 2 3 2 3 2 7" xfId="11324" xr:uid="{53AE8E22-8C7D-4ADD-B373-26DBCCA2E1D7}"/>
    <cellStyle name="Normal 2 3 2 3 2 3 2 8" xfId="15227" xr:uid="{E9622401-9545-4AAB-B2F0-EA873915EA9A}"/>
    <cellStyle name="Normal 2 3 2 3 2 3 3" xfId="2804" xr:uid="{00000000-0005-0000-0000-000003090000}"/>
    <cellStyle name="Normal 2 3 2 3 2 3 3 2" xfId="2805" xr:uid="{00000000-0005-0000-0000-000004090000}"/>
    <cellStyle name="Normal 2 3 2 3 2 3 3 3" xfId="2806" xr:uid="{00000000-0005-0000-0000-000005090000}"/>
    <cellStyle name="Normal 2 3 2 3 2 3 3 4" xfId="16550" xr:uid="{5E37F8D2-8325-497C-84DA-80921EB1F34C}"/>
    <cellStyle name="Normal 2 3 2 3 2 3 4" xfId="2807" xr:uid="{00000000-0005-0000-0000-000006090000}"/>
    <cellStyle name="Normal 2 3 2 3 2 3 4 2" xfId="18073" xr:uid="{D6CF7A44-C6FC-4B8E-8646-BACA627D5573}"/>
    <cellStyle name="Normal 2 3 2 3 2 3 5" xfId="2808" xr:uid="{00000000-0005-0000-0000-000007090000}"/>
    <cellStyle name="Normal 2 3 2 3 2 3 5 2" xfId="19271" xr:uid="{E1D7F6F1-0AA5-4E79-9918-F99AE0F6E24E}"/>
    <cellStyle name="Normal 2 3 2 3 2 3 6" xfId="2809" xr:uid="{00000000-0005-0000-0000-000008090000}"/>
    <cellStyle name="Normal 2 3 2 3 2 3 6 2" xfId="20661" xr:uid="{E0854BD7-266A-4DE4-857E-C598207D6130}"/>
    <cellStyle name="Normal 2 3 2 3 2 3 7" xfId="13015" xr:uid="{676D8146-705F-4374-8E41-6A6D527F1E69}"/>
    <cellStyle name="Normal 2 3 2 3 2 3 8" xfId="10845" xr:uid="{7A97AF49-812D-4A55-8E69-733F2F9BA5E4}"/>
    <cellStyle name="Normal 2 3 2 3 2 3 9" xfId="14567" xr:uid="{512CE039-2D86-4C66-95D9-8E997F4C1F45}"/>
    <cellStyle name="Normal 2 3 2 3 2 4" xfId="2810" xr:uid="{00000000-0005-0000-0000-000009090000}"/>
    <cellStyle name="Normal 2 3 2 3 2 4 2" xfId="2811" xr:uid="{00000000-0005-0000-0000-00000A090000}"/>
    <cellStyle name="Normal 2 3 2 3 2 4 2 2" xfId="16908" xr:uid="{D82E3DEB-E57A-4E7F-BB42-F0D11CA8BF70}"/>
    <cellStyle name="Normal 2 3 2 3 2 4 3" xfId="2812" xr:uid="{00000000-0005-0000-0000-00000B090000}"/>
    <cellStyle name="Normal 2 3 2 3 2 4 3 2" xfId="18431" xr:uid="{52B92F72-2633-497C-A907-0B2E340CF0B1}"/>
    <cellStyle name="Normal 2 3 2 3 2 4 4" xfId="2813" xr:uid="{00000000-0005-0000-0000-00000C090000}"/>
    <cellStyle name="Normal 2 3 2 3 2 4 4 2" xfId="19732" xr:uid="{DBB89750-F09A-4210-B547-5BD7F016B138}"/>
    <cellStyle name="Normal 2 3 2 3 2 4 5" xfId="2814" xr:uid="{00000000-0005-0000-0000-00000D090000}"/>
    <cellStyle name="Normal 2 3 2 3 2 4 6" xfId="13373" xr:uid="{9A2C4E25-EBDA-4017-B62A-549B6888CD37}"/>
    <cellStyle name="Normal 2 3 2 3 2 4 7" xfId="10938" xr:uid="{13EC196F-B8E0-4D2C-AF64-355B34BF94EF}"/>
    <cellStyle name="Normal 2 3 2 3 2 4 8" xfId="14927" xr:uid="{C8ED3D5D-99AE-4168-9452-E9BF514118DB}"/>
    <cellStyle name="Normal 2 3 2 3 2 5" xfId="2815" xr:uid="{00000000-0005-0000-0000-00000E090000}"/>
    <cellStyle name="Normal 2 3 2 3 2 5 2" xfId="2816" xr:uid="{00000000-0005-0000-0000-00000F090000}"/>
    <cellStyle name="Normal 2 3 2 3 2 5 3" xfId="2817" xr:uid="{00000000-0005-0000-0000-000010090000}"/>
    <cellStyle name="Normal 2 3 2 3 2 5 4" xfId="15821" xr:uid="{9182494B-A4FC-43F9-B32A-B01953BD1CC7}"/>
    <cellStyle name="Normal 2 3 2 3 2 6" xfId="2818" xr:uid="{00000000-0005-0000-0000-000011090000}"/>
    <cellStyle name="Normal 2 3 2 3 2 6 2" xfId="15913" xr:uid="{A4FA39A5-124A-4A54-820B-F9466C74A1C0}"/>
    <cellStyle name="Normal 2 3 2 3 2 7" xfId="2819" xr:uid="{00000000-0005-0000-0000-000012090000}"/>
    <cellStyle name="Normal 2 3 2 3 2 7 2" xfId="16147" xr:uid="{9C99DC7B-6920-476B-B8B8-8B1A46E954B3}"/>
    <cellStyle name="Normal 2 3 2 3 2 8" xfId="2820" xr:uid="{00000000-0005-0000-0000-000013090000}"/>
    <cellStyle name="Normal 2 3 2 3 2 8 2" xfId="17670" xr:uid="{1FE3C09C-2364-4B4E-AD57-A1E324427EC5}"/>
    <cellStyle name="Normal 2 3 2 3 2 9" xfId="2821" xr:uid="{00000000-0005-0000-0000-000014090000}"/>
    <cellStyle name="Normal 2 3 2 3 3" xfId="594" xr:uid="{00000000-0005-0000-0000-000015090000}"/>
    <cellStyle name="Normal 2 3 2 3 3 2" xfId="2822" xr:uid="{00000000-0005-0000-0000-000016090000}"/>
    <cellStyle name="Normal 2 3 2 3 3 2 2" xfId="2823" xr:uid="{00000000-0005-0000-0000-000017090000}"/>
    <cellStyle name="Normal 2 3 2 3 3 2 2 2" xfId="17209" xr:uid="{A06BE33A-A262-4677-B912-D5EAB0F319B1}"/>
    <cellStyle name="Normal 2 3 2 3 3 2 3" xfId="2824" xr:uid="{00000000-0005-0000-0000-000018090000}"/>
    <cellStyle name="Normal 2 3 2 3 3 2 3 2" xfId="18732" xr:uid="{62937706-22F0-4A39-8F43-E5DA86B69A6C}"/>
    <cellStyle name="Normal 2 3 2 3 3 2 4" xfId="2825" xr:uid="{00000000-0005-0000-0000-000019090000}"/>
    <cellStyle name="Normal 2 3 2 3 3 2 4 2" xfId="20033" xr:uid="{0080B7B4-0370-4503-9B68-82E32CE6320A}"/>
    <cellStyle name="Normal 2 3 2 3 3 2 5" xfId="2826" xr:uid="{00000000-0005-0000-0000-00001A090000}"/>
    <cellStyle name="Normal 2 3 2 3 3 2 6" xfId="13674" xr:uid="{5A57A726-8987-4D94-A82C-8BF838C53D4A}"/>
    <cellStyle name="Normal 2 3 2 3 3 2 7" xfId="11325" xr:uid="{A07747EA-7746-42AB-83CD-C126220586FB}"/>
    <cellStyle name="Normal 2 3 2 3 3 2 8" xfId="15228" xr:uid="{E68B4D2D-6382-41F4-9009-30D068E7A00A}"/>
    <cellStyle name="Normal 2 3 2 3 3 3" xfId="2827" xr:uid="{00000000-0005-0000-0000-00001B090000}"/>
    <cellStyle name="Normal 2 3 2 3 3 3 2" xfId="2828" xr:uid="{00000000-0005-0000-0000-00001C090000}"/>
    <cellStyle name="Normal 2 3 2 3 3 3 3" xfId="2829" xr:uid="{00000000-0005-0000-0000-00001D090000}"/>
    <cellStyle name="Normal 2 3 2 3 3 3 4" xfId="16674" xr:uid="{92A1D99C-5CEC-4B21-AB92-DBF00620FBAA}"/>
    <cellStyle name="Normal 2 3 2 3 3 4" xfId="2830" xr:uid="{00000000-0005-0000-0000-00001E090000}"/>
    <cellStyle name="Normal 2 3 2 3 3 4 2" xfId="18197" xr:uid="{8D216698-8043-4C5C-8615-39C8993D7DC6}"/>
    <cellStyle name="Normal 2 3 2 3 3 5" xfId="2831" xr:uid="{00000000-0005-0000-0000-00001F090000}"/>
    <cellStyle name="Normal 2 3 2 3 3 5 2" xfId="19272" xr:uid="{347DEB64-989E-4387-AC37-C9D261EA0B3A}"/>
    <cellStyle name="Normal 2 3 2 3 3 6" xfId="2832" xr:uid="{00000000-0005-0000-0000-000020090000}"/>
    <cellStyle name="Normal 2 3 2 3 3 6 2" xfId="20785" xr:uid="{3B6C8E1F-C794-4D58-9371-BEC2A5932C15}"/>
    <cellStyle name="Normal 2 3 2 3 3 7" xfId="13139" xr:uid="{AC7EB6BE-8E8D-4BA7-9493-7A7C7DEF82ED}"/>
    <cellStyle name="Normal 2 3 2 3 3 8" xfId="10488" xr:uid="{7C18E643-A7A0-4CB0-AAA9-6C4476C15ABE}"/>
    <cellStyle name="Normal 2 3 2 3 3 9" xfId="14692" xr:uid="{47FDB559-3A77-4420-813E-E29C07DD6956}"/>
    <cellStyle name="Normal 2 3 2 3 4" xfId="2833" xr:uid="{00000000-0005-0000-0000-000021090000}"/>
    <cellStyle name="Normal 2 3 2 3 4 2" xfId="2834" xr:uid="{00000000-0005-0000-0000-000022090000}"/>
    <cellStyle name="Normal 2 3 2 3 4 2 2" xfId="2835" xr:uid="{00000000-0005-0000-0000-000023090000}"/>
    <cellStyle name="Normal 2 3 2 3 4 2 2 2" xfId="17210" xr:uid="{AD2CC8E7-55D7-4951-9828-14678FF439AA}"/>
    <cellStyle name="Normal 2 3 2 3 4 2 3" xfId="2836" xr:uid="{00000000-0005-0000-0000-000024090000}"/>
    <cellStyle name="Normal 2 3 2 3 4 2 3 2" xfId="18733" xr:uid="{587D2983-66D5-40FF-B351-F7E58877A68E}"/>
    <cellStyle name="Normal 2 3 2 3 4 2 4" xfId="2837" xr:uid="{00000000-0005-0000-0000-000025090000}"/>
    <cellStyle name="Normal 2 3 2 3 4 2 4 2" xfId="20034" xr:uid="{36A32FA1-7A20-48FF-AB87-F3C0E018C1AA}"/>
    <cellStyle name="Normal 2 3 2 3 4 2 5" xfId="2838" xr:uid="{00000000-0005-0000-0000-000026090000}"/>
    <cellStyle name="Normal 2 3 2 3 4 2 6" xfId="13675" xr:uid="{D96B48AA-EC04-4DD5-B1F3-76C010E6BD69}"/>
    <cellStyle name="Normal 2 3 2 3 4 2 7" xfId="11326" xr:uid="{CCDB67D2-C813-48F7-8812-798AD66E39F1}"/>
    <cellStyle name="Normal 2 3 2 3 4 2 8" xfId="15229" xr:uid="{D7752A80-01B8-4C66-83A4-91AB6D1D2132}"/>
    <cellStyle name="Normal 2 3 2 3 4 3" xfId="2839" xr:uid="{00000000-0005-0000-0000-000027090000}"/>
    <cellStyle name="Normal 2 3 2 3 4 3 2" xfId="2840" xr:uid="{00000000-0005-0000-0000-000028090000}"/>
    <cellStyle name="Normal 2 3 2 3 4 3 3" xfId="2841" xr:uid="{00000000-0005-0000-0000-000029090000}"/>
    <cellStyle name="Normal 2 3 2 3 4 3 4" xfId="16359" xr:uid="{BB82C414-35D2-4941-842B-91463F6EA1C8}"/>
    <cellStyle name="Normal 2 3 2 3 4 4" xfId="2842" xr:uid="{00000000-0005-0000-0000-00002A090000}"/>
    <cellStyle name="Normal 2 3 2 3 4 4 2" xfId="17882" xr:uid="{7FBE1D69-E93C-4772-9AB1-CD53EE51A28A}"/>
    <cellStyle name="Normal 2 3 2 3 4 5" xfId="2843" xr:uid="{00000000-0005-0000-0000-00002B090000}"/>
    <cellStyle name="Normal 2 3 2 3 4 5 2" xfId="19273" xr:uid="{CD10E905-7F3A-4690-9BC6-D5DD1390C646}"/>
    <cellStyle name="Normal 2 3 2 3 4 6" xfId="2844" xr:uid="{00000000-0005-0000-0000-00002C090000}"/>
    <cellStyle name="Normal 2 3 2 3 4 6 2" xfId="20470" xr:uid="{F5FF7193-9443-46B1-8C9A-5C7E9E1642AD}"/>
    <cellStyle name="Normal 2 3 2 3 4 7" xfId="12824" xr:uid="{7C79EC5D-9734-4BED-BD77-2562E4E8C9E0}"/>
    <cellStyle name="Normal 2 3 2 3 4 8" xfId="10726" xr:uid="{7E37B01C-E952-4BCF-8C9B-2C53B38ADC8C}"/>
    <cellStyle name="Normal 2 3 2 3 4 9" xfId="14368" xr:uid="{C6C1B21C-0D07-4E0E-A5A0-F9B391168BB5}"/>
    <cellStyle name="Normal 2 3 2 3 5" xfId="2845" xr:uid="{00000000-0005-0000-0000-00002D090000}"/>
    <cellStyle name="Normal 2 3 2 3 5 2" xfId="2846" xr:uid="{00000000-0005-0000-0000-00002E090000}"/>
    <cellStyle name="Normal 2 3 2 3 5 2 2" xfId="16907" xr:uid="{DF298BB3-35C9-4C71-88E2-AE0736518DA0}"/>
    <cellStyle name="Normal 2 3 2 3 5 3" xfId="2847" xr:uid="{00000000-0005-0000-0000-00002F090000}"/>
    <cellStyle name="Normal 2 3 2 3 5 3 2" xfId="18430" xr:uid="{5044BE76-B54F-4087-A3BC-1F187975B351}"/>
    <cellStyle name="Normal 2 3 2 3 5 4" xfId="2848" xr:uid="{00000000-0005-0000-0000-000030090000}"/>
    <cellStyle name="Normal 2 3 2 3 5 4 2" xfId="19731" xr:uid="{EA3F61A0-ACF9-4420-86BF-519CA72C1461}"/>
    <cellStyle name="Normal 2 3 2 3 5 5" xfId="2849" xr:uid="{00000000-0005-0000-0000-000031090000}"/>
    <cellStyle name="Normal 2 3 2 3 5 6" xfId="13372" xr:uid="{4CD9DFBA-75D0-49E5-BAA7-BC60D6C75C58}"/>
    <cellStyle name="Normal 2 3 2 3 5 7" xfId="10937" xr:uid="{6C2D6728-2B13-4523-B98D-51A333254874}"/>
    <cellStyle name="Normal 2 3 2 3 5 8" xfId="14926" xr:uid="{55E4B6B5-050E-4F72-B3BE-054775698453}"/>
    <cellStyle name="Normal 2 3 2 3 6" xfId="2850" xr:uid="{00000000-0005-0000-0000-000032090000}"/>
    <cellStyle name="Normal 2 3 2 3 6 2" xfId="2851" xr:uid="{00000000-0005-0000-0000-000033090000}"/>
    <cellStyle name="Normal 2 3 2 3 6 3" xfId="2852" xr:uid="{00000000-0005-0000-0000-000034090000}"/>
    <cellStyle name="Normal 2 3 2 3 6 4" xfId="15709" xr:uid="{F3ECA5A0-FC76-4C13-B148-F14181E20457}"/>
    <cellStyle name="Normal 2 3 2 3 7" xfId="2853" xr:uid="{00000000-0005-0000-0000-000035090000}"/>
    <cellStyle name="Normal 2 3 2 3 7 2" xfId="15912" xr:uid="{BDD55FA4-3CD8-4BE0-878D-7BE43FE1A25E}"/>
    <cellStyle name="Normal 2 3 2 3 8" xfId="2854" xr:uid="{00000000-0005-0000-0000-000036090000}"/>
    <cellStyle name="Normal 2 3 2 3 8 2" xfId="16146" xr:uid="{2FAC3324-DEB7-49C9-A7B7-A3523EF5DDEF}"/>
    <cellStyle name="Normal 2 3 2 3 9" xfId="2855" xr:uid="{00000000-0005-0000-0000-000037090000}"/>
    <cellStyle name="Normal 2 3 2 3 9 2" xfId="17669" xr:uid="{01DA55D3-CFE8-4BC8-A295-DCE0A8698046}"/>
    <cellStyle name="Normal 2 3 2 4" xfId="400" xr:uid="{00000000-0005-0000-0000-000038090000}"/>
    <cellStyle name="Normal 2 3 2 4 10" xfId="2856" xr:uid="{00000000-0005-0000-0000-000039090000}"/>
    <cellStyle name="Normal 2 3 2 4 11" xfId="12614" xr:uid="{A137C793-5ED7-4F8F-A803-833C11D07732}"/>
    <cellStyle name="Normal 2 3 2 4 12" xfId="10226" xr:uid="{3398D054-31E5-44C0-A0D2-F9008F55E666}"/>
    <cellStyle name="Normal 2 3 2 4 13" xfId="14157" xr:uid="{B0BF983F-1815-41C7-BA1D-300096A71C7E}"/>
    <cellStyle name="Normal 2 3 2 4 2" xfId="651" xr:uid="{00000000-0005-0000-0000-00003A090000}"/>
    <cellStyle name="Normal 2 3 2 4 2 2" xfId="2857" xr:uid="{00000000-0005-0000-0000-00003B090000}"/>
    <cellStyle name="Normal 2 3 2 4 2 2 2" xfId="2858" xr:uid="{00000000-0005-0000-0000-00003C090000}"/>
    <cellStyle name="Normal 2 3 2 4 2 2 2 2" xfId="17211" xr:uid="{7A2DE63C-7473-4077-87DB-3B31E5F8CAA3}"/>
    <cellStyle name="Normal 2 3 2 4 2 2 3" xfId="2859" xr:uid="{00000000-0005-0000-0000-00003D090000}"/>
    <cellStyle name="Normal 2 3 2 4 2 2 3 2" xfId="18734" xr:uid="{4CF75A92-C225-4243-AAF6-08F0C22873E4}"/>
    <cellStyle name="Normal 2 3 2 4 2 2 4" xfId="2860" xr:uid="{00000000-0005-0000-0000-00003E090000}"/>
    <cellStyle name="Normal 2 3 2 4 2 2 4 2" xfId="20035" xr:uid="{2E37AE28-3E3D-4B20-B809-A94D0BE756C9}"/>
    <cellStyle name="Normal 2 3 2 4 2 2 5" xfId="2861" xr:uid="{00000000-0005-0000-0000-00003F090000}"/>
    <cellStyle name="Normal 2 3 2 4 2 2 6" xfId="13676" xr:uid="{241BBF34-8477-4EE4-99B2-B61C52AE5A99}"/>
    <cellStyle name="Normal 2 3 2 4 2 2 7" xfId="11327" xr:uid="{F58E63F9-4249-427F-8C18-AA0A8FB9C6D6}"/>
    <cellStyle name="Normal 2 3 2 4 2 2 8" xfId="15230" xr:uid="{EF711AC5-7150-4073-A33A-9B70CF4F9B5E}"/>
    <cellStyle name="Normal 2 3 2 4 2 3" xfId="2862" xr:uid="{00000000-0005-0000-0000-000040090000}"/>
    <cellStyle name="Normal 2 3 2 4 2 3 2" xfId="2863" xr:uid="{00000000-0005-0000-0000-000041090000}"/>
    <cellStyle name="Normal 2 3 2 4 2 3 3" xfId="2864" xr:uid="{00000000-0005-0000-0000-000042090000}"/>
    <cellStyle name="Normal 2 3 2 4 2 3 4" xfId="16731" xr:uid="{249F9357-BBA0-458D-9491-3935131622B5}"/>
    <cellStyle name="Normal 2 3 2 4 2 4" xfId="2865" xr:uid="{00000000-0005-0000-0000-000043090000}"/>
    <cellStyle name="Normal 2 3 2 4 2 4 2" xfId="18254" xr:uid="{7379EA1E-3E67-42EE-9530-7B1D4FF06AE9}"/>
    <cellStyle name="Normal 2 3 2 4 2 5" xfId="2866" xr:uid="{00000000-0005-0000-0000-000044090000}"/>
    <cellStyle name="Normal 2 3 2 4 2 5 2" xfId="19274" xr:uid="{9D3E88AF-140D-4233-8F0E-D4FBEB9A9CD0}"/>
    <cellStyle name="Normal 2 3 2 4 2 6" xfId="2867" xr:uid="{00000000-0005-0000-0000-000045090000}"/>
    <cellStyle name="Normal 2 3 2 4 2 6 2" xfId="20842" xr:uid="{1C120B9C-1D7A-4A00-B5BC-758CD076381C}"/>
    <cellStyle name="Normal 2 3 2 4 2 7" xfId="13196" xr:uid="{942A70EA-56CB-48AD-B871-E73D535784F2}"/>
    <cellStyle name="Normal 2 3 2 4 2 8" xfId="10540" xr:uid="{D993BE64-C4A6-43DF-A324-9A75D2917138}"/>
    <cellStyle name="Normal 2 3 2 4 2 9" xfId="14749" xr:uid="{A7723336-AFC4-44CB-A3C6-B26CFA456D8B}"/>
    <cellStyle name="Normal 2 3 2 4 3" xfId="2868" xr:uid="{00000000-0005-0000-0000-000046090000}"/>
    <cellStyle name="Normal 2 3 2 4 3 2" xfId="2869" xr:uid="{00000000-0005-0000-0000-000047090000}"/>
    <cellStyle name="Normal 2 3 2 4 3 2 2" xfId="2870" xr:uid="{00000000-0005-0000-0000-000048090000}"/>
    <cellStyle name="Normal 2 3 2 4 3 2 2 2" xfId="17212" xr:uid="{9CC82194-64F6-4291-8556-FE9125EC3BAE}"/>
    <cellStyle name="Normal 2 3 2 4 3 2 3" xfId="2871" xr:uid="{00000000-0005-0000-0000-000049090000}"/>
    <cellStyle name="Normal 2 3 2 4 3 2 3 2" xfId="18735" xr:uid="{8D514C68-7425-45B6-B20F-3492106C1248}"/>
    <cellStyle name="Normal 2 3 2 4 3 2 4" xfId="2872" xr:uid="{00000000-0005-0000-0000-00004A090000}"/>
    <cellStyle name="Normal 2 3 2 4 3 2 4 2" xfId="20036" xr:uid="{19BCBC1B-716E-456F-9C07-042B425E4AFC}"/>
    <cellStyle name="Normal 2 3 2 4 3 2 5" xfId="2873" xr:uid="{00000000-0005-0000-0000-00004B090000}"/>
    <cellStyle name="Normal 2 3 2 4 3 2 6" xfId="13677" xr:uid="{7BCC653B-4426-49A3-BF1B-23BC426817E6}"/>
    <cellStyle name="Normal 2 3 2 4 3 2 7" xfId="11328" xr:uid="{3ECA4981-79E4-4142-96AF-2A0AB1A6210F}"/>
    <cellStyle name="Normal 2 3 2 4 3 2 8" xfId="15231" xr:uid="{5CF70F4A-FE06-418D-8EBF-04BDD8CC5F64}"/>
    <cellStyle name="Normal 2 3 2 4 3 3" xfId="2874" xr:uid="{00000000-0005-0000-0000-00004C090000}"/>
    <cellStyle name="Normal 2 3 2 4 3 3 2" xfId="2875" xr:uid="{00000000-0005-0000-0000-00004D090000}"/>
    <cellStyle name="Normal 2 3 2 4 3 3 3" xfId="2876" xr:uid="{00000000-0005-0000-0000-00004E090000}"/>
    <cellStyle name="Normal 2 3 2 4 3 3 4" xfId="16483" xr:uid="{89FE6470-85C6-4726-BC47-2812E67B9A61}"/>
    <cellStyle name="Normal 2 3 2 4 3 4" xfId="2877" xr:uid="{00000000-0005-0000-0000-00004F090000}"/>
    <cellStyle name="Normal 2 3 2 4 3 4 2" xfId="18006" xr:uid="{C8DAB3A9-B641-4349-AF18-8164BE9AED7D}"/>
    <cellStyle name="Normal 2 3 2 4 3 5" xfId="2878" xr:uid="{00000000-0005-0000-0000-000050090000}"/>
    <cellStyle name="Normal 2 3 2 4 3 5 2" xfId="19275" xr:uid="{EF5C4C94-8128-4A11-81D7-61E1B89C7CF3}"/>
    <cellStyle name="Normal 2 3 2 4 3 6" xfId="2879" xr:uid="{00000000-0005-0000-0000-000051090000}"/>
    <cellStyle name="Normal 2 3 2 4 3 6 2" xfId="20594" xr:uid="{92162530-7AC1-4037-B92E-B5D8EB13C38B}"/>
    <cellStyle name="Normal 2 3 2 4 3 7" xfId="12948" xr:uid="{36524EBE-F908-4FA2-B832-7701A28BDDFC}"/>
    <cellStyle name="Normal 2 3 2 4 3 8" xfId="10778" xr:uid="{4DAC59AD-34A0-4744-800B-B9CA536DD294}"/>
    <cellStyle name="Normal 2 3 2 4 3 9" xfId="14500" xr:uid="{57161BE0-0CA4-48F2-822A-2DBBD6CC811C}"/>
    <cellStyle name="Normal 2 3 2 4 4" xfId="2880" xr:uid="{00000000-0005-0000-0000-000052090000}"/>
    <cellStyle name="Normal 2 3 2 4 4 2" xfId="2881" xr:uid="{00000000-0005-0000-0000-000053090000}"/>
    <cellStyle name="Normal 2 3 2 4 4 2 2" xfId="16909" xr:uid="{3AA2DF7F-F44C-4F19-8224-CE983D550CAD}"/>
    <cellStyle name="Normal 2 3 2 4 4 3" xfId="2882" xr:uid="{00000000-0005-0000-0000-000054090000}"/>
    <cellStyle name="Normal 2 3 2 4 4 3 2" xfId="18432" xr:uid="{D64C29A8-6F24-4B92-A084-C1813028B373}"/>
    <cellStyle name="Normal 2 3 2 4 4 4" xfId="2883" xr:uid="{00000000-0005-0000-0000-000055090000}"/>
    <cellStyle name="Normal 2 3 2 4 4 4 2" xfId="19733" xr:uid="{57FB4C84-C474-4BE2-BC1E-2B198A5BBF7C}"/>
    <cellStyle name="Normal 2 3 2 4 4 5" xfId="2884" xr:uid="{00000000-0005-0000-0000-000056090000}"/>
    <cellStyle name="Normal 2 3 2 4 4 6" xfId="13374" xr:uid="{7475F4E0-1DB2-4E49-8DA6-487D3FBDA85A}"/>
    <cellStyle name="Normal 2 3 2 4 4 7" xfId="10939" xr:uid="{3763ECBE-3D41-4254-83AC-0C4DC36D412F}"/>
    <cellStyle name="Normal 2 3 2 4 4 8" xfId="14928" xr:uid="{B6A8E70B-508A-4E8D-993D-BF4A0F560367}"/>
    <cellStyle name="Normal 2 3 2 4 5" xfId="2885" xr:uid="{00000000-0005-0000-0000-000057090000}"/>
    <cellStyle name="Normal 2 3 2 4 5 2" xfId="2886" xr:uid="{00000000-0005-0000-0000-000058090000}"/>
    <cellStyle name="Normal 2 3 2 4 5 3" xfId="2887" xr:uid="{00000000-0005-0000-0000-000059090000}"/>
    <cellStyle name="Normal 2 3 2 4 5 4" xfId="15758" xr:uid="{9BF02E51-8405-4563-9459-0E13FD8A5395}"/>
    <cellStyle name="Normal 2 3 2 4 6" xfId="2888" xr:uid="{00000000-0005-0000-0000-00005A090000}"/>
    <cellStyle name="Normal 2 3 2 4 6 2" xfId="15914" xr:uid="{F67AA29B-0EFC-4D09-8C8E-BFF19CA502E5}"/>
    <cellStyle name="Normal 2 3 2 4 7" xfId="2889" xr:uid="{00000000-0005-0000-0000-00005B090000}"/>
    <cellStyle name="Normal 2 3 2 4 7 2" xfId="16148" xr:uid="{677BDD54-9FA4-459D-9950-DDD96535BE0C}"/>
    <cellStyle name="Normal 2 3 2 4 8" xfId="2890" xr:uid="{00000000-0005-0000-0000-00005C090000}"/>
    <cellStyle name="Normal 2 3 2 4 8 2" xfId="17671" xr:uid="{05AC94BF-5365-4376-AC55-4B2C9091BDB6}"/>
    <cellStyle name="Normal 2 3 2 4 9" xfId="2891" xr:uid="{00000000-0005-0000-0000-00005D090000}"/>
    <cellStyle name="Normal 2 3 2 5" xfId="527" xr:uid="{00000000-0005-0000-0000-00005E090000}"/>
    <cellStyle name="Normal 2 3 2 5 2" xfId="2892" xr:uid="{00000000-0005-0000-0000-00005F090000}"/>
    <cellStyle name="Normal 2 3 2 5 2 2" xfId="2893" xr:uid="{00000000-0005-0000-0000-000060090000}"/>
    <cellStyle name="Normal 2 3 2 5 2 2 2" xfId="17213" xr:uid="{97C1F2DB-AF50-4968-AACD-57C3C38E73F3}"/>
    <cellStyle name="Normal 2 3 2 5 2 3" xfId="2894" xr:uid="{00000000-0005-0000-0000-000061090000}"/>
    <cellStyle name="Normal 2 3 2 5 2 3 2" xfId="18736" xr:uid="{1DD1495D-999D-46C9-8BE0-ADBBB46AF4FE}"/>
    <cellStyle name="Normal 2 3 2 5 2 4" xfId="2895" xr:uid="{00000000-0005-0000-0000-000062090000}"/>
    <cellStyle name="Normal 2 3 2 5 2 4 2" xfId="20037" xr:uid="{71E26209-13E7-487E-8E3E-CCCF8B8C181C}"/>
    <cellStyle name="Normal 2 3 2 5 2 5" xfId="2896" xr:uid="{00000000-0005-0000-0000-000063090000}"/>
    <cellStyle name="Normal 2 3 2 5 2 6" xfId="13678" xr:uid="{80F393A3-88DA-4446-ACA8-18BBA522A1A4}"/>
    <cellStyle name="Normal 2 3 2 5 2 7" xfId="11329" xr:uid="{1A99CF92-FDFF-493E-8551-59B63634384D}"/>
    <cellStyle name="Normal 2 3 2 5 2 8" xfId="15232" xr:uid="{ADE7F7CA-3CE8-48C8-BE11-E71FDC545D9F}"/>
    <cellStyle name="Normal 2 3 2 5 3" xfId="2897" xr:uid="{00000000-0005-0000-0000-000064090000}"/>
    <cellStyle name="Normal 2 3 2 5 3 2" xfId="2898" xr:uid="{00000000-0005-0000-0000-000065090000}"/>
    <cellStyle name="Normal 2 3 2 5 3 3" xfId="2899" xr:uid="{00000000-0005-0000-0000-000066090000}"/>
    <cellStyle name="Normal 2 3 2 5 3 4" xfId="16607" xr:uid="{C055870F-7BFC-4E5F-A441-F654394BA3CE}"/>
    <cellStyle name="Normal 2 3 2 5 4" xfId="2900" xr:uid="{00000000-0005-0000-0000-000067090000}"/>
    <cellStyle name="Normal 2 3 2 5 4 2" xfId="18130" xr:uid="{468C58E2-E784-4A02-A8D6-596C63039C70}"/>
    <cellStyle name="Normal 2 3 2 5 5" xfId="2901" xr:uid="{00000000-0005-0000-0000-000068090000}"/>
    <cellStyle name="Normal 2 3 2 5 5 2" xfId="19276" xr:uid="{14E2742C-BA96-4E7B-9DC1-FC8BA166D5D0}"/>
    <cellStyle name="Normal 2 3 2 5 6" xfId="2902" xr:uid="{00000000-0005-0000-0000-000069090000}"/>
    <cellStyle name="Normal 2 3 2 5 6 2" xfId="20718" xr:uid="{C131A11B-0DDF-45D1-9452-68515CDB6ECE}"/>
    <cellStyle name="Normal 2 3 2 5 7" xfId="13072" xr:uid="{9B83DDB9-3A6C-43E4-B86B-CEEE5AC1D7BD}"/>
    <cellStyle name="Normal 2 3 2 5 8" xfId="10421" xr:uid="{A2D3AFA1-D8F8-469A-8956-CF8590100FAB}"/>
    <cellStyle name="Normal 2 3 2 5 9" xfId="14625" xr:uid="{1CD7219D-095F-479E-BEF6-13FD581C673E}"/>
    <cellStyle name="Normal 2 3 2 6" xfId="2903" xr:uid="{00000000-0005-0000-0000-00006A090000}"/>
    <cellStyle name="Normal 2 3 2 6 2" xfId="2904" xr:uid="{00000000-0005-0000-0000-00006B090000}"/>
    <cellStyle name="Normal 2 3 2 6 2 2" xfId="2905" xr:uid="{00000000-0005-0000-0000-00006C090000}"/>
    <cellStyle name="Normal 2 3 2 6 2 2 2" xfId="17214" xr:uid="{2E50D8F6-499E-42E1-B070-45D8BD5A41BD}"/>
    <cellStyle name="Normal 2 3 2 6 2 3" xfId="2906" xr:uid="{00000000-0005-0000-0000-00006D090000}"/>
    <cellStyle name="Normal 2 3 2 6 2 3 2" xfId="18737" xr:uid="{74DCB954-6DFA-4F2C-923F-CC47ACC1C4AB}"/>
    <cellStyle name="Normal 2 3 2 6 2 4" xfId="2907" xr:uid="{00000000-0005-0000-0000-00006E090000}"/>
    <cellStyle name="Normal 2 3 2 6 2 4 2" xfId="20038" xr:uid="{B0A1DD2C-3B8D-49CE-A7F8-A215160073BB}"/>
    <cellStyle name="Normal 2 3 2 6 2 5" xfId="2908" xr:uid="{00000000-0005-0000-0000-00006F090000}"/>
    <cellStyle name="Normal 2 3 2 6 2 6" xfId="13679" xr:uid="{FBCB1E29-AF08-4BD4-A81B-9CEEE57DF019}"/>
    <cellStyle name="Normal 2 3 2 6 2 7" xfId="11330" xr:uid="{98877A0A-6C98-41E1-A565-D03D6903D711}"/>
    <cellStyle name="Normal 2 3 2 6 2 8" xfId="15233" xr:uid="{DCA35E3E-FE0B-4390-AECC-94DABBE63651}"/>
    <cellStyle name="Normal 2 3 2 6 3" xfId="2909" xr:uid="{00000000-0005-0000-0000-000070090000}"/>
    <cellStyle name="Normal 2 3 2 6 3 2" xfId="2910" xr:uid="{00000000-0005-0000-0000-000071090000}"/>
    <cellStyle name="Normal 2 3 2 6 3 3" xfId="2911" xr:uid="{00000000-0005-0000-0000-000072090000}"/>
    <cellStyle name="Normal 2 3 2 6 3 4" xfId="16356" xr:uid="{CE28A635-41C9-4786-B2E0-2FC9AB7D7B04}"/>
    <cellStyle name="Normal 2 3 2 6 4" xfId="2912" xr:uid="{00000000-0005-0000-0000-000073090000}"/>
    <cellStyle name="Normal 2 3 2 6 4 2" xfId="17879" xr:uid="{7BAC36FB-F637-4E7E-B088-3DE080A8BC3F}"/>
    <cellStyle name="Normal 2 3 2 6 5" xfId="2913" xr:uid="{00000000-0005-0000-0000-000074090000}"/>
    <cellStyle name="Normal 2 3 2 6 5 2" xfId="19277" xr:uid="{679991BE-C066-473D-8AFB-B4412685C263}"/>
    <cellStyle name="Normal 2 3 2 6 6" xfId="2914" xr:uid="{00000000-0005-0000-0000-000075090000}"/>
    <cellStyle name="Normal 2 3 2 6 6 2" xfId="20467" xr:uid="{62E91578-24EB-4BF7-B104-1D074504AC4D}"/>
    <cellStyle name="Normal 2 3 2 6 7" xfId="12821" xr:uid="{BCEA6297-3EF3-460D-9F12-83B8F01A72ED}"/>
    <cellStyle name="Normal 2 3 2 6 8" xfId="10659" xr:uid="{51BFF904-2AF0-4390-9295-26409A8D5946}"/>
    <cellStyle name="Normal 2 3 2 6 9" xfId="14365" xr:uid="{8760FD27-F3BB-4F10-B72F-B9F76802C5BD}"/>
    <cellStyle name="Normal 2 3 2 7" xfId="2915" xr:uid="{00000000-0005-0000-0000-000076090000}"/>
    <cellStyle name="Normal 2 3 2 7 2" xfId="2916" xr:uid="{00000000-0005-0000-0000-000077090000}"/>
    <cellStyle name="Normal 2 3 2 7 2 2" xfId="16902" xr:uid="{316F251F-33C6-4C9E-A913-395CC4C266A0}"/>
    <cellStyle name="Normal 2 3 2 7 3" xfId="2917" xr:uid="{00000000-0005-0000-0000-000078090000}"/>
    <cellStyle name="Normal 2 3 2 7 3 2" xfId="18425" xr:uid="{C53D5440-3582-433E-B0C4-333971360B8E}"/>
    <cellStyle name="Normal 2 3 2 7 4" xfId="2918" xr:uid="{00000000-0005-0000-0000-000079090000}"/>
    <cellStyle name="Normal 2 3 2 7 4 2" xfId="19726" xr:uid="{1E4E15C2-FB3D-4518-8AF1-B31E202B0341}"/>
    <cellStyle name="Normal 2 3 2 7 5" xfId="2919" xr:uid="{00000000-0005-0000-0000-00007A090000}"/>
    <cellStyle name="Normal 2 3 2 7 6" xfId="13367" xr:uid="{7CDC8F58-BDFA-46C1-9D39-D37CE9914250}"/>
    <cellStyle name="Normal 2 3 2 7 7" xfId="10932" xr:uid="{9C89B747-D4BF-43FF-B81E-582058DFF2D3}"/>
    <cellStyle name="Normal 2 3 2 7 8" xfId="14921" xr:uid="{9ED91903-69D4-4917-98F0-CD4F44B00F23}"/>
    <cellStyle name="Normal 2 3 2 8" xfId="2920" xr:uid="{00000000-0005-0000-0000-00007B090000}"/>
    <cellStyle name="Normal 2 3 2 8 2" xfId="2921" xr:uid="{00000000-0005-0000-0000-00007C090000}"/>
    <cellStyle name="Normal 2 3 2 8 3" xfId="2922" xr:uid="{00000000-0005-0000-0000-00007D090000}"/>
    <cellStyle name="Normal 2 3 2 8 4" xfId="15647" xr:uid="{4AFED05D-9B41-4F3A-8BEA-F827D79731A9}"/>
    <cellStyle name="Normal 2 3 2 9" xfId="2923" xr:uid="{00000000-0005-0000-0000-00007E090000}"/>
    <cellStyle name="Normal 2 3 2 9 2" xfId="15907" xr:uid="{AD028556-C1DB-41F4-B353-7BD52B9B63E5}"/>
    <cellStyle name="Normal 2 4" xfId="1" xr:uid="{00000000-0005-0000-0000-00007F090000}"/>
    <cellStyle name="Normal 2 4 2" xfId="117" xr:uid="{00000000-0005-0000-0000-000080090000}"/>
    <cellStyle name="Normal 2 4 3" xfId="9911" xr:uid="{00000000-0005-0000-0000-000081090000}"/>
    <cellStyle name="Normal 2 5" xfId="118" xr:uid="{00000000-0005-0000-0000-000082090000}"/>
    <cellStyle name="Normal 2 5 2" xfId="311" xr:uid="{00000000-0005-0000-0000-000083090000}"/>
    <cellStyle name="Normal 2 5 2 2" xfId="786" xr:uid="{00000000-0005-0000-0000-000084090000}"/>
    <cellStyle name="Normal 2 5 3" xfId="779" xr:uid="{00000000-0005-0000-0000-000085090000}"/>
    <cellStyle name="Normal 2 6" xfId="312" xr:uid="{00000000-0005-0000-0000-000086090000}"/>
    <cellStyle name="Normal 20" xfId="119" xr:uid="{00000000-0005-0000-0000-000087090000}"/>
    <cellStyle name="Normal 20 10" xfId="2924" xr:uid="{00000000-0005-0000-0000-000088090000}"/>
    <cellStyle name="Normal 20 10 2" xfId="16149" xr:uid="{C00A82FA-2638-46FE-A019-296BB3D107B1}"/>
    <cellStyle name="Normal 20 11" xfId="2925" xr:uid="{00000000-0005-0000-0000-000089090000}"/>
    <cellStyle name="Normal 20 11 2" xfId="17672" xr:uid="{2E5F34CB-314B-4C9A-B36B-7236427AEF1C}"/>
    <cellStyle name="Normal 20 12" xfId="2926" xr:uid="{00000000-0005-0000-0000-00008A090000}"/>
    <cellStyle name="Normal 20 13" xfId="2927" xr:uid="{00000000-0005-0000-0000-00008B090000}"/>
    <cellStyle name="Normal 20 14" xfId="12615" xr:uid="{3C7DCE14-3F0E-4165-9FF6-66684C80D8A6}"/>
    <cellStyle name="Normal 20 15" xfId="10227" xr:uid="{B1EDF10B-8B39-4411-BA37-9928DB20E55C}"/>
    <cellStyle name="Normal 20 16" xfId="14158" xr:uid="{7B00118A-EF36-4EB1-A5A2-D48EA6D73129}"/>
    <cellStyle name="Normal 20 2" xfId="120" xr:uid="{00000000-0005-0000-0000-00008C090000}"/>
    <cellStyle name="Normal 20 2 10" xfId="2928" xr:uid="{00000000-0005-0000-0000-00008D090000}"/>
    <cellStyle name="Normal 20 2 10 2" xfId="17673" xr:uid="{E020FE86-11D1-4F62-9245-56D320087FC1}"/>
    <cellStyle name="Normal 20 2 11" xfId="2929" xr:uid="{00000000-0005-0000-0000-00008E090000}"/>
    <cellStyle name="Normal 20 2 12" xfId="2930" xr:uid="{00000000-0005-0000-0000-00008F090000}"/>
    <cellStyle name="Normal 20 2 13" xfId="12616" xr:uid="{CCB90672-A244-4F3A-A1F2-34434BB58FDB}"/>
    <cellStyle name="Normal 20 2 14" xfId="10228" xr:uid="{8B8B5EA3-D384-4FC8-8CC7-FC430C829D99}"/>
    <cellStyle name="Normal 20 2 15" xfId="14159" xr:uid="{683539EB-CCCA-43F7-ADEC-42EA36D8F814}"/>
    <cellStyle name="Normal 20 2 2" xfId="121" xr:uid="{00000000-0005-0000-0000-000090090000}"/>
    <cellStyle name="Normal 20 2 2 10" xfId="2931" xr:uid="{00000000-0005-0000-0000-000091090000}"/>
    <cellStyle name="Normal 20 2 2 11" xfId="2932" xr:uid="{00000000-0005-0000-0000-000092090000}"/>
    <cellStyle name="Normal 20 2 2 12" xfId="12617" xr:uid="{B55DF5FC-C0B8-4F6D-9EA2-D56BD758B966}"/>
    <cellStyle name="Normal 20 2 2 13" xfId="10229" xr:uid="{CA588653-3BCE-4B57-AA8D-6FEF27FD2618}"/>
    <cellStyle name="Normal 20 2 2 14" xfId="14160" xr:uid="{0E0F0856-4BE3-4EE9-98AC-1EA71E767DD7}"/>
    <cellStyle name="Normal 20 2 2 2" xfId="498" xr:uid="{00000000-0005-0000-0000-000093090000}"/>
    <cellStyle name="Normal 20 2 2 2 10" xfId="2933" xr:uid="{00000000-0005-0000-0000-000094090000}"/>
    <cellStyle name="Normal 20 2 2 2 11" xfId="12618" xr:uid="{40BF9B83-4C2D-4A4F-AA29-5BD52B21C287}"/>
    <cellStyle name="Normal 20 2 2 2 12" xfId="10230" xr:uid="{AB9AC31E-1C1B-4813-B5E3-64B221AD7ED6}"/>
    <cellStyle name="Normal 20 2 2 2 13" xfId="14161" xr:uid="{3588BE80-1A63-4D9A-8670-BB5D4BD679A3}"/>
    <cellStyle name="Normal 20 2 2 2 2" xfId="749" xr:uid="{00000000-0005-0000-0000-000095090000}"/>
    <cellStyle name="Normal 20 2 2 2 2 2" xfId="2934" xr:uid="{00000000-0005-0000-0000-000096090000}"/>
    <cellStyle name="Normal 20 2 2 2 2 2 2" xfId="2935" xr:uid="{00000000-0005-0000-0000-000097090000}"/>
    <cellStyle name="Normal 20 2 2 2 2 2 2 2" xfId="17215" xr:uid="{09AB373B-4AE1-4860-B6FD-DF6ADC1AEA49}"/>
    <cellStyle name="Normal 20 2 2 2 2 2 3" xfId="2936" xr:uid="{00000000-0005-0000-0000-000098090000}"/>
    <cellStyle name="Normal 20 2 2 2 2 2 3 2" xfId="18738" xr:uid="{95076873-88D8-4BFD-98A6-885C1EA4BC3C}"/>
    <cellStyle name="Normal 20 2 2 2 2 2 4" xfId="2937" xr:uid="{00000000-0005-0000-0000-000099090000}"/>
    <cellStyle name="Normal 20 2 2 2 2 2 4 2" xfId="20039" xr:uid="{134DFB83-EB82-4A75-80F7-F19619CD183C}"/>
    <cellStyle name="Normal 20 2 2 2 2 2 5" xfId="2938" xr:uid="{00000000-0005-0000-0000-00009A090000}"/>
    <cellStyle name="Normal 20 2 2 2 2 2 6" xfId="13680" xr:uid="{7D67623D-E602-495F-91EB-ABAD7B4C74F1}"/>
    <cellStyle name="Normal 20 2 2 2 2 2 7" xfId="11331" xr:uid="{FC32CD20-66C0-4189-AC4C-CAE707B2ADBE}"/>
    <cellStyle name="Normal 20 2 2 2 2 2 8" xfId="15234" xr:uid="{58A1F9AB-0C26-47E3-A4A9-D16FEDF608D2}"/>
    <cellStyle name="Normal 20 2 2 2 2 3" xfId="2939" xr:uid="{00000000-0005-0000-0000-00009B090000}"/>
    <cellStyle name="Normal 20 2 2 2 2 3 2" xfId="2940" xr:uid="{00000000-0005-0000-0000-00009C090000}"/>
    <cellStyle name="Normal 20 2 2 2 2 3 3" xfId="2941" xr:uid="{00000000-0005-0000-0000-00009D090000}"/>
    <cellStyle name="Normal 20 2 2 2 2 3 4" xfId="16829" xr:uid="{06111D7A-5BDA-44FB-91A6-E304F447A32C}"/>
    <cellStyle name="Normal 20 2 2 2 2 4" xfId="2942" xr:uid="{00000000-0005-0000-0000-00009E090000}"/>
    <cellStyle name="Normal 20 2 2 2 2 4 2" xfId="18352" xr:uid="{0C13205A-2617-471E-A49D-E51C8F857E16}"/>
    <cellStyle name="Normal 20 2 2 2 2 5" xfId="2943" xr:uid="{00000000-0005-0000-0000-00009F090000}"/>
    <cellStyle name="Normal 20 2 2 2 2 5 2" xfId="19278" xr:uid="{D368E2DD-A887-4177-AFB9-2F1AFAC1FB9C}"/>
    <cellStyle name="Normal 20 2 2 2 2 6" xfId="2944" xr:uid="{00000000-0005-0000-0000-0000A0090000}"/>
    <cellStyle name="Normal 20 2 2 2 2 6 2" xfId="20940" xr:uid="{8CA6375E-72AB-4563-A0D4-B4454AEAD61E}"/>
    <cellStyle name="Normal 20 2 2 2 2 7" xfId="13294" xr:uid="{C0519349-7C5D-4B8A-8BE5-1E8F2F3A0831}"/>
    <cellStyle name="Normal 20 2 2 2 2 8" xfId="10638" xr:uid="{839C50A1-4081-411B-9FE4-A201E768F32E}"/>
    <cellStyle name="Normal 20 2 2 2 2 9" xfId="14847" xr:uid="{9FC20C12-25CA-4817-B0E6-29DD6241B413}"/>
    <cellStyle name="Normal 20 2 2 2 3" xfId="2945" xr:uid="{00000000-0005-0000-0000-0000A1090000}"/>
    <cellStyle name="Normal 20 2 2 2 3 2" xfId="2946" xr:uid="{00000000-0005-0000-0000-0000A2090000}"/>
    <cellStyle name="Normal 20 2 2 2 3 2 2" xfId="2947" xr:uid="{00000000-0005-0000-0000-0000A3090000}"/>
    <cellStyle name="Normal 20 2 2 2 3 2 2 2" xfId="17216" xr:uid="{DD3E370A-E3F1-472D-A6AA-1271431CA8B8}"/>
    <cellStyle name="Normal 20 2 2 2 3 2 3" xfId="2948" xr:uid="{00000000-0005-0000-0000-0000A4090000}"/>
    <cellStyle name="Normal 20 2 2 2 3 2 3 2" xfId="18739" xr:uid="{49D166BF-AF8D-49B0-A662-8BDADC122914}"/>
    <cellStyle name="Normal 20 2 2 2 3 2 4" xfId="2949" xr:uid="{00000000-0005-0000-0000-0000A5090000}"/>
    <cellStyle name="Normal 20 2 2 2 3 2 4 2" xfId="20040" xr:uid="{ECDB422D-CF9B-44D7-ACAA-2E2C4EC6AADD}"/>
    <cellStyle name="Normal 20 2 2 2 3 2 5" xfId="2950" xr:uid="{00000000-0005-0000-0000-0000A6090000}"/>
    <cellStyle name="Normal 20 2 2 2 3 2 6" xfId="13681" xr:uid="{92C74C60-AB27-49B4-BE13-FBA4505CF4BE}"/>
    <cellStyle name="Normal 20 2 2 2 3 2 7" xfId="11332" xr:uid="{3DBEF162-92EE-4D8C-AA37-8D5E99DFBD6F}"/>
    <cellStyle name="Normal 20 2 2 2 3 2 8" xfId="15235" xr:uid="{5A4EF533-BD3D-4F39-A49A-9DAA00DE987C}"/>
    <cellStyle name="Normal 20 2 2 2 3 3" xfId="2951" xr:uid="{00000000-0005-0000-0000-0000A7090000}"/>
    <cellStyle name="Normal 20 2 2 2 3 3 2" xfId="2952" xr:uid="{00000000-0005-0000-0000-0000A8090000}"/>
    <cellStyle name="Normal 20 2 2 2 3 3 3" xfId="2953" xr:uid="{00000000-0005-0000-0000-0000A9090000}"/>
    <cellStyle name="Normal 20 2 2 2 3 3 4" xfId="16581" xr:uid="{7FAF8BBE-2FC3-4B78-9F78-9CCFCF3C428A}"/>
    <cellStyle name="Normal 20 2 2 2 3 4" xfId="2954" xr:uid="{00000000-0005-0000-0000-0000AA090000}"/>
    <cellStyle name="Normal 20 2 2 2 3 4 2" xfId="18104" xr:uid="{86E32AC7-B4DD-4601-8A38-B4D1ACC451E0}"/>
    <cellStyle name="Normal 20 2 2 2 3 5" xfId="2955" xr:uid="{00000000-0005-0000-0000-0000AB090000}"/>
    <cellStyle name="Normal 20 2 2 2 3 5 2" xfId="19279" xr:uid="{01100306-638B-4613-8D00-71CE189F6DE8}"/>
    <cellStyle name="Normal 20 2 2 2 3 6" xfId="2956" xr:uid="{00000000-0005-0000-0000-0000AC090000}"/>
    <cellStyle name="Normal 20 2 2 2 3 6 2" xfId="20692" xr:uid="{15DC2019-3A23-4B52-A929-CDA1BB905619}"/>
    <cellStyle name="Normal 20 2 2 2 3 7" xfId="13046" xr:uid="{800AD065-46D3-41B2-B1C5-FA15F30B7A55}"/>
    <cellStyle name="Normal 20 2 2 2 3 8" xfId="10876" xr:uid="{5EB665D7-8360-47E3-9FFE-CB2E2333D05D}"/>
    <cellStyle name="Normal 20 2 2 2 3 9" xfId="14598" xr:uid="{CB227EAB-97A7-43DB-9E33-FF17E57495F8}"/>
    <cellStyle name="Normal 20 2 2 2 4" xfId="2957" xr:uid="{00000000-0005-0000-0000-0000AD090000}"/>
    <cellStyle name="Normal 20 2 2 2 4 2" xfId="2958" xr:uid="{00000000-0005-0000-0000-0000AE090000}"/>
    <cellStyle name="Normal 20 2 2 2 4 2 2" xfId="16913" xr:uid="{F5F90D42-A20F-4EF6-A2FB-82B071F2486F}"/>
    <cellStyle name="Normal 20 2 2 2 4 3" xfId="2959" xr:uid="{00000000-0005-0000-0000-0000AF090000}"/>
    <cellStyle name="Normal 20 2 2 2 4 3 2" xfId="18436" xr:uid="{CCE57F15-9B80-4CE0-B52F-6636F7261C92}"/>
    <cellStyle name="Normal 20 2 2 2 4 4" xfId="2960" xr:uid="{00000000-0005-0000-0000-0000B0090000}"/>
    <cellStyle name="Normal 20 2 2 2 4 4 2" xfId="19737" xr:uid="{167DDB9F-E1E4-4568-A5EB-BB636CF29821}"/>
    <cellStyle name="Normal 20 2 2 2 4 5" xfId="2961" xr:uid="{00000000-0005-0000-0000-0000B1090000}"/>
    <cellStyle name="Normal 20 2 2 2 4 6" xfId="13378" xr:uid="{1297349E-556B-4526-AE18-B6B34D040831}"/>
    <cellStyle name="Normal 20 2 2 2 4 7" xfId="10943" xr:uid="{C41C2AB2-F01D-4C75-9BF6-38459E32E79A}"/>
    <cellStyle name="Normal 20 2 2 2 4 8" xfId="14932" xr:uid="{443862E1-43CB-41E3-A767-B2388864A4CF}"/>
    <cellStyle name="Normal 20 2 2 2 5" xfId="2962" xr:uid="{00000000-0005-0000-0000-0000B2090000}"/>
    <cellStyle name="Normal 20 2 2 2 5 2" xfId="2963" xr:uid="{00000000-0005-0000-0000-0000B3090000}"/>
    <cellStyle name="Normal 20 2 2 2 5 3" xfId="2964" xr:uid="{00000000-0005-0000-0000-0000B4090000}"/>
    <cellStyle name="Normal 20 2 2 2 5 4" xfId="15852" xr:uid="{DD46C45E-0FEE-40B4-8FD1-274D855B5C07}"/>
    <cellStyle name="Normal 20 2 2 2 6" xfId="2965" xr:uid="{00000000-0005-0000-0000-0000B5090000}"/>
    <cellStyle name="Normal 20 2 2 2 6 2" xfId="15918" xr:uid="{7F68858C-0F80-49EE-87D2-C437F98CA8D6}"/>
    <cellStyle name="Normal 20 2 2 2 7" xfId="2966" xr:uid="{00000000-0005-0000-0000-0000B6090000}"/>
    <cellStyle name="Normal 20 2 2 2 7 2" xfId="16152" xr:uid="{04F30BE9-A85A-4493-9DA3-C2E1CA3283B1}"/>
    <cellStyle name="Normal 20 2 2 2 8" xfId="2967" xr:uid="{00000000-0005-0000-0000-0000B7090000}"/>
    <cellStyle name="Normal 20 2 2 2 8 2" xfId="17675" xr:uid="{9EE9553B-B6BC-4453-8CC7-8B608E950671}"/>
    <cellStyle name="Normal 20 2 2 2 9" xfId="2968" xr:uid="{00000000-0005-0000-0000-0000B8090000}"/>
    <cellStyle name="Normal 20 2 2 3" xfId="625" xr:uid="{00000000-0005-0000-0000-0000B9090000}"/>
    <cellStyle name="Normal 20 2 2 3 2" xfId="2969" xr:uid="{00000000-0005-0000-0000-0000BA090000}"/>
    <cellStyle name="Normal 20 2 2 3 2 2" xfId="2970" xr:uid="{00000000-0005-0000-0000-0000BB090000}"/>
    <cellStyle name="Normal 20 2 2 3 2 2 2" xfId="17217" xr:uid="{720E5A1B-BE03-4CA9-8B82-CF21DB871916}"/>
    <cellStyle name="Normal 20 2 2 3 2 3" xfId="2971" xr:uid="{00000000-0005-0000-0000-0000BC090000}"/>
    <cellStyle name="Normal 20 2 2 3 2 3 2" xfId="18740" xr:uid="{5296CCC5-C8AD-4A32-A330-53D3F19205AE}"/>
    <cellStyle name="Normal 20 2 2 3 2 4" xfId="2972" xr:uid="{00000000-0005-0000-0000-0000BD090000}"/>
    <cellStyle name="Normal 20 2 2 3 2 4 2" xfId="20041" xr:uid="{7759A68F-6247-41AF-88FE-2F77BFA9EA8C}"/>
    <cellStyle name="Normal 20 2 2 3 2 5" xfId="2973" xr:uid="{00000000-0005-0000-0000-0000BE090000}"/>
    <cellStyle name="Normal 20 2 2 3 2 6" xfId="13682" xr:uid="{9EF3C10E-47D4-47EE-8D82-0F3FA3A24DDA}"/>
    <cellStyle name="Normal 20 2 2 3 2 7" xfId="11333" xr:uid="{4C0A81C8-3B65-410B-89FD-8C0475450A96}"/>
    <cellStyle name="Normal 20 2 2 3 2 8" xfId="15236" xr:uid="{4C9A6040-18A4-4845-BC86-AA943D20D593}"/>
    <cellStyle name="Normal 20 2 2 3 3" xfId="2974" xr:uid="{00000000-0005-0000-0000-0000BF090000}"/>
    <cellStyle name="Normal 20 2 2 3 3 2" xfId="2975" xr:uid="{00000000-0005-0000-0000-0000C0090000}"/>
    <cellStyle name="Normal 20 2 2 3 3 3" xfId="2976" xr:uid="{00000000-0005-0000-0000-0000C1090000}"/>
    <cellStyle name="Normal 20 2 2 3 3 4" xfId="16705" xr:uid="{31379D2E-100B-445F-8B66-5838F524716A}"/>
    <cellStyle name="Normal 20 2 2 3 4" xfId="2977" xr:uid="{00000000-0005-0000-0000-0000C2090000}"/>
    <cellStyle name="Normal 20 2 2 3 4 2" xfId="18228" xr:uid="{B07EDD95-6D16-4016-8BE5-C4F92C96D60E}"/>
    <cellStyle name="Normal 20 2 2 3 5" xfId="2978" xr:uid="{00000000-0005-0000-0000-0000C3090000}"/>
    <cellStyle name="Normal 20 2 2 3 5 2" xfId="19280" xr:uid="{6C4D592E-3107-4484-872B-1D67426D6E91}"/>
    <cellStyle name="Normal 20 2 2 3 6" xfId="2979" xr:uid="{00000000-0005-0000-0000-0000C4090000}"/>
    <cellStyle name="Normal 20 2 2 3 6 2" xfId="20816" xr:uid="{76F7D1C2-7AC3-42FC-AF3F-0913DF2CA0FF}"/>
    <cellStyle name="Normal 20 2 2 3 7" xfId="13170" xr:uid="{D6600474-B1DC-43D6-A182-629150B41746}"/>
    <cellStyle name="Normal 20 2 2 3 8" xfId="10519" xr:uid="{943969E4-42E5-4DCF-96AB-DCDAE61639E3}"/>
    <cellStyle name="Normal 20 2 2 3 9" xfId="14723" xr:uid="{9A9FE3D9-90AC-416E-BD6C-B9E7E087BD25}"/>
    <cellStyle name="Normal 20 2 2 4" xfId="2980" xr:uid="{00000000-0005-0000-0000-0000C5090000}"/>
    <cellStyle name="Normal 20 2 2 4 2" xfId="2981" xr:uid="{00000000-0005-0000-0000-0000C6090000}"/>
    <cellStyle name="Normal 20 2 2 4 2 2" xfId="2982" xr:uid="{00000000-0005-0000-0000-0000C7090000}"/>
    <cellStyle name="Normal 20 2 2 4 2 2 2" xfId="17218" xr:uid="{2701B67F-5049-4497-99E1-A45D84E5EA3F}"/>
    <cellStyle name="Normal 20 2 2 4 2 3" xfId="2983" xr:uid="{00000000-0005-0000-0000-0000C8090000}"/>
    <cellStyle name="Normal 20 2 2 4 2 3 2" xfId="18741" xr:uid="{7DAF0B62-D77B-4B20-90A5-D0574D2102E7}"/>
    <cellStyle name="Normal 20 2 2 4 2 4" xfId="2984" xr:uid="{00000000-0005-0000-0000-0000C9090000}"/>
    <cellStyle name="Normal 20 2 2 4 2 4 2" xfId="20042" xr:uid="{5E65DFB7-E19F-458B-85A5-1182FE168FC1}"/>
    <cellStyle name="Normal 20 2 2 4 2 5" xfId="2985" xr:uid="{00000000-0005-0000-0000-0000CA090000}"/>
    <cellStyle name="Normal 20 2 2 4 2 6" xfId="13683" xr:uid="{D2ED8314-CBB4-45B9-B723-7BD46313BAC7}"/>
    <cellStyle name="Normal 20 2 2 4 2 7" xfId="11334" xr:uid="{DDEE921F-BDE4-472A-958D-1A9C75016393}"/>
    <cellStyle name="Normal 20 2 2 4 2 8" xfId="15237" xr:uid="{1802DFC5-429E-40E8-9FF5-B30B1A5F6BA7}"/>
    <cellStyle name="Normal 20 2 2 4 3" xfId="2986" xr:uid="{00000000-0005-0000-0000-0000CB090000}"/>
    <cellStyle name="Normal 20 2 2 4 3 2" xfId="2987" xr:uid="{00000000-0005-0000-0000-0000CC090000}"/>
    <cellStyle name="Normal 20 2 2 4 3 3" xfId="2988" xr:uid="{00000000-0005-0000-0000-0000CD090000}"/>
    <cellStyle name="Normal 20 2 2 4 3 4" xfId="16362" xr:uid="{69A3AE07-1C8F-4A85-8829-7B129E785A70}"/>
    <cellStyle name="Normal 20 2 2 4 4" xfId="2989" xr:uid="{00000000-0005-0000-0000-0000CE090000}"/>
    <cellStyle name="Normal 20 2 2 4 4 2" xfId="17885" xr:uid="{4703BAC3-54B4-45AF-AC98-4D8B4A9C496A}"/>
    <cellStyle name="Normal 20 2 2 4 5" xfId="2990" xr:uid="{00000000-0005-0000-0000-0000CF090000}"/>
    <cellStyle name="Normal 20 2 2 4 5 2" xfId="19281" xr:uid="{F55FCB3A-FF47-4648-AB54-D2CDE03AC16D}"/>
    <cellStyle name="Normal 20 2 2 4 6" xfId="2991" xr:uid="{00000000-0005-0000-0000-0000D0090000}"/>
    <cellStyle name="Normal 20 2 2 4 6 2" xfId="20473" xr:uid="{9DCA6727-4DBB-4156-B214-A955669D4B0B}"/>
    <cellStyle name="Normal 20 2 2 4 7" xfId="12827" xr:uid="{6B9F2E91-8572-48AA-885D-7D694CA9BED1}"/>
    <cellStyle name="Normal 20 2 2 4 8" xfId="10757" xr:uid="{6CC3C62D-4C6A-455E-A536-33ADB9740DE9}"/>
    <cellStyle name="Normal 20 2 2 4 9" xfId="14371" xr:uid="{E01E6DA4-6AE6-4FC7-B3B4-3BD4FC031C1C}"/>
    <cellStyle name="Normal 20 2 2 5" xfId="2992" xr:uid="{00000000-0005-0000-0000-0000D1090000}"/>
    <cellStyle name="Normal 20 2 2 5 2" xfId="2993" xr:uid="{00000000-0005-0000-0000-0000D2090000}"/>
    <cellStyle name="Normal 20 2 2 5 2 2" xfId="16912" xr:uid="{2A41D28B-124A-447C-836B-CF9E949A7D2D}"/>
    <cellStyle name="Normal 20 2 2 5 3" xfId="2994" xr:uid="{00000000-0005-0000-0000-0000D3090000}"/>
    <cellStyle name="Normal 20 2 2 5 3 2" xfId="18435" xr:uid="{D5467B04-5212-405A-AA50-9CCBD862C21D}"/>
    <cellStyle name="Normal 20 2 2 5 4" xfId="2995" xr:uid="{00000000-0005-0000-0000-0000D4090000}"/>
    <cellStyle name="Normal 20 2 2 5 4 2" xfId="19736" xr:uid="{B94434A5-181B-4842-A041-F5C85A97DF75}"/>
    <cellStyle name="Normal 20 2 2 5 5" xfId="2996" xr:uid="{00000000-0005-0000-0000-0000D5090000}"/>
    <cellStyle name="Normal 20 2 2 5 6" xfId="13377" xr:uid="{BCBC6259-DE5D-4E8A-8169-371481E5C093}"/>
    <cellStyle name="Normal 20 2 2 5 7" xfId="10942" xr:uid="{07E5E916-8C72-499C-80A2-45FA9A4E3976}"/>
    <cellStyle name="Normal 20 2 2 5 8" xfId="14931" xr:uid="{171EB668-BC35-4131-8B6A-1B8480FDCBF0}"/>
    <cellStyle name="Normal 20 2 2 6" xfId="2997" xr:uid="{00000000-0005-0000-0000-0000D6090000}"/>
    <cellStyle name="Normal 20 2 2 6 2" xfId="2998" xr:uid="{00000000-0005-0000-0000-0000D7090000}"/>
    <cellStyle name="Normal 20 2 2 6 3" xfId="2999" xr:uid="{00000000-0005-0000-0000-0000D8090000}"/>
    <cellStyle name="Normal 20 2 2 6 4" xfId="15740" xr:uid="{4E3214F3-964D-4BBD-8343-7D40B2AB570B}"/>
    <cellStyle name="Normal 20 2 2 7" xfId="3000" xr:uid="{00000000-0005-0000-0000-0000D9090000}"/>
    <cellStyle name="Normal 20 2 2 7 2" xfId="15917" xr:uid="{CE0B634D-864F-4153-BC81-24233B170CB7}"/>
    <cellStyle name="Normal 20 2 2 8" xfId="3001" xr:uid="{00000000-0005-0000-0000-0000DA090000}"/>
    <cellStyle name="Normal 20 2 2 8 2" xfId="16151" xr:uid="{9B9B2A8A-209E-4A23-86C4-829F02CB6AC6}"/>
    <cellStyle name="Normal 20 2 2 9" xfId="3002" xr:uid="{00000000-0005-0000-0000-0000DB090000}"/>
    <cellStyle name="Normal 20 2 2 9 2" xfId="17674" xr:uid="{7E782802-E59F-498B-8A94-3B72C339D6D8}"/>
    <cellStyle name="Normal 20 2 3" xfId="403" xr:uid="{00000000-0005-0000-0000-0000DC090000}"/>
    <cellStyle name="Normal 20 2 3 10" xfId="3003" xr:uid="{00000000-0005-0000-0000-0000DD090000}"/>
    <cellStyle name="Normal 20 2 3 11" xfId="12619" xr:uid="{300B3120-03C4-4968-BE0B-886AF93AE95C}"/>
    <cellStyle name="Normal 20 2 3 12" xfId="10231" xr:uid="{98C8BC44-3DE0-463F-A038-FD714A2C9463}"/>
    <cellStyle name="Normal 20 2 3 13" xfId="14162" xr:uid="{A0F0A4D3-15C9-41AB-8515-5691EC75463A}"/>
    <cellStyle name="Normal 20 2 3 2" xfId="654" xr:uid="{00000000-0005-0000-0000-0000DE090000}"/>
    <cellStyle name="Normal 20 2 3 2 2" xfId="3004" xr:uid="{00000000-0005-0000-0000-0000DF090000}"/>
    <cellStyle name="Normal 20 2 3 2 2 2" xfId="3005" xr:uid="{00000000-0005-0000-0000-0000E0090000}"/>
    <cellStyle name="Normal 20 2 3 2 2 2 2" xfId="17219" xr:uid="{A043FE73-DD77-41ED-9AFA-FE35AA2CA0D5}"/>
    <cellStyle name="Normal 20 2 3 2 2 3" xfId="3006" xr:uid="{00000000-0005-0000-0000-0000E1090000}"/>
    <cellStyle name="Normal 20 2 3 2 2 3 2" xfId="18742" xr:uid="{EFA4CBFC-A0D6-45ED-B557-F487CF8FFA55}"/>
    <cellStyle name="Normal 20 2 3 2 2 4" xfId="3007" xr:uid="{00000000-0005-0000-0000-0000E2090000}"/>
    <cellStyle name="Normal 20 2 3 2 2 4 2" xfId="20043" xr:uid="{85AF591E-EAC5-44F1-B83C-8AF47333BD69}"/>
    <cellStyle name="Normal 20 2 3 2 2 5" xfId="3008" xr:uid="{00000000-0005-0000-0000-0000E3090000}"/>
    <cellStyle name="Normal 20 2 3 2 2 6" xfId="13684" xr:uid="{D6546F8E-E252-4B5F-B9BD-C8653E7037ED}"/>
    <cellStyle name="Normal 20 2 3 2 2 7" xfId="11335" xr:uid="{8218F1BF-0493-4C21-80E3-B803A9722782}"/>
    <cellStyle name="Normal 20 2 3 2 2 8" xfId="15238" xr:uid="{47CAF4DC-65A4-4256-9F82-8A1E8929C3FF}"/>
    <cellStyle name="Normal 20 2 3 2 3" xfId="3009" xr:uid="{00000000-0005-0000-0000-0000E4090000}"/>
    <cellStyle name="Normal 20 2 3 2 3 2" xfId="3010" xr:uid="{00000000-0005-0000-0000-0000E5090000}"/>
    <cellStyle name="Normal 20 2 3 2 3 3" xfId="3011" xr:uid="{00000000-0005-0000-0000-0000E6090000}"/>
    <cellStyle name="Normal 20 2 3 2 3 4" xfId="16734" xr:uid="{745A1B78-173D-428D-816B-03EC33B1FD52}"/>
    <cellStyle name="Normal 20 2 3 2 4" xfId="3012" xr:uid="{00000000-0005-0000-0000-0000E7090000}"/>
    <cellStyle name="Normal 20 2 3 2 4 2" xfId="18257" xr:uid="{F66A3A08-94F0-462B-9DBD-D97B855B8E34}"/>
    <cellStyle name="Normal 20 2 3 2 5" xfId="3013" xr:uid="{00000000-0005-0000-0000-0000E8090000}"/>
    <cellStyle name="Normal 20 2 3 2 5 2" xfId="19282" xr:uid="{FB3EE2E0-4346-4D71-ACDC-EE38D9B98242}"/>
    <cellStyle name="Normal 20 2 3 2 6" xfId="3014" xr:uid="{00000000-0005-0000-0000-0000E9090000}"/>
    <cellStyle name="Normal 20 2 3 2 6 2" xfId="20845" xr:uid="{20097C28-423E-434C-B5A0-E200067313A0}"/>
    <cellStyle name="Normal 20 2 3 2 7" xfId="13199" xr:uid="{6DEEDD21-8975-46E2-943A-F46F79DF98DF}"/>
    <cellStyle name="Normal 20 2 3 2 8" xfId="10543" xr:uid="{ACE9716E-9EB7-4A3B-AC1A-FEAA9F4E6E3C}"/>
    <cellStyle name="Normal 20 2 3 2 9" xfId="14752" xr:uid="{D188712D-131B-4C0D-829B-99BF94A5DD38}"/>
    <cellStyle name="Normal 20 2 3 3" xfId="3015" xr:uid="{00000000-0005-0000-0000-0000EA090000}"/>
    <cellStyle name="Normal 20 2 3 3 2" xfId="3016" xr:uid="{00000000-0005-0000-0000-0000EB090000}"/>
    <cellStyle name="Normal 20 2 3 3 2 2" xfId="3017" xr:uid="{00000000-0005-0000-0000-0000EC090000}"/>
    <cellStyle name="Normal 20 2 3 3 2 2 2" xfId="17220" xr:uid="{348826B8-19A0-4025-98BD-EFE62C341708}"/>
    <cellStyle name="Normal 20 2 3 3 2 3" xfId="3018" xr:uid="{00000000-0005-0000-0000-0000ED090000}"/>
    <cellStyle name="Normal 20 2 3 3 2 3 2" xfId="18743" xr:uid="{E840E2D1-C790-464C-A3DE-B491CC423AF4}"/>
    <cellStyle name="Normal 20 2 3 3 2 4" xfId="3019" xr:uid="{00000000-0005-0000-0000-0000EE090000}"/>
    <cellStyle name="Normal 20 2 3 3 2 4 2" xfId="20044" xr:uid="{C78DF8F1-3757-41F0-B9D7-AA3731F1649B}"/>
    <cellStyle name="Normal 20 2 3 3 2 5" xfId="3020" xr:uid="{00000000-0005-0000-0000-0000EF090000}"/>
    <cellStyle name="Normal 20 2 3 3 2 6" xfId="13685" xr:uid="{7CD6E1CB-D2A6-4FF1-9B22-74467D927012}"/>
    <cellStyle name="Normal 20 2 3 3 2 7" xfId="11336" xr:uid="{5C8CC583-6F88-4814-B985-15A1DF74CA5F}"/>
    <cellStyle name="Normal 20 2 3 3 2 8" xfId="15239" xr:uid="{92278D48-7163-4942-AD46-B9D48C869397}"/>
    <cellStyle name="Normal 20 2 3 3 3" xfId="3021" xr:uid="{00000000-0005-0000-0000-0000F0090000}"/>
    <cellStyle name="Normal 20 2 3 3 3 2" xfId="3022" xr:uid="{00000000-0005-0000-0000-0000F1090000}"/>
    <cellStyle name="Normal 20 2 3 3 3 3" xfId="3023" xr:uid="{00000000-0005-0000-0000-0000F2090000}"/>
    <cellStyle name="Normal 20 2 3 3 3 4" xfId="16486" xr:uid="{0FF95D37-3CDA-47B7-9F68-BD1AB7E176CE}"/>
    <cellStyle name="Normal 20 2 3 3 4" xfId="3024" xr:uid="{00000000-0005-0000-0000-0000F3090000}"/>
    <cellStyle name="Normal 20 2 3 3 4 2" xfId="18009" xr:uid="{9AC74F97-FF22-4C58-8C08-B27F46232341}"/>
    <cellStyle name="Normal 20 2 3 3 5" xfId="3025" xr:uid="{00000000-0005-0000-0000-0000F4090000}"/>
    <cellStyle name="Normal 20 2 3 3 5 2" xfId="19283" xr:uid="{98E45BAE-F94C-45E9-82D7-14B5C9B8C924}"/>
    <cellStyle name="Normal 20 2 3 3 6" xfId="3026" xr:uid="{00000000-0005-0000-0000-0000F5090000}"/>
    <cellStyle name="Normal 20 2 3 3 6 2" xfId="20597" xr:uid="{FC52B436-EFFD-4A31-9AD1-74DE6F79FC4B}"/>
    <cellStyle name="Normal 20 2 3 3 7" xfId="12951" xr:uid="{8E079D32-CC41-474F-991C-A4268FF49A72}"/>
    <cellStyle name="Normal 20 2 3 3 8" xfId="10781" xr:uid="{72B68339-A060-42CB-BD94-A43EB5B4C90E}"/>
    <cellStyle name="Normal 20 2 3 3 9" xfId="14503" xr:uid="{FBD11D43-12CB-4EB8-AB5F-6092A77457A7}"/>
    <cellStyle name="Normal 20 2 3 4" xfId="3027" xr:uid="{00000000-0005-0000-0000-0000F6090000}"/>
    <cellStyle name="Normal 20 2 3 4 2" xfId="3028" xr:uid="{00000000-0005-0000-0000-0000F7090000}"/>
    <cellStyle name="Normal 20 2 3 4 2 2" xfId="16914" xr:uid="{31A9261B-4693-4506-859B-6EF251A74860}"/>
    <cellStyle name="Normal 20 2 3 4 3" xfId="3029" xr:uid="{00000000-0005-0000-0000-0000F8090000}"/>
    <cellStyle name="Normal 20 2 3 4 3 2" xfId="18437" xr:uid="{97487074-7547-4932-8C60-B8DADA7AE98D}"/>
    <cellStyle name="Normal 20 2 3 4 4" xfId="3030" xr:uid="{00000000-0005-0000-0000-0000F9090000}"/>
    <cellStyle name="Normal 20 2 3 4 4 2" xfId="19738" xr:uid="{7E726B7E-DD95-4E4C-9FE7-4E3B75F15582}"/>
    <cellStyle name="Normal 20 2 3 4 5" xfId="3031" xr:uid="{00000000-0005-0000-0000-0000FA090000}"/>
    <cellStyle name="Normal 20 2 3 4 6" xfId="13379" xr:uid="{B7BBB27C-00A1-48D6-97EB-5B4FCBECC770}"/>
    <cellStyle name="Normal 20 2 3 4 7" xfId="10944" xr:uid="{C0A4F1F9-B22D-4CB6-A9BA-702401901CB4}"/>
    <cellStyle name="Normal 20 2 3 4 8" xfId="14933" xr:uid="{5A6064E9-A788-4A6F-AB2A-AC67879CD5ED}"/>
    <cellStyle name="Normal 20 2 3 5" xfId="3032" xr:uid="{00000000-0005-0000-0000-0000FB090000}"/>
    <cellStyle name="Normal 20 2 3 5 2" xfId="3033" xr:uid="{00000000-0005-0000-0000-0000FC090000}"/>
    <cellStyle name="Normal 20 2 3 5 3" xfId="3034" xr:uid="{00000000-0005-0000-0000-0000FD090000}"/>
    <cellStyle name="Normal 20 2 3 5 4" xfId="15761" xr:uid="{921B265A-34C1-4232-9073-51B6D4BA17C9}"/>
    <cellStyle name="Normal 20 2 3 6" xfId="3035" xr:uid="{00000000-0005-0000-0000-0000FE090000}"/>
    <cellStyle name="Normal 20 2 3 6 2" xfId="15919" xr:uid="{F70FF77F-4792-4ABB-8138-91483F1B27C6}"/>
    <cellStyle name="Normal 20 2 3 7" xfId="3036" xr:uid="{00000000-0005-0000-0000-0000FF090000}"/>
    <cellStyle name="Normal 20 2 3 7 2" xfId="16153" xr:uid="{3F75B1E8-D5FC-4E84-8BF4-8B41E143558E}"/>
    <cellStyle name="Normal 20 2 3 8" xfId="3037" xr:uid="{00000000-0005-0000-0000-0000000A0000}"/>
    <cellStyle name="Normal 20 2 3 8 2" xfId="17676" xr:uid="{EA211436-E2BD-4C8E-9F99-4C1EE81AEFCB}"/>
    <cellStyle name="Normal 20 2 3 9" xfId="3038" xr:uid="{00000000-0005-0000-0000-0000010A0000}"/>
    <cellStyle name="Normal 20 2 4" xfId="530" xr:uid="{00000000-0005-0000-0000-0000020A0000}"/>
    <cellStyle name="Normal 20 2 4 2" xfId="3039" xr:uid="{00000000-0005-0000-0000-0000030A0000}"/>
    <cellStyle name="Normal 20 2 4 2 2" xfId="3040" xr:uid="{00000000-0005-0000-0000-0000040A0000}"/>
    <cellStyle name="Normal 20 2 4 2 2 2" xfId="17221" xr:uid="{DEEF8627-722F-438A-95F9-DFF1F39E631F}"/>
    <cellStyle name="Normal 20 2 4 2 3" xfId="3041" xr:uid="{00000000-0005-0000-0000-0000050A0000}"/>
    <cellStyle name="Normal 20 2 4 2 3 2" xfId="18744" xr:uid="{5B20217A-5BEF-4E9D-BD21-36621FCAE88C}"/>
    <cellStyle name="Normal 20 2 4 2 4" xfId="3042" xr:uid="{00000000-0005-0000-0000-0000060A0000}"/>
    <cellStyle name="Normal 20 2 4 2 4 2" xfId="20045" xr:uid="{CDEEFA44-5A80-4E13-8694-1D25D3FB8AC1}"/>
    <cellStyle name="Normal 20 2 4 2 5" xfId="3043" xr:uid="{00000000-0005-0000-0000-0000070A0000}"/>
    <cellStyle name="Normal 20 2 4 2 6" xfId="13686" xr:uid="{E890EC34-11C0-4808-B377-3DD96474C158}"/>
    <cellStyle name="Normal 20 2 4 2 7" xfId="11337" xr:uid="{F7888EB2-DDE6-4E8A-B483-1803C1E332A5}"/>
    <cellStyle name="Normal 20 2 4 2 8" xfId="15240" xr:uid="{652A3D77-9100-4FCD-A001-F405730B971F}"/>
    <cellStyle name="Normal 20 2 4 3" xfId="3044" xr:uid="{00000000-0005-0000-0000-0000080A0000}"/>
    <cellStyle name="Normal 20 2 4 3 2" xfId="3045" xr:uid="{00000000-0005-0000-0000-0000090A0000}"/>
    <cellStyle name="Normal 20 2 4 3 3" xfId="3046" xr:uid="{00000000-0005-0000-0000-00000A0A0000}"/>
    <cellStyle name="Normal 20 2 4 3 4" xfId="16610" xr:uid="{AD7CDFE7-0487-4827-ADF8-0777D096F5D5}"/>
    <cellStyle name="Normal 20 2 4 4" xfId="3047" xr:uid="{00000000-0005-0000-0000-00000B0A0000}"/>
    <cellStyle name="Normal 20 2 4 4 2" xfId="18133" xr:uid="{DBF09C6F-A61B-4A69-B953-7048BC45B8E7}"/>
    <cellStyle name="Normal 20 2 4 5" xfId="3048" xr:uid="{00000000-0005-0000-0000-00000C0A0000}"/>
    <cellStyle name="Normal 20 2 4 5 2" xfId="19284" xr:uid="{4434F671-3783-4D36-9B4A-1A34931CDAEC}"/>
    <cellStyle name="Normal 20 2 4 6" xfId="3049" xr:uid="{00000000-0005-0000-0000-00000D0A0000}"/>
    <cellStyle name="Normal 20 2 4 6 2" xfId="20721" xr:uid="{B25EC8DE-DEB4-4606-AC77-2E3218A46BCF}"/>
    <cellStyle name="Normal 20 2 4 7" xfId="13075" xr:uid="{ED89FA97-6D6B-4CC5-9FB5-60C904491EAD}"/>
    <cellStyle name="Normal 20 2 4 8" xfId="10424" xr:uid="{31AA2D10-4880-4DF1-AC2F-B6081A9BF8A0}"/>
    <cellStyle name="Normal 20 2 4 9" xfId="14628" xr:uid="{886E2438-CAAF-4986-BCF0-F7395EF6D125}"/>
    <cellStyle name="Normal 20 2 5" xfId="3050" xr:uid="{00000000-0005-0000-0000-00000E0A0000}"/>
    <cellStyle name="Normal 20 2 5 2" xfId="3051" xr:uid="{00000000-0005-0000-0000-00000F0A0000}"/>
    <cellStyle name="Normal 20 2 5 2 2" xfId="3052" xr:uid="{00000000-0005-0000-0000-0000100A0000}"/>
    <cellStyle name="Normal 20 2 5 2 2 2" xfId="17222" xr:uid="{933930DA-744B-45C3-B026-AD7E2D2DF0CC}"/>
    <cellStyle name="Normal 20 2 5 2 3" xfId="3053" xr:uid="{00000000-0005-0000-0000-0000110A0000}"/>
    <cellStyle name="Normal 20 2 5 2 3 2" xfId="18745" xr:uid="{3914D2F6-F206-45B7-9015-4146932BA230}"/>
    <cellStyle name="Normal 20 2 5 2 4" xfId="3054" xr:uid="{00000000-0005-0000-0000-0000120A0000}"/>
    <cellStyle name="Normal 20 2 5 2 4 2" xfId="20046" xr:uid="{0314B9BE-A51B-41E0-99A5-18E92EFB98BE}"/>
    <cellStyle name="Normal 20 2 5 2 5" xfId="3055" xr:uid="{00000000-0005-0000-0000-0000130A0000}"/>
    <cellStyle name="Normal 20 2 5 2 6" xfId="13687" xr:uid="{FCE8F17C-E92F-4302-9E4A-FE8753033648}"/>
    <cellStyle name="Normal 20 2 5 2 7" xfId="11338" xr:uid="{30A2866C-CE37-4AFF-8CDE-B36288013262}"/>
    <cellStyle name="Normal 20 2 5 2 8" xfId="15241" xr:uid="{6D10750B-BF87-420A-BE88-94973719320F}"/>
    <cellStyle name="Normal 20 2 5 3" xfId="3056" xr:uid="{00000000-0005-0000-0000-0000140A0000}"/>
    <cellStyle name="Normal 20 2 5 3 2" xfId="3057" xr:uid="{00000000-0005-0000-0000-0000150A0000}"/>
    <cellStyle name="Normal 20 2 5 3 3" xfId="3058" xr:uid="{00000000-0005-0000-0000-0000160A0000}"/>
    <cellStyle name="Normal 20 2 5 3 4" xfId="16361" xr:uid="{A79B6CD6-BC30-449A-AB22-A927553D8776}"/>
    <cellStyle name="Normal 20 2 5 4" xfId="3059" xr:uid="{00000000-0005-0000-0000-0000170A0000}"/>
    <cellStyle name="Normal 20 2 5 4 2" xfId="17884" xr:uid="{95A0725C-F5B6-4C6E-82A9-484BBC5B72D5}"/>
    <cellStyle name="Normal 20 2 5 5" xfId="3060" xr:uid="{00000000-0005-0000-0000-0000180A0000}"/>
    <cellStyle name="Normal 20 2 5 5 2" xfId="19285" xr:uid="{02C0E0D8-2DA1-46AB-87A1-D133EF8AB3C9}"/>
    <cellStyle name="Normal 20 2 5 6" xfId="3061" xr:uid="{00000000-0005-0000-0000-0000190A0000}"/>
    <cellStyle name="Normal 20 2 5 6 2" xfId="20472" xr:uid="{90A7F9BD-C67B-44B7-B0B8-A6E0134B1844}"/>
    <cellStyle name="Normal 20 2 5 7" xfId="12826" xr:uid="{5FE627E7-6EED-447D-95A9-4D35A95A6161}"/>
    <cellStyle name="Normal 20 2 5 8" xfId="10662" xr:uid="{2D2E0E74-4992-4852-A00B-31125C7A06BF}"/>
    <cellStyle name="Normal 20 2 5 9" xfId="14370" xr:uid="{E4EA140B-E0B6-4986-8CDE-0A03B2C83980}"/>
    <cellStyle name="Normal 20 2 6" xfId="3062" xr:uid="{00000000-0005-0000-0000-00001A0A0000}"/>
    <cellStyle name="Normal 20 2 6 2" xfId="3063" xr:uid="{00000000-0005-0000-0000-00001B0A0000}"/>
    <cellStyle name="Normal 20 2 6 2 2" xfId="16911" xr:uid="{E5AB09C3-46EA-494E-A65B-C64710DAF6C2}"/>
    <cellStyle name="Normal 20 2 6 3" xfId="3064" xr:uid="{00000000-0005-0000-0000-00001C0A0000}"/>
    <cellStyle name="Normal 20 2 6 3 2" xfId="18434" xr:uid="{98286218-EC6C-4644-B4D7-F63740330C34}"/>
    <cellStyle name="Normal 20 2 6 4" xfId="3065" xr:uid="{00000000-0005-0000-0000-00001D0A0000}"/>
    <cellStyle name="Normal 20 2 6 4 2" xfId="19735" xr:uid="{F852C70E-55D9-4E57-8C4C-1F52DA7AC90E}"/>
    <cellStyle name="Normal 20 2 6 5" xfId="3066" xr:uid="{00000000-0005-0000-0000-00001E0A0000}"/>
    <cellStyle name="Normal 20 2 6 6" xfId="13376" xr:uid="{CC22E4CA-47E4-4EED-A71D-F16D1D175B8C}"/>
    <cellStyle name="Normal 20 2 6 7" xfId="10941" xr:uid="{FA0B8B82-B743-4407-8629-88723C28F664}"/>
    <cellStyle name="Normal 20 2 6 8" xfId="14930" xr:uid="{75DADA92-9005-4E33-991B-36EF90D4D334}"/>
    <cellStyle name="Normal 20 2 7" xfId="3067" xr:uid="{00000000-0005-0000-0000-00001F0A0000}"/>
    <cellStyle name="Normal 20 2 7 2" xfId="3068" xr:uid="{00000000-0005-0000-0000-0000200A0000}"/>
    <cellStyle name="Normal 20 2 7 3" xfId="3069" xr:uid="{00000000-0005-0000-0000-0000210A0000}"/>
    <cellStyle name="Normal 20 2 7 4" xfId="15650" xr:uid="{531C0069-41D3-49C5-9BE5-5A113825436A}"/>
    <cellStyle name="Normal 20 2 8" xfId="3070" xr:uid="{00000000-0005-0000-0000-0000220A0000}"/>
    <cellStyle name="Normal 20 2 8 2" xfId="15916" xr:uid="{95E2EB00-8046-432E-A431-B0BBDC70F7B9}"/>
    <cellStyle name="Normal 20 2 9" xfId="3071" xr:uid="{00000000-0005-0000-0000-0000230A0000}"/>
    <cellStyle name="Normal 20 2 9 2" xfId="16150" xr:uid="{EA23C2A6-C42A-4FE7-A4F6-777D6E614670}"/>
    <cellStyle name="Normal 20 3" xfId="122" xr:uid="{00000000-0005-0000-0000-0000240A0000}"/>
    <cellStyle name="Normal 20 3 10" xfId="3072" xr:uid="{00000000-0005-0000-0000-0000250A0000}"/>
    <cellStyle name="Normal 20 3 11" xfId="3073" xr:uid="{00000000-0005-0000-0000-0000260A0000}"/>
    <cellStyle name="Normal 20 3 12" xfId="12620" xr:uid="{0D2101C7-5F1D-43A0-9BB6-73BBBB80FF27}"/>
    <cellStyle name="Normal 20 3 13" xfId="10232" xr:uid="{57B0736E-8764-41E3-B606-B5D11E7420DF}"/>
    <cellStyle name="Normal 20 3 14" xfId="14163" xr:uid="{FED75D1C-7E6A-477F-84EE-A1865B2D6705}"/>
    <cellStyle name="Normal 20 3 2" xfId="468" xr:uid="{00000000-0005-0000-0000-0000270A0000}"/>
    <cellStyle name="Normal 20 3 2 10" xfId="3074" xr:uid="{00000000-0005-0000-0000-0000280A0000}"/>
    <cellStyle name="Normal 20 3 2 11" xfId="12621" xr:uid="{86437DAE-83E3-44FF-95FC-07FED421E50D}"/>
    <cellStyle name="Normal 20 3 2 12" xfId="10233" xr:uid="{B1AFBED2-D553-42BB-94C1-55130D20601D}"/>
    <cellStyle name="Normal 20 3 2 13" xfId="14164" xr:uid="{99AA4F54-4799-42EB-A457-C460D863B1C4}"/>
    <cellStyle name="Normal 20 3 2 2" xfId="719" xr:uid="{00000000-0005-0000-0000-0000290A0000}"/>
    <cellStyle name="Normal 20 3 2 2 2" xfId="3075" xr:uid="{00000000-0005-0000-0000-00002A0A0000}"/>
    <cellStyle name="Normal 20 3 2 2 2 2" xfId="3076" xr:uid="{00000000-0005-0000-0000-00002B0A0000}"/>
    <cellStyle name="Normal 20 3 2 2 2 2 2" xfId="17223" xr:uid="{9D8D1CA9-F846-4496-81EA-6F9D5C6BA9A0}"/>
    <cellStyle name="Normal 20 3 2 2 2 3" xfId="3077" xr:uid="{00000000-0005-0000-0000-00002C0A0000}"/>
    <cellStyle name="Normal 20 3 2 2 2 3 2" xfId="18746" xr:uid="{D3CE4375-8877-41B3-93EE-10617B994A10}"/>
    <cellStyle name="Normal 20 3 2 2 2 4" xfId="3078" xr:uid="{00000000-0005-0000-0000-00002D0A0000}"/>
    <cellStyle name="Normal 20 3 2 2 2 4 2" xfId="20047" xr:uid="{1A23D2D0-9F7A-4317-BABE-D6A8214A9D85}"/>
    <cellStyle name="Normal 20 3 2 2 2 5" xfId="3079" xr:uid="{00000000-0005-0000-0000-00002E0A0000}"/>
    <cellStyle name="Normal 20 3 2 2 2 6" xfId="13688" xr:uid="{5895F4F7-A51A-476C-9BC0-64F6655CE534}"/>
    <cellStyle name="Normal 20 3 2 2 2 7" xfId="11339" xr:uid="{C998016F-3CE8-471A-80FC-6B9CE498960C}"/>
    <cellStyle name="Normal 20 3 2 2 2 8" xfId="15242" xr:uid="{59CA882A-BA95-43B0-98B8-47DCFC4124BF}"/>
    <cellStyle name="Normal 20 3 2 2 3" xfId="3080" xr:uid="{00000000-0005-0000-0000-00002F0A0000}"/>
    <cellStyle name="Normal 20 3 2 2 3 2" xfId="3081" xr:uid="{00000000-0005-0000-0000-0000300A0000}"/>
    <cellStyle name="Normal 20 3 2 2 3 3" xfId="3082" xr:uid="{00000000-0005-0000-0000-0000310A0000}"/>
    <cellStyle name="Normal 20 3 2 2 3 4" xfId="16799" xr:uid="{945905DC-C4C7-42E7-9D64-FCCBC08328F1}"/>
    <cellStyle name="Normal 20 3 2 2 4" xfId="3083" xr:uid="{00000000-0005-0000-0000-0000320A0000}"/>
    <cellStyle name="Normal 20 3 2 2 4 2" xfId="18322" xr:uid="{10F84078-1A86-4268-A4FB-493691E1298B}"/>
    <cellStyle name="Normal 20 3 2 2 5" xfId="3084" xr:uid="{00000000-0005-0000-0000-0000330A0000}"/>
    <cellStyle name="Normal 20 3 2 2 5 2" xfId="19286" xr:uid="{3E747604-9020-45CA-BE47-62B3EE63CCDE}"/>
    <cellStyle name="Normal 20 3 2 2 6" xfId="3085" xr:uid="{00000000-0005-0000-0000-0000340A0000}"/>
    <cellStyle name="Normal 20 3 2 2 6 2" xfId="20910" xr:uid="{D25CD1CA-CCB8-4074-A895-045AB6ECCF49}"/>
    <cellStyle name="Normal 20 3 2 2 7" xfId="13264" xr:uid="{B1DDEADA-ACAA-4842-A24E-EA0528EB34A3}"/>
    <cellStyle name="Normal 20 3 2 2 8" xfId="10608" xr:uid="{5EAA7F7D-2AC5-4B20-8A8A-B6006622A7EB}"/>
    <cellStyle name="Normal 20 3 2 2 9" xfId="14817" xr:uid="{A69931A0-400D-4273-A044-B654FE210F1B}"/>
    <cellStyle name="Normal 20 3 2 3" xfId="3086" xr:uid="{00000000-0005-0000-0000-0000350A0000}"/>
    <cellStyle name="Normal 20 3 2 3 2" xfId="3087" xr:uid="{00000000-0005-0000-0000-0000360A0000}"/>
    <cellStyle name="Normal 20 3 2 3 2 2" xfId="3088" xr:uid="{00000000-0005-0000-0000-0000370A0000}"/>
    <cellStyle name="Normal 20 3 2 3 2 2 2" xfId="17224" xr:uid="{F3611906-334F-4514-A544-625FA7C47B5B}"/>
    <cellStyle name="Normal 20 3 2 3 2 3" xfId="3089" xr:uid="{00000000-0005-0000-0000-0000380A0000}"/>
    <cellStyle name="Normal 20 3 2 3 2 3 2" xfId="18747" xr:uid="{4418AC0C-7A0D-4EB7-890A-6B8B24D31C69}"/>
    <cellStyle name="Normal 20 3 2 3 2 4" xfId="3090" xr:uid="{00000000-0005-0000-0000-0000390A0000}"/>
    <cellStyle name="Normal 20 3 2 3 2 4 2" xfId="20048" xr:uid="{12706FDE-6D4C-452A-9D42-089EA22B9F0B}"/>
    <cellStyle name="Normal 20 3 2 3 2 5" xfId="3091" xr:uid="{00000000-0005-0000-0000-00003A0A0000}"/>
    <cellStyle name="Normal 20 3 2 3 2 6" xfId="13689" xr:uid="{0CC17D55-901B-451B-A91B-E325018FA2A6}"/>
    <cellStyle name="Normal 20 3 2 3 2 7" xfId="11340" xr:uid="{DF73F5E4-8651-4C82-8C6E-919BF9B19A1E}"/>
    <cellStyle name="Normal 20 3 2 3 2 8" xfId="15243" xr:uid="{E0EEC110-CCEC-4A89-ACF4-0ED60B55B19B}"/>
    <cellStyle name="Normal 20 3 2 3 3" xfId="3092" xr:uid="{00000000-0005-0000-0000-00003B0A0000}"/>
    <cellStyle name="Normal 20 3 2 3 3 2" xfId="3093" xr:uid="{00000000-0005-0000-0000-00003C0A0000}"/>
    <cellStyle name="Normal 20 3 2 3 3 3" xfId="3094" xr:uid="{00000000-0005-0000-0000-00003D0A0000}"/>
    <cellStyle name="Normal 20 3 2 3 3 4" xfId="16551" xr:uid="{B06FB5F7-3BEA-4B23-93C1-EC4AB3F4975E}"/>
    <cellStyle name="Normal 20 3 2 3 4" xfId="3095" xr:uid="{00000000-0005-0000-0000-00003E0A0000}"/>
    <cellStyle name="Normal 20 3 2 3 4 2" xfId="18074" xr:uid="{865A20A9-183C-4367-A11B-0228778EA136}"/>
    <cellStyle name="Normal 20 3 2 3 5" xfId="3096" xr:uid="{00000000-0005-0000-0000-00003F0A0000}"/>
    <cellStyle name="Normal 20 3 2 3 5 2" xfId="19287" xr:uid="{349ED30C-05D6-424D-912C-CB80CD29EC9C}"/>
    <cellStyle name="Normal 20 3 2 3 6" xfId="3097" xr:uid="{00000000-0005-0000-0000-0000400A0000}"/>
    <cellStyle name="Normal 20 3 2 3 6 2" xfId="20662" xr:uid="{92FC9794-EEF2-49D2-9594-B4FD65F258F0}"/>
    <cellStyle name="Normal 20 3 2 3 7" xfId="13016" xr:uid="{AAF04CCC-8F0E-4D24-A251-B34697A2C6F4}"/>
    <cellStyle name="Normal 20 3 2 3 8" xfId="10846" xr:uid="{4B0A81ED-D83A-41C4-8BDF-133A293D75DC}"/>
    <cellStyle name="Normal 20 3 2 3 9" xfId="14568" xr:uid="{C8D46252-D51F-47F7-9422-24C42DABEEBE}"/>
    <cellStyle name="Normal 20 3 2 4" xfId="3098" xr:uid="{00000000-0005-0000-0000-0000410A0000}"/>
    <cellStyle name="Normal 20 3 2 4 2" xfId="3099" xr:uid="{00000000-0005-0000-0000-0000420A0000}"/>
    <cellStyle name="Normal 20 3 2 4 2 2" xfId="16916" xr:uid="{C10F4769-4C9B-4A9F-91E5-1E00C0CC11C6}"/>
    <cellStyle name="Normal 20 3 2 4 3" xfId="3100" xr:uid="{00000000-0005-0000-0000-0000430A0000}"/>
    <cellStyle name="Normal 20 3 2 4 3 2" xfId="18439" xr:uid="{514A964F-525C-4A37-9A99-5B4D9BD16B9F}"/>
    <cellStyle name="Normal 20 3 2 4 4" xfId="3101" xr:uid="{00000000-0005-0000-0000-0000440A0000}"/>
    <cellStyle name="Normal 20 3 2 4 4 2" xfId="19740" xr:uid="{EB3B7D39-4B5A-49AE-80AE-636E4FC85B82}"/>
    <cellStyle name="Normal 20 3 2 4 5" xfId="3102" xr:uid="{00000000-0005-0000-0000-0000450A0000}"/>
    <cellStyle name="Normal 20 3 2 4 6" xfId="13381" xr:uid="{9061EDB6-F5FA-4B5F-9498-DD531F6F9D88}"/>
    <cellStyle name="Normal 20 3 2 4 7" xfId="10946" xr:uid="{A8020B36-5450-480D-A7F2-607BB9E4B146}"/>
    <cellStyle name="Normal 20 3 2 4 8" xfId="14935" xr:uid="{6C06A686-ED63-49D3-A302-A75D95BF106A}"/>
    <cellStyle name="Normal 20 3 2 5" xfId="3103" xr:uid="{00000000-0005-0000-0000-0000460A0000}"/>
    <cellStyle name="Normal 20 3 2 5 2" xfId="3104" xr:uid="{00000000-0005-0000-0000-0000470A0000}"/>
    <cellStyle name="Normal 20 3 2 5 3" xfId="3105" xr:uid="{00000000-0005-0000-0000-0000480A0000}"/>
    <cellStyle name="Normal 20 3 2 5 4" xfId="15822" xr:uid="{44656EE8-7908-4644-8051-7C231E1BD68A}"/>
    <cellStyle name="Normal 20 3 2 6" xfId="3106" xr:uid="{00000000-0005-0000-0000-0000490A0000}"/>
    <cellStyle name="Normal 20 3 2 6 2" xfId="15921" xr:uid="{BCEEBC67-399D-451F-B49C-58D7C864EF2F}"/>
    <cellStyle name="Normal 20 3 2 7" xfId="3107" xr:uid="{00000000-0005-0000-0000-00004A0A0000}"/>
    <cellStyle name="Normal 20 3 2 7 2" xfId="16155" xr:uid="{44E78F71-A6CD-46F6-8383-D725F43FAA98}"/>
    <cellStyle name="Normal 20 3 2 8" xfId="3108" xr:uid="{00000000-0005-0000-0000-00004B0A0000}"/>
    <cellStyle name="Normal 20 3 2 8 2" xfId="17678" xr:uid="{D88515C4-35A1-401A-B117-86369F76B2B4}"/>
    <cellStyle name="Normal 20 3 2 9" xfId="3109" xr:uid="{00000000-0005-0000-0000-00004C0A0000}"/>
    <cellStyle name="Normal 20 3 3" xfId="595" xr:uid="{00000000-0005-0000-0000-00004D0A0000}"/>
    <cellStyle name="Normal 20 3 3 2" xfId="3110" xr:uid="{00000000-0005-0000-0000-00004E0A0000}"/>
    <cellStyle name="Normal 20 3 3 2 2" xfId="3111" xr:uid="{00000000-0005-0000-0000-00004F0A0000}"/>
    <cellStyle name="Normal 20 3 3 2 2 2" xfId="17225" xr:uid="{7C42BF37-9B82-4B01-B01A-EEEB16D4B1D0}"/>
    <cellStyle name="Normal 20 3 3 2 3" xfId="3112" xr:uid="{00000000-0005-0000-0000-0000500A0000}"/>
    <cellStyle name="Normal 20 3 3 2 3 2" xfId="18748" xr:uid="{48BAFD65-BA08-47B5-90C1-E26614F954F3}"/>
    <cellStyle name="Normal 20 3 3 2 4" xfId="3113" xr:uid="{00000000-0005-0000-0000-0000510A0000}"/>
    <cellStyle name="Normal 20 3 3 2 4 2" xfId="20049" xr:uid="{E459E49E-9AB9-44C6-AAB3-3AF465502B77}"/>
    <cellStyle name="Normal 20 3 3 2 5" xfId="3114" xr:uid="{00000000-0005-0000-0000-0000520A0000}"/>
    <cellStyle name="Normal 20 3 3 2 6" xfId="13690" xr:uid="{3B2D24D3-8438-4BF5-BD88-53290D4CF95A}"/>
    <cellStyle name="Normal 20 3 3 2 7" xfId="11341" xr:uid="{3D734045-4931-48C6-A988-D7EA7C2A2B85}"/>
    <cellStyle name="Normal 20 3 3 2 8" xfId="15244" xr:uid="{DF79032B-37A4-4A67-8CCA-7454CD5DA895}"/>
    <cellStyle name="Normal 20 3 3 3" xfId="3115" xr:uid="{00000000-0005-0000-0000-0000530A0000}"/>
    <cellStyle name="Normal 20 3 3 3 2" xfId="3116" xr:uid="{00000000-0005-0000-0000-0000540A0000}"/>
    <cellStyle name="Normal 20 3 3 3 3" xfId="3117" xr:uid="{00000000-0005-0000-0000-0000550A0000}"/>
    <cellStyle name="Normal 20 3 3 3 4" xfId="16675" xr:uid="{E689C1B8-029C-4B62-83C6-95AB1740D06B}"/>
    <cellStyle name="Normal 20 3 3 4" xfId="3118" xr:uid="{00000000-0005-0000-0000-0000560A0000}"/>
    <cellStyle name="Normal 20 3 3 4 2" xfId="18198" xr:uid="{F7CE8EDA-2F66-4D2D-A436-9AF8CFBB742C}"/>
    <cellStyle name="Normal 20 3 3 5" xfId="3119" xr:uid="{00000000-0005-0000-0000-0000570A0000}"/>
    <cellStyle name="Normal 20 3 3 5 2" xfId="19288" xr:uid="{9D756417-5059-4E94-9A1F-10458428603E}"/>
    <cellStyle name="Normal 20 3 3 6" xfId="3120" xr:uid="{00000000-0005-0000-0000-0000580A0000}"/>
    <cellStyle name="Normal 20 3 3 6 2" xfId="20786" xr:uid="{E1411E04-13FD-4316-8992-0F1732848A22}"/>
    <cellStyle name="Normal 20 3 3 7" xfId="13140" xr:uid="{8B40C1E7-FEC5-4387-AE77-DF39E5685A74}"/>
    <cellStyle name="Normal 20 3 3 8" xfId="10489" xr:uid="{CAC39DF8-104E-4A76-A9EA-8FBEC956B881}"/>
    <cellStyle name="Normal 20 3 3 9" xfId="14693" xr:uid="{33B2AF0F-24DB-49C3-B9E6-D65CF0BECDC2}"/>
    <cellStyle name="Normal 20 3 4" xfId="3121" xr:uid="{00000000-0005-0000-0000-0000590A0000}"/>
    <cellStyle name="Normal 20 3 4 2" xfId="3122" xr:uid="{00000000-0005-0000-0000-00005A0A0000}"/>
    <cellStyle name="Normal 20 3 4 2 2" xfId="3123" xr:uid="{00000000-0005-0000-0000-00005B0A0000}"/>
    <cellStyle name="Normal 20 3 4 2 2 2" xfId="17226" xr:uid="{332C6913-48EB-4E5B-BC7C-38A825EC24D0}"/>
    <cellStyle name="Normal 20 3 4 2 3" xfId="3124" xr:uid="{00000000-0005-0000-0000-00005C0A0000}"/>
    <cellStyle name="Normal 20 3 4 2 3 2" xfId="18749" xr:uid="{D7E2254E-B0C5-4F89-943E-67C457570D28}"/>
    <cellStyle name="Normal 20 3 4 2 4" xfId="3125" xr:uid="{00000000-0005-0000-0000-00005D0A0000}"/>
    <cellStyle name="Normal 20 3 4 2 4 2" xfId="20050" xr:uid="{E3B47ACC-B1C8-42F2-8EB6-1763A696E4C8}"/>
    <cellStyle name="Normal 20 3 4 2 5" xfId="3126" xr:uid="{00000000-0005-0000-0000-00005E0A0000}"/>
    <cellStyle name="Normal 20 3 4 2 6" xfId="13691" xr:uid="{948257C1-5109-4D91-AF6D-4E369D858427}"/>
    <cellStyle name="Normal 20 3 4 2 7" xfId="11342" xr:uid="{772560B7-FA36-4A8F-8F8F-A0ED823325BC}"/>
    <cellStyle name="Normal 20 3 4 2 8" xfId="15245" xr:uid="{EF00DB7D-0AC1-4D6D-9097-4ED5B645AAB4}"/>
    <cellStyle name="Normal 20 3 4 3" xfId="3127" xr:uid="{00000000-0005-0000-0000-00005F0A0000}"/>
    <cellStyle name="Normal 20 3 4 3 2" xfId="3128" xr:uid="{00000000-0005-0000-0000-0000600A0000}"/>
    <cellStyle name="Normal 20 3 4 3 3" xfId="3129" xr:uid="{00000000-0005-0000-0000-0000610A0000}"/>
    <cellStyle name="Normal 20 3 4 3 4" xfId="16363" xr:uid="{91F4F115-7B4D-4EDA-9E18-C81C94E5C4D1}"/>
    <cellStyle name="Normal 20 3 4 4" xfId="3130" xr:uid="{00000000-0005-0000-0000-0000620A0000}"/>
    <cellStyle name="Normal 20 3 4 4 2" xfId="17886" xr:uid="{614E3355-18C1-4FCE-A79B-30FE6F445BE2}"/>
    <cellStyle name="Normal 20 3 4 5" xfId="3131" xr:uid="{00000000-0005-0000-0000-0000630A0000}"/>
    <cellStyle name="Normal 20 3 4 5 2" xfId="19289" xr:uid="{01A62A82-E896-463F-8D50-DD1AA9F204DB}"/>
    <cellStyle name="Normal 20 3 4 6" xfId="3132" xr:uid="{00000000-0005-0000-0000-0000640A0000}"/>
    <cellStyle name="Normal 20 3 4 6 2" xfId="20474" xr:uid="{488B7F2B-D9F1-459D-88D5-7153DB07D6A1}"/>
    <cellStyle name="Normal 20 3 4 7" xfId="12828" xr:uid="{CA133832-5579-4A20-A0FF-009A5B566A9D}"/>
    <cellStyle name="Normal 20 3 4 8" xfId="10727" xr:uid="{12629D84-A733-4BB9-8D9B-EDC37FA9F65F}"/>
    <cellStyle name="Normal 20 3 4 9" xfId="14372" xr:uid="{961C9248-A379-4888-9136-95EF24091026}"/>
    <cellStyle name="Normal 20 3 5" xfId="3133" xr:uid="{00000000-0005-0000-0000-0000650A0000}"/>
    <cellStyle name="Normal 20 3 5 2" xfId="3134" xr:uid="{00000000-0005-0000-0000-0000660A0000}"/>
    <cellStyle name="Normal 20 3 5 2 2" xfId="16915" xr:uid="{C1245777-6C9D-4145-B463-499553CED918}"/>
    <cellStyle name="Normal 20 3 5 3" xfId="3135" xr:uid="{00000000-0005-0000-0000-0000670A0000}"/>
    <cellStyle name="Normal 20 3 5 3 2" xfId="18438" xr:uid="{ECC0CE38-2714-48CB-8A62-F4A583BA86A4}"/>
    <cellStyle name="Normal 20 3 5 4" xfId="3136" xr:uid="{00000000-0005-0000-0000-0000680A0000}"/>
    <cellStyle name="Normal 20 3 5 4 2" xfId="19739" xr:uid="{7F1C92BE-9BD8-426C-8F58-BFBF8C496F68}"/>
    <cellStyle name="Normal 20 3 5 5" xfId="3137" xr:uid="{00000000-0005-0000-0000-0000690A0000}"/>
    <cellStyle name="Normal 20 3 5 6" xfId="13380" xr:uid="{B1A67740-FA00-41B8-8798-0622B7C11BFF}"/>
    <cellStyle name="Normal 20 3 5 7" xfId="10945" xr:uid="{CF48BC45-C654-4136-9596-29D1BDA1E844}"/>
    <cellStyle name="Normal 20 3 5 8" xfId="14934" xr:uid="{525CB365-D3A1-4E7D-AAFA-6A87456C3797}"/>
    <cellStyle name="Normal 20 3 6" xfId="3138" xr:uid="{00000000-0005-0000-0000-00006A0A0000}"/>
    <cellStyle name="Normal 20 3 6 2" xfId="3139" xr:uid="{00000000-0005-0000-0000-00006B0A0000}"/>
    <cellStyle name="Normal 20 3 6 3" xfId="3140" xr:uid="{00000000-0005-0000-0000-00006C0A0000}"/>
    <cellStyle name="Normal 20 3 6 4" xfId="15710" xr:uid="{26302F8B-4301-45A9-89FB-8C6600DEBEDA}"/>
    <cellStyle name="Normal 20 3 7" xfId="3141" xr:uid="{00000000-0005-0000-0000-00006D0A0000}"/>
    <cellStyle name="Normal 20 3 7 2" xfId="15920" xr:uid="{95BBD7B8-CB8A-415E-AD51-DE768394D157}"/>
    <cellStyle name="Normal 20 3 8" xfId="3142" xr:uid="{00000000-0005-0000-0000-00006E0A0000}"/>
    <cellStyle name="Normal 20 3 8 2" xfId="16154" xr:uid="{6F642F4C-D159-48C5-929B-14BCCAD24666}"/>
    <cellStyle name="Normal 20 3 9" xfId="3143" xr:uid="{00000000-0005-0000-0000-00006F0A0000}"/>
    <cellStyle name="Normal 20 3 9 2" xfId="17677" xr:uid="{3437A1E4-0B9F-4187-B76E-E6FA798529B5}"/>
    <cellStyle name="Normal 20 4" xfId="402" xr:uid="{00000000-0005-0000-0000-0000700A0000}"/>
    <cellStyle name="Normal 20 4 10" xfId="3144" xr:uid="{00000000-0005-0000-0000-0000710A0000}"/>
    <cellStyle name="Normal 20 4 11" xfId="12622" xr:uid="{C88EE59F-F1DE-4F25-A9AD-6ABB15D2CC3E}"/>
    <cellStyle name="Normal 20 4 12" xfId="10234" xr:uid="{7E1A1D42-C476-4ED4-B03E-0A6778FA3BDD}"/>
    <cellStyle name="Normal 20 4 13" xfId="14165" xr:uid="{A1A1119F-3ACD-42AE-BA74-77B0C91D7AAB}"/>
    <cellStyle name="Normal 20 4 2" xfId="653" xr:uid="{00000000-0005-0000-0000-0000720A0000}"/>
    <cellStyle name="Normal 20 4 2 2" xfId="3145" xr:uid="{00000000-0005-0000-0000-0000730A0000}"/>
    <cellStyle name="Normal 20 4 2 2 2" xfId="3146" xr:uid="{00000000-0005-0000-0000-0000740A0000}"/>
    <cellStyle name="Normal 20 4 2 2 2 2" xfId="17227" xr:uid="{75BEAB52-5855-4A59-80AE-04B6DA9758D8}"/>
    <cellStyle name="Normal 20 4 2 2 3" xfId="3147" xr:uid="{00000000-0005-0000-0000-0000750A0000}"/>
    <cellStyle name="Normal 20 4 2 2 3 2" xfId="18750" xr:uid="{A03AD22E-382A-42EE-BA92-7FECA39BAE5C}"/>
    <cellStyle name="Normal 20 4 2 2 4" xfId="3148" xr:uid="{00000000-0005-0000-0000-0000760A0000}"/>
    <cellStyle name="Normal 20 4 2 2 4 2" xfId="20051" xr:uid="{636F5FF1-3D3E-442F-9D94-04CF0BA47311}"/>
    <cellStyle name="Normal 20 4 2 2 5" xfId="3149" xr:uid="{00000000-0005-0000-0000-0000770A0000}"/>
    <cellStyle name="Normal 20 4 2 2 6" xfId="13692" xr:uid="{1B54A7A8-3D98-424D-B1C0-832B5420B494}"/>
    <cellStyle name="Normal 20 4 2 2 7" xfId="11343" xr:uid="{1ADABB54-BD97-4D16-8B1F-1C5BEFBFF9B7}"/>
    <cellStyle name="Normal 20 4 2 2 8" xfId="15246" xr:uid="{78B39FEC-9BA0-4E06-957F-2B966444A2BE}"/>
    <cellStyle name="Normal 20 4 2 3" xfId="3150" xr:uid="{00000000-0005-0000-0000-0000780A0000}"/>
    <cellStyle name="Normal 20 4 2 3 2" xfId="3151" xr:uid="{00000000-0005-0000-0000-0000790A0000}"/>
    <cellStyle name="Normal 20 4 2 3 3" xfId="3152" xr:uid="{00000000-0005-0000-0000-00007A0A0000}"/>
    <cellStyle name="Normal 20 4 2 3 4" xfId="16733" xr:uid="{E43FDF26-52D3-4040-96B0-6E196A2B1A6F}"/>
    <cellStyle name="Normal 20 4 2 4" xfId="3153" xr:uid="{00000000-0005-0000-0000-00007B0A0000}"/>
    <cellStyle name="Normal 20 4 2 4 2" xfId="18256" xr:uid="{62C57EA4-6AF3-4367-A071-F485C9B7DE84}"/>
    <cellStyle name="Normal 20 4 2 5" xfId="3154" xr:uid="{00000000-0005-0000-0000-00007C0A0000}"/>
    <cellStyle name="Normal 20 4 2 5 2" xfId="19290" xr:uid="{96CE36FB-C5D6-4064-9836-DA8447754598}"/>
    <cellStyle name="Normal 20 4 2 6" xfId="3155" xr:uid="{00000000-0005-0000-0000-00007D0A0000}"/>
    <cellStyle name="Normal 20 4 2 6 2" xfId="20844" xr:uid="{06E958E9-DD0D-4591-866B-694E6158EDD3}"/>
    <cellStyle name="Normal 20 4 2 7" xfId="13198" xr:uid="{7610CB73-F8AD-4509-8C4D-0942ED82354B}"/>
    <cellStyle name="Normal 20 4 2 8" xfId="10542" xr:uid="{D1E514CC-8801-4D24-ABCD-47B2D8544AE5}"/>
    <cellStyle name="Normal 20 4 2 9" xfId="14751" xr:uid="{3FA0AE0E-EBC7-4D15-AD19-72DBA510A704}"/>
    <cellStyle name="Normal 20 4 3" xfId="3156" xr:uid="{00000000-0005-0000-0000-00007E0A0000}"/>
    <cellStyle name="Normal 20 4 3 2" xfId="3157" xr:uid="{00000000-0005-0000-0000-00007F0A0000}"/>
    <cellStyle name="Normal 20 4 3 2 2" xfId="3158" xr:uid="{00000000-0005-0000-0000-0000800A0000}"/>
    <cellStyle name="Normal 20 4 3 2 2 2" xfId="17228" xr:uid="{24FE3721-3C82-4301-9BCE-9382924950E1}"/>
    <cellStyle name="Normal 20 4 3 2 3" xfId="3159" xr:uid="{00000000-0005-0000-0000-0000810A0000}"/>
    <cellStyle name="Normal 20 4 3 2 3 2" xfId="18751" xr:uid="{ADA30B20-42AC-4881-B834-62DF1C531DA6}"/>
    <cellStyle name="Normal 20 4 3 2 4" xfId="3160" xr:uid="{00000000-0005-0000-0000-0000820A0000}"/>
    <cellStyle name="Normal 20 4 3 2 4 2" xfId="20052" xr:uid="{296078B5-12DD-447B-9A7B-ED31A88A6885}"/>
    <cellStyle name="Normal 20 4 3 2 5" xfId="3161" xr:uid="{00000000-0005-0000-0000-0000830A0000}"/>
    <cellStyle name="Normal 20 4 3 2 6" xfId="13693" xr:uid="{7825DFCA-8851-4579-90CC-A01134A8D7A2}"/>
    <cellStyle name="Normal 20 4 3 2 7" xfId="11344" xr:uid="{7767949E-B1A5-4ECD-8464-E9A55215F670}"/>
    <cellStyle name="Normal 20 4 3 2 8" xfId="15247" xr:uid="{1C99C006-F34E-4EE8-B8F0-794FF9E8AF48}"/>
    <cellStyle name="Normal 20 4 3 3" xfId="3162" xr:uid="{00000000-0005-0000-0000-0000840A0000}"/>
    <cellStyle name="Normal 20 4 3 3 2" xfId="3163" xr:uid="{00000000-0005-0000-0000-0000850A0000}"/>
    <cellStyle name="Normal 20 4 3 3 3" xfId="3164" xr:uid="{00000000-0005-0000-0000-0000860A0000}"/>
    <cellStyle name="Normal 20 4 3 3 4" xfId="16485" xr:uid="{17CCDBBB-2192-4A4F-8A82-ABDF17100241}"/>
    <cellStyle name="Normal 20 4 3 4" xfId="3165" xr:uid="{00000000-0005-0000-0000-0000870A0000}"/>
    <cellStyle name="Normal 20 4 3 4 2" xfId="18008" xr:uid="{6D612845-66BC-431A-9AD2-68CC02CCBD1D}"/>
    <cellStyle name="Normal 20 4 3 5" xfId="3166" xr:uid="{00000000-0005-0000-0000-0000880A0000}"/>
    <cellStyle name="Normal 20 4 3 5 2" xfId="19291" xr:uid="{A37DA677-C95C-456A-96F4-2033E6436379}"/>
    <cellStyle name="Normal 20 4 3 6" xfId="3167" xr:uid="{00000000-0005-0000-0000-0000890A0000}"/>
    <cellStyle name="Normal 20 4 3 6 2" xfId="20596" xr:uid="{C1C8E3D9-4734-4B03-8E90-1D78A4102C34}"/>
    <cellStyle name="Normal 20 4 3 7" xfId="12950" xr:uid="{7B98851F-4863-4E93-9CE9-EAB63EF7B37C}"/>
    <cellStyle name="Normal 20 4 3 8" xfId="10780" xr:uid="{4A45E153-0CBA-46A0-836E-4BDA6DC0B61E}"/>
    <cellStyle name="Normal 20 4 3 9" xfId="14502" xr:uid="{6DF86A07-102A-4121-823A-50E5B1458C39}"/>
    <cellStyle name="Normal 20 4 4" xfId="3168" xr:uid="{00000000-0005-0000-0000-00008A0A0000}"/>
    <cellStyle name="Normal 20 4 4 2" xfId="3169" xr:uid="{00000000-0005-0000-0000-00008B0A0000}"/>
    <cellStyle name="Normal 20 4 4 2 2" xfId="16917" xr:uid="{77D1F621-C873-48A1-A4BC-9EC662A89C5E}"/>
    <cellStyle name="Normal 20 4 4 3" xfId="3170" xr:uid="{00000000-0005-0000-0000-00008C0A0000}"/>
    <cellStyle name="Normal 20 4 4 3 2" xfId="18440" xr:uid="{BB639FF8-6995-4D57-9021-60DCC10EB68D}"/>
    <cellStyle name="Normal 20 4 4 4" xfId="3171" xr:uid="{00000000-0005-0000-0000-00008D0A0000}"/>
    <cellStyle name="Normal 20 4 4 4 2" xfId="19741" xr:uid="{CED67A22-A20F-4469-B3FD-4340F7593EA5}"/>
    <cellStyle name="Normal 20 4 4 5" xfId="3172" xr:uid="{00000000-0005-0000-0000-00008E0A0000}"/>
    <cellStyle name="Normal 20 4 4 6" xfId="13382" xr:uid="{CDA4299B-AE1A-40D6-86CC-D4526F167466}"/>
    <cellStyle name="Normal 20 4 4 7" xfId="10947" xr:uid="{99EEC1D6-70AF-4E56-8FE3-75B44A6CDF79}"/>
    <cellStyle name="Normal 20 4 4 8" xfId="14936" xr:uid="{7AB502DD-A276-4997-A348-B2758BE0C00D}"/>
    <cellStyle name="Normal 20 4 5" xfId="3173" xr:uid="{00000000-0005-0000-0000-00008F0A0000}"/>
    <cellStyle name="Normal 20 4 5 2" xfId="3174" xr:uid="{00000000-0005-0000-0000-0000900A0000}"/>
    <cellStyle name="Normal 20 4 5 3" xfId="3175" xr:uid="{00000000-0005-0000-0000-0000910A0000}"/>
    <cellStyle name="Normal 20 4 5 4" xfId="15760" xr:uid="{A1926789-4061-4802-BE1E-E1A36889380B}"/>
    <cellStyle name="Normal 20 4 6" xfId="3176" xr:uid="{00000000-0005-0000-0000-0000920A0000}"/>
    <cellStyle name="Normal 20 4 6 2" xfId="15922" xr:uid="{57BF79B7-27E5-4792-95C1-834E44B2B8EF}"/>
    <cellStyle name="Normal 20 4 7" xfId="3177" xr:uid="{00000000-0005-0000-0000-0000930A0000}"/>
    <cellStyle name="Normal 20 4 7 2" xfId="16156" xr:uid="{4450B156-03FE-4A88-A399-A9045AC301FC}"/>
    <cellStyle name="Normal 20 4 8" xfId="3178" xr:uid="{00000000-0005-0000-0000-0000940A0000}"/>
    <cellStyle name="Normal 20 4 8 2" xfId="17679" xr:uid="{A1109324-84C1-458C-90E8-801D093225AC}"/>
    <cellStyle name="Normal 20 4 9" xfId="3179" xr:uid="{00000000-0005-0000-0000-0000950A0000}"/>
    <cellStyle name="Normal 20 5" xfId="529" xr:uid="{00000000-0005-0000-0000-0000960A0000}"/>
    <cellStyle name="Normal 20 5 2" xfId="3180" xr:uid="{00000000-0005-0000-0000-0000970A0000}"/>
    <cellStyle name="Normal 20 5 2 2" xfId="3181" xr:uid="{00000000-0005-0000-0000-0000980A0000}"/>
    <cellStyle name="Normal 20 5 2 2 2" xfId="17229" xr:uid="{2F6E2625-5BFD-4F4D-B553-1E25428A75D8}"/>
    <cellStyle name="Normal 20 5 2 3" xfId="3182" xr:uid="{00000000-0005-0000-0000-0000990A0000}"/>
    <cellStyle name="Normal 20 5 2 3 2" xfId="18752" xr:uid="{BB7BA995-C78E-4597-BB34-F8837A1A3DA4}"/>
    <cellStyle name="Normal 20 5 2 4" xfId="3183" xr:uid="{00000000-0005-0000-0000-00009A0A0000}"/>
    <cellStyle name="Normal 20 5 2 4 2" xfId="20053" xr:uid="{CD270DB8-D268-4D28-B902-92E5A0B5BB93}"/>
    <cellStyle name="Normal 20 5 2 5" xfId="3184" xr:uid="{00000000-0005-0000-0000-00009B0A0000}"/>
    <cellStyle name="Normal 20 5 2 6" xfId="13694" xr:uid="{00CA82D9-235D-42A7-ADE2-BED63C1E9D7F}"/>
    <cellStyle name="Normal 20 5 2 7" xfId="11345" xr:uid="{6531B520-5FBF-4B3C-92DB-ACAD8587E638}"/>
    <cellStyle name="Normal 20 5 2 8" xfId="15248" xr:uid="{FE17A20D-2DE8-45C8-9AB9-B51B965F9CF7}"/>
    <cellStyle name="Normal 20 5 3" xfId="3185" xr:uid="{00000000-0005-0000-0000-00009C0A0000}"/>
    <cellStyle name="Normal 20 5 3 2" xfId="3186" xr:uid="{00000000-0005-0000-0000-00009D0A0000}"/>
    <cellStyle name="Normal 20 5 3 3" xfId="3187" xr:uid="{00000000-0005-0000-0000-00009E0A0000}"/>
    <cellStyle name="Normal 20 5 3 4" xfId="16609" xr:uid="{9A0A0C76-2B7E-41CD-A337-FD42EEE152A1}"/>
    <cellStyle name="Normal 20 5 4" xfId="3188" xr:uid="{00000000-0005-0000-0000-00009F0A0000}"/>
    <cellStyle name="Normal 20 5 4 2" xfId="18132" xr:uid="{8C828C31-84E8-43C9-BD32-A68F0E71A219}"/>
    <cellStyle name="Normal 20 5 5" xfId="3189" xr:uid="{00000000-0005-0000-0000-0000A00A0000}"/>
    <cellStyle name="Normal 20 5 5 2" xfId="19292" xr:uid="{91434529-A3A0-44F3-BAB4-198D49564139}"/>
    <cellStyle name="Normal 20 5 6" xfId="3190" xr:uid="{00000000-0005-0000-0000-0000A10A0000}"/>
    <cellStyle name="Normal 20 5 6 2" xfId="20720" xr:uid="{79D3767B-895F-47E8-9EF1-5F2509A93797}"/>
    <cellStyle name="Normal 20 5 7" xfId="13074" xr:uid="{B2376692-E88E-409D-AE26-C7160CFB4E5A}"/>
    <cellStyle name="Normal 20 5 8" xfId="10423" xr:uid="{098E3155-3724-4EF8-9B7E-72FD12510679}"/>
    <cellStyle name="Normal 20 5 9" xfId="14627" xr:uid="{C7787907-2F0E-4D3C-AABD-D2E147BBEFB1}"/>
    <cellStyle name="Normal 20 6" xfId="3191" xr:uid="{00000000-0005-0000-0000-0000A20A0000}"/>
    <cellStyle name="Normal 20 6 2" xfId="3192" xr:uid="{00000000-0005-0000-0000-0000A30A0000}"/>
    <cellStyle name="Normal 20 6 2 2" xfId="3193" xr:uid="{00000000-0005-0000-0000-0000A40A0000}"/>
    <cellStyle name="Normal 20 6 2 2 2" xfId="17230" xr:uid="{62AFC098-D181-4018-AC27-BC550320302A}"/>
    <cellStyle name="Normal 20 6 2 3" xfId="3194" xr:uid="{00000000-0005-0000-0000-0000A50A0000}"/>
    <cellStyle name="Normal 20 6 2 3 2" xfId="18753" xr:uid="{A3B1E673-6672-4918-8C83-1C18885F8B9E}"/>
    <cellStyle name="Normal 20 6 2 4" xfId="3195" xr:uid="{00000000-0005-0000-0000-0000A60A0000}"/>
    <cellStyle name="Normal 20 6 2 4 2" xfId="20054" xr:uid="{50F3A1B3-7597-4141-A0FC-297BD1FAE0DD}"/>
    <cellStyle name="Normal 20 6 2 5" xfId="3196" xr:uid="{00000000-0005-0000-0000-0000A70A0000}"/>
    <cellStyle name="Normal 20 6 2 6" xfId="13695" xr:uid="{C4797671-14E9-4118-ADC9-8A5062E611B0}"/>
    <cellStyle name="Normal 20 6 2 7" xfId="11346" xr:uid="{AE134F87-CE4B-40D3-86CD-1244C8A19895}"/>
    <cellStyle name="Normal 20 6 2 8" xfId="15249" xr:uid="{17D109F4-8410-4B00-ADDE-C0B811EA6D21}"/>
    <cellStyle name="Normal 20 6 3" xfId="3197" xr:uid="{00000000-0005-0000-0000-0000A80A0000}"/>
    <cellStyle name="Normal 20 6 3 2" xfId="3198" xr:uid="{00000000-0005-0000-0000-0000A90A0000}"/>
    <cellStyle name="Normal 20 6 3 3" xfId="3199" xr:uid="{00000000-0005-0000-0000-0000AA0A0000}"/>
    <cellStyle name="Normal 20 6 3 4" xfId="16360" xr:uid="{6E20B095-556C-46A5-8F43-4DDBB4D11F79}"/>
    <cellStyle name="Normal 20 6 4" xfId="3200" xr:uid="{00000000-0005-0000-0000-0000AB0A0000}"/>
    <cellStyle name="Normal 20 6 4 2" xfId="17883" xr:uid="{4FA547C1-089C-4270-9CD3-CAE113E23A13}"/>
    <cellStyle name="Normal 20 6 5" xfId="3201" xr:uid="{00000000-0005-0000-0000-0000AC0A0000}"/>
    <cellStyle name="Normal 20 6 5 2" xfId="19293" xr:uid="{BBB87008-AE81-499B-BCE6-F0066FB06F81}"/>
    <cellStyle name="Normal 20 6 6" xfId="3202" xr:uid="{00000000-0005-0000-0000-0000AD0A0000}"/>
    <cellStyle name="Normal 20 6 6 2" xfId="20471" xr:uid="{6E4BFD73-2C58-4A35-AA28-E81C77061B0C}"/>
    <cellStyle name="Normal 20 6 7" xfId="12825" xr:uid="{3DA349F9-454F-4522-A965-C9284E623729}"/>
    <cellStyle name="Normal 20 6 8" xfId="10661" xr:uid="{E00BE163-BB77-454E-BBA1-99DA5542ACA1}"/>
    <cellStyle name="Normal 20 6 9" xfId="14369" xr:uid="{6F8BA0D2-52E0-4D05-9FBB-AD9F1FB75EBD}"/>
    <cellStyle name="Normal 20 7" xfId="3203" xr:uid="{00000000-0005-0000-0000-0000AE0A0000}"/>
    <cellStyle name="Normal 20 7 2" xfId="3204" xr:uid="{00000000-0005-0000-0000-0000AF0A0000}"/>
    <cellStyle name="Normal 20 7 2 2" xfId="16910" xr:uid="{DB4307C6-2D72-4739-962B-05E437BE60FB}"/>
    <cellStyle name="Normal 20 7 3" xfId="3205" xr:uid="{00000000-0005-0000-0000-0000B00A0000}"/>
    <cellStyle name="Normal 20 7 3 2" xfId="18433" xr:uid="{2C44964E-B954-4C35-A61D-46CCAFE1C68B}"/>
    <cellStyle name="Normal 20 7 4" xfId="3206" xr:uid="{00000000-0005-0000-0000-0000B10A0000}"/>
    <cellStyle name="Normal 20 7 4 2" xfId="19734" xr:uid="{55171883-E845-428F-A039-3C03630E6D06}"/>
    <cellStyle name="Normal 20 7 5" xfId="3207" xr:uid="{00000000-0005-0000-0000-0000B20A0000}"/>
    <cellStyle name="Normal 20 7 6" xfId="13375" xr:uid="{C1F8E30F-A966-494B-B3E3-72E2953BBEE1}"/>
    <cellStyle name="Normal 20 7 7" xfId="10940" xr:uid="{78B3C432-A788-40C5-9EF4-7BF6F40B876A}"/>
    <cellStyle name="Normal 20 7 8" xfId="14929" xr:uid="{AEB97AAE-04DE-4E2A-ADD6-3C467B112FAB}"/>
    <cellStyle name="Normal 20 8" xfId="3208" xr:uid="{00000000-0005-0000-0000-0000B30A0000}"/>
    <cellStyle name="Normal 20 8 2" xfId="3209" xr:uid="{00000000-0005-0000-0000-0000B40A0000}"/>
    <cellStyle name="Normal 20 8 3" xfId="3210" xr:uid="{00000000-0005-0000-0000-0000B50A0000}"/>
    <cellStyle name="Normal 20 8 4" xfId="15649" xr:uid="{AAA562C6-721F-406F-A8D7-B5B507D1F3C9}"/>
    <cellStyle name="Normal 20 9" xfId="3211" xr:uid="{00000000-0005-0000-0000-0000B60A0000}"/>
    <cellStyle name="Normal 20 9 2" xfId="15915" xr:uid="{ECC1F5AA-749C-4ED3-A573-6BC8ED1DB479}"/>
    <cellStyle name="Normal 21" xfId="123" xr:uid="{00000000-0005-0000-0000-0000B70A0000}"/>
    <cellStyle name="Normal 21 10" xfId="3212" xr:uid="{00000000-0005-0000-0000-0000B80A0000}"/>
    <cellStyle name="Normal 21 10 2" xfId="3213" xr:uid="{00000000-0005-0000-0000-0000B90A0000}"/>
    <cellStyle name="Normal 21 10 3" xfId="3214" xr:uid="{00000000-0005-0000-0000-0000BA0A0000}"/>
    <cellStyle name="Normal 21 10 4" xfId="16157" xr:uid="{B77C9D38-8E56-42F0-9CFF-D52A433F21E8}"/>
    <cellStyle name="Normal 21 11" xfId="3215" xr:uid="{00000000-0005-0000-0000-0000BB0A0000}"/>
    <cellStyle name="Normal 21 11 2" xfId="17680" xr:uid="{897F484A-D5BB-45D1-B9C7-4B48C9B6E25F}"/>
    <cellStyle name="Normal 21 12" xfId="3216" xr:uid="{00000000-0005-0000-0000-0000BC0A0000}"/>
    <cellStyle name="Normal 21 12 2" xfId="19142" xr:uid="{7815EFA0-6DFC-4117-8651-CE9A58A6401C}"/>
    <cellStyle name="Normal 21 13" xfId="3217" xr:uid="{00000000-0005-0000-0000-0000BD0A0000}"/>
    <cellStyle name="Normal 21 13 2" xfId="20439" xr:uid="{5FF1EDDD-9662-4D1B-8727-C8E3F3E9524B}"/>
    <cellStyle name="Normal 21 14" xfId="12623" xr:uid="{6A97A4E5-6DE5-4FEA-AE4F-F558E6F034D2}"/>
    <cellStyle name="Normal 21 15" xfId="10235" xr:uid="{0D1BF3E6-ABCE-477E-8465-30A38B575259}"/>
    <cellStyle name="Normal 21 16" xfId="14166" xr:uid="{924B364F-7526-44DC-8DA3-5B4F9F45664B}"/>
    <cellStyle name="Normal 21 2" xfId="124" xr:uid="{00000000-0005-0000-0000-0000BE0A0000}"/>
    <cellStyle name="Normal 21 2 10" xfId="3218" xr:uid="{00000000-0005-0000-0000-0000BF0A0000}"/>
    <cellStyle name="Normal 21 2 10 2" xfId="17681" xr:uid="{7F10B849-7BD0-40DD-B014-B54A0E29D40E}"/>
    <cellStyle name="Normal 21 2 11" xfId="3219" xr:uid="{00000000-0005-0000-0000-0000C00A0000}"/>
    <cellStyle name="Normal 21 2 12" xfId="3220" xr:uid="{00000000-0005-0000-0000-0000C10A0000}"/>
    <cellStyle name="Normal 21 2 13" xfId="12624" xr:uid="{825A0FB8-2446-4CB3-BE34-A646AD703CD2}"/>
    <cellStyle name="Normal 21 2 14" xfId="10236" xr:uid="{3BAAE4F1-BEC8-4572-9833-7FD231489C09}"/>
    <cellStyle name="Normal 21 2 15" xfId="14167" xr:uid="{94B5B25C-D4DE-42AC-9A5C-3DA10B745BF0}"/>
    <cellStyle name="Normal 21 2 2" xfId="125" xr:uid="{00000000-0005-0000-0000-0000C20A0000}"/>
    <cellStyle name="Normal 21 2 2 10" xfId="3221" xr:uid="{00000000-0005-0000-0000-0000C30A0000}"/>
    <cellStyle name="Normal 21 2 2 11" xfId="3222" xr:uid="{00000000-0005-0000-0000-0000C40A0000}"/>
    <cellStyle name="Normal 21 2 2 12" xfId="12625" xr:uid="{997CB65C-1D27-44E5-8D64-002032A6DB0A}"/>
    <cellStyle name="Normal 21 2 2 13" xfId="10237" xr:uid="{35500DB3-A4CB-425D-8FB1-BB2E6F36ABA7}"/>
    <cellStyle name="Normal 21 2 2 14" xfId="14168" xr:uid="{8B93AC21-8BDE-4D72-9F28-2BB22BC73509}"/>
    <cellStyle name="Normal 21 2 2 2" xfId="494" xr:uid="{00000000-0005-0000-0000-0000C50A0000}"/>
    <cellStyle name="Normal 21 2 2 2 10" xfId="3223" xr:uid="{00000000-0005-0000-0000-0000C60A0000}"/>
    <cellStyle name="Normal 21 2 2 2 11" xfId="12626" xr:uid="{18AD16CD-DF7A-4860-A851-3319EE8FE2D7}"/>
    <cellStyle name="Normal 21 2 2 2 12" xfId="10238" xr:uid="{E6012663-29BC-4357-A4C4-9A0A478B0927}"/>
    <cellStyle name="Normal 21 2 2 2 13" xfId="14169" xr:uid="{D093A266-01EA-427C-9D07-7E521C4E651A}"/>
    <cellStyle name="Normal 21 2 2 2 2" xfId="745" xr:uid="{00000000-0005-0000-0000-0000C70A0000}"/>
    <cellStyle name="Normal 21 2 2 2 2 2" xfId="3224" xr:uid="{00000000-0005-0000-0000-0000C80A0000}"/>
    <cellStyle name="Normal 21 2 2 2 2 2 2" xfId="3225" xr:uid="{00000000-0005-0000-0000-0000C90A0000}"/>
    <cellStyle name="Normal 21 2 2 2 2 2 2 2" xfId="17231" xr:uid="{AE619764-0AF6-45EB-AF04-8F073A34D753}"/>
    <cellStyle name="Normal 21 2 2 2 2 2 3" xfId="3226" xr:uid="{00000000-0005-0000-0000-0000CA0A0000}"/>
    <cellStyle name="Normal 21 2 2 2 2 2 3 2" xfId="18754" xr:uid="{C7F2B37A-90A8-4A67-BF09-FDF06190785A}"/>
    <cellStyle name="Normal 21 2 2 2 2 2 4" xfId="3227" xr:uid="{00000000-0005-0000-0000-0000CB0A0000}"/>
    <cellStyle name="Normal 21 2 2 2 2 2 4 2" xfId="20055" xr:uid="{C107259B-47D2-463F-AF1B-6611C8E594BE}"/>
    <cellStyle name="Normal 21 2 2 2 2 2 5" xfId="3228" xr:uid="{00000000-0005-0000-0000-0000CC0A0000}"/>
    <cellStyle name="Normal 21 2 2 2 2 2 6" xfId="13696" xr:uid="{5AE94CAB-15BA-470B-83F9-4DC5DA197701}"/>
    <cellStyle name="Normal 21 2 2 2 2 2 7" xfId="11347" xr:uid="{2DB62BF6-9E4A-42C7-B6AA-C160F998BF5D}"/>
    <cellStyle name="Normal 21 2 2 2 2 2 8" xfId="15250" xr:uid="{3A7FEF3A-FDA7-4530-BB9D-221F8831EAB7}"/>
    <cellStyle name="Normal 21 2 2 2 2 3" xfId="3229" xr:uid="{00000000-0005-0000-0000-0000CD0A0000}"/>
    <cellStyle name="Normal 21 2 2 2 2 3 2" xfId="3230" xr:uid="{00000000-0005-0000-0000-0000CE0A0000}"/>
    <cellStyle name="Normal 21 2 2 2 2 3 3" xfId="3231" xr:uid="{00000000-0005-0000-0000-0000CF0A0000}"/>
    <cellStyle name="Normal 21 2 2 2 2 3 4" xfId="16825" xr:uid="{8B5D17F4-DD5C-4438-AC0D-45340EDF4550}"/>
    <cellStyle name="Normal 21 2 2 2 2 4" xfId="3232" xr:uid="{00000000-0005-0000-0000-0000D00A0000}"/>
    <cellStyle name="Normal 21 2 2 2 2 4 2" xfId="18348" xr:uid="{A9F1AD52-D095-497D-885A-F9E63DEEEB85}"/>
    <cellStyle name="Normal 21 2 2 2 2 5" xfId="3233" xr:uid="{00000000-0005-0000-0000-0000D10A0000}"/>
    <cellStyle name="Normal 21 2 2 2 2 5 2" xfId="19294" xr:uid="{66BC0B07-022E-4D84-89DA-67D7B6A6F0B6}"/>
    <cellStyle name="Normal 21 2 2 2 2 6" xfId="3234" xr:uid="{00000000-0005-0000-0000-0000D20A0000}"/>
    <cellStyle name="Normal 21 2 2 2 2 6 2" xfId="20936" xr:uid="{A340EB5E-53DD-494B-95B7-9CA48BC5C61C}"/>
    <cellStyle name="Normal 21 2 2 2 2 7" xfId="13290" xr:uid="{CA094BB3-9F15-4D99-8CB0-443F7B903894}"/>
    <cellStyle name="Normal 21 2 2 2 2 8" xfId="10634" xr:uid="{A2692765-F171-424B-9C7F-193E95D60E5D}"/>
    <cellStyle name="Normal 21 2 2 2 2 9" xfId="14843" xr:uid="{9906176C-5203-46A9-AE40-6416F6AA4334}"/>
    <cellStyle name="Normal 21 2 2 2 3" xfId="3235" xr:uid="{00000000-0005-0000-0000-0000D30A0000}"/>
    <cellStyle name="Normal 21 2 2 2 3 2" xfId="3236" xr:uid="{00000000-0005-0000-0000-0000D40A0000}"/>
    <cellStyle name="Normal 21 2 2 2 3 2 2" xfId="3237" xr:uid="{00000000-0005-0000-0000-0000D50A0000}"/>
    <cellStyle name="Normal 21 2 2 2 3 2 2 2" xfId="17232" xr:uid="{3149E19A-FC18-43F2-924D-C598587C3A45}"/>
    <cellStyle name="Normal 21 2 2 2 3 2 3" xfId="3238" xr:uid="{00000000-0005-0000-0000-0000D60A0000}"/>
    <cellStyle name="Normal 21 2 2 2 3 2 3 2" xfId="18755" xr:uid="{910208E5-2E40-40D7-9C6C-B47F0B163ABC}"/>
    <cellStyle name="Normal 21 2 2 2 3 2 4" xfId="3239" xr:uid="{00000000-0005-0000-0000-0000D70A0000}"/>
    <cellStyle name="Normal 21 2 2 2 3 2 4 2" xfId="20056" xr:uid="{A56F2B70-128E-4D75-8AD6-1B719D8289EF}"/>
    <cellStyle name="Normal 21 2 2 2 3 2 5" xfId="3240" xr:uid="{00000000-0005-0000-0000-0000D80A0000}"/>
    <cellStyle name="Normal 21 2 2 2 3 2 6" xfId="13697" xr:uid="{1B194B54-75D6-45B6-BFEA-DCADB17AC7EF}"/>
    <cellStyle name="Normal 21 2 2 2 3 2 7" xfId="11348" xr:uid="{85506EC5-2C47-434C-9836-F111C3408F0B}"/>
    <cellStyle name="Normal 21 2 2 2 3 2 8" xfId="15251" xr:uid="{B94F7F6E-18F1-4A15-93AB-652F54FE79B8}"/>
    <cellStyle name="Normal 21 2 2 2 3 3" xfId="3241" xr:uid="{00000000-0005-0000-0000-0000D90A0000}"/>
    <cellStyle name="Normal 21 2 2 2 3 3 2" xfId="3242" xr:uid="{00000000-0005-0000-0000-0000DA0A0000}"/>
    <cellStyle name="Normal 21 2 2 2 3 3 3" xfId="3243" xr:uid="{00000000-0005-0000-0000-0000DB0A0000}"/>
    <cellStyle name="Normal 21 2 2 2 3 3 4" xfId="16577" xr:uid="{90177378-4BBD-4F64-A62F-97D24EAE19DA}"/>
    <cellStyle name="Normal 21 2 2 2 3 4" xfId="3244" xr:uid="{00000000-0005-0000-0000-0000DC0A0000}"/>
    <cellStyle name="Normal 21 2 2 2 3 4 2" xfId="18100" xr:uid="{1971EB28-3EF2-4EF6-B9B4-EF3FF77E0D72}"/>
    <cellStyle name="Normal 21 2 2 2 3 5" xfId="3245" xr:uid="{00000000-0005-0000-0000-0000DD0A0000}"/>
    <cellStyle name="Normal 21 2 2 2 3 5 2" xfId="19295" xr:uid="{8720D0EF-C2AC-4260-AA8C-D2B8C2C6E0AB}"/>
    <cellStyle name="Normal 21 2 2 2 3 6" xfId="3246" xr:uid="{00000000-0005-0000-0000-0000DE0A0000}"/>
    <cellStyle name="Normal 21 2 2 2 3 6 2" xfId="20688" xr:uid="{4967CFD5-8CF6-4DEE-8959-83259B7E7ED8}"/>
    <cellStyle name="Normal 21 2 2 2 3 7" xfId="13042" xr:uid="{B0B51731-B407-479F-BFD8-FDA5731D1506}"/>
    <cellStyle name="Normal 21 2 2 2 3 8" xfId="10872" xr:uid="{EF1D4E4D-8DC2-4D5C-9B24-66B8A5C6B730}"/>
    <cellStyle name="Normal 21 2 2 2 3 9" xfId="14594" xr:uid="{B993745E-A491-457A-BB68-FE1FE1F34EAC}"/>
    <cellStyle name="Normal 21 2 2 2 4" xfId="3247" xr:uid="{00000000-0005-0000-0000-0000DF0A0000}"/>
    <cellStyle name="Normal 21 2 2 2 4 2" xfId="3248" xr:uid="{00000000-0005-0000-0000-0000E00A0000}"/>
    <cellStyle name="Normal 21 2 2 2 4 2 2" xfId="16921" xr:uid="{1BD91453-8AC8-4F1A-8FC4-72DC05213525}"/>
    <cellStyle name="Normal 21 2 2 2 4 3" xfId="3249" xr:uid="{00000000-0005-0000-0000-0000E10A0000}"/>
    <cellStyle name="Normal 21 2 2 2 4 3 2" xfId="18444" xr:uid="{4735C6A3-0A32-42B7-8CC8-33A2CFF64322}"/>
    <cellStyle name="Normal 21 2 2 2 4 4" xfId="3250" xr:uid="{00000000-0005-0000-0000-0000E20A0000}"/>
    <cellStyle name="Normal 21 2 2 2 4 4 2" xfId="19745" xr:uid="{044ECF8D-F94C-4C54-811E-F2BFC98C96CF}"/>
    <cellStyle name="Normal 21 2 2 2 4 5" xfId="3251" xr:uid="{00000000-0005-0000-0000-0000E30A0000}"/>
    <cellStyle name="Normal 21 2 2 2 4 6" xfId="13386" xr:uid="{1EAF81DA-C752-4A60-907C-395B1496A6D1}"/>
    <cellStyle name="Normal 21 2 2 2 4 7" xfId="10951" xr:uid="{D92782DE-8F3B-4FDD-A490-68D41F99E2F0}"/>
    <cellStyle name="Normal 21 2 2 2 4 8" xfId="14940" xr:uid="{C8829713-D568-4968-A2A6-BB7F417EA4C9}"/>
    <cellStyle name="Normal 21 2 2 2 5" xfId="3252" xr:uid="{00000000-0005-0000-0000-0000E40A0000}"/>
    <cellStyle name="Normal 21 2 2 2 5 2" xfId="3253" xr:uid="{00000000-0005-0000-0000-0000E50A0000}"/>
    <cellStyle name="Normal 21 2 2 2 5 3" xfId="3254" xr:uid="{00000000-0005-0000-0000-0000E60A0000}"/>
    <cellStyle name="Normal 21 2 2 2 5 4" xfId="15848" xr:uid="{3C1C924F-2B6E-41F2-AA8F-3C73705FE753}"/>
    <cellStyle name="Normal 21 2 2 2 6" xfId="3255" xr:uid="{00000000-0005-0000-0000-0000E70A0000}"/>
    <cellStyle name="Normal 21 2 2 2 6 2" xfId="15925" xr:uid="{7294C0C9-2C48-4822-B1B5-79FF4B057F31}"/>
    <cellStyle name="Normal 21 2 2 2 7" xfId="3256" xr:uid="{00000000-0005-0000-0000-0000E80A0000}"/>
    <cellStyle name="Normal 21 2 2 2 7 2" xfId="16160" xr:uid="{17F5E188-7E8E-46BB-B696-4B3F99BA732B}"/>
    <cellStyle name="Normal 21 2 2 2 8" xfId="3257" xr:uid="{00000000-0005-0000-0000-0000E90A0000}"/>
    <cellStyle name="Normal 21 2 2 2 8 2" xfId="17683" xr:uid="{189A9480-3C74-4562-B697-CF0329CDF23C}"/>
    <cellStyle name="Normal 21 2 2 2 9" xfId="3258" xr:uid="{00000000-0005-0000-0000-0000EA0A0000}"/>
    <cellStyle name="Normal 21 2 2 3" xfId="621" xr:uid="{00000000-0005-0000-0000-0000EB0A0000}"/>
    <cellStyle name="Normal 21 2 2 3 2" xfId="3259" xr:uid="{00000000-0005-0000-0000-0000EC0A0000}"/>
    <cellStyle name="Normal 21 2 2 3 2 2" xfId="3260" xr:uid="{00000000-0005-0000-0000-0000ED0A0000}"/>
    <cellStyle name="Normal 21 2 2 3 2 2 2" xfId="17233" xr:uid="{3EF79B15-0D57-457F-B67B-961A2D8D8623}"/>
    <cellStyle name="Normal 21 2 2 3 2 3" xfId="3261" xr:uid="{00000000-0005-0000-0000-0000EE0A0000}"/>
    <cellStyle name="Normal 21 2 2 3 2 3 2" xfId="18756" xr:uid="{2EDF4B63-3F9C-4448-965C-CD0FD9D091CE}"/>
    <cellStyle name="Normal 21 2 2 3 2 4" xfId="3262" xr:uid="{00000000-0005-0000-0000-0000EF0A0000}"/>
    <cellStyle name="Normal 21 2 2 3 2 4 2" xfId="20057" xr:uid="{92BF688C-0914-4E3F-A09D-F918656C593B}"/>
    <cellStyle name="Normal 21 2 2 3 2 5" xfId="3263" xr:uid="{00000000-0005-0000-0000-0000F00A0000}"/>
    <cellStyle name="Normal 21 2 2 3 2 6" xfId="13698" xr:uid="{74F50C9C-095F-42BB-A15C-A4B2559A0F08}"/>
    <cellStyle name="Normal 21 2 2 3 2 7" xfId="11349" xr:uid="{7CD32A3E-EB06-40A6-9957-A82879598039}"/>
    <cellStyle name="Normal 21 2 2 3 2 8" xfId="15252" xr:uid="{AB210F35-F9E6-4558-93EB-7B611A8AD325}"/>
    <cellStyle name="Normal 21 2 2 3 3" xfId="3264" xr:uid="{00000000-0005-0000-0000-0000F10A0000}"/>
    <cellStyle name="Normal 21 2 2 3 3 2" xfId="3265" xr:uid="{00000000-0005-0000-0000-0000F20A0000}"/>
    <cellStyle name="Normal 21 2 2 3 3 3" xfId="3266" xr:uid="{00000000-0005-0000-0000-0000F30A0000}"/>
    <cellStyle name="Normal 21 2 2 3 3 4" xfId="16701" xr:uid="{5024766E-01D5-446F-83D5-6DE122C4FFE1}"/>
    <cellStyle name="Normal 21 2 2 3 4" xfId="3267" xr:uid="{00000000-0005-0000-0000-0000F40A0000}"/>
    <cellStyle name="Normal 21 2 2 3 4 2" xfId="18224" xr:uid="{163FA777-2E11-4884-BBDA-C941009F08AB}"/>
    <cellStyle name="Normal 21 2 2 3 5" xfId="3268" xr:uid="{00000000-0005-0000-0000-0000F50A0000}"/>
    <cellStyle name="Normal 21 2 2 3 5 2" xfId="19296" xr:uid="{7E7BD561-3FB5-4E75-8A56-860C4952BDE4}"/>
    <cellStyle name="Normal 21 2 2 3 6" xfId="3269" xr:uid="{00000000-0005-0000-0000-0000F60A0000}"/>
    <cellStyle name="Normal 21 2 2 3 6 2" xfId="20812" xr:uid="{463CDDBD-A19C-4979-8E13-4AE6BDD1054B}"/>
    <cellStyle name="Normal 21 2 2 3 7" xfId="13166" xr:uid="{D08FA6F1-CA0B-4123-9E42-B3BFE08ED699}"/>
    <cellStyle name="Normal 21 2 2 3 8" xfId="10515" xr:uid="{8C41561D-F2FD-4B32-B018-85AB33A558CC}"/>
    <cellStyle name="Normal 21 2 2 3 9" xfId="14719" xr:uid="{BD214F92-F382-4CFB-AC3C-D1236FF80FA5}"/>
    <cellStyle name="Normal 21 2 2 4" xfId="3270" xr:uid="{00000000-0005-0000-0000-0000F70A0000}"/>
    <cellStyle name="Normal 21 2 2 4 2" xfId="3271" xr:uid="{00000000-0005-0000-0000-0000F80A0000}"/>
    <cellStyle name="Normal 21 2 2 4 2 2" xfId="3272" xr:uid="{00000000-0005-0000-0000-0000F90A0000}"/>
    <cellStyle name="Normal 21 2 2 4 2 2 2" xfId="17234" xr:uid="{FB83AAEE-46E5-4D42-BE92-413869239291}"/>
    <cellStyle name="Normal 21 2 2 4 2 3" xfId="3273" xr:uid="{00000000-0005-0000-0000-0000FA0A0000}"/>
    <cellStyle name="Normal 21 2 2 4 2 3 2" xfId="18757" xr:uid="{900A5566-CD06-422D-ABBD-06084149CA00}"/>
    <cellStyle name="Normal 21 2 2 4 2 4" xfId="3274" xr:uid="{00000000-0005-0000-0000-0000FB0A0000}"/>
    <cellStyle name="Normal 21 2 2 4 2 4 2" xfId="20058" xr:uid="{46193081-5A06-4FC5-BD10-5BF8CDFD15B1}"/>
    <cellStyle name="Normal 21 2 2 4 2 5" xfId="3275" xr:uid="{00000000-0005-0000-0000-0000FC0A0000}"/>
    <cellStyle name="Normal 21 2 2 4 2 6" xfId="13699" xr:uid="{C71511B2-CF67-4C22-897D-D8BDBDC9D0F6}"/>
    <cellStyle name="Normal 21 2 2 4 2 7" xfId="11350" xr:uid="{396DCAA8-B103-40E9-81EE-E6E5D3EBCE21}"/>
    <cellStyle name="Normal 21 2 2 4 2 8" xfId="15253" xr:uid="{CC26824B-C557-4D4E-A738-E8511B9982DE}"/>
    <cellStyle name="Normal 21 2 2 4 3" xfId="3276" xr:uid="{00000000-0005-0000-0000-0000FD0A0000}"/>
    <cellStyle name="Normal 21 2 2 4 3 2" xfId="3277" xr:uid="{00000000-0005-0000-0000-0000FE0A0000}"/>
    <cellStyle name="Normal 21 2 2 4 3 3" xfId="3278" xr:uid="{00000000-0005-0000-0000-0000FF0A0000}"/>
    <cellStyle name="Normal 21 2 2 4 3 4" xfId="16366" xr:uid="{63575110-E6A2-44D9-9E8C-0AE298EE8A04}"/>
    <cellStyle name="Normal 21 2 2 4 4" xfId="3279" xr:uid="{00000000-0005-0000-0000-0000000B0000}"/>
    <cellStyle name="Normal 21 2 2 4 4 2" xfId="17889" xr:uid="{7638FD56-27A4-4AB0-ABA4-4FC0E73E05E0}"/>
    <cellStyle name="Normal 21 2 2 4 5" xfId="3280" xr:uid="{00000000-0005-0000-0000-0000010B0000}"/>
    <cellStyle name="Normal 21 2 2 4 5 2" xfId="19297" xr:uid="{0E58F41A-D621-45C3-ADF5-06E1DAE9A6D6}"/>
    <cellStyle name="Normal 21 2 2 4 6" xfId="3281" xr:uid="{00000000-0005-0000-0000-0000020B0000}"/>
    <cellStyle name="Normal 21 2 2 4 6 2" xfId="20477" xr:uid="{2DD8D98D-4F63-4B5D-8A46-E6C33BC05119}"/>
    <cellStyle name="Normal 21 2 2 4 7" xfId="12831" xr:uid="{40345462-A87A-4B0A-A185-85FC5EA87E20}"/>
    <cellStyle name="Normal 21 2 2 4 8" xfId="10753" xr:uid="{0557BE9F-FDF3-486C-AC8F-6B3329648F5B}"/>
    <cellStyle name="Normal 21 2 2 4 9" xfId="14375" xr:uid="{4EE92124-7E2F-47E6-9A51-E76D6987C26C}"/>
    <cellStyle name="Normal 21 2 2 5" xfId="3282" xr:uid="{00000000-0005-0000-0000-0000030B0000}"/>
    <cellStyle name="Normal 21 2 2 5 2" xfId="3283" xr:uid="{00000000-0005-0000-0000-0000040B0000}"/>
    <cellStyle name="Normal 21 2 2 5 2 2" xfId="16920" xr:uid="{3746BF94-CF31-4DBD-8A73-F9CC00D09DDE}"/>
    <cellStyle name="Normal 21 2 2 5 3" xfId="3284" xr:uid="{00000000-0005-0000-0000-0000050B0000}"/>
    <cellStyle name="Normal 21 2 2 5 3 2" xfId="18443" xr:uid="{C8E49AA2-BA7B-49AA-8C27-AA4C662C95C0}"/>
    <cellStyle name="Normal 21 2 2 5 4" xfId="3285" xr:uid="{00000000-0005-0000-0000-0000060B0000}"/>
    <cellStyle name="Normal 21 2 2 5 4 2" xfId="19744" xr:uid="{79ECA368-8E82-48BB-8E58-C37C0D9BC08C}"/>
    <cellStyle name="Normal 21 2 2 5 5" xfId="3286" xr:uid="{00000000-0005-0000-0000-0000070B0000}"/>
    <cellStyle name="Normal 21 2 2 5 6" xfId="13385" xr:uid="{9E0FA747-BD2B-495E-8870-7BC561A03272}"/>
    <cellStyle name="Normal 21 2 2 5 7" xfId="10950" xr:uid="{88F95C49-B1A0-43D5-9A36-3446C4132FBF}"/>
    <cellStyle name="Normal 21 2 2 5 8" xfId="14939" xr:uid="{DEAD18CA-89CA-46E5-8D6F-F7F208F7CAFD}"/>
    <cellStyle name="Normal 21 2 2 6" xfId="3287" xr:uid="{00000000-0005-0000-0000-0000080B0000}"/>
    <cellStyle name="Normal 21 2 2 6 2" xfId="3288" xr:uid="{00000000-0005-0000-0000-0000090B0000}"/>
    <cellStyle name="Normal 21 2 2 6 3" xfId="3289" xr:uid="{00000000-0005-0000-0000-00000A0B0000}"/>
    <cellStyle name="Normal 21 2 2 6 4" xfId="15736" xr:uid="{8BB85124-34BD-4DFA-99B1-6F11330D56C5}"/>
    <cellStyle name="Normal 21 2 2 7" xfId="3290" xr:uid="{00000000-0005-0000-0000-00000B0B0000}"/>
    <cellStyle name="Normal 21 2 2 7 2" xfId="15924" xr:uid="{D1AB014C-4169-4891-86F4-FD75C1D24ADD}"/>
    <cellStyle name="Normal 21 2 2 8" xfId="3291" xr:uid="{00000000-0005-0000-0000-00000C0B0000}"/>
    <cellStyle name="Normal 21 2 2 8 2" xfId="16159" xr:uid="{10FC6FBE-C8AF-419B-9A58-2DE825FFD281}"/>
    <cellStyle name="Normal 21 2 2 9" xfId="3292" xr:uid="{00000000-0005-0000-0000-00000D0B0000}"/>
    <cellStyle name="Normal 21 2 2 9 2" xfId="17682" xr:uid="{0160068E-E4C1-4D9D-BA87-C6CE9127B176}"/>
    <cellStyle name="Normal 21 2 3" xfId="405" xr:uid="{00000000-0005-0000-0000-00000E0B0000}"/>
    <cellStyle name="Normal 21 2 3 10" xfId="3293" xr:uid="{00000000-0005-0000-0000-00000F0B0000}"/>
    <cellStyle name="Normal 21 2 3 11" xfId="12627" xr:uid="{5C9D06D7-92C6-4AC5-B4C3-0E1A26E56D8C}"/>
    <cellStyle name="Normal 21 2 3 12" xfId="10239" xr:uid="{EF22553E-13BB-4EF7-A495-727F360AAABE}"/>
    <cellStyle name="Normal 21 2 3 13" xfId="14170" xr:uid="{C8AF7E87-C809-4066-B6D3-358207585D49}"/>
    <cellStyle name="Normal 21 2 3 2" xfId="656" xr:uid="{00000000-0005-0000-0000-0000100B0000}"/>
    <cellStyle name="Normal 21 2 3 2 2" xfId="3294" xr:uid="{00000000-0005-0000-0000-0000110B0000}"/>
    <cellStyle name="Normal 21 2 3 2 2 2" xfId="3295" xr:uid="{00000000-0005-0000-0000-0000120B0000}"/>
    <cellStyle name="Normal 21 2 3 2 2 2 2" xfId="17235" xr:uid="{90DEC599-9A2D-4F92-8F97-094F7B50F722}"/>
    <cellStyle name="Normal 21 2 3 2 2 3" xfId="3296" xr:uid="{00000000-0005-0000-0000-0000130B0000}"/>
    <cellStyle name="Normal 21 2 3 2 2 3 2" xfId="18758" xr:uid="{7B7F43A5-A426-4EB6-A76E-37348404B464}"/>
    <cellStyle name="Normal 21 2 3 2 2 4" xfId="3297" xr:uid="{00000000-0005-0000-0000-0000140B0000}"/>
    <cellStyle name="Normal 21 2 3 2 2 4 2" xfId="20059" xr:uid="{30E983B4-6A18-49CB-9710-5AF622671D53}"/>
    <cellStyle name="Normal 21 2 3 2 2 5" xfId="3298" xr:uid="{00000000-0005-0000-0000-0000150B0000}"/>
    <cellStyle name="Normal 21 2 3 2 2 6" xfId="13700" xr:uid="{AABF7513-84A3-4260-91E3-D25C50FE9CB2}"/>
    <cellStyle name="Normal 21 2 3 2 2 7" xfId="11351" xr:uid="{54FA56D7-9F6A-4060-8343-33459B50E784}"/>
    <cellStyle name="Normal 21 2 3 2 2 8" xfId="15254" xr:uid="{435892FF-7966-4933-AC90-CEAC81382713}"/>
    <cellStyle name="Normal 21 2 3 2 3" xfId="3299" xr:uid="{00000000-0005-0000-0000-0000160B0000}"/>
    <cellStyle name="Normal 21 2 3 2 3 2" xfId="3300" xr:uid="{00000000-0005-0000-0000-0000170B0000}"/>
    <cellStyle name="Normal 21 2 3 2 3 3" xfId="3301" xr:uid="{00000000-0005-0000-0000-0000180B0000}"/>
    <cellStyle name="Normal 21 2 3 2 3 4" xfId="16736" xr:uid="{25B7284D-05AC-4355-9080-AC0BA0F10774}"/>
    <cellStyle name="Normal 21 2 3 2 4" xfId="3302" xr:uid="{00000000-0005-0000-0000-0000190B0000}"/>
    <cellStyle name="Normal 21 2 3 2 4 2" xfId="18259" xr:uid="{93EAE45B-89DD-4A93-8A63-254A221BD5CB}"/>
    <cellStyle name="Normal 21 2 3 2 5" xfId="3303" xr:uid="{00000000-0005-0000-0000-00001A0B0000}"/>
    <cellStyle name="Normal 21 2 3 2 5 2" xfId="19298" xr:uid="{87759AE2-DB55-4EE6-AA47-D86D8A45E2C6}"/>
    <cellStyle name="Normal 21 2 3 2 6" xfId="3304" xr:uid="{00000000-0005-0000-0000-00001B0B0000}"/>
    <cellStyle name="Normal 21 2 3 2 6 2" xfId="20847" xr:uid="{90DCA2AD-955C-4F76-B68A-973B28B4F9ED}"/>
    <cellStyle name="Normal 21 2 3 2 7" xfId="13201" xr:uid="{432135A1-7BF1-46C9-B11A-E3917896A402}"/>
    <cellStyle name="Normal 21 2 3 2 8" xfId="10545" xr:uid="{D64BC09A-3BBD-46D6-B0A9-C9603AE29301}"/>
    <cellStyle name="Normal 21 2 3 2 9" xfId="14754" xr:uid="{A9A550EB-AF6D-4753-9004-8B2383676D61}"/>
    <cellStyle name="Normal 21 2 3 3" xfId="3305" xr:uid="{00000000-0005-0000-0000-00001C0B0000}"/>
    <cellStyle name="Normal 21 2 3 3 2" xfId="3306" xr:uid="{00000000-0005-0000-0000-00001D0B0000}"/>
    <cellStyle name="Normal 21 2 3 3 2 2" xfId="3307" xr:uid="{00000000-0005-0000-0000-00001E0B0000}"/>
    <cellStyle name="Normal 21 2 3 3 2 2 2" xfId="17236" xr:uid="{4225F34D-66A2-48DC-9EF0-6090850C5703}"/>
    <cellStyle name="Normal 21 2 3 3 2 3" xfId="3308" xr:uid="{00000000-0005-0000-0000-00001F0B0000}"/>
    <cellStyle name="Normal 21 2 3 3 2 3 2" xfId="18759" xr:uid="{5026FEA4-77A6-45E0-8C15-01ADF8D75A43}"/>
    <cellStyle name="Normal 21 2 3 3 2 4" xfId="3309" xr:uid="{00000000-0005-0000-0000-0000200B0000}"/>
    <cellStyle name="Normal 21 2 3 3 2 4 2" xfId="20060" xr:uid="{D2690C96-32E7-478E-AC2F-443E4A8CC624}"/>
    <cellStyle name="Normal 21 2 3 3 2 5" xfId="3310" xr:uid="{00000000-0005-0000-0000-0000210B0000}"/>
    <cellStyle name="Normal 21 2 3 3 2 6" xfId="13701" xr:uid="{35E5CAD4-E18E-45E9-BAD2-C9C95B5D3579}"/>
    <cellStyle name="Normal 21 2 3 3 2 7" xfId="11352" xr:uid="{B8B9F45B-2BB8-4AE0-9F2B-9200FEDE9990}"/>
    <cellStyle name="Normal 21 2 3 3 2 8" xfId="15255" xr:uid="{7AF9D66D-ACF7-4047-BB6D-CA3085E22C65}"/>
    <cellStyle name="Normal 21 2 3 3 3" xfId="3311" xr:uid="{00000000-0005-0000-0000-0000220B0000}"/>
    <cellStyle name="Normal 21 2 3 3 3 2" xfId="3312" xr:uid="{00000000-0005-0000-0000-0000230B0000}"/>
    <cellStyle name="Normal 21 2 3 3 3 3" xfId="3313" xr:uid="{00000000-0005-0000-0000-0000240B0000}"/>
    <cellStyle name="Normal 21 2 3 3 3 4" xfId="16488" xr:uid="{024A6B5E-7398-412F-A5AB-28D6A55DB869}"/>
    <cellStyle name="Normal 21 2 3 3 4" xfId="3314" xr:uid="{00000000-0005-0000-0000-0000250B0000}"/>
    <cellStyle name="Normal 21 2 3 3 4 2" xfId="18011" xr:uid="{DBC74C5A-A1A6-419F-97EC-EDB6F2806518}"/>
    <cellStyle name="Normal 21 2 3 3 5" xfId="3315" xr:uid="{00000000-0005-0000-0000-0000260B0000}"/>
    <cellStyle name="Normal 21 2 3 3 5 2" xfId="19299" xr:uid="{2BE82919-5028-448A-AE9C-2479DD949648}"/>
    <cellStyle name="Normal 21 2 3 3 6" xfId="3316" xr:uid="{00000000-0005-0000-0000-0000270B0000}"/>
    <cellStyle name="Normal 21 2 3 3 6 2" xfId="20599" xr:uid="{6A0998F4-CF94-422D-A7B9-F1F8AD8682E2}"/>
    <cellStyle name="Normal 21 2 3 3 7" xfId="12953" xr:uid="{4B383FD8-370D-494D-9CA7-A803969875FB}"/>
    <cellStyle name="Normal 21 2 3 3 8" xfId="10783" xr:uid="{3FB77330-D619-4093-92B7-72EEAD378FFD}"/>
    <cellStyle name="Normal 21 2 3 3 9" xfId="14505" xr:uid="{615FAD21-3785-4267-BCD6-A78C8964E86F}"/>
    <cellStyle name="Normal 21 2 3 4" xfId="3317" xr:uid="{00000000-0005-0000-0000-0000280B0000}"/>
    <cellStyle name="Normal 21 2 3 4 2" xfId="3318" xr:uid="{00000000-0005-0000-0000-0000290B0000}"/>
    <cellStyle name="Normal 21 2 3 4 2 2" xfId="16922" xr:uid="{C942800F-2266-40A2-9B6B-94DF04E4D39F}"/>
    <cellStyle name="Normal 21 2 3 4 3" xfId="3319" xr:uid="{00000000-0005-0000-0000-00002A0B0000}"/>
    <cellStyle name="Normal 21 2 3 4 3 2" xfId="18445" xr:uid="{C29ABE50-83FB-4379-9F87-1F941C5A7463}"/>
    <cellStyle name="Normal 21 2 3 4 4" xfId="3320" xr:uid="{00000000-0005-0000-0000-00002B0B0000}"/>
    <cellStyle name="Normal 21 2 3 4 4 2" xfId="19746" xr:uid="{CF37740C-07D2-400B-A231-7000C96022B0}"/>
    <cellStyle name="Normal 21 2 3 4 5" xfId="3321" xr:uid="{00000000-0005-0000-0000-00002C0B0000}"/>
    <cellStyle name="Normal 21 2 3 4 6" xfId="13387" xr:uid="{F3EA1955-08F3-461B-8D35-7A74CF838906}"/>
    <cellStyle name="Normal 21 2 3 4 7" xfId="10952" xr:uid="{6C833C29-0F4F-40B8-98DA-90BB7B8C479D}"/>
    <cellStyle name="Normal 21 2 3 4 8" xfId="14941" xr:uid="{2B69F517-A51B-4591-8C23-65502106766B}"/>
    <cellStyle name="Normal 21 2 3 5" xfId="3322" xr:uid="{00000000-0005-0000-0000-00002D0B0000}"/>
    <cellStyle name="Normal 21 2 3 5 2" xfId="3323" xr:uid="{00000000-0005-0000-0000-00002E0B0000}"/>
    <cellStyle name="Normal 21 2 3 5 3" xfId="3324" xr:uid="{00000000-0005-0000-0000-00002F0B0000}"/>
    <cellStyle name="Normal 21 2 3 5 4" xfId="15763" xr:uid="{15A6628F-BE10-4800-954A-433366D6A18D}"/>
    <cellStyle name="Normal 21 2 3 6" xfId="3325" xr:uid="{00000000-0005-0000-0000-0000300B0000}"/>
    <cellStyle name="Normal 21 2 3 6 2" xfId="15926" xr:uid="{EC0BCEC2-9430-4378-B217-03B92A4DEBA5}"/>
    <cellStyle name="Normal 21 2 3 7" xfId="3326" xr:uid="{00000000-0005-0000-0000-0000310B0000}"/>
    <cellStyle name="Normal 21 2 3 7 2" xfId="16161" xr:uid="{D0CC6319-D611-41DD-91B4-0582C72CE713}"/>
    <cellStyle name="Normal 21 2 3 8" xfId="3327" xr:uid="{00000000-0005-0000-0000-0000320B0000}"/>
    <cellStyle name="Normal 21 2 3 8 2" xfId="17684" xr:uid="{4DA3D65E-3FC8-462D-801C-918D5EA37FED}"/>
    <cellStyle name="Normal 21 2 3 9" xfId="3328" xr:uid="{00000000-0005-0000-0000-0000330B0000}"/>
    <cellStyle name="Normal 21 2 4" xfId="532" xr:uid="{00000000-0005-0000-0000-0000340B0000}"/>
    <cellStyle name="Normal 21 2 4 2" xfId="3329" xr:uid="{00000000-0005-0000-0000-0000350B0000}"/>
    <cellStyle name="Normal 21 2 4 2 2" xfId="3330" xr:uid="{00000000-0005-0000-0000-0000360B0000}"/>
    <cellStyle name="Normal 21 2 4 2 2 2" xfId="17237" xr:uid="{CEDB6CB6-EACD-4AA4-90A4-CB8E6A79CA2F}"/>
    <cellStyle name="Normal 21 2 4 2 3" xfId="3331" xr:uid="{00000000-0005-0000-0000-0000370B0000}"/>
    <cellStyle name="Normal 21 2 4 2 3 2" xfId="18760" xr:uid="{74CAD4AF-7A89-4837-8E2E-D920D9512B7B}"/>
    <cellStyle name="Normal 21 2 4 2 4" xfId="3332" xr:uid="{00000000-0005-0000-0000-0000380B0000}"/>
    <cellStyle name="Normal 21 2 4 2 4 2" xfId="20061" xr:uid="{CD70E968-B6E1-4AEB-80B6-DCCA6DD19253}"/>
    <cellStyle name="Normal 21 2 4 2 5" xfId="3333" xr:uid="{00000000-0005-0000-0000-0000390B0000}"/>
    <cellStyle name="Normal 21 2 4 2 6" xfId="13702" xr:uid="{8D895960-7B63-4B82-87C7-E6AF14FA29AB}"/>
    <cellStyle name="Normal 21 2 4 2 7" xfId="11353" xr:uid="{4E56C409-4D5E-4E69-8656-5182E9FC3989}"/>
    <cellStyle name="Normal 21 2 4 2 8" xfId="15256" xr:uid="{CEB3B786-BB26-47B3-B258-BB9E99D550E0}"/>
    <cellStyle name="Normal 21 2 4 3" xfId="3334" xr:uid="{00000000-0005-0000-0000-00003A0B0000}"/>
    <cellStyle name="Normal 21 2 4 3 2" xfId="3335" xr:uid="{00000000-0005-0000-0000-00003B0B0000}"/>
    <cellStyle name="Normal 21 2 4 3 3" xfId="3336" xr:uid="{00000000-0005-0000-0000-00003C0B0000}"/>
    <cellStyle name="Normal 21 2 4 3 4" xfId="16612" xr:uid="{8D43E581-1A13-45CE-B14B-51F1B2AC74E5}"/>
    <cellStyle name="Normal 21 2 4 4" xfId="3337" xr:uid="{00000000-0005-0000-0000-00003D0B0000}"/>
    <cellStyle name="Normal 21 2 4 4 2" xfId="18135" xr:uid="{184ADD90-65EC-45A7-B395-1317B8A496EB}"/>
    <cellStyle name="Normal 21 2 4 5" xfId="3338" xr:uid="{00000000-0005-0000-0000-00003E0B0000}"/>
    <cellStyle name="Normal 21 2 4 5 2" xfId="19300" xr:uid="{E0EC4583-81A8-496B-981A-BD63C429A690}"/>
    <cellStyle name="Normal 21 2 4 6" xfId="3339" xr:uid="{00000000-0005-0000-0000-00003F0B0000}"/>
    <cellStyle name="Normal 21 2 4 6 2" xfId="20723" xr:uid="{88BD3488-249E-4BB9-9219-EDABFF1F8E02}"/>
    <cellStyle name="Normal 21 2 4 7" xfId="13077" xr:uid="{BD5B0B3B-1068-4B5A-AFC2-4E9593121D27}"/>
    <cellStyle name="Normal 21 2 4 8" xfId="10426" xr:uid="{CCB8C10B-DA07-4A99-A53D-71A6A27ADCB2}"/>
    <cellStyle name="Normal 21 2 4 9" xfId="14630" xr:uid="{C33CC3AC-3FC1-4E7D-AAFB-AD21DC9BC5C8}"/>
    <cellStyle name="Normal 21 2 5" xfId="3340" xr:uid="{00000000-0005-0000-0000-0000400B0000}"/>
    <cellStyle name="Normal 21 2 5 2" xfId="3341" xr:uid="{00000000-0005-0000-0000-0000410B0000}"/>
    <cellStyle name="Normal 21 2 5 2 2" xfId="3342" xr:uid="{00000000-0005-0000-0000-0000420B0000}"/>
    <cellStyle name="Normal 21 2 5 2 2 2" xfId="17238" xr:uid="{B4375B1F-7B4F-4E34-B3F7-65B0FBC4682F}"/>
    <cellStyle name="Normal 21 2 5 2 3" xfId="3343" xr:uid="{00000000-0005-0000-0000-0000430B0000}"/>
    <cellStyle name="Normal 21 2 5 2 3 2" xfId="18761" xr:uid="{DED051EE-2B2C-4919-ABF7-9019A922091C}"/>
    <cellStyle name="Normal 21 2 5 2 4" xfId="3344" xr:uid="{00000000-0005-0000-0000-0000440B0000}"/>
    <cellStyle name="Normal 21 2 5 2 4 2" xfId="20062" xr:uid="{DF9F9118-FBCC-40B0-8A13-DA6585A26BB4}"/>
    <cellStyle name="Normal 21 2 5 2 5" xfId="3345" xr:uid="{00000000-0005-0000-0000-0000450B0000}"/>
    <cellStyle name="Normal 21 2 5 2 6" xfId="13703" xr:uid="{7458DB6E-92C9-46C3-88A6-D2D756390B84}"/>
    <cellStyle name="Normal 21 2 5 2 7" xfId="11354" xr:uid="{2CE90E33-517C-436B-93ED-61B59E4B4023}"/>
    <cellStyle name="Normal 21 2 5 2 8" xfId="15257" xr:uid="{8D9A7B8D-D527-48D3-BD4C-D317088BB0F0}"/>
    <cellStyle name="Normal 21 2 5 3" xfId="3346" xr:uid="{00000000-0005-0000-0000-0000460B0000}"/>
    <cellStyle name="Normal 21 2 5 3 2" xfId="3347" xr:uid="{00000000-0005-0000-0000-0000470B0000}"/>
    <cellStyle name="Normal 21 2 5 3 3" xfId="3348" xr:uid="{00000000-0005-0000-0000-0000480B0000}"/>
    <cellStyle name="Normal 21 2 5 3 4" xfId="16365" xr:uid="{A3340621-0608-4D72-8207-3DF4DEA3B598}"/>
    <cellStyle name="Normal 21 2 5 4" xfId="3349" xr:uid="{00000000-0005-0000-0000-0000490B0000}"/>
    <cellStyle name="Normal 21 2 5 4 2" xfId="17888" xr:uid="{B1238AF3-C2C0-4CDB-B31F-470853A1DC59}"/>
    <cellStyle name="Normal 21 2 5 5" xfId="3350" xr:uid="{00000000-0005-0000-0000-00004A0B0000}"/>
    <cellStyle name="Normal 21 2 5 5 2" xfId="19301" xr:uid="{279493E1-8EB0-4B46-AA9D-2F1E777B47CC}"/>
    <cellStyle name="Normal 21 2 5 6" xfId="3351" xr:uid="{00000000-0005-0000-0000-00004B0B0000}"/>
    <cellStyle name="Normal 21 2 5 6 2" xfId="20476" xr:uid="{EB4066B9-2F86-42DF-B660-4064D2FCBDFC}"/>
    <cellStyle name="Normal 21 2 5 7" xfId="12830" xr:uid="{20DF1140-833B-4AB4-AEE1-C18C57297425}"/>
    <cellStyle name="Normal 21 2 5 8" xfId="10664" xr:uid="{CE4B1A5A-D1CC-417D-BE8F-003D3F2C1AE3}"/>
    <cellStyle name="Normal 21 2 5 9" xfId="14374" xr:uid="{BB7D134E-7A94-4D72-8C36-040B806B03C9}"/>
    <cellStyle name="Normal 21 2 6" xfId="3352" xr:uid="{00000000-0005-0000-0000-00004C0B0000}"/>
    <cellStyle name="Normal 21 2 6 2" xfId="3353" xr:uid="{00000000-0005-0000-0000-00004D0B0000}"/>
    <cellStyle name="Normal 21 2 6 2 2" xfId="16919" xr:uid="{BA896027-1840-4B2B-B8B1-CAC804DE964F}"/>
    <cellStyle name="Normal 21 2 6 3" xfId="3354" xr:uid="{00000000-0005-0000-0000-00004E0B0000}"/>
    <cellStyle name="Normal 21 2 6 3 2" xfId="18442" xr:uid="{866E5D14-0C04-4131-9F1A-8DEC2804B5E6}"/>
    <cellStyle name="Normal 21 2 6 4" xfId="3355" xr:uid="{00000000-0005-0000-0000-00004F0B0000}"/>
    <cellStyle name="Normal 21 2 6 4 2" xfId="19743" xr:uid="{5119AEBB-5969-4BAD-A196-401BC0795058}"/>
    <cellStyle name="Normal 21 2 6 5" xfId="3356" xr:uid="{00000000-0005-0000-0000-0000500B0000}"/>
    <cellStyle name="Normal 21 2 6 6" xfId="13384" xr:uid="{BB8CE04F-8401-45C8-99EC-DCF79B343B1D}"/>
    <cellStyle name="Normal 21 2 6 7" xfId="10949" xr:uid="{0E5AF60A-0814-4AB6-AF33-68A649CFE10F}"/>
    <cellStyle name="Normal 21 2 6 8" xfId="14938" xr:uid="{8F2ECF26-C7A3-4ABB-AF0A-A46E3D9D9EC3}"/>
    <cellStyle name="Normal 21 2 7" xfId="3357" xr:uid="{00000000-0005-0000-0000-0000510B0000}"/>
    <cellStyle name="Normal 21 2 7 2" xfId="3358" xr:uid="{00000000-0005-0000-0000-0000520B0000}"/>
    <cellStyle name="Normal 21 2 7 3" xfId="3359" xr:uid="{00000000-0005-0000-0000-0000530B0000}"/>
    <cellStyle name="Normal 21 2 7 4" xfId="15651" xr:uid="{2B2C3795-EC5C-4184-B7AA-B66EF0642573}"/>
    <cellStyle name="Normal 21 2 8" xfId="3360" xr:uid="{00000000-0005-0000-0000-0000540B0000}"/>
    <cellStyle name="Normal 21 2 8 2" xfId="15923" xr:uid="{AC21761E-59C6-4C7D-81E2-42495C95D8F4}"/>
    <cellStyle name="Normal 21 2 9" xfId="3361" xr:uid="{00000000-0005-0000-0000-0000550B0000}"/>
    <cellStyle name="Normal 21 2 9 2" xfId="16158" xr:uid="{D6BDA1F4-B36B-4B12-B017-6B10B37E50BB}"/>
    <cellStyle name="Normal 21 3" xfId="126" xr:uid="{00000000-0005-0000-0000-0000560B0000}"/>
    <cellStyle name="Normal 21 3 10" xfId="3362" xr:uid="{00000000-0005-0000-0000-0000570B0000}"/>
    <cellStyle name="Normal 21 3 11" xfId="3363" xr:uid="{00000000-0005-0000-0000-0000580B0000}"/>
    <cellStyle name="Normal 21 3 12" xfId="12628" xr:uid="{0382E492-B880-497C-9F10-EEC2F697A5BD}"/>
    <cellStyle name="Normal 21 3 13" xfId="10240" xr:uid="{57A9688F-0629-408E-A2A5-2F34E5382415}"/>
    <cellStyle name="Normal 21 3 14" xfId="14171" xr:uid="{00EDA531-244B-4A19-BC44-965AE18DD2F6}"/>
    <cellStyle name="Normal 21 3 2" xfId="464" xr:uid="{00000000-0005-0000-0000-0000590B0000}"/>
    <cellStyle name="Normal 21 3 2 10" xfId="3364" xr:uid="{00000000-0005-0000-0000-00005A0B0000}"/>
    <cellStyle name="Normal 21 3 2 11" xfId="12629" xr:uid="{128F1678-F1A3-4747-AB2A-BE39578BE4F2}"/>
    <cellStyle name="Normal 21 3 2 12" xfId="10241" xr:uid="{BBFA3EB0-EC67-45CF-A21D-1747A062B40E}"/>
    <cellStyle name="Normal 21 3 2 13" xfId="14172" xr:uid="{184C6F3C-7026-40FA-906D-503C35EA3621}"/>
    <cellStyle name="Normal 21 3 2 2" xfId="715" xr:uid="{00000000-0005-0000-0000-00005B0B0000}"/>
    <cellStyle name="Normal 21 3 2 2 2" xfId="3365" xr:uid="{00000000-0005-0000-0000-00005C0B0000}"/>
    <cellStyle name="Normal 21 3 2 2 2 2" xfId="3366" xr:uid="{00000000-0005-0000-0000-00005D0B0000}"/>
    <cellStyle name="Normal 21 3 2 2 2 2 2" xfId="17239" xr:uid="{E3834C4C-69E2-437E-8B03-543BEEC7BF27}"/>
    <cellStyle name="Normal 21 3 2 2 2 3" xfId="3367" xr:uid="{00000000-0005-0000-0000-00005E0B0000}"/>
    <cellStyle name="Normal 21 3 2 2 2 3 2" xfId="18762" xr:uid="{51314D88-D631-4F92-A37A-5FEF9B1B2121}"/>
    <cellStyle name="Normal 21 3 2 2 2 4" xfId="3368" xr:uid="{00000000-0005-0000-0000-00005F0B0000}"/>
    <cellStyle name="Normal 21 3 2 2 2 4 2" xfId="20063" xr:uid="{8C963322-DFA9-493E-9F63-ED5D95346851}"/>
    <cellStyle name="Normal 21 3 2 2 2 5" xfId="3369" xr:uid="{00000000-0005-0000-0000-0000600B0000}"/>
    <cellStyle name="Normal 21 3 2 2 2 6" xfId="13704" xr:uid="{34CE31FE-A727-414F-A011-62AC15BF942A}"/>
    <cellStyle name="Normal 21 3 2 2 2 7" xfId="11355" xr:uid="{FE68E763-71DE-427D-9DC5-F1A2068A43A7}"/>
    <cellStyle name="Normal 21 3 2 2 2 8" xfId="15258" xr:uid="{AF61CD27-78CC-498F-AE46-0D2881E52E90}"/>
    <cellStyle name="Normal 21 3 2 2 3" xfId="3370" xr:uid="{00000000-0005-0000-0000-0000610B0000}"/>
    <cellStyle name="Normal 21 3 2 2 3 2" xfId="3371" xr:uid="{00000000-0005-0000-0000-0000620B0000}"/>
    <cellStyle name="Normal 21 3 2 2 3 3" xfId="3372" xr:uid="{00000000-0005-0000-0000-0000630B0000}"/>
    <cellStyle name="Normal 21 3 2 2 3 4" xfId="16795" xr:uid="{49B30435-12F1-4505-B8D4-C63131C4A6A2}"/>
    <cellStyle name="Normal 21 3 2 2 4" xfId="3373" xr:uid="{00000000-0005-0000-0000-0000640B0000}"/>
    <cellStyle name="Normal 21 3 2 2 4 2" xfId="18318" xr:uid="{EDDDA06A-54BD-4E8B-B5D7-0DEF5F79C1F9}"/>
    <cellStyle name="Normal 21 3 2 2 5" xfId="3374" xr:uid="{00000000-0005-0000-0000-0000650B0000}"/>
    <cellStyle name="Normal 21 3 2 2 5 2" xfId="19302" xr:uid="{B36C911E-97FF-4139-82B5-7274B41EA990}"/>
    <cellStyle name="Normal 21 3 2 2 6" xfId="3375" xr:uid="{00000000-0005-0000-0000-0000660B0000}"/>
    <cellStyle name="Normal 21 3 2 2 6 2" xfId="20906" xr:uid="{CDABB8DF-166B-47E4-BC34-247896386C8C}"/>
    <cellStyle name="Normal 21 3 2 2 7" xfId="13260" xr:uid="{5A1082AF-B7F1-499B-8E97-D393DB6D4701}"/>
    <cellStyle name="Normal 21 3 2 2 8" xfId="10604" xr:uid="{76956279-4616-4724-A3E4-2240AFF83805}"/>
    <cellStyle name="Normal 21 3 2 2 9" xfId="14813" xr:uid="{783052BC-95D8-4C67-9E2F-2FAE3546AA7D}"/>
    <cellStyle name="Normal 21 3 2 3" xfId="3376" xr:uid="{00000000-0005-0000-0000-0000670B0000}"/>
    <cellStyle name="Normal 21 3 2 3 2" xfId="3377" xr:uid="{00000000-0005-0000-0000-0000680B0000}"/>
    <cellStyle name="Normal 21 3 2 3 2 2" xfId="3378" xr:uid="{00000000-0005-0000-0000-0000690B0000}"/>
    <cellStyle name="Normal 21 3 2 3 2 2 2" xfId="17240" xr:uid="{1E4564D2-D346-4C2C-802D-A6F0E4100739}"/>
    <cellStyle name="Normal 21 3 2 3 2 3" xfId="3379" xr:uid="{00000000-0005-0000-0000-00006A0B0000}"/>
    <cellStyle name="Normal 21 3 2 3 2 3 2" xfId="18763" xr:uid="{51E357EB-DA76-4572-B88C-3533D5F61DC7}"/>
    <cellStyle name="Normal 21 3 2 3 2 4" xfId="3380" xr:uid="{00000000-0005-0000-0000-00006B0B0000}"/>
    <cellStyle name="Normal 21 3 2 3 2 4 2" xfId="20064" xr:uid="{5B2B17D3-29C2-40DB-9D25-6D2EA089720D}"/>
    <cellStyle name="Normal 21 3 2 3 2 5" xfId="3381" xr:uid="{00000000-0005-0000-0000-00006C0B0000}"/>
    <cellStyle name="Normal 21 3 2 3 2 6" xfId="13705" xr:uid="{507497C6-F776-4308-8367-ADB018D304EF}"/>
    <cellStyle name="Normal 21 3 2 3 2 7" xfId="11356" xr:uid="{6A23FF8C-151A-474B-94C9-850E86F130BD}"/>
    <cellStyle name="Normal 21 3 2 3 2 8" xfId="15259" xr:uid="{4A0277FC-39CF-44F5-9664-3ED248192FC6}"/>
    <cellStyle name="Normal 21 3 2 3 3" xfId="3382" xr:uid="{00000000-0005-0000-0000-00006D0B0000}"/>
    <cellStyle name="Normal 21 3 2 3 3 2" xfId="3383" xr:uid="{00000000-0005-0000-0000-00006E0B0000}"/>
    <cellStyle name="Normal 21 3 2 3 3 3" xfId="3384" xr:uid="{00000000-0005-0000-0000-00006F0B0000}"/>
    <cellStyle name="Normal 21 3 2 3 3 4" xfId="16547" xr:uid="{F360EC53-8615-4C00-BEA8-D246CE288D85}"/>
    <cellStyle name="Normal 21 3 2 3 4" xfId="3385" xr:uid="{00000000-0005-0000-0000-0000700B0000}"/>
    <cellStyle name="Normal 21 3 2 3 4 2" xfId="18070" xr:uid="{916DF93F-4E37-41A1-8F17-D68AC13ED534}"/>
    <cellStyle name="Normal 21 3 2 3 5" xfId="3386" xr:uid="{00000000-0005-0000-0000-0000710B0000}"/>
    <cellStyle name="Normal 21 3 2 3 5 2" xfId="19303" xr:uid="{13138FB0-130A-4594-90A2-ADE8F6BC5C53}"/>
    <cellStyle name="Normal 21 3 2 3 6" xfId="3387" xr:uid="{00000000-0005-0000-0000-0000720B0000}"/>
    <cellStyle name="Normal 21 3 2 3 6 2" xfId="20658" xr:uid="{82985019-2EE8-488E-9B89-0E1268706158}"/>
    <cellStyle name="Normal 21 3 2 3 7" xfId="13012" xr:uid="{9E99C490-E2D0-4920-A44F-C9373E06ADA3}"/>
    <cellStyle name="Normal 21 3 2 3 8" xfId="10842" xr:uid="{C99802C8-DEA9-43B1-BA1B-68D8A0E04D30}"/>
    <cellStyle name="Normal 21 3 2 3 9" xfId="14564" xr:uid="{43A7655C-38AA-4FCF-89A9-E755C71BDEF6}"/>
    <cellStyle name="Normal 21 3 2 4" xfId="3388" xr:uid="{00000000-0005-0000-0000-0000730B0000}"/>
    <cellStyle name="Normal 21 3 2 4 2" xfId="3389" xr:uid="{00000000-0005-0000-0000-0000740B0000}"/>
    <cellStyle name="Normal 21 3 2 4 2 2" xfId="16924" xr:uid="{61E23C14-C458-43D7-AC13-F8C5F7528450}"/>
    <cellStyle name="Normal 21 3 2 4 3" xfId="3390" xr:uid="{00000000-0005-0000-0000-0000750B0000}"/>
    <cellStyle name="Normal 21 3 2 4 3 2" xfId="18447" xr:uid="{5F041CDD-F3DF-4884-8A09-1A9557E85FC0}"/>
    <cellStyle name="Normal 21 3 2 4 4" xfId="3391" xr:uid="{00000000-0005-0000-0000-0000760B0000}"/>
    <cellStyle name="Normal 21 3 2 4 4 2" xfId="19748" xr:uid="{51944678-B5A3-49B6-9C07-3C39349CA430}"/>
    <cellStyle name="Normal 21 3 2 4 5" xfId="3392" xr:uid="{00000000-0005-0000-0000-0000770B0000}"/>
    <cellStyle name="Normal 21 3 2 4 6" xfId="13389" xr:uid="{291B5971-0FB7-42B2-8B6A-56A0EA9CDEF6}"/>
    <cellStyle name="Normal 21 3 2 4 7" xfId="10954" xr:uid="{DF77B679-44E4-405E-92B6-A3F5E02A1A33}"/>
    <cellStyle name="Normal 21 3 2 4 8" xfId="14943" xr:uid="{5D8B659C-F087-4967-8C68-0FBF0883BB64}"/>
    <cellStyle name="Normal 21 3 2 5" xfId="3393" xr:uid="{00000000-0005-0000-0000-0000780B0000}"/>
    <cellStyle name="Normal 21 3 2 5 2" xfId="3394" xr:uid="{00000000-0005-0000-0000-0000790B0000}"/>
    <cellStyle name="Normal 21 3 2 5 3" xfId="3395" xr:uid="{00000000-0005-0000-0000-00007A0B0000}"/>
    <cellStyle name="Normal 21 3 2 5 4" xfId="15818" xr:uid="{7D742E3B-B83C-4A5F-8363-0E7B820293FF}"/>
    <cellStyle name="Normal 21 3 2 6" xfId="3396" xr:uid="{00000000-0005-0000-0000-00007B0B0000}"/>
    <cellStyle name="Normal 21 3 2 6 2" xfId="15928" xr:uid="{DBCCDFCE-5012-4F09-924B-261AF7987DD6}"/>
    <cellStyle name="Normal 21 3 2 7" xfId="3397" xr:uid="{00000000-0005-0000-0000-00007C0B0000}"/>
    <cellStyle name="Normal 21 3 2 7 2" xfId="16163" xr:uid="{7F112B4A-E841-4DC3-B708-A45C29DFCA5A}"/>
    <cellStyle name="Normal 21 3 2 8" xfId="3398" xr:uid="{00000000-0005-0000-0000-00007D0B0000}"/>
    <cellStyle name="Normal 21 3 2 8 2" xfId="17686" xr:uid="{1E6E5AF1-44EA-4EEB-97FD-96B136784AA8}"/>
    <cellStyle name="Normal 21 3 2 9" xfId="3399" xr:uid="{00000000-0005-0000-0000-00007E0B0000}"/>
    <cellStyle name="Normal 21 3 3" xfId="591" xr:uid="{00000000-0005-0000-0000-00007F0B0000}"/>
    <cellStyle name="Normal 21 3 3 2" xfId="3400" xr:uid="{00000000-0005-0000-0000-0000800B0000}"/>
    <cellStyle name="Normal 21 3 3 2 2" xfId="3401" xr:uid="{00000000-0005-0000-0000-0000810B0000}"/>
    <cellStyle name="Normal 21 3 3 2 2 2" xfId="17241" xr:uid="{288D4CC1-9E65-4E23-9B60-2B4D19C5B726}"/>
    <cellStyle name="Normal 21 3 3 2 3" xfId="3402" xr:uid="{00000000-0005-0000-0000-0000820B0000}"/>
    <cellStyle name="Normal 21 3 3 2 3 2" xfId="18764" xr:uid="{121126A1-8BB8-44CF-9EB9-E5DCBAA44F0E}"/>
    <cellStyle name="Normal 21 3 3 2 4" xfId="3403" xr:uid="{00000000-0005-0000-0000-0000830B0000}"/>
    <cellStyle name="Normal 21 3 3 2 4 2" xfId="20065" xr:uid="{A88BD7B1-5579-410B-9045-6B09C1176861}"/>
    <cellStyle name="Normal 21 3 3 2 5" xfId="3404" xr:uid="{00000000-0005-0000-0000-0000840B0000}"/>
    <cellStyle name="Normal 21 3 3 2 6" xfId="13706" xr:uid="{109708CC-250E-42A0-A2BE-84CB9CF41A5B}"/>
    <cellStyle name="Normal 21 3 3 2 7" xfId="11357" xr:uid="{874AD100-97F8-414F-9FCF-4FB8CBA0E8E3}"/>
    <cellStyle name="Normal 21 3 3 2 8" xfId="15260" xr:uid="{706DE887-2A7E-45E4-B6D6-F7F8250CE22C}"/>
    <cellStyle name="Normal 21 3 3 3" xfId="3405" xr:uid="{00000000-0005-0000-0000-0000850B0000}"/>
    <cellStyle name="Normal 21 3 3 3 2" xfId="3406" xr:uid="{00000000-0005-0000-0000-0000860B0000}"/>
    <cellStyle name="Normal 21 3 3 3 3" xfId="3407" xr:uid="{00000000-0005-0000-0000-0000870B0000}"/>
    <cellStyle name="Normal 21 3 3 3 4" xfId="16671" xr:uid="{4E3258CD-2740-4437-9330-46FF0FB5AA05}"/>
    <cellStyle name="Normal 21 3 3 4" xfId="3408" xr:uid="{00000000-0005-0000-0000-0000880B0000}"/>
    <cellStyle name="Normal 21 3 3 4 2" xfId="18194" xr:uid="{57982F17-A091-47F8-A7FA-6FD851B51DDA}"/>
    <cellStyle name="Normal 21 3 3 5" xfId="3409" xr:uid="{00000000-0005-0000-0000-0000890B0000}"/>
    <cellStyle name="Normal 21 3 3 5 2" xfId="19304" xr:uid="{8E7F9446-AF38-433E-9529-F0538FF88EAE}"/>
    <cellStyle name="Normal 21 3 3 6" xfId="3410" xr:uid="{00000000-0005-0000-0000-00008A0B0000}"/>
    <cellStyle name="Normal 21 3 3 6 2" xfId="20782" xr:uid="{9B1326FB-8DDF-452A-93FB-388130CD61CE}"/>
    <cellStyle name="Normal 21 3 3 7" xfId="13136" xr:uid="{0A67FFFF-0FE2-42E6-8EC9-40890A5CC5D7}"/>
    <cellStyle name="Normal 21 3 3 8" xfId="10485" xr:uid="{6440B9C3-4B10-413F-9CF6-24815843FB98}"/>
    <cellStyle name="Normal 21 3 3 9" xfId="14689" xr:uid="{8C5F3EE3-DC9F-43B4-B38E-617614653353}"/>
    <cellStyle name="Normal 21 3 4" xfId="3411" xr:uid="{00000000-0005-0000-0000-00008B0B0000}"/>
    <cellStyle name="Normal 21 3 4 2" xfId="3412" xr:uid="{00000000-0005-0000-0000-00008C0B0000}"/>
    <cellStyle name="Normal 21 3 4 2 2" xfId="3413" xr:uid="{00000000-0005-0000-0000-00008D0B0000}"/>
    <cellStyle name="Normal 21 3 4 2 2 2" xfId="17242" xr:uid="{84F7BE5E-89DC-4B95-A00D-1415CFE9D2F2}"/>
    <cellStyle name="Normal 21 3 4 2 3" xfId="3414" xr:uid="{00000000-0005-0000-0000-00008E0B0000}"/>
    <cellStyle name="Normal 21 3 4 2 3 2" xfId="18765" xr:uid="{DBE70B16-7124-4068-B230-64DB637CE713}"/>
    <cellStyle name="Normal 21 3 4 2 4" xfId="3415" xr:uid="{00000000-0005-0000-0000-00008F0B0000}"/>
    <cellStyle name="Normal 21 3 4 2 4 2" xfId="20066" xr:uid="{A146612F-E7C1-4E51-BAA5-2F36730E5098}"/>
    <cellStyle name="Normal 21 3 4 2 5" xfId="3416" xr:uid="{00000000-0005-0000-0000-0000900B0000}"/>
    <cellStyle name="Normal 21 3 4 2 6" xfId="13707" xr:uid="{7960AFC6-FDC1-41C4-AB4D-EBF8456F7EE4}"/>
    <cellStyle name="Normal 21 3 4 2 7" xfId="11358" xr:uid="{35EC99F8-0C79-4B2F-8B86-61860EDA6FBD}"/>
    <cellStyle name="Normal 21 3 4 2 8" xfId="15261" xr:uid="{4628DDBA-D30D-4344-82B5-E6ADEC84AEEB}"/>
    <cellStyle name="Normal 21 3 4 3" xfId="3417" xr:uid="{00000000-0005-0000-0000-0000910B0000}"/>
    <cellStyle name="Normal 21 3 4 3 2" xfId="3418" xr:uid="{00000000-0005-0000-0000-0000920B0000}"/>
    <cellStyle name="Normal 21 3 4 3 3" xfId="3419" xr:uid="{00000000-0005-0000-0000-0000930B0000}"/>
    <cellStyle name="Normal 21 3 4 3 4" xfId="16367" xr:uid="{0314184B-15D4-4E35-BE29-57946EDFFF42}"/>
    <cellStyle name="Normal 21 3 4 4" xfId="3420" xr:uid="{00000000-0005-0000-0000-0000940B0000}"/>
    <cellStyle name="Normal 21 3 4 4 2" xfId="17890" xr:uid="{34879D6A-5938-4A4C-AAED-496CF43754DB}"/>
    <cellStyle name="Normal 21 3 4 5" xfId="3421" xr:uid="{00000000-0005-0000-0000-0000950B0000}"/>
    <cellStyle name="Normal 21 3 4 5 2" xfId="19305" xr:uid="{F9184FA2-5A4F-46B3-A053-C3B06F3A5540}"/>
    <cellStyle name="Normal 21 3 4 6" xfId="3422" xr:uid="{00000000-0005-0000-0000-0000960B0000}"/>
    <cellStyle name="Normal 21 3 4 6 2" xfId="20478" xr:uid="{818DA19D-DD3A-488B-82AF-6415654245F5}"/>
    <cellStyle name="Normal 21 3 4 7" xfId="12832" xr:uid="{19C3BF47-D3AE-45A8-B64E-3961D26491F3}"/>
    <cellStyle name="Normal 21 3 4 8" xfId="10723" xr:uid="{549A15AE-CCA0-40A2-B248-F433FAC1998A}"/>
    <cellStyle name="Normal 21 3 4 9" xfId="14376" xr:uid="{CEB8227B-243C-4447-9CD8-24FBF009EA5C}"/>
    <cellStyle name="Normal 21 3 5" xfId="3423" xr:uid="{00000000-0005-0000-0000-0000970B0000}"/>
    <cellStyle name="Normal 21 3 5 2" xfId="3424" xr:uid="{00000000-0005-0000-0000-0000980B0000}"/>
    <cellStyle name="Normal 21 3 5 2 2" xfId="16923" xr:uid="{3A0C4644-3802-4545-85D4-5EAF535DA76E}"/>
    <cellStyle name="Normal 21 3 5 3" xfId="3425" xr:uid="{00000000-0005-0000-0000-0000990B0000}"/>
    <cellStyle name="Normal 21 3 5 3 2" xfId="18446" xr:uid="{BA4E6AA1-7CDF-4C78-8321-65A4D2D98078}"/>
    <cellStyle name="Normal 21 3 5 4" xfId="3426" xr:uid="{00000000-0005-0000-0000-00009A0B0000}"/>
    <cellStyle name="Normal 21 3 5 4 2" xfId="19747" xr:uid="{665765FC-56BA-49D7-8AF2-8BF200B58D32}"/>
    <cellStyle name="Normal 21 3 5 5" xfId="3427" xr:uid="{00000000-0005-0000-0000-00009B0B0000}"/>
    <cellStyle name="Normal 21 3 5 6" xfId="13388" xr:uid="{2BC2AE79-E4E5-44D8-AAB5-18ABF3A503ED}"/>
    <cellStyle name="Normal 21 3 5 7" xfId="10953" xr:uid="{5CDD7A03-6C4B-42B1-AD88-299EED0C2814}"/>
    <cellStyle name="Normal 21 3 5 8" xfId="14942" xr:uid="{D0265688-5C03-476F-A96C-5CF058E7128B}"/>
    <cellStyle name="Normal 21 3 6" xfId="3428" xr:uid="{00000000-0005-0000-0000-00009C0B0000}"/>
    <cellStyle name="Normal 21 3 6 2" xfId="3429" xr:uid="{00000000-0005-0000-0000-00009D0B0000}"/>
    <cellStyle name="Normal 21 3 6 3" xfId="3430" xr:uid="{00000000-0005-0000-0000-00009E0B0000}"/>
    <cellStyle name="Normal 21 3 6 4" xfId="15706" xr:uid="{D3A5E01D-70A7-4038-9CAA-E4F6F22FA5B0}"/>
    <cellStyle name="Normal 21 3 7" xfId="3431" xr:uid="{00000000-0005-0000-0000-00009F0B0000}"/>
    <cellStyle name="Normal 21 3 7 2" xfId="15927" xr:uid="{84EDD960-F82D-4CB3-8248-BF6AC6E8CD4A}"/>
    <cellStyle name="Normal 21 3 8" xfId="3432" xr:uid="{00000000-0005-0000-0000-0000A00B0000}"/>
    <cellStyle name="Normal 21 3 8 2" xfId="16162" xr:uid="{C7B2B1BD-2F58-49A2-AF7A-C2930634A8CF}"/>
    <cellStyle name="Normal 21 3 9" xfId="3433" xr:uid="{00000000-0005-0000-0000-0000A10B0000}"/>
    <cellStyle name="Normal 21 3 9 2" xfId="17685" xr:uid="{76857EF8-6E61-462E-A3D3-7F9DDC5C16CC}"/>
    <cellStyle name="Normal 21 4" xfId="404" xr:uid="{00000000-0005-0000-0000-0000A20B0000}"/>
    <cellStyle name="Normal 21 4 10" xfId="3434" xr:uid="{00000000-0005-0000-0000-0000A30B0000}"/>
    <cellStyle name="Normal 21 4 11" xfId="12630" xr:uid="{E0F0261E-3CF0-4ADD-8B3E-8C617E5A41A3}"/>
    <cellStyle name="Normal 21 4 12" xfId="10242" xr:uid="{CD3982B5-AD43-4537-A906-DB61CB4A326D}"/>
    <cellStyle name="Normal 21 4 13" xfId="14173" xr:uid="{02397981-E3BC-4BDD-88B4-E1D4B5896363}"/>
    <cellStyle name="Normal 21 4 2" xfId="655" xr:uid="{00000000-0005-0000-0000-0000A40B0000}"/>
    <cellStyle name="Normal 21 4 2 2" xfId="3435" xr:uid="{00000000-0005-0000-0000-0000A50B0000}"/>
    <cellStyle name="Normal 21 4 2 2 2" xfId="3436" xr:uid="{00000000-0005-0000-0000-0000A60B0000}"/>
    <cellStyle name="Normal 21 4 2 2 2 2" xfId="17243" xr:uid="{5024E342-427F-401B-9B5A-E529F07994F0}"/>
    <cellStyle name="Normal 21 4 2 2 3" xfId="3437" xr:uid="{00000000-0005-0000-0000-0000A70B0000}"/>
    <cellStyle name="Normal 21 4 2 2 3 2" xfId="18766" xr:uid="{9CE8F764-1785-4AC3-8EA1-BC987CFE8FC8}"/>
    <cellStyle name="Normal 21 4 2 2 4" xfId="3438" xr:uid="{00000000-0005-0000-0000-0000A80B0000}"/>
    <cellStyle name="Normal 21 4 2 2 4 2" xfId="20067" xr:uid="{3EC49375-93C0-4B79-8087-5207F813093C}"/>
    <cellStyle name="Normal 21 4 2 2 5" xfId="3439" xr:uid="{00000000-0005-0000-0000-0000A90B0000}"/>
    <cellStyle name="Normal 21 4 2 2 6" xfId="13708" xr:uid="{B1BDB2A2-8236-4C56-BA3B-5FFCB995D4B0}"/>
    <cellStyle name="Normal 21 4 2 2 7" xfId="11359" xr:uid="{A9E04F17-4866-4B38-813D-746158D0D146}"/>
    <cellStyle name="Normal 21 4 2 2 8" xfId="15262" xr:uid="{C3AAC61A-F698-414C-B739-68F3159B08D5}"/>
    <cellStyle name="Normal 21 4 2 3" xfId="3440" xr:uid="{00000000-0005-0000-0000-0000AA0B0000}"/>
    <cellStyle name="Normal 21 4 2 3 2" xfId="3441" xr:uid="{00000000-0005-0000-0000-0000AB0B0000}"/>
    <cellStyle name="Normal 21 4 2 3 3" xfId="3442" xr:uid="{00000000-0005-0000-0000-0000AC0B0000}"/>
    <cellStyle name="Normal 21 4 2 3 4" xfId="16735" xr:uid="{96FDCA01-8D43-4DB4-9F4C-69AD9E6BAC83}"/>
    <cellStyle name="Normal 21 4 2 4" xfId="3443" xr:uid="{00000000-0005-0000-0000-0000AD0B0000}"/>
    <cellStyle name="Normal 21 4 2 4 2" xfId="18258" xr:uid="{1254489E-3158-44F1-BE00-A7709D4E7573}"/>
    <cellStyle name="Normal 21 4 2 5" xfId="3444" xr:uid="{00000000-0005-0000-0000-0000AE0B0000}"/>
    <cellStyle name="Normal 21 4 2 5 2" xfId="19306" xr:uid="{B032339C-9C09-4408-AEF9-9B777F1AAE62}"/>
    <cellStyle name="Normal 21 4 2 6" xfId="3445" xr:uid="{00000000-0005-0000-0000-0000AF0B0000}"/>
    <cellStyle name="Normal 21 4 2 6 2" xfId="20846" xr:uid="{45DD84B7-2F0C-410A-AFC2-B135E9ABB505}"/>
    <cellStyle name="Normal 21 4 2 7" xfId="13200" xr:uid="{7A9FFDE8-97C0-4E38-8093-2039832E3E85}"/>
    <cellStyle name="Normal 21 4 2 8" xfId="10544" xr:uid="{DCB1497C-32B0-4DCA-A80C-4DF1CA4C1EA6}"/>
    <cellStyle name="Normal 21 4 2 9" xfId="14753" xr:uid="{35A1291A-FAD0-4819-85A1-EB65BD871554}"/>
    <cellStyle name="Normal 21 4 3" xfId="3446" xr:uid="{00000000-0005-0000-0000-0000B00B0000}"/>
    <cellStyle name="Normal 21 4 3 2" xfId="3447" xr:uid="{00000000-0005-0000-0000-0000B10B0000}"/>
    <cellStyle name="Normal 21 4 3 2 2" xfId="3448" xr:uid="{00000000-0005-0000-0000-0000B20B0000}"/>
    <cellStyle name="Normal 21 4 3 2 2 2" xfId="17244" xr:uid="{D4F1EAB7-CC22-4AD2-9AC0-7BAD6D1818F0}"/>
    <cellStyle name="Normal 21 4 3 2 3" xfId="3449" xr:uid="{00000000-0005-0000-0000-0000B30B0000}"/>
    <cellStyle name="Normal 21 4 3 2 3 2" xfId="18767" xr:uid="{BD9ADCAD-E52F-41D0-A48D-1CFB0BEC0623}"/>
    <cellStyle name="Normal 21 4 3 2 4" xfId="3450" xr:uid="{00000000-0005-0000-0000-0000B40B0000}"/>
    <cellStyle name="Normal 21 4 3 2 4 2" xfId="20068" xr:uid="{054C77AC-1E9E-41DA-A705-D0FF246039A4}"/>
    <cellStyle name="Normal 21 4 3 2 5" xfId="3451" xr:uid="{00000000-0005-0000-0000-0000B50B0000}"/>
    <cellStyle name="Normal 21 4 3 2 6" xfId="13709" xr:uid="{6F938542-6342-4A4F-A227-38A58EC4C6FE}"/>
    <cellStyle name="Normal 21 4 3 2 7" xfId="11360" xr:uid="{D9CDCAC8-D150-466C-8AC8-0E284544E805}"/>
    <cellStyle name="Normal 21 4 3 2 8" xfId="15263" xr:uid="{E7705F58-F201-40F5-9BE5-93EC53E7FA47}"/>
    <cellStyle name="Normal 21 4 3 3" xfId="3452" xr:uid="{00000000-0005-0000-0000-0000B60B0000}"/>
    <cellStyle name="Normal 21 4 3 3 2" xfId="3453" xr:uid="{00000000-0005-0000-0000-0000B70B0000}"/>
    <cellStyle name="Normal 21 4 3 3 3" xfId="3454" xr:uid="{00000000-0005-0000-0000-0000B80B0000}"/>
    <cellStyle name="Normal 21 4 3 3 4" xfId="16487" xr:uid="{3D5D274C-93D9-4352-9FCF-8BE70818DE72}"/>
    <cellStyle name="Normal 21 4 3 4" xfId="3455" xr:uid="{00000000-0005-0000-0000-0000B90B0000}"/>
    <cellStyle name="Normal 21 4 3 4 2" xfId="18010" xr:uid="{C3B174D5-EC12-4A3B-A27A-D739F3B059D1}"/>
    <cellStyle name="Normal 21 4 3 5" xfId="3456" xr:uid="{00000000-0005-0000-0000-0000BA0B0000}"/>
    <cellStyle name="Normal 21 4 3 5 2" xfId="19307" xr:uid="{20DA68D9-2685-4BA5-AE0C-EF97A34C7010}"/>
    <cellStyle name="Normal 21 4 3 6" xfId="3457" xr:uid="{00000000-0005-0000-0000-0000BB0B0000}"/>
    <cellStyle name="Normal 21 4 3 6 2" xfId="20598" xr:uid="{A7A64D66-9136-4151-8A25-D8D307ABFF98}"/>
    <cellStyle name="Normal 21 4 3 7" xfId="12952" xr:uid="{D9384037-02B7-4AAB-A2C1-0D7A6643EA65}"/>
    <cellStyle name="Normal 21 4 3 8" xfId="10782" xr:uid="{F3F1E26B-FDCE-4BF7-899A-BFACA21B2648}"/>
    <cellStyle name="Normal 21 4 3 9" xfId="14504" xr:uid="{A88ED074-82E2-4746-ACB6-3CF793668391}"/>
    <cellStyle name="Normal 21 4 4" xfId="3458" xr:uid="{00000000-0005-0000-0000-0000BC0B0000}"/>
    <cellStyle name="Normal 21 4 4 2" xfId="3459" xr:uid="{00000000-0005-0000-0000-0000BD0B0000}"/>
    <cellStyle name="Normal 21 4 4 2 2" xfId="16925" xr:uid="{1304C3F3-D5BA-4A2D-8DEF-57CCE1A138BE}"/>
    <cellStyle name="Normal 21 4 4 3" xfId="3460" xr:uid="{00000000-0005-0000-0000-0000BE0B0000}"/>
    <cellStyle name="Normal 21 4 4 3 2" xfId="18448" xr:uid="{1D3C1C63-CF61-43FC-A507-BFD0387D060D}"/>
    <cellStyle name="Normal 21 4 4 4" xfId="3461" xr:uid="{00000000-0005-0000-0000-0000BF0B0000}"/>
    <cellStyle name="Normal 21 4 4 4 2" xfId="19749" xr:uid="{C70EC9C2-453F-4FB2-9294-C4EE2CC342A7}"/>
    <cellStyle name="Normal 21 4 4 5" xfId="3462" xr:uid="{00000000-0005-0000-0000-0000C00B0000}"/>
    <cellStyle name="Normal 21 4 4 6" xfId="13390" xr:uid="{9E8733AF-9A11-4CAB-8296-D3857E19D58A}"/>
    <cellStyle name="Normal 21 4 4 7" xfId="10955" xr:uid="{458DEEDB-97B9-417D-BBB0-833E0AE87DF1}"/>
    <cellStyle name="Normal 21 4 4 8" xfId="14944" xr:uid="{7164E781-F2D7-478B-88FD-3C8283842866}"/>
    <cellStyle name="Normal 21 4 5" xfId="3463" xr:uid="{00000000-0005-0000-0000-0000C10B0000}"/>
    <cellStyle name="Normal 21 4 5 2" xfId="3464" xr:uid="{00000000-0005-0000-0000-0000C20B0000}"/>
    <cellStyle name="Normal 21 4 5 3" xfId="3465" xr:uid="{00000000-0005-0000-0000-0000C30B0000}"/>
    <cellStyle name="Normal 21 4 5 4" xfId="15762" xr:uid="{A3297B3D-0B11-46C0-BD69-3767047BF129}"/>
    <cellStyle name="Normal 21 4 6" xfId="3466" xr:uid="{00000000-0005-0000-0000-0000C40B0000}"/>
    <cellStyle name="Normal 21 4 6 2" xfId="15929" xr:uid="{AD5DA159-8330-450F-870C-56BF00DFBD84}"/>
    <cellStyle name="Normal 21 4 7" xfId="3467" xr:uid="{00000000-0005-0000-0000-0000C50B0000}"/>
    <cellStyle name="Normal 21 4 7 2" xfId="16164" xr:uid="{2CE75884-1A9D-41AE-AE90-7D1CD3FD3F74}"/>
    <cellStyle name="Normal 21 4 8" xfId="3468" xr:uid="{00000000-0005-0000-0000-0000C60B0000}"/>
    <cellStyle name="Normal 21 4 8 2" xfId="17687" xr:uid="{71E2604D-B634-44ED-B668-596ED55866CB}"/>
    <cellStyle name="Normal 21 4 9" xfId="3469" xr:uid="{00000000-0005-0000-0000-0000C70B0000}"/>
    <cellStyle name="Normal 21 5" xfId="531" xr:uid="{00000000-0005-0000-0000-0000C80B0000}"/>
    <cellStyle name="Normal 21 5 2" xfId="3470" xr:uid="{00000000-0005-0000-0000-0000C90B0000}"/>
    <cellStyle name="Normal 21 5 2 2" xfId="3471" xr:uid="{00000000-0005-0000-0000-0000CA0B0000}"/>
    <cellStyle name="Normal 21 5 2 2 2" xfId="17245" xr:uid="{7FEDCAB9-0B2D-47B7-90C9-53160242A1E1}"/>
    <cellStyle name="Normal 21 5 2 3" xfId="3472" xr:uid="{00000000-0005-0000-0000-0000CB0B0000}"/>
    <cellStyle name="Normal 21 5 2 3 2" xfId="18768" xr:uid="{54A4BA3B-9867-4EF1-A8B4-B3C2010F4D49}"/>
    <cellStyle name="Normal 21 5 2 4" xfId="3473" xr:uid="{00000000-0005-0000-0000-0000CC0B0000}"/>
    <cellStyle name="Normal 21 5 2 4 2" xfId="20069" xr:uid="{488BCBE0-AC63-4914-BEAA-81351DDA02A3}"/>
    <cellStyle name="Normal 21 5 2 5" xfId="3474" xr:uid="{00000000-0005-0000-0000-0000CD0B0000}"/>
    <cellStyle name="Normal 21 5 2 6" xfId="13710" xr:uid="{9268927F-F22A-4751-89C5-3E1EE5A4274E}"/>
    <cellStyle name="Normal 21 5 2 7" xfId="11361" xr:uid="{F856F5C7-A81D-4858-B706-07A4063009E0}"/>
    <cellStyle name="Normal 21 5 2 8" xfId="15264" xr:uid="{EC9846C9-D835-46BC-878E-9ED8701C91CB}"/>
    <cellStyle name="Normal 21 5 3" xfId="3475" xr:uid="{00000000-0005-0000-0000-0000CE0B0000}"/>
    <cellStyle name="Normal 21 5 3 2" xfId="3476" xr:uid="{00000000-0005-0000-0000-0000CF0B0000}"/>
    <cellStyle name="Normal 21 5 3 3" xfId="3477" xr:uid="{00000000-0005-0000-0000-0000D00B0000}"/>
    <cellStyle name="Normal 21 5 3 4" xfId="16611" xr:uid="{0A5B1A1A-2461-4FAB-9060-41F25D4D7658}"/>
    <cellStyle name="Normal 21 5 4" xfId="3478" xr:uid="{00000000-0005-0000-0000-0000D10B0000}"/>
    <cellStyle name="Normal 21 5 4 2" xfId="18134" xr:uid="{D21A6AE8-0EE0-48F8-BE67-A479017EDC4A}"/>
    <cellStyle name="Normal 21 5 5" xfId="3479" xr:uid="{00000000-0005-0000-0000-0000D20B0000}"/>
    <cellStyle name="Normal 21 5 5 2" xfId="19308" xr:uid="{50437B19-4B93-4C94-B1F9-D46C86E49CAE}"/>
    <cellStyle name="Normal 21 5 6" xfId="3480" xr:uid="{00000000-0005-0000-0000-0000D30B0000}"/>
    <cellStyle name="Normal 21 5 6 2" xfId="20722" xr:uid="{E4377B78-23EB-42F7-9616-7AC6719655FB}"/>
    <cellStyle name="Normal 21 5 7" xfId="13076" xr:uid="{95B1C2D9-A4CB-4465-984D-D29EF3310413}"/>
    <cellStyle name="Normal 21 5 8" xfId="10425" xr:uid="{E3F6547E-014F-4D0D-BACB-FD0DF89ED9C5}"/>
    <cellStyle name="Normal 21 5 9" xfId="14629" xr:uid="{29A34A99-99D6-4569-A191-B504156F84CB}"/>
    <cellStyle name="Normal 21 6" xfId="765" xr:uid="{00000000-0005-0000-0000-0000D40B0000}"/>
    <cellStyle name="Normal 21 6 10" xfId="14862" xr:uid="{73EA7A54-8BEE-4179-B5EC-2B1D5A8A098F}"/>
    <cellStyle name="Normal 21 6 2" xfId="767" xr:uid="{00000000-0005-0000-0000-0000D50B0000}"/>
    <cellStyle name="Normal 21 6 2 2" xfId="3481" xr:uid="{00000000-0005-0000-0000-0000D60B0000}"/>
    <cellStyle name="Normal 21 6 2 2 2" xfId="3482" xr:uid="{00000000-0005-0000-0000-0000D70B0000}"/>
    <cellStyle name="Normal 21 6 2 2 2 2" xfId="17247" xr:uid="{C3344B4E-2DD9-40F4-8697-79A132236CBB}"/>
    <cellStyle name="Normal 21 6 2 2 3" xfId="3483" xr:uid="{00000000-0005-0000-0000-0000D80B0000}"/>
    <cellStyle name="Normal 21 6 2 2 3 2" xfId="18770" xr:uid="{C6914DF9-6C73-4803-82C3-C599D8DC4449}"/>
    <cellStyle name="Normal 21 6 2 2 4" xfId="3484" xr:uid="{00000000-0005-0000-0000-0000D90B0000}"/>
    <cellStyle name="Normal 21 6 2 2 4 2" xfId="20071" xr:uid="{88859740-0314-4928-81D8-78517F1263D5}"/>
    <cellStyle name="Normal 21 6 2 2 5" xfId="3485" xr:uid="{00000000-0005-0000-0000-0000DA0B0000}"/>
    <cellStyle name="Normal 21 6 2 2 6" xfId="13712" xr:uid="{D7962C07-2035-41FB-9048-B7DF3EC932A6}"/>
    <cellStyle name="Normal 21 6 2 2 7" xfId="11363" xr:uid="{A6C47FA9-80AF-464F-8E6A-F74E5AA16A92}"/>
    <cellStyle name="Normal 21 6 2 2 8" xfId="15266" xr:uid="{5499F826-28BC-4DC6-9C33-D901BADA127C}"/>
    <cellStyle name="Normal 21 6 2 3" xfId="3486" xr:uid="{00000000-0005-0000-0000-0000DB0B0000}"/>
    <cellStyle name="Normal 21 6 2 3 2" xfId="3487" xr:uid="{00000000-0005-0000-0000-0000DC0B0000}"/>
    <cellStyle name="Normal 21 6 2 3 3" xfId="3488" xr:uid="{00000000-0005-0000-0000-0000DD0B0000}"/>
    <cellStyle name="Normal 21 6 2 3 4" xfId="16845" xr:uid="{3DAADC9B-3B23-4F1B-A806-08DE1510DF50}"/>
    <cellStyle name="Normal 21 6 2 4" xfId="3489" xr:uid="{00000000-0005-0000-0000-0000DE0B0000}"/>
    <cellStyle name="Normal 21 6 2 4 2" xfId="18368" xr:uid="{B31618F7-6A33-43BC-9B7D-942E2D73868A}"/>
    <cellStyle name="Normal 21 6 2 5" xfId="3490" xr:uid="{00000000-0005-0000-0000-0000DF0B0000}"/>
    <cellStyle name="Normal 21 6 2 5 2" xfId="19310" xr:uid="{35D10BFE-5F61-4B33-9F71-455742460FC8}"/>
    <cellStyle name="Normal 21 6 2 6" xfId="3491" xr:uid="{00000000-0005-0000-0000-0000E00B0000}"/>
    <cellStyle name="Normal 21 6 2 6 2" xfId="20956" xr:uid="{1ED520BC-957A-4B11-BF46-5287EA437D19}"/>
    <cellStyle name="Normal 21 6 2 7" xfId="13310" xr:uid="{D2EBEB5F-A7FC-48D4-A57D-8F2E3E036122}"/>
    <cellStyle name="Normal 21 6 2 8" xfId="11362" xr:uid="{6CF28886-E90E-4FD2-8AB2-2EEB3259925A}"/>
    <cellStyle name="Normal 21 6 2 9" xfId="14863" xr:uid="{D4775756-6066-4EB6-8255-B6214E8FCB8C}"/>
    <cellStyle name="Normal 21 6 3" xfId="3492" xr:uid="{00000000-0005-0000-0000-0000E10B0000}"/>
    <cellStyle name="Normal 21 6 3 2" xfId="3493" xr:uid="{00000000-0005-0000-0000-0000E20B0000}"/>
    <cellStyle name="Normal 21 6 3 2 2" xfId="17246" xr:uid="{7A3AD3D7-A6A3-4EBE-A02B-6A8F4337C4D0}"/>
    <cellStyle name="Normal 21 6 3 3" xfId="3494" xr:uid="{00000000-0005-0000-0000-0000E30B0000}"/>
    <cellStyle name="Normal 21 6 3 3 2" xfId="18769" xr:uid="{D58600EA-0065-4891-9F76-AB104D88AA3E}"/>
    <cellStyle name="Normal 21 6 3 4" xfId="3495" xr:uid="{00000000-0005-0000-0000-0000E40B0000}"/>
    <cellStyle name="Normal 21 6 3 4 2" xfId="20070" xr:uid="{7245C142-00C3-4592-8DA0-EF0C1D401583}"/>
    <cellStyle name="Normal 21 6 3 5" xfId="3496" xr:uid="{00000000-0005-0000-0000-0000E50B0000}"/>
    <cellStyle name="Normal 21 6 3 6" xfId="13711" xr:uid="{1DE6739C-41E5-494E-B177-FD71808ABCA3}"/>
    <cellStyle name="Normal 21 6 3 7" xfId="11364" xr:uid="{F416B770-20AB-4DEA-8A53-5B229F7A6046}"/>
    <cellStyle name="Normal 21 6 3 8" xfId="15265" xr:uid="{B2D2C3B9-84AF-4241-95FB-630955730DEE}"/>
    <cellStyle name="Normal 21 6 4" xfId="3497" xr:uid="{00000000-0005-0000-0000-0000E60B0000}"/>
    <cellStyle name="Normal 21 6 4 2" xfId="3498" xr:uid="{00000000-0005-0000-0000-0000E70B0000}"/>
    <cellStyle name="Normal 21 6 4 3" xfId="3499" xr:uid="{00000000-0005-0000-0000-0000E80B0000}"/>
    <cellStyle name="Normal 21 6 4 4" xfId="16844" xr:uid="{DCB470EE-F994-46CB-885B-122E4A0499C0}"/>
    <cellStyle name="Normal 21 6 5" xfId="3500" xr:uid="{00000000-0005-0000-0000-0000E90B0000}"/>
    <cellStyle name="Normal 21 6 5 2" xfId="18367" xr:uid="{BA785450-24FF-44AF-9D45-567E14B8AFCC}"/>
    <cellStyle name="Normal 21 6 6" xfId="3501" xr:uid="{00000000-0005-0000-0000-0000EA0B0000}"/>
    <cellStyle name="Normal 21 6 6 2" xfId="19309" xr:uid="{17EC6142-DC3A-4FCC-9874-34984D545754}"/>
    <cellStyle name="Normal 21 6 7" xfId="3502" xr:uid="{00000000-0005-0000-0000-0000EB0B0000}"/>
    <cellStyle name="Normal 21 6 7 2" xfId="20955" xr:uid="{F421B40F-BCFD-4FEC-8A38-94271E71AB95}"/>
    <cellStyle name="Normal 21 6 8" xfId="13309" xr:uid="{2348E6B8-A32B-4391-B865-5E4AE804B7A2}"/>
    <cellStyle name="Normal 21 6 9" xfId="10663" xr:uid="{6933BDD1-F944-4CA4-B3F7-F7B05BD9A697}"/>
    <cellStyle name="Normal 21 7" xfId="373" xr:uid="{00000000-0005-0000-0000-0000EC0B0000}"/>
    <cellStyle name="Normal 21 7 2" xfId="3503" xr:uid="{00000000-0005-0000-0000-0000ED0B0000}"/>
    <cellStyle name="Normal 21 7 2 2" xfId="3504" xr:uid="{00000000-0005-0000-0000-0000EE0B0000}"/>
    <cellStyle name="Normal 21 7 2 2 2" xfId="17248" xr:uid="{19F1FF99-C9C9-4CB8-80F3-42DC8EBAFA82}"/>
    <cellStyle name="Normal 21 7 2 3" xfId="3505" xr:uid="{00000000-0005-0000-0000-0000EF0B0000}"/>
    <cellStyle name="Normal 21 7 2 3 2" xfId="18771" xr:uid="{FFD7CA65-D895-4E52-ACD2-1091CDE617BF}"/>
    <cellStyle name="Normal 21 7 2 4" xfId="3506" xr:uid="{00000000-0005-0000-0000-0000F00B0000}"/>
    <cellStyle name="Normal 21 7 2 4 2" xfId="20072" xr:uid="{53047B2E-D43C-4509-A256-4102B361A6E2}"/>
    <cellStyle name="Normal 21 7 2 5" xfId="3507" xr:uid="{00000000-0005-0000-0000-0000F10B0000}"/>
    <cellStyle name="Normal 21 7 2 6" xfId="13713" xr:uid="{2F57AF1E-58AC-4173-8F5C-B660247C67BE}"/>
    <cellStyle name="Normal 21 7 2 7" xfId="11365" xr:uid="{CAC11498-992A-48EB-BD1E-E3969D1787B5}"/>
    <cellStyle name="Normal 21 7 2 8" xfId="15267" xr:uid="{82052454-CBED-439F-8051-4A2311ACF130}"/>
    <cellStyle name="Normal 21 7 3" xfId="3508" xr:uid="{00000000-0005-0000-0000-0000F20B0000}"/>
    <cellStyle name="Normal 21 7 3 2" xfId="3509" xr:uid="{00000000-0005-0000-0000-0000F30B0000}"/>
    <cellStyle name="Normal 21 7 3 3" xfId="3510" xr:uid="{00000000-0005-0000-0000-0000F40B0000}"/>
    <cellStyle name="Normal 21 7 3 4" xfId="16460" xr:uid="{ECE39F0B-B8B7-4B57-A524-1BE1A838BF0F}"/>
    <cellStyle name="Normal 21 7 4" xfId="3511" xr:uid="{00000000-0005-0000-0000-0000F50B0000}"/>
    <cellStyle name="Normal 21 7 4 2" xfId="17983" xr:uid="{8163F1EB-C3B2-44D0-B838-91928F06D3F1}"/>
    <cellStyle name="Normal 21 7 5" xfId="3512" xr:uid="{00000000-0005-0000-0000-0000F60B0000}"/>
    <cellStyle name="Normal 21 7 5 2" xfId="19311" xr:uid="{37E8F3B0-1646-4224-A4AA-B17F59FE4C9F}"/>
    <cellStyle name="Normal 21 7 6" xfId="3513" xr:uid="{00000000-0005-0000-0000-0000F70B0000}"/>
    <cellStyle name="Normal 21 7 6 2" xfId="20571" xr:uid="{F76AB038-1C25-4906-8404-08D19885C4C2}"/>
    <cellStyle name="Normal 21 7 7" xfId="12925" xr:uid="{B8F8019E-7B7D-4E24-AA77-92AAB3F31F81}"/>
    <cellStyle name="Normal 21 7 8" xfId="10948" xr:uid="{C380B30D-68D5-412D-864E-2F9C52DE1A46}"/>
    <cellStyle name="Normal 21 7 9" xfId="14477" xr:uid="{871DA330-8DF9-485C-8C47-1D3ACA91812F}"/>
    <cellStyle name="Normal 21 8" xfId="3514" xr:uid="{00000000-0005-0000-0000-0000F80B0000}"/>
    <cellStyle name="Normal 21 8 2" xfId="3515" xr:uid="{00000000-0005-0000-0000-0000F90B0000}"/>
    <cellStyle name="Normal 21 8 2 2" xfId="3516" xr:uid="{00000000-0005-0000-0000-0000FA0B0000}"/>
    <cellStyle name="Normal 21 8 2 2 2" xfId="17249" xr:uid="{0BA9468B-856F-41B8-9679-142168C17323}"/>
    <cellStyle name="Normal 21 8 2 3" xfId="3517" xr:uid="{00000000-0005-0000-0000-0000FB0B0000}"/>
    <cellStyle name="Normal 21 8 2 3 2" xfId="18772" xr:uid="{6AF73D36-30DE-4706-B774-69AB3A78D256}"/>
    <cellStyle name="Normal 21 8 2 4" xfId="3518" xr:uid="{00000000-0005-0000-0000-0000FC0B0000}"/>
    <cellStyle name="Normal 21 8 2 4 2" xfId="20073" xr:uid="{49FD1227-6AA3-489D-9416-59D65E6A3E42}"/>
    <cellStyle name="Normal 21 8 2 5" xfId="3519" xr:uid="{00000000-0005-0000-0000-0000FD0B0000}"/>
    <cellStyle name="Normal 21 8 2 6" xfId="13714" xr:uid="{0C18CCB5-6431-4615-ADA8-5320ED74CC1A}"/>
    <cellStyle name="Normal 21 8 2 7" xfId="11366" xr:uid="{D2056A10-BB4B-4A7B-918C-296C3546C8BE}"/>
    <cellStyle name="Normal 21 8 2 8" xfId="15268" xr:uid="{17C122EE-E210-4C17-9FF5-40A90FAFCD64}"/>
    <cellStyle name="Normal 21 8 3" xfId="3520" xr:uid="{00000000-0005-0000-0000-0000FE0B0000}"/>
    <cellStyle name="Normal 21 8 3 2" xfId="3521" xr:uid="{00000000-0005-0000-0000-0000FF0B0000}"/>
    <cellStyle name="Normal 21 8 3 3" xfId="3522" xr:uid="{00000000-0005-0000-0000-0000000C0000}"/>
    <cellStyle name="Normal 21 8 3 4" xfId="16364" xr:uid="{0ECEC857-CDCF-42FF-AAA7-E79A968EEDE0}"/>
    <cellStyle name="Normal 21 8 4" xfId="3523" xr:uid="{00000000-0005-0000-0000-0000010C0000}"/>
    <cellStyle name="Normal 21 8 4 2" xfId="17887" xr:uid="{082F66F1-8DDF-4C66-9055-FF7F357640E7}"/>
    <cellStyle name="Normal 21 8 5" xfId="3524" xr:uid="{00000000-0005-0000-0000-0000020C0000}"/>
    <cellStyle name="Normal 21 8 5 2" xfId="19312" xr:uid="{70DA9793-541F-4051-B9FF-1924FCEA523F}"/>
    <cellStyle name="Normal 21 8 6" xfId="3525" xr:uid="{00000000-0005-0000-0000-0000030C0000}"/>
    <cellStyle name="Normal 21 8 6 2" xfId="20475" xr:uid="{BC8A6F57-DB10-4165-8285-656F6A8D2144}"/>
    <cellStyle name="Normal 21 8 7" xfId="12829" xr:uid="{9BC010D5-021C-4F66-9A9F-B63668CDAE9C}"/>
    <cellStyle name="Normal 21 8 8" xfId="11130" xr:uid="{8B8478E2-CF3B-4B3A-A629-2ECE4E7C5F0C}"/>
    <cellStyle name="Normal 21 8 9" xfId="14373" xr:uid="{3F026E1E-74C0-43FF-A0B0-12B4D82F09C0}"/>
    <cellStyle name="Normal 21 9" xfId="3526" xr:uid="{00000000-0005-0000-0000-0000040C0000}"/>
    <cellStyle name="Normal 21 9 2" xfId="3527" xr:uid="{00000000-0005-0000-0000-0000050C0000}"/>
    <cellStyle name="Normal 21 9 2 2" xfId="16918" xr:uid="{201AA35E-D62F-4E27-B975-66A06632A5EC}"/>
    <cellStyle name="Normal 21 9 3" xfId="3528" xr:uid="{00000000-0005-0000-0000-0000060C0000}"/>
    <cellStyle name="Normal 21 9 3 2" xfId="18441" xr:uid="{A1C4F6B1-9D46-4E59-BEAF-213B93EED513}"/>
    <cellStyle name="Normal 21 9 4" xfId="3529" xr:uid="{00000000-0005-0000-0000-0000070C0000}"/>
    <cellStyle name="Normal 21 9 4 2" xfId="19742" xr:uid="{6A8102C0-54B1-4203-B9EA-87E97262D78E}"/>
    <cellStyle name="Normal 21 9 5" xfId="3530" xr:uid="{00000000-0005-0000-0000-0000080C0000}"/>
    <cellStyle name="Normal 21 9 6" xfId="13383" xr:uid="{520DE3A7-73CE-4E3F-9B5E-2AA5DE015B35}"/>
    <cellStyle name="Normal 21 9 7" xfId="11185" xr:uid="{71D9EECE-674B-4DD0-9657-9BB4C64801E4}"/>
    <cellStyle name="Normal 21 9 8" xfId="14937" xr:uid="{EF9B9CF6-C83D-4633-89BD-A18152D98D11}"/>
    <cellStyle name="Normal 22" xfId="127" xr:uid="{00000000-0005-0000-0000-0000090C0000}"/>
    <cellStyle name="Normal 22 10" xfId="3531" xr:uid="{00000000-0005-0000-0000-00000A0C0000}"/>
    <cellStyle name="Normal 22 10 2" xfId="15930" xr:uid="{06E970D7-CA43-4DF2-90A7-02878630F213}"/>
    <cellStyle name="Normal 22 11" xfId="3532" xr:uid="{00000000-0005-0000-0000-00000B0C0000}"/>
    <cellStyle name="Normal 22 11 2" xfId="16165" xr:uid="{5303DD10-4CBC-4C3B-92B3-0CAC8E2A3169}"/>
    <cellStyle name="Normal 22 12" xfId="3533" xr:uid="{00000000-0005-0000-0000-00000C0C0000}"/>
    <cellStyle name="Normal 22 12 2" xfId="17688" xr:uid="{ED28722C-0DFA-4C6A-BA68-DFB38766DF26}"/>
    <cellStyle name="Normal 22 13" xfId="3534" xr:uid="{00000000-0005-0000-0000-00000D0C0000}"/>
    <cellStyle name="Normal 22 14" xfId="3535" xr:uid="{00000000-0005-0000-0000-00000E0C0000}"/>
    <cellStyle name="Normal 22 15" xfId="12631" xr:uid="{B6BCA736-4FEB-41DC-9EAE-6458FA4D4B3E}"/>
    <cellStyle name="Normal 22 16" xfId="10243" xr:uid="{243D26DE-D6A0-4037-A3CB-0D5B2AF601AA}"/>
    <cellStyle name="Normal 22 17" xfId="14174" xr:uid="{4FA0157A-0529-483D-B3AA-A5B55DF2633A}"/>
    <cellStyle name="Normal 22 2" xfId="128" xr:uid="{00000000-0005-0000-0000-00000F0C0000}"/>
    <cellStyle name="Normal 22 2 10" xfId="3536" xr:uid="{00000000-0005-0000-0000-0000100C0000}"/>
    <cellStyle name="Normal 22 2 10 2" xfId="16166" xr:uid="{8803DB35-3646-4848-92C0-FBD1E080BCBC}"/>
    <cellStyle name="Normal 22 2 11" xfId="3537" xr:uid="{00000000-0005-0000-0000-0000110C0000}"/>
    <cellStyle name="Normal 22 2 11 2" xfId="17689" xr:uid="{FF5A2236-49D1-4466-A4BD-719E9454E466}"/>
    <cellStyle name="Normal 22 2 12" xfId="3538" xr:uid="{00000000-0005-0000-0000-0000120C0000}"/>
    <cellStyle name="Normal 22 2 13" xfId="3539" xr:uid="{00000000-0005-0000-0000-0000130C0000}"/>
    <cellStyle name="Normal 22 2 14" xfId="12632" xr:uid="{2090D540-D5D8-4D1C-9C00-E91B58B3B278}"/>
    <cellStyle name="Normal 22 2 15" xfId="10244" xr:uid="{6863FCF5-62B6-42B7-998C-DEDAFA02B37C}"/>
    <cellStyle name="Normal 22 2 16" xfId="14175" xr:uid="{AD164793-F941-44EA-B3FE-F9D92D743F85}"/>
    <cellStyle name="Normal 22 2 2" xfId="129" xr:uid="{00000000-0005-0000-0000-0000140C0000}"/>
    <cellStyle name="Normal 22 2 2 10" xfId="3540" xr:uid="{00000000-0005-0000-0000-0000150C0000}"/>
    <cellStyle name="Normal 22 2 2 10 2" xfId="17690" xr:uid="{BEF0861C-1971-4DB7-A39D-3EC4B2389EBB}"/>
    <cellStyle name="Normal 22 2 2 11" xfId="3541" xr:uid="{00000000-0005-0000-0000-0000160C0000}"/>
    <cellStyle name="Normal 22 2 2 12" xfId="3542" xr:uid="{00000000-0005-0000-0000-0000170C0000}"/>
    <cellStyle name="Normal 22 2 2 13" xfId="12633" xr:uid="{E420F800-922B-4EC0-877E-5787A664CE79}"/>
    <cellStyle name="Normal 22 2 2 14" xfId="10245" xr:uid="{F6D9B8DE-D26B-4AC5-B844-0590CE747430}"/>
    <cellStyle name="Normal 22 2 2 15" xfId="14176" xr:uid="{15316D5F-EBCC-4099-AD35-69547A50F46E}"/>
    <cellStyle name="Normal 22 2 2 2" xfId="130" xr:uid="{00000000-0005-0000-0000-0000180C0000}"/>
    <cellStyle name="Normal 22 2 2 2 10" xfId="3543" xr:uid="{00000000-0005-0000-0000-0000190C0000}"/>
    <cellStyle name="Normal 22 2 2 2 11" xfId="3544" xr:uid="{00000000-0005-0000-0000-00001A0C0000}"/>
    <cellStyle name="Normal 22 2 2 2 12" xfId="12634" xr:uid="{80BCECE0-6C32-4687-B0BF-E2E999424BF5}"/>
    <cellStyle name="Normal 22 2 2 2 13" xfId="10246" xr:uid="{6E2EE270-D2C3-425C-A97D-32178463C5D0}"/>
    <cellStyle name="Normal 22 2 2 2 14" xfId="14177" xr:uid="{E4E76823-E5CE-4E1E-8FC7-E5C271805058}"/>
    <cellStyle name="Normal 22 2 2 2 2" xfId="500" xr:uid="{00000000-0005-0000-0000-00001B0C0000}"/>
    <cellStyle name="Normal 22 2 2 2 2 10" xfId="3545" xr:uid="{00000000-0005-0000-0000-00001C0C0000}"/>
    <cellStyle name="Normal 22 2 2 2 2 11" xfId="12635" xr:uid="{89C34750-2E08-49EF-8C32-46D80D360CCD}"/>
    <cellStyle name="Normal 22 2 2 2 2 12" xfId="10247" xr:uid="{9C13EBBC-6F74-4F43-AE53-5F99B7A93F19}"/>
    <cellStyle name="Normal 22 2 2 2 2 13" xfId="14178" xr:uid="{06D0E552-D162-4469-B2FE-8180FE368E7F}"/>
    <cellStyle name="Normal 22 2 2 2 2 2" xfId="751" xr:uid="{00000000-0005-0000-0000-00001D0C0000}"/>
    <cellStyle name="Normal 22 2 2 2 2 2 2" xfId="3546" xr:uid="{00000000-0005-0000-0000-00001E0C0000}"/>
    <cellStyle name="Normal 22 2 2 2 2 2 2 2" xfId="3547" xr:uid="{00000000-0005-0000-0000-00001F0C0000}"/>
    <cellStyle name="Normal 22 2 2 2 2 2 2 2 2" xfId="17250" xr:uid="{844724E7-33DF-4627-8403-76D4499DB36E}"/>
    <cellStyle name="Normal 22 2 2 2 2 2 2 3" xfId="3548" xr:uid="{00000000-0005-0000-0000-0000200C0000}"/>
    <cellStyle name="Normal 22 2 2 2 2 2 2 3 2" xfId="18773" xr:uid="{9D19FEEF-D4A2-46F4-8493-7E6F4A85F284}"/>
    <cellStyle name="Normal 22 2 2 2 2 2 2 4" xfId="3549" xr:uid="{00000000-0005-0000-0000-0000210C0000}"/>
    <cellStyle name="Normal 22 2 2 2 2 2 2 4 2" xfId="20074" xr:uid="{D7DA515D-5096-44F1-A230-358E583A6C84}"/>
    <cellStyle name="Normal 22 2 2 2 2 2 2 5" xfId="3550" xr:uid="{00000000-0005-0000-0000-0000220C0000}"/>
    <cellStyle name="Normal 22 2 2 2 2 2 2 6" xfId="13715" xr:uid="{A3E3ED26-5570-42DD-A684-E11A9AA5B9CD}"/>
    <cellStyle name="Normal 22 2 2 2 2 2 2 7" xfId="11367" xr:uid="{A6B066CF-DEE8-47D3-A25C-78E0C6A0E51B}"/>
    <cellStyle name="Normal 22 2 2 2 2 2 2 8" xfId="15269" xr:uid="{634596B9-D7ED-4932-8C0C-77CD0ED466A0}"/>
    <cellStyle name="Normal 22 2 2 2 2 2 3" xfId="3551" xr:uid="{00000000-0005-0000-0000-0000230C0000}"/>
    <cellStyle name="Normal 22 2 2 2 2 2 3 2" xfId="3552" xr:uid="{00000000-0005-0000-0000-0000240C0000}"/>
    <cellStyle name="Normal 22 2 2 2 2 2 3 3" xfId="3553" xr:uid="{00000000-0005-0000-0000-0000250C0000}"/>
    <cellStyle name="Normal 22 2 2 2 2 2 3 4" xfId="16831" xr:uid="{188A5119-C250-4B2D-A4D5-80F1D7726C4B}"/>
    <cellStyle name="Normal 22 2 2 2 2 2 4" xfId="3554" xr:uid="{00000000-0005-0000-0000-0000260C0000}"/>
    <cellStyle name="Normal 22 2 2 2 2 2 4 2" xfId="18354" xr:uid="{4B104C37-1556-4F5F-89C6-E39BE4EE7083}"/>
    <cellStyle name="Normal 22 2 2 2 2 2 5" xfId="3555" xr:uid="{00000000-0005-0000-0000-0000270C0000}"/>
    <cellStyle name="Normal 22 2 2 2 2 2 5 2" xfId="19313" xr:uid="{6098C32B-6396-4F2A-9E81-C40C33870EBB}"/>
    <cellStyle name="Normal 22 2 2 2 2 2 6" xfId="3556" xr:uid="{00000000-0005-0000-0000-0000280C0000}"/>
    <cellStyle name="Normal 22 2 2 2 2 2 6 2" xfId="20942" xr:uid="{70D1800B-6A85-4B20-907F-B6F9E3E347BF}"/>
    <cellStyle name="Normal 22 2 2 2 2 2 7" xfId="13296" xr:uid="{FC64CD90-100E-4536-AA9B-E3E1E93BC830}"/>
    <cellStyle name="Normal 22 2 2 2 2 2 8" xfId="10640" xr:uid="{5B44786D-D6E9-4B19-B7DA-8A4CE023F4A7}"/>
    <cellStyle name="Normal 22 2 2 2 2 2 9" xfId="14849" xr:uid="{BF25D5F6-9ACA-4B2D-A90A-F7CA448E931F}"/>
    <cellStyle name="Normal 22 2 2 2 2 3" xfId="3557" xr:uid="{00000000-0005-0000-0000-0000290C0000}"/>
    <cellStyle name="Normal 22 2 2 2 2 3 2" xfId="3558" xr:uid="{00000000-0005-0000-0000-00002A0C0000}"/>
    <cellStyle name="Normal 22 2 2 2 2 3 2 2" xfId="3559" xr:uid="{00000000-0005-0000-0000-00002B0C0000}"/>
    <cellStyle name="Normal 22 2 2 2 2 3 2 2 2" xfId="17251" xr:uid="{D19F88AB-2060-4CC3-B632-D7249A2B7194}"/>
    <cellStyle name="Normal 22 2 2 2 2 3 2 3" xfId="3560" xr:uid="{00000000-0005-0000-0000-00002C0C0000}"/>
    <cellStyle name="Normal 22 2 2 2 2 3 2 3 2" xfId="18774" xr:uid="{C63269BE-FB7B-4411-B435-E6242F1FB308}"/>
    <cellStyle name="Normal 22 2 2 2 2 3 2 4" xfId="3561" xr:uid="{00000000-0005-0000-0000-00002D0C0000}"/>
    <cellStyle name="Normal 22 2 2 2 2 3 2 4 2" xfId="20075" xr:uid="{EF45521E-9933-4DC5-9F9C-992D4D273BA3}"/>
    <cellStyle name="Normal 22 2 2 2 2 3 2 5" xfId="3562" xr:uid="{00000000-0005-0000-0000-00002E0C0000}"/>
    <cellStyle name="Normal 22 2 2 2 2 3 2 6" xfId="13716" xr:uid="{300525AB-12D0-41FB-8548-CEB30CCF941A}"/>
    <cellStyle name="Normal 22 2 2 2 2 3 2 7" xfId="11368" xr:uid="{E39C33EA-0B00-4F82-9979-030FDD34BA95}"/>
    <cellStyle name="Normal 22 2 2 2 2 3 2 8" xfId="15270" xr:uid="{1E0C1970-AAB4-4C73-A042-5DF260C16646}"/>
    <cellStyle name="Normal 22 2 2 2 2 3 3" xfId="3563" xr:uid="{00000000-0005-0000-0000-00002F0C0000}"/>
    <cellStyle name="Normal 22 2 2 2 2 3 3 2" xfId="3564" xr:uid="{00000000-0005-0000-0000-0000300C0000}"/>
    <cellStyle name="Normal 22 2 2 2 2 3 3 3" xfId="3565" xr:uid="{00000000-0005-0000-0000-0000310C0000}"/>
    <cellStyle name="Normal 22 2 2 2 2 3 3 4" xfId="16583" xr:uid="{C5855CF0-239A-4058-B3D0-84DE6D0D2B0E}"/>
    <cellStyle name="Normal 22 2 2 2 2 3 4" xfId="3566" xr:uid="{00000000-0005-0000-0000-0000320C0000}"/>
    <cellStyle name="Normal 22 2 2 2 2 3 4 2" xfId="18106" xr:uid="{055026AE-474F-4505-98E0-78F4F108E704}"/>
    <cellStyle name="Normal 22 2 2 2 2 3 5" xfId="3567" xr:uid="{00000000-0005-0000-0000-0000330C0000}"/>
    <cellStyle name="Normal 22 2 2 2 2 3 5 2" xfId="19314" xr:uid="{8C2DD700-0E61-49AD-8389-A0D33C02E196}"/>
    <cellStyle name="Normal 22 2 2 2 2 3 6" xfId="3568" xr:uid="{00000000-0005-0000-0000-0000340C0000}"/>
    <cellStyle name="Normal 22 2 2 2 2 3 6 2" xfId="20694" xr:uid="{6611BBB3-1F51-41B9-A410-8BA7A551411E}"/>
    <cellStyle name="Normal 22 2 2 2 2 3 7" xfId="13048" xr:uid="{D9556B7E-85E9-4EB1-96DC-45B50B7EFE0A}"/>
    <cellStyle name="Normal 22 2 2 2 2 3 8" xfId="10878" xr:uid="{F481F6DB-36B9-43AF-82BD-AE36BB5D57B8}"/>
    <cellStyle name="Normal 22 2 2 2 2 3 9" xfId="14600" xr:uid="{AA8C8F9C-E126-4748-A820-BB5037EB0884}"/>
    <cellStyle name="Normal 22 2 2 2 2 4" xfId="3569" xr:uid="{00000000-0005-0000-0000-0000350C0000}"/>
    <cellStyle name="Normal 22 2 2 2 2 4 2" xfId="3570" xr:uid="{00000000-0005-0000-0000-0000360C0000}"/>
    <cellStyle name="Normal 22 2 2 2 2 4 2 2" xfId="16930" xr:uid="{3591C946-692D-4473-BD5E-CB7FB7107360}"/>
    <cellStyle name="Normal 22 2 2 2 2 4 3" xfId="3571" xr:uid="{00000000-0005-0000-0000-0000370C0000}"/>
    <cellStyle name="Normal 22 2 2 2 2 4 3 2" xfId="18453" xr:uid="{8AD77975-4E14-4043-9972-01ED2FAB7C9D}"/>
    <cellStyle name="Normal 22 2 2 2 2 4 4" xfId="3572" xr:uid="{00000000-0005-0000-0000-0000380C0000}"/>
    <cellStyle name="Normal 22 2 2 2 2 4 4 2" xfId="19754" xr:uid="{3863ABBA-CCC8-4DF7-9464-491988615CA7}"/>
    <cellStyle name="Normal 22 2 2 2 2 4 5" xfId="3573" xr:uid="{00000000-0005-0000-0000-0000390C0000}"/>
    <cellStyle name="Normal 22 2 2 2 2 4 6" xfId="13395" xr:uid="{9F2ADC2F-01A2-4DBA-A73E-56E39148072C}"/>
    <cellStyle name="Normal 22 2 2 2 2 4 7" xfId="10960" xr:uid="{E85B20E0-69A9-4200-A8A8-E4CA96C05B1B}"/>
    <cellStyle name="Normal 22 2 2 2 2 4 8" xfId="14949" xr:uid="{FAB76699-4721-4B31-A7AD-E0E00CC26C65}"/>
    <cellStyle name="Normal 22 2 2 2 2 5" xfId="3574" xr:uid="{00000000-0005-0000-0000-00003A0C0000}"/>
    <cellStyle name="Normal 22 2 2 2 2 5 2" xfId="3575" xr:uid="{00000000-0005-0000-0000-00003B0C0000}"/>
    <cellStyle name="Normal 22 2 2 2 2 5 3" xfId="3576" xr:uid="{00000000-0005-0000-0000-00003C0C0000}"/>
    <cellStyle name="Normal 22 2 2 2 2 5 4" xfId="15854" xr:uid="{874D8387-6052-4674-B4FB-8D0BEB55A5D0}"/>
    <cellStyle name="Normal 22 2 2 2 2 6" xfId="3577" xr:uid="{00000000-0005-0000-0000-00003D0C0000}"/>
    <cellStyle name="Normal 22 2 2 2 2 6 2" xfId="15934" xr:uid="{1B7D43DD-C82D-4CBD-955B-31BBE8330127}"/>
    <cellStyle name="Normal 22 2 2 2 2 7" xfId="3578" xr:uid="{00000000-0005-0000-0000-00003E0C0000}"/>
    <cellStyle name="Normal 22 2 2 2 2 7 2" xfId="16169" xr:uid="{330BEBC2-A050-4F0B-A9BF-D67CC88F5FEA}"/>
    <cellStyle name="Normal 22 2 2 2 2 8" xfId="3579" xr:uid="{00000000-0005-0000-0000-00003F0C0000}"/>
    <cellStyle name="Normal 22 2 2 2 2 8 2" xfId="17692" xr:uid="{71ACA4B8-D916-404C-97F7-9ABE8BA5ABB9}"/>
    <cellStyle name="Normal 22 2 2 2 2 9" xfId="3580" xr:uid="{00000000-0005-0000-0000-0000400C0000}"/>
    <cellStyle name="Normal 22 2 2 2 3" xfId="627" xr:uid="{00000000-0005-0000-0000-0000410C0000}"/>
    <cellStyle name="Normal 22 2 2 2 3 2" xfId="3581" xr:uid="{00000000-0005-0000-0000-0000420C0000}"/>
    <cellStyle name="Normal 22 2 2 2 3 2 2" xfId="3582" xr:uid="{00000000-0005-0000-0000-0000430C0000}"/>
    <cellStyle name="Normal 22 2 2 2 3 2 2 2" xfId="17252" xr:uid="{4B9BB88D-402C-4D76-B85B-125AFF386F5F}"/>
    <cellStyle name="Normal 22 2 2 2 3 2 3" xfId="3583" xr:uid="{00000000-0005-0000-0000-0000440C0000}"/>
    <cellStyle name="Normal 22 2 2 2 3 2 3 2" xfId="18775" xr:uid="{F39F4098-4A8C-492D-8E78-BBCADF8B165B}"/>
    <cellStyle name="Normal 22 2 2 2 3 2 4" xfId="3584" xr:uid="{00000000-0005-0000-0000-0000450C0000}"/>
    <cellStyle name="Normal 22 2 2 2 3 2 4 2" xfId="20076" xr:uid="{7E9DD7B9-C1DD-4612-B199-F9EE1A2449F1}"/>
    <cellStyle name="Normal 22 2 2 2 3 2 5" xfId="3585" xr:uid="{00000000-0005-0000-0000-0000460C0000}"/>
    <cellStyle name="Normal 22 2 2 2 3 2 6" xfId="13717" xr:uid="{C4AEF2EF-1BBC-4DA9-889A-2A1FDEAEDCB3}"/>
    <cellStyle name="Normal 22 2 2 2 3 2 7" xfId="11369" xr:uid="{A3BBB774-07FB-420A-B9D5-2B3BD4E0195D}"/>
    <cellStyle name="Normal 22 2 2 2 3 2 8" xfId="15271" xr:uid="{5A4C4FE2-0D36-462B-B667-FC4DE8CCCE35}"/>
    <cellStyle name="Normal 22 2 2 2 3 3" xfId="3586" xr:uid="{00000000-0005-0000-0000-0000470C0000}"/>
    <cellStyle name="Normal 22 2 2 2 3 3 2" xfId="3587" xr:uid="{00000000-0005-0000-0000-0000480C0000}"/>
    <cellStyle name="Normal 22 2 2 2 3 3 3" xfId="3588" xr:uid="{00000000-0005-0000-0000-0000490C0000}"/>
    <cellStyle name="Normal 22 2 2 2 3 3 4" xfId="16707" xr:uid="{7C606D47-49A0-43FD-9FC8-FEE9F236BFA2}"/>
    <cellStyle name="Normal 22 2 2 2 3 4" xfId="3589" xr:uid="{00000000-0005-0000-0000-00004A0C0000}"/>
    <cellStyle name="Normal 22 2 2 2 3 4 2" xfId="18230" xr:uid="{23C7E483-11AC-4D8C-9E2F-089EDF8CE874}"/>
    <cellStyle name="Normal 22 2 2 2 3 5" xfId="3590" xr:uid="{00000000-0005-0000-0000-00004B0C0000}"/>
    <cellStyle name="Normal 22 2 2 2 3 5 2" xfId="19315" xr:uid="{50F6F14E-38A9-4BA7-B3C1-22B6505388CC}"/>
    <cellStyle name="Normal 22 2 2 2 3 6" xfId="3591" xr:uid="{00000000-0005-0000-0000-00004C0C0000}"/>
    <cellStyle name="Normal 22 2 2 2 3 6 2" xfId="20818" xr:uid="{EFDD8DF8-8F0C-4D96-8375-C572B34EF86E}"/>
    <cellStyle name="Normal 22 2 2 2 3 7" xfId="13172" xr:uid="{EC71980C-733B-48CD-9E4A-E336A9B5FF1C}"/>
    <cellStyle name="Normal 22 2 2 2 3 8" xfId="10521" xr:uid="{DEB2A635-09F5-4D8D-8DEF-7B843D7FBD40}"/>
    <cellStyle name="Normal 22 2 2 2 3 9" xfId="14725" xr:uid="{26146176-103F-4AC5-9563-484E6B3723F5}"/>
    <cellStyle name="Normal 22 2 2 2 4" xfId="3592" xr:uid="{00000000-0005-0000-0000-00004D0C0000}"/>
    <cellStyle name="Normal 22 2 2 2 4 2" xfId="3593" xr:uid="{00000000-0005-0000-0000-00004E0C0000}"/>
    <cellStyle name="Normal 22 2 2 2 4 2 2" xfId="3594" xr:uid="{00000000-0005-0000-0000-00004F0C0000}"/>
    <cellStyle name="Normal 22 2 2 2 4 2 2 2" xfId="17253" xr:uid="{4FD05CB9-5520-4B61-A362-F91D468B7E59}"/>
    <cellStyle name="Normal 22 2 2 2 4 2 3" xfId="3595" xr:uid="{00000000-0005-0000-0000-0000500C0000}"/>
    <cellStyle name="Normal 22 2 2 2 4 2 3 2" xfId="18776" xr:uid="{05D384A9-DA43-4F16-8C10-982FB954E3EE}"/>
    <cellStyle name="Normal 22 2 2 2 4 2 4" xfId="3596" xr:uid="{00000000-0005-0000-0000-0000510C0000}"/>
    <cellStyle name="Normal 22 2 2 2 4 2 4 2" xfId="20077" xr:uid="{FDDB0772-526E-4741-A984-D51545DB7248}"/>
    <cellStyle name="Normal 22 2 2 2 4 2 5" xfId="3597" xr:uid="{00000000-0005-0000-0000-0000520C0000}"/>
    <cellStyle name="Normal 22 2 2 2 4 2 6" xfId="13718" xr:uid="{8EC14A07-3FD4-4766-AD29-81C8BD13BD62}"/>
    <cellStyle name="Normal 22 2 2 2 4 2 7" xfId="11370" xr:uid="{1DB9FCFF-617C-4B54-9D61-D4A52761AB8C}"/>
    <cellStyle name="Normal 22 2 2 2 4 2 8" xfId="15272" xr:uid="{316DEB76-6089-4E85-8571-27FC2BC5C35C}"/>
    <cellStyle name="Normal 22 2 2 2 4 3" xfId="3598" xr:uid="{00000000-0005-0000-0000-0000530C0000}"/>
    <cellStyle name="Normal 22 2 2 2 4 3 2" xfId="3599" xr:uid="{00000000-0005-0000-0000-0000540C0000}"/>
    <cellStyle name="Normal 22 2 2 2 4 3 3" xfId="3600" xr:uid="{00000000-0005-0000-0000-0000550C0000}"/>
    <cellStyle name="Normal 22 2 2 2 4 3 4" xfId="16371" xr:uid="{5ECB3076-7DAC-4BBA-BE5D-5E0B516CD6F0}"/>
    <cellStyle name="Normal 22 2 2 2 4 4" xfId="3601" xr:uid="{00000000-0005-0000-0000-0000560C0000}"/>
    <cellStyle name="Normal 22 2 2 2 4 4 2" xfId="17894" xr:uid="{BD3AD52C-7353-415A-B28E-D577297976B0}"/>
    <cellStyle name="Normal 22 2 2 2 4 5" xfId="3602" xr:uid="{00000000-0005-0000-0000-0000570C0000}"/>
    <cellStyle name="Normal 22 2 2 2 4 5 2" xfId="19316" xr:uid="{40362909-974D-45F6-8377-69FEBDE38CC6}"/>
    <cellStyle name="Normal 22 2 2 2 4 6" xfId="3603" xr:uid="{00000000-0005-0000-0000-0000580C0000}"/>
    <cellStyle name="Normal 22 2 2 2 4 6 2" xfId="20482" xr:uid="{9BF7A222-207C-4192-B648-483D3C5F04EE}"/>
    <cellStyle name="Normal 22 2 2 2 4 7" xfId="12836" xr:uid="{D02769BC-07FC-4F68-B70D-1F0B2CA0D0E7}"/>
    <cellStyle name="Normal 22 2 2 2 4 8" xfId="10759" xr:uid="{94854291-EA1F-4D25-B817-A06058E5FF03}"/>
    <cellStyle name="Normal 22 2 2 2 4 9" xfId="14380" xr:uid="{453E2E1E-998E-4C82-9C8A-E21EFC20B17E}"/>
    <cellStyle name="Normal 22 2 2 2 5" xfId="3604" xr:uid="{00000000-0005-0000-0000-0000590C0000}"/>
    <cellStyle name="Normal 22 2 2 2 5 2" xfId="3605" xr:uid="{00000000-0005-0000-0000-00005A0C0000}"/>
    <cellStyle name="Normal 22 2 2 2 5 2 2" xfId="16929" xr:uid="{1393F8EB-A9CD-44F7-A7CA-52B5F323A15D}"/>
    <cellStyle name="Normal 22 2 2 2 5 3" xfId="3606" xr:uid="{00000000-0005-0000-0000-00005B0C0000}"/>
    <cellStyle name="Normal 22 2 2 2 5 3 2" xfId="18452" xr:uid="{28FE2281-6867-4496-B7BD-6E929DE768CF}"/>
    <cellStyle name="Normal 22 2 2 2 5 4" xfId="3607" xr:uid="{00000000-0005-0000-0000-00005C0C0000}"/>
    <cellStyle name="Normal 22 2 2 2 5 4 2" xfId="19753" xr:uid="{2C777BAE-5741-4F50-9CBE-A3F3909DEC88}"/>
    <cellStyle name="Normal 22 2 2 2 5 5" xfId="3608" xr:uid="{00000000-0005-0000-0000-00005D0C0000}"/>
    <cellStyle name="Normal 22 2 2 2 5 6" xfId="13394" xr:uid="{EF89F012-BBDC-4B33-B75C-D78EFA986EB0}"/>
    <cellStyle name="Normal 22 2 2 2 5 7" xfId="10959" xr:uid="{7C7F437C-D55A-412A-B1DB-3158F35E32CD}"/>
    <cellStyle name="Normal 22 2 2 2 5 8" xfId="14948" xr:uid="{891F6ABA-23F2-49EE-91FF-08A2EE025472}"/>
    <cellStyle name="Normal 22 2 2 2 6" xfId="3609" xr:uid="{00000000-0005-0000-0000-00005E0C0000}"/>
    <cellStyle name="Normal 22 2 2 2 6 2" xfId="3610" xr:uid="{00000000-0005-0000-0000-00005F0C0000}"/>
    <cellStyle name="Normal 22 2 2 2 6 3" xfId="3611" xr:uid="{00000000-0005-0000-0000-0000600C0000}"/>
    <cellStyle name="Normal 22 2 2 2 6 4" xfId="15742" xr:uid="{C519693D-096B-4346-AFA0-BD7B5E282178}"/>
    <cellStyle name="Normal 22 2 2 2 7" xfId="3612" xr:uid="{00000000-0005-0000-0000-0000610C0000}"/>
    <cellStyle name="Normal 22 2 2 2 7 2" xfId="15933" xr:uid="{B25E5BBA-6390-4244-A7D6-370CF0044FB1}"/>
    <cellStyle name="Normal 22 2 2 2 8" xfId="3613" xr:uid="{00000000-0005-0000-0000-0000620C0000}"/>
    <cellStyle name="Normal 22 2 2 2 8 2" xfId="16168" xr:uid="{D455E68B-01BA-4928-A083-FD7D4BB39689}"/>
    <cellStyle name="Normal 22 2 2 2 9" xfId="3614" xr:uid="{00000000-0005-0000-0000-0000630C0000}"/>
    <cellStyle name="Normal 22 2 2 2 9 2" xfId="17691" xr:uid="{32E1F47C-3B95-4B11-9979-93AF70A8FA6A}"/>
    <cellStyle name="Normal 22 2 2 3" xfId="408" xr:uid="{00000000-0005-0000-0000-0000640C0000}"/>
    <cellStyle name="Normal 22 2 2 3 10" xfId="3615" xr:uid="{00000000-0005-0000-0000-0000650C0000}"/>
    <cellStyle name="Normal 22 2 2 3 11" xfId="12636" xr:uid="{C3968E5E-0682-4335-B6D1-6CE4BCAB8FDF}"/>
    <cellStyle name="Normal 22 2 2 3 12" xfId="10248" xr:uid="{33CB868A-A600-4832-9D6C-A71493473F4C}"/>
    <cellStyle name="Normal 22 2 2 3 13" xfId="14179" xr:uid="{F989AB13-9526-44FF-90F1-FB3D30424380}"/>
    <cellStyle name="Normal 22 2 2 3 2" xfId="659" xr:uid="{00000000-0005-0000-0000-0000660C0000}"/>
    <cellStyle name="Normal 22 2 2 3 2 2" xfId="3616" xr:uid="{00000000-0005-0000-0000-0000670C0000}"/>
    <cellStyle name="Normal 22 2 2 3 2 2 2" xfId="3617" xr:uid="{00000000-0005-0000-0000-0000680C0000}"/>
    <cellStyle name="Normal 22 2 2 3 2 2 2 2" xfId="17254" xr:uid="{C1FACCDA-D693-440A-8585-0988BDFF8089}"/>
    <cellStyle name="Normal 22 2 2 3 2 2 3" xfId="3618" xr:uid="{00000000-0005-0000-0000-0000690C0000}"/>
    <cellStyle name="Normal 22 2 2 3 2 2 3 2" xfId="18777" xr:uid="{73342B8B-8CC3-4D11-9DE5-3E34D605DBF4}"/>
    <cellStyle name="Normal 22 2 2 3 2 2 4" xfId="3619" xr:uid="{00000000-0005-0000-0000-00006A0C0000}"/>
    <cellStyle name="Normal 22 2 2 3 2 2 4 2" xfId="20078" xr:uid="{02C7F2E5-F43A-47FC-A0DD-47D9253CBD6B}"/>
    <cellStyle name="Normal 22 2 2 3 2 2 5" xfId="3620" xr:uid="{00000000-0005-0000-0000-00006B0C0000}"/>
    <cellStyle name="Normal 22 2 2 3 2 2 6" xfId="13719" xr:uid="{D73F3966-9B99-46E8-948B-AFA62B33EE08}"/>
    <cellStyle name="Normal 22 2 2 3 2 2 7" xfId="11371" xr:uid="{A9360787-54AD-491B-A34C-FE5682E6376C}"/>
    <cellStyle name="Normal 22 2 2 3 2 2 8" xfId="15273" xr:uid="{CD4BB0E9-2B78-43B4-B8A5-45A3A5CADB28}"/>
    <cellStyle name="Normal 22 2 2 3 2 3" xfId="3621" xr:uid="{00000000-0005-0000-0000-00006C0C0000}"/>
    <cellStyle name="Normal 22 2 2 3 2 3 2" xfId="3622" xr:uid="{00000000-0005-0000-0000-00006D0C0000}"/>
    <cellStyle name="Normal 22 2 2 3 2 3 3" xfId="3623" xr:uid="{00000000-0005-0000-0000-00006E0C0000}"/>
    <cellStyle name="Normal 22 2 2 3 2 3 4" xfId="16739" xr:uid="{BE55AF0A-9CB5-4FE9-961A-C04E81BA69E7}"/>
    <cellStyle name="Normal 22 2 2 3 2 4" xfId="3624" xr:uid="{00000000-0005-0000-0000-00006F0C0000}"/>
    <cellStyle name="Normal 22 2 2 3 2 4 2" xfId="18262" xr:uid="{8DAE9F2D-A8A8-4A6C-8CBB-397FFD680C56}"/>
    <cellStyle name="Normal 22 2 2 3 2 5" xfId="3625" xr:uid="{00000000-0005-0000-0000-0000700C0000}"/>
    <cellStyle name="Normal 22 2 2 3 2 5 2" xfId="19317" xr:uid="{171AAE73-E570-4753-9E6B-10BA30E4B4FE}"/>
    <cellStyle name="Normal 22 2 2 3 2 6" xfId="3626" xr:uid="{00000000-0005-0000-0000-0000710C0000}"/>
    <cellStyle name="Normal 22 2 2 3 2 6 2" xfId="20850" xr:uid="{8E9AC193-71B6-440D-8A0F-350AC663943C}"/>
    <cellStyle name="Normal 22 2 2 3 2 7" xfId="13204" xr:uid="{5155A912-F1B8-42EF-AC28-EA73F1BACF38}"/>
    <cellStyle name="Normal 22 2 2 3 2 8" xfId="10548" xr:uid="{CB5539F6-B74D-40E8-8EA1-358C1D040F20}"/>
    <cellStyle name="Normal 22 2 2 3 2 9" xfId="14757" xr:uid="{FD5E53FB-E475-4241-B814-D9B0A4784D14}"/>
    <cellStyle name="Normal 22 2 2 3 3" xfId="3627" xr:uid="{00000000-0005-0000-0000-0000720C0000}"/>
    <cellStyle name="Normal 22 2 2 3 3 2" xfId="3628" xr:uid="{00000000-0005-0000-0000-0000730C0000}"/>
    <cellStyle name="Normal 22 2 2 3 3 2 2" xfId="3629" xr:uid="{00000000-0005-0000-0000-0000740C0000}"/>
    <cellStyle name="Normal 22 2 2 3 3 2 2 2" xfId="17255" xr:uid="{BA05255D-46B1-49CF-A6DB-01427F5A6FD4}"/>
    <cellStyle name="Normal 22 2 2 3 3 2 3" xfId="3630" xr:uid="{00000000-0005-0000-0000-0000750C0000}"/>
    <cellStyle name="Normal 22 2 2 3 3 2 3 2" xfId="18778" xr:uid="{FD601EF2-1D80-4379-AF39-CD105D9DD073}"/>
    <cellStyle name="Normal 22 2 2 3 3 2 4" xfId="3631" xr:uid="{00000000-0005-0000-0000-0000760C0000}"/>
    <cellStyle name="Normal 22 2 2 3 3 2 4 2" xfId="20079" xr:uid="{C816E591-ADEC-41FD-8912-8FAFCF62B95C}"/>
    <cellStyle name="Normal 22 2 2 3 3 2 5" xfId="3632" xr:uid="{00000000-0005-0000-0000-0000770C0000}"/>
    <cellStyle name="Normal 22 2 2 3 3 2 6" xfId="13720" xr:uid="{8FE0130A-CA58-4DA9-A600-D7A0CE0804CA}"/>
    <cellStyle name="Normal 22 2 2 3 3 2 7" xfId="11372" xr:uid="{3269A4E4-D7CF-45F9-BE49-5AEE268941A9}"/>
    <cellStyle name="Normal 22 2 2 3 3 2 8" xfId="15274" xr:uid="{436CE958-8A5F-4CCD-BB6E-796D94C4D9ED}"/>
    <cellStyle name="Normal 22 2 2 3 3 3" xfId="3633" xr:uid="{00000000-0005-0000-0000-0000780C0000}"/>
    <cellStyle name="Normal 22 2 2 3 3 3 2" xfId="3634" xr:uid="{00000000-0005-0000-0000-0000790C0000}"/>
    <cellStyle name="Normal 22 2 2 3 3 3 3" xfId="3635" xr:uid="{00000000-0005-0000-0000-00007A0C0000}"/>
    <cellStyle name="Normal 22 2 2 3 3 3 4" xfId="16491" xr:uid="{5FD4DB92-5C1C-414F-A6A7-0C3E7EB1FBC2}"/>
    <cellStyle name="Normal 22 2 2 3 3 4" xfId="3636" xr:uid="{00000000-0005-0000-0000-00007B0C0000}"/>
    <cellStyle name="Normal 22 2 2 3 3 4 2" xfId="18014" xr:uid="{6BAF4482-FE89-4B2D-AAFD-3E6F13A54FC6}"/>
    <cellStyle name="Normal 22 2 2 3 3 5" xfId="3637" xr:uid="{00000000-0005-0000-0000-00007C0C0000}"/>
    <cellStyle name="Normal 22 2 2 3 3 5 2" xfId="19318" xr:uid="{AE009B3A-B704-4927-8EB6-EF149124DC60}"/>
    <cellStyle name="Normal 22 2 2 3 3 6" xfId="3638" xr:uid="{00000000-0005-0000-0000-00007D0C0000}"/>
    <cellStyle name="Normal 22 2 2 3 3 6 2" xfId="20602" xr:uid="{426A1C91-A3D3-4E6D-9AE7-848E9C1020E6}"/>
    <cellStyle name="Normal 22 2 2 3 3 7" xfId="12956" xr:uid="{F0E4AF09-9350-47A9-8198-967516CAC008}"/>
    <cellStyle name="Normal 22 2 2 3 3 8" xfId="10786" xr:uid="{DEDD3D77-E060-4DCC-8350-20BD29A8BA5D}"/>
    <cellStyle name="Normal 22 2 2 3 3 9" xfId="14508" xr:uid="{FB63E3F6-B9A7-4074-A9E1-E14D1DE3FF41}"/>
    <cellStyle name="Normal 22 2 2 3 4" xfId="3639" xr:uid="{00000000-0005-0000-0000-00007E0C0000}"/>
    <cellStyle name="Normal 22 2 2 3 4 2" xfId="3640" xr:uid="{00000000-0005-0000-0000-00007F0C0000}"/>
    <cellStyle name="Normal 22 2 2 3 4 2 2" xfId="16931" xr:uid="{EA21E22A-E2BA-4D98-B132-9DB9A18C946E}"/>
    <cellStyle name="Normal 22 2 2 3 4 3" xfId="3641" xr:uid="{00000000-0005-0000-0000-0000800C0000}"/>
    <cellStyle name="Normal 22 2 2 3 4 3 2" xfId="18454" xr:uid="{5E95245A-E41F-4EE2-BA61-17EEB8D61CAE}"/>
    <cellStyle name="Normal 22 2 2 3 4 4" xfId="3642" xr:uid="{00000000-0005-0000-0000-0000810C0000}"/>
    <cellStyle name="Normal 22 2 2 3 4 4 2" xfId="19755" xr:uid="{6CE580B2-E1EB-4B6F-905E-CF6DD34CC537}"/>
    <cellStyle name="Normal 22 2 2 3 4 5" xfId="3643" xr:uid="{00000000-0005-0000-0000-0000820C0000}"/>
    <cellStyle name="Normal 22 2 2 3 4 6" xfId="13396" xr:uid="{C83191B9-A754-4220-9582-2565DC20D6F2}"/>
    <cellStyle name="Normal 22 2 2 3 4 7" xfId="10961" xr:uid="{DC480347-8EE4-4180-AD84-03C1A755F3C2}"/>
    <cellStyle name="Normal 22 2 2 3 4 8" xfId="14950" xr:uid="{69FA53DB-50FA-4B47-95F6-54A3FDB1C89D}"/>
    <cellStyle name="Normal 22 2 2 3 5" xfId="3644" xr:uid="{00000000-0005-0000-0000-0000830C0000}"/>
    <cellStyle name="Normal 22 2 2 3 5 2" xfId="3645" xr:uid="{00000000-0005-0000-0000-0000840C0000}"/>
    <cellStyle name="Normal 22 2 2 3 5 3" xfId="3646" xr:uid="{00000000-0005-0000-0000-0000850C0000}"/>
    <cellStyle name="Normal 22 2 2 3 5 4" xfId="15766" xr:uid="{56066729-DBC2-48C7-9851-309DDBFCCD54}"/>
    <cellStyle name="Normal 22 2 2 3 6" xfId="3647" xr:uid="{00000000-0005-0000-0000-0000860C0000}"/>
    <cellStyle name="Normal 22 2 2 3 6 2" xfId="15935" xr:uid="{AC015986-4A18-4581-8115-C5B10389DAA5}"/>
    <cellStyle name="Normal 22 2 2 3 7" xfId="3648" xr:uid="{00000000-0005-0000-0000-0000870C0000}"/>
    <cellStyle name="Normal 22 2 2 3 7 2" xfId="16170" xr:uid="{50F15823-4B5B-4F0C-91C2-8A7D159DC2CA}"/>
    <cellStyle name="Normal 22 2 2 3 8" xfId="3649" xr:uid="{00000000-0005-0000-0000-0000880C0000}"/>
    <cellStyle name="Normal 22 2 2 3 8 2" xfId="17693" xr:uid="{79DD5360-EB57-4747-93BF-344F21F1B1B9}"/>
    <cellStyle name="Normal 22 2 2 3 9" xfId="3650" xr:uid="{00000000-0005-0000-0000-0000890C0000}"/>
    <cellStyle name="Normal 22 2 2 4" xfId="535" xr:uid="{00000000-0005-0000-0000-00008A0C0000}"/>
    <cellStyle name="Normal 22 2 2 4 2" xfId="3651" xr:uid="{00000000-0005-0000-0000-00008B0C0000}"/>
    <cellStyle name="Normal 22 2 2 4 2 2" xfId="3652" xr:uid="{00000000-0005-0000-0000-00008C0C0000}"/>
    <cellStyle name="Normal 22 2 2 4 2 2 2" xfId="17256" xr:uid="{DD10A152-3115-4057-887C-AEC075BB8814}"/>
    <cellStyle name="Normal 22 2 2 4 2 3" xfId="3653" xr:uid="{00000000-0005-0000-0000-00008D0C0000}"/>
    <cellStyle name="Normal 22 2 2 4 2 3 2" xfId="18779" xr:uid="{32019115-FF1E-44ED-9D3C-19F95211D366}"/>
    <cellStyle name="Normal 22 2 2 4 2 4" xfId="3654" xr:uid="{00000000-0005-0000-0000-00008E0C0000}"/>
    <cellStyle name="Normal 22 2 2 4 2 4 2" xfId="20080" xr:uid="{2E0AF7CC-F756-4FF1-96CA-6549BF30920A}"/>
    <cellStyle name="Normal 22 2 2 4 2 5" xfId="3655" xr:uid="{00000000-0005-0000-0000-00008F0C0000}"/>
    <cellStyle name="Normal 22 2 2 4 2 6" xfId="13721" xr:uid="{53416A13-99FB-4764-B6A2-2E8BFE22510B}"/>
    <cellStyle name="Normal 22 2 2 4 2 7" xfId="11373" xr:uid="{D04623EF-4298-4B6B-AC9E-3647AF50A0B5}"/>
    <cellStyle name="Normal 22 2 2 4 2 8" xfId="15275" xr:uid="{D25C2A71-98E3-40E6-A0D5-B22DF929F9B7}"/>
    <cellStyle name="Normal 22 2 2 4 3" xfId="3656" xr:uid="{00000000-0005-0000-0000-0000900C0000}"/>
    <cellStyle name="Normal 22 2 2 4 3 2" xfId="3657" xr:uid="{00000000-0005-0000-0000-0000910C0000}"/>
    <cellStyle name="Normal 22 2 2 4 3 3" xfId="3658" xr:uid="{00000000-0005-0000-0000-0000920C0000}"/>
    <cellStyle name="Normal 22 2 2 4 3 4" xfId="16615" xr:uid="{C87B4558-958E-4F94-9E87-271FB435988B}"/>
    <cellStyle name="Normal 22 2 2 4 4" xfId="3659" xr:uid="{00000000-0005-0000-0000-0000930C0000}"/>
    <cellStyle name="Normal 22 2 2 4 4 2" xfId="18138" xr:uid="{62916FE0-D7F4-45B6-A25B-EEEBAECB43BF}"/>
    <cellStyle name="Normal 22 2 2 4 5" xfId="3660" xr:uid="{00000000-0005-0000-0000-0000940C0000}"/>
    <cellStyle name="Normal 22 2 2 4 5 2" xfId="19319" xr:uid="{CAB86DF6-AFCB-4604-AC7C-A3007158C83B}"/>
    <cellStyle name="Normal 22 2 2 4 6" xfId="3661" xr:uid="{00000000-0005-0000-0000-0000950C0000}"/>
    <cellStyle name="Normal 22 2 2 4 6 2" xfId="20726" xr:uid="{B581D291-3FCA-4C49-936F-EAD1D3B76C36}"/>
    <cellStyle name="Normal 22 2 2 4 7" xfId="13080" xr:uid="{433F11F9-B8F7-4840-9680-6165B12B97D3}"/>
    <cellStyle name="Normal 22 2 2 4 8" xfId="10429" xr:uid="{63234935-E1D9-4E40-9B3F-EB8F49E90685}"/>
    <cellStyle name="Normal 22 2 2 4 9" xfId="14633" xr:uid="{5B380D65-2EFD-4139-87B2-334A7BCD8152}"/>
    <cellStyle name="Normal 22 2 2 5" xfId="3662" xr:uid="{00000000-0005-0000-0000-0000960C0000}"/>
    <cellStyle name="Normal 22 2 2 5 2" xfId="3663" xr:uid="{00000000-0005-0000-0000-0000970C0000}"/>
    <cellStyle name="Normal 22 2 2 5 2 2" xfId="3664" xr:uid="{00000000-0005-0000-0000-0000980C0000}"/>
    <cellStyle name="Normal 22 2 2 5 2 2 2" xfId="17257" xr:uid="{60B4054D-B23B-4188-9004-73085A812264}"/>
    <cellStyle name="Normal 22 2 2 5 2 3" xfId="3665" xr:uid="{00000000-0005-0000-0000-0000990C0000}"/>
    <cellStyle name="Normal 22 2 2 5 2 3 2" xfId="18780" xr:uid="{00BC6C16-B3B0-4A21-8FE0-ACC01216BE7B}"/>
    <cellStyle name="Normal 22 2 2 5 2 4" xfId="3666" xr:uid="{00000000-0005-0000-0000-00009A0C0000}"/>
    <cellStyle name="Normal 22 2 2 5 2 4 2" xfId="20081" xr:uid="{2D654FDF-831C-4A4F-94FA-6C45274BBC1E}"/>
    <cellStyle name="Normal 22 2 2 5 2 5" xfId="3667" xr:uid="{00000000-0005-0000-0000-00009B0C0000}"/>
    <cellStyle name="Normal 22 2 2 5 2 6" xfId="13722" xr:uid="{C194140E-3F70-4AF5-A852-A37A19A48491}"/>
    <cellStyle name="Normal 22 2 2 5 2 7" xfId="11374" xr:uid="{7F111C7D-1230-44A7-A91B-57CD078620C3}"/>
    <cellStyle name="Normal 22 2 2 5 2 8" xfId="15276" xr:uid="{A0D5639B-AC1E-40E2-96DA-E26F5ABB8BD4}"/>
    <cellStyle name="Normal 22 2 2 5 3" xfId="3668" xr:uid="{00000000-0005-0000-0000-00009C0C0000}"/>
    <cellStyle name="Normal 22 2 2 5 3 2" xfId="3669" xr:uid="{00000000-0005-0000-0000-00009D0C0000}"/>
    <cellStyle name="Normal 22 2 2 5 3 3" xfId="3670" xr:uid="{00000000-0005-0000-0000-00009E0C0000}"/>
    <cellStyle name="Normal 22 2 2 5 3 4" xfId="16370" xr:uid="{35BC827C-9C10-41E9-BC73-9D6CC5AD7C8F}"/>
    <cellStyle name="Normal 22 2 2 5 4" xfId="3671" xr:uid="{00000000-0005-0000-0000-00009F0C0000}"/>
    <cellStyle name="Normal 22 2 2 5 4 2" xfId="17893" xr:uid="{3A55E0A4-6907-4E43-ABA7-E26E0A8B9026}"/>
    <cellStyle name="Normal 22 2 2 5 5" xfId="3672" xr:uid="{00000000-0005-0000-0000-0000A00C0000}"/>
    <cellStyle name="Normal 22 2 2 5 5 2" xfId="19320" xr:uid="{682DB8F0-FAEA-4585-999D-C78C0651FCAE}"/>
    <cellStyle name="Normal 22 2 2 5 6" xfId="3673" xr:uid="{00000000-0005-0000-0000-0000A10C0000}"/>
    <cellStyle name="Normal 22 2 2 5 6 2" xfId="20481" xr:uid="{6AAC9E26-5F58-4A5F-93A2-C03F21A5E5CE}"/>
    <cellStyle name="Normal 22 2 2 5 7" xfId="12835" xr:uid="{E5E3CF28-5613-4978-B68E-1DAD22A62D77}"/>
    <cellStyle name="Normal 22 2 2 5 8" xfId="10667" xr:uid="{0EE22896-4D46-4832-843A-8CF8DF333A5F}"/>
    <cellStyle name="Normal 22 2 2 5 9" xfId="14379" xr:uid="{B6DECBBF-A811-430C-B597-22434DBA0966}"/>
    <cellStyle name="Normal 22 2 2 6" xfId="3674" xr:uid="{00000000-0005-0000-0000-0000A20C0000}"/>
    <cellStyle name="Normal 22 2 2 6 2" xfId="3675" xr:uid="{00000000-0005-0000-0000-0000A30C0000}"/>
    <cellStyle name="Normal 22 2 2 6 2 2" xfId="16928" xr:uid="{6096EB60-47AE-4C72-B056-6302266AEB78}"/>
    <cellStyle name="Normal 22 2 2 6 3" xfId="3676" xr:uid="{00000000-0005-0000-0000-0000A40C0000}"/>
    <cellStyle name="Normal 22 2 2 6 3 2" xfId="18451" xr:uid="{D67CC2EB-BD4C-4E8C-8FF4-F7C8C7012BD8}"/>
    <cellStyle name="Normal 22 2 2 6 4" xfId="3677" xr:uid="{00000000-0005-0000-0000-0000A50C0000}"/>
    <cellStyle name="Normal 22 2 2 6 4 2" xfId="19752" xr:uid="{50AB90D9-F41D-433B-B257-FDA90C145C95}"/>
    <cellStyle name="Normal 22 2 2 6 5" xfId="3678" xr:uid="{00000000-0005-0000-0000-0000A60C0000}"/>
    <cellStyle name="Normal 22 2 2 6 6" xfId="13393" xr:uid="{B7130C14-E230-4AA6-A1DB-87BC0DFFC983}"/>
    <cellStyle name="Normal 22 2 2 6 7" xfId="10958" xr:uid="{E2198835-CF22-4DB6-B91D-F9DF41882344}"/>
    <cellStyle name="Normal 22 2 2 6 8" xfId="14947" xr:uid="{4F9E6656-7CDE-4B9D-8072-1D7C32169F3E}"/>
    <cellStyle name="Normal 22 2 2 7" xfId="3679" xr:uid="{00000000-0005-0000-0000-0000A70C0000}"/>
    <cellStyle name="Normal 22 2 2 7 2" xfId="3680" xr:uid="{00000000-0005-0000-0000-0000A80C0000}"/>
    <cellStyle name="Normal 22 2 2 7 3" xfId="3681" xr:uid="{00000000-0005-0000-0000-0000A90C0000}"/>
    <cellStyle name="Normal 22 2 2 7 4" xfId="15654" xr:uid="{935BD069-8F3D-4027-87D4-1597E8374540}"/>
    <cellStyle name="Normal 22 2 2 8" xfId="3682" xr:uid="{00000000-0005-0000-0000-0000AA0C0000}"/>
    <cellStyle name="Normal 22 2 2 8 2" xfId="15932" xr:uid="{945CE311-6B85-49C0-BE77-AACE5315D9A1}"/>
    <cellStyle name="Normal 22 2 2 9" xfId="3683" xr:uid="{00000000-0005-0000-0000-0000AB0C0000}"/>
    <cellStyle name="Normal 22 2 2 9 2" xfId="16167" xr:uid="{DF3FD872-3EDE-49A7-8F83-F6827F20EAAE}"/>
    <cellStyle name="Normal 22 2 3" xfId="131" xr:uid="{00000000-0005-0000-0000-0000AC0C0000}"/>
    <cellStyle name="Normal 22 2 3 10" xfId="3684" xr:uid="{00000000-0005-0000-0000-0000AD0C0000}"/>
    <cellStyle name="Normal 22 2 3 11" xfId="3685" xr:uid="{00000000-0005-0000-0000-0000AE0C0000}"/>
    <cellStyle name="Normal 22 2 3 12" xfId="12637" xr:uid="{CBC9BDA2-8A2C-44B4-B7CD-0BF9A8EC1C4F}"/>
    <cellStyle name="Normal 22 2 3 13" xfId="10249" xr:uid="{D5F2649C-1FE8-4C59-8893-8B7BF2FAE4A6}"/>
    <cellStyle name="Normal 22 2 3 14" xfId="14180" xr:uid="{1E559EC0-93E8-49A5-8605-0B8284ABE318}"/>
    <cellStyle name="Normal 22 2 3 2" xfId="470" xr:uid="{00000000-0005-0000-0000-0000AF0C0000}"/>
    <cellStyle name="Normal 22 2 3 2 10" xfId="3686" xr:uid="{00000000-0005-0000-0000-0000B00C0000}"/>
    <cellStyle name="Normal 22 2 3 2 11" xfId="12638" xr:uid="{0DFDD641-F6AC-455C-9214-2AEE7CF36682}"/>
    <cellStyle name="Normal 22 2 3 2 12" xfId="10250" xr:uid="{6A03A7B0-2B7D-4262-A65F-670CD8552CF9}"/>
    <cellStyle name="Normal 22 2 3 2 13" xfId="14181" xr:uid="{AD0A9E48-35D7-4F09-B456-6B9E1C8FA7F5}"/>
    <cellStyle name="Normal 22 2 3 2 2" xfId="721" xr:uid="{00000000-0005-0000-0000-0000B10C0000}"/>
    <cellStyle name="Normal 22 2 3 2 2 2" xfId="3687" xr:uid="{00000000-0005-0000-0000-0000B20C0000}"/>
    <cellStyle name="Normal 22 2 3 2 2 2 2" xfId="3688" xr:uid="{00000000-0005-0000-0000-0000B30C0000}"/>
    <cellStyle name="Normal 22 2 3 2 2 2 2 2" xfId="17258" xr:uid="{A51DF7FE-22CF-4830-BECF-42174727ED49}"/>
    <cellStyle name="Normal 22 2 3 2 2 2 3" xfId="3689" xr:uid="{00000000-0005-0000-0000-0000B40C0000}"/>
    <cellStyle name="Normal 22 2 3 2 2 2 3 2" xfId="18781" xr:uid="{E8A49EB7-3E7D-4595-8662-326A28DEABF6}"/>
    <cellStyle name="Normal 22 2 3 2 2 2 4" xfId="3690" xr:uid="{00000000-0005-0000-0000-0000B50C0000}"/>
    <cellStyle name="Normal 22 2 3 2 2 2 4 2" xfId="20082" xr:uid="{C109E425-C7BC-4A49-BB12-13B09F4BE5EB}"/>
    <cellStyle name="Normal 22 2 3 2 2 2 5" xfId="3691" xr:uid="{00000000-0005-0000-0000-0000B60C0000}"/>
    <cellStyle name="Normal 22 2 3 2 2 2 6" xfId="13723" xr:uid="{A688B0B1-0875-4B0C-BC3F-72B0B701D85F}"/>
    <cellStyle name="Normal 22 2 3 2 2 2 7" xfId="11375" xr:uid="{0E0C9B20-6E43-456D-AEA9-DAF3DA6946DA}"/>
    <cellStyle name="Normal 22 2 3 2 2 2 8" xfId="15277" xr:uid="{3C5F52A1-A771-4FA8-B04E-AA81BEF540E3}"/>
    <cellStyle name="Normal 22 2 3 2 2 3" xfId="3692" xr:uid="{00000000-0005-0000-0000-0000B70C0000}"/>
    <cellStyle name="Normal 22 2 3 2 2 3 2" xfId="3693" xr:uid="{00000000-0005-0000-0000-0000B80C0000}"/>
    <cellStyle name="Normal 22 2 3 2 2 3 3" xfId="3694" xr:uid="{00000000-0005-0000-0000-0000B90C0000}"/>
    <cellStyle name="Normal 22 2 3 2 2 3 4" xfId="16801" xr:uid="{02AE0A5B-0F4F-4518-BA6D-A02A675FF2EE}"/>
    <cellStyle name="Normal 22 2 3 2 2 4" xfId="3695" xr:uid="{00000000-0005-0000-0000-0000BA0C0000}"/>
    <cellStyle name="Normal 22 2 3 2 2 4 2" xfId="18324" xr:uid="{370D6526-BB10-4FBA-9EAE-002746E9B713}"/>
    <cellStyle name="Normal 22 2 3 2 2 5" xfId="3696" xr:uid="{00000000-0005-0000-0000-0000BB0C0000}"/>
    <cellStyle name="Normal 22 2 3 2 2 5 2" xfId="19321" xr:uid="{90900BC2-0B44-41A9-9901-445AD2D0B29A}"/>
    <cellStyle name="Normal 22 2 3 2 2 6" xfId="3697" xr:uid="{00000000-0005-0000-0000-0000BC0C0000}"/>
    <cellStyle name="Normal 22 2 3 2 2 6 2" xfId="20912" xr:uid="{7CF040E3-E673-4C30-83FD-1A6E0F90F694}"/>
    <cellStyle name="Normal 22 2 3 2 2 7" xfId="13266" xr:uid="{1D70A421-E591-4125-9BB6-9CCEDF44A44A}"/>
    <cellStyle name="Normal 22 2 3 2 2 8" xfId="10610" xr:uid="{99F074C6-0AAD-4BC7-B79F-C40C01E59CB5}"/>
    <cellStyle name="Normal 22 2 3 2 2 9" xfId="14819" xr:uid="{3EF1A3D7-4A28-4715-87B8-8F492F069FEB}"/>
    <cellStyle name="Normal 22 2 3 2 3" xfId="3698" xr:uid="{00000000-0005-0000-0000-0000BD0C0000}"/>
    <cellStyle name="Normal 22 2 3 2 3 2" xfId="3699" xr:uid="{00000000-0005-0000-0000-0000BE0C0000}"/>
    <cellStyle name="Normal 22 2 3 2 3 2 2" xfId="3700" xr:uid="{00000000-0005-0000-0000-0000BF0C0000}"/>
    <cellStyle name="Normal 22 2 3 2 3 2 2 2" xfId="17259" xr:uid="{8A3053E5-B4A9-4FB6-904E-65F518D1749A}"/>
    <cellStyle name="Normal 22 2 3 2 3 2 3" xfId="3701" xr:uid="{00000000-0005-0000-0000-0000C00C0000}"/>
    <cellStyle name="Normal 22 2 3 2 3 2 3 2" xfId="18782" xr:uid="{7EBB44D6-12DF-4911-A5E3-2365A3FFA8CB}"/>
    <cellStyle name="Normal 22 2 3 2 3 2 4" xfId="3702" xr:uid="{00000000-0005-0000-0000-0000C10C0000}"/>
    <cellStyle name="Normal 22 2 3 2 3 2 4 2" xfId="20083" xr:uid="{B9B85AE2-7CED-4063-9020-D9993E597DF0}"/>
    <cellStyle name="Normal 22 2 3 2 3 2 5" xfId="3703" xr:uid="{00000000-0005-0000-0000-0000C20C0000}"/>
    <cellStyle name="Normal 22 2 3 2 3 2 6" xfId="13724" xr:uid="{FED74D56-D4B4-4518-9692-322ADE5D7AAF}"/>
    <cellStyle name="Normal 22 2 3 2 3 2 7" xfId="11376" xr:uid="{5035B8B2-03E5-4B1E-A3C2-8F191826536F}"/>
    <cellStyle name="Normal 22 2 3 2 3 2 8" xfId="15278" xr:uid="{2D6C0B44-1095-4BC8-9E68-C93F9B0BBD65}"/>
    <cellStyle name="Normal 22 2 3 2 3 3" xfId="3704" xr:uid="{00000000-0005-0000-0000-0000C30C0000}"/>
    <cellStyle name="Normal 22 2 3 2 3 3 2" xfId="3705" xr:uid="{00000000-0005-0000-0000-0000C40C0000}"/>
    <cellStyle name="Normal 22 2 3 2 3 3 3" xfId="3706" xr:uid="{00000000-0005-0000-0000-0000C50C0000}"/>
    <cellStyle name="Normal 22 2 3 2 3 3 4" xfId="16553" xr:uid="{3AB52E99-1EA1-4773-B239-4CDA24886EC6}"/>
    <cellStyle name="Normal 22 2 3 2 3 4" xfId="3707" xr:uid="{00000000-0005-0000-0000-0000C60C0000}"/>
    <cellStyle name="Normal 22 2 3 2 3 4 2" xfId="18076" xr:uid="{7B5EDD98-8E18-4126-83AA-96CC0458845B}"/>
    <cellStyle name="Normal 22 2 3 2 3 5" xfId="3708" xr:uid="{00000000-0005-0000-0000-0000C70C0000}"/>
    <cellStyle name="Normal 22 2 3 2 3 5 2" xfId="19322" xr:uid="{9BE3450D-8F61-4FB8-8CCD-E98C35B07E4B}"/>
    <cellStyle name="Normal 22 2 3 2 3 6" xfId="3709" xr:uid="{00000000-0005-0000-0000-0000C80C0000}"/>
    <cellStyle name="Normal 22 2 3 2 3 6 2" xfId="20664" xr:uid="{A37A03DF-8E4A-4167-9C51-F1C571335868}"/>
    <cellStyle name="Normal 22 2 3 2 3 7" xfId="13018" xr:uid="{00239D5D-A775-4D43-9B45-C635E3359977}"/>
    <cellStyle name="Normal 22 2 3 2 3 8" xfId="10848" xr:uid="{BB67D7B3-113E-44AB-8EFD-DFC1A34E92FE}"/>
    <cellStyle name="Normal 22 2 3 2 3 9" xfId="14570" xr:uid="{B48EB3E1-F94A-49F1-96AE-7D404913D7FD}"/>
    <cellStyle name="Normal 22 2 3 2 4" xfId="3710" xr:uid="{00000000-0005-0000-0000-0000C90C0000}"/>
    <cellStyle name="Normal 22 2 3 2 4 2" xfId="3711" xr:uid="{00000000-0005-0000-0000-0000CA0C0000}"/>
    <cellStyle name="Normal 22 2 3 2 4 2 2" xfId="16933" xr:uid="{F4B5EF4B-FA9E-4C1B-B7E6-64CB24B7D25C}"/>
    <cellStyle name="Normal 22 2 3 2 4 3" xfId="3712" xr:uid="{00000000-0005-0000-0000-0000CB0C0000}"/>
    <cellStyle name="Normal 22 2 3 2 4 3 2" xfId="18456" xr:uid="{7C5B6ADE-B9EC-4717-868D-CE91A0D12E2D}"/>
    <cellStyle name="Normal 22 2 3 2 4 4" xfId="3713" xr:uid="{00000000-0005-0000-0000-0000CC0C0000}"/>
    <cellStyle name="Normal 22 2 3 2 4 4 2" xfId="19757" xr:uid="{B547BC52-4522-4A98-9E9D-F37F4C7F56F2}"/>
    <cellStyle name="Normal 22 2 3 2 4 5" xfId="3714" xr:uid="{00000000-0005-0000-0000-0000CD0C0000}"/>
    <cellStyle name="Normal 22 2 3 2 4 6" xfId="13398" xr:uid="{58275120-FEDC-4500-8690-D670F1169A65}"/>
    <cellStyle name="Normal 22 2 3 2 4 7" xfId="10963" xr:uid="{EA7D9095-6776-4D1A-B633-4CCACAC0A151}"/>
    <cellStyle name="Normal 22 2 3 2 4 8" xfId="14952" xr:uid="{D76D60D9-F11B-4164-8239-A05CEA50747C}"/>
    <cellStyle name="Normal 22 2 3 2 5" xfId="3715" xr:uid="{00000000-0005-0000-0000-0000CE0C0000}"/>
    <cellStyle name="Normal 22 2 3 2 5 2" xfId="3716" xr:uid="{00000000-0005-0000-0000-0000CF0C0000}"/>
    <cellStyle name="Normal 22 2 3 2 5 3" xfId="3717" xr:uid="{00000000-0005-0000-0000-0000D00C0000}"/>
    <cellStyle name="Normal 22 2 3 2 5 4" xfId="15824" xr:uid="{8A3415A1-E1D2-4410-9728-AC8FE3186D93}"/>
    <cellStyle name="Normal 22 2 3 2 6" xfId="3718" xr:uid="{00000000-0005-0000-0000-0000D10C0000}"/>
    <cellStyle name="Normal 22 2 3 2 6 2" xfId="15937" xr:uid="{48F5E2D7-00A2-484C-8969-1ABF0D6B0C3B}"/>
    <cellStyle name="Normal 22 2 3 2 7" xfId="3719" xr:uid="{00000000-0005-0000-0000-0000D20C0000}"/>
    <cellStyle name="Normal 22 2 3 2 7 2" xfId="16172" xr:uid="{E95C20FC-2989-4C31-A5F7-C3743EA29CEE}"/>
    <cellStyle name="Normal 22 2 3 2 8" xfId="3720" xr:uid="{00000000-0005-0000-0000-0000D30C0000}"/>
    <cellStyle name="Normal 22 2 3 2 8 2" xfId="17695" xr:uid="{C5810813-51AF-440D-B8A9-EA27F706A119}"/>
    <cellStyle name="Normal 22 2 3 2 9" xfId="3721" xr:uid="{00000000-0005-0000-0000-0000D40C0000}"/>
    <cellStyle name="Normal 22 2 3 3" xfId="597" xr:uid="{00000000-0005-0000-0000-0000D50C0000}"/>
    <cellStyle name="Normal 22 2 3 3 2" xfId="3722" xr:uid="{00000000-0005-0000-0000-0000D60C0000}"/>
    <cellStyle name="Normal 22 2 3 3 2 2" xfId="3723" xr:uid="{00000000-0005-0000-0000-0000D70C0000}"/>
    <cellStyle name="Normal 22 2 3 3 2 2 2" xfId="17260" xr:uid="{1E662422-0D47-4783-9025-A8C8D60B7B51}"/>
    <cellStyle name="Normal 22 2 3 3 2 3" xfId="3724" xr:uid="{00000000-0005-0000-0000-0000D80C0000}"/>
    <cellStyle name="Normal 22 2 3 3 2 3 2" xfId="18783" xr:uid="{945D17BC-40BB-4920-BED8-DFF5A52E7377}"/>
    <cellStyle name="Normal 22 2 3 3 2 4" xfId="3725" xr:uid="{00000000-0005-0000-0000-0000D90C0000}"/>
    <cellStyle name="Normal 22 2 3 3 2 4 2" xfId="20084" xr:uid="{05E7D1A7-364B-48CD-9684-B5FAFCEF470A}"/>
    <cellStyle name="Normal 22 2 3 3 2 5" xfId="3726" xr:uid="{00000000-0005-0000-0000-0000DA0C0000}"/>
    <cellStyle name="Normal 22 2 3 3 2 6" xfId="13725" xr:uid="{2426347F-365F-49C1-8222-2C359593EBF7}"/>
    <cellStyle name="Normal 22 2 3 3 2 7" xfId="11377" xr:uid="{93909992-3C41-4433-8ACD-AA0CB76BAC00}"/>
    <cellStyle name="Normal 22 2 3 3 2 8" xfId="15279" xr:uid="{51F88DB4-266D-41A1-B2B8-4D30E804B949}"/>
    <cellStyle name="Normal 22 2 3 3 3" xfId="3727" xr:uid="{00000000-0005-0000-0000-0000DB0C0000}"/>
    <cellStyle name="Normal 22 2 3 3 3 2" xfId="3728" xr:uid="{00000000-0005-0000-0000-0000DC0C0000}"/>
    <cellStyle name="Normal 22 2 3 3 3 3" xfId="3729" xr:uid="{00000000-0005-0000-0000-0000DD0C0000}"/>
    <cellStyle name="Normal 22 2 3 3 3 4" xfId="16677" xr:uid="{7461F228-D1CD-4F3D-9E80-7733949259A5}"/>
    <cellStyle name="Normal 22 2 3 3 4" xfId="3730" xr:uid="{00000000-0005-0000-0000-0000DE0C0000}"/>
    <cellStyle name="Normal 22 2 3 3 4 2" xfId="18200" xr:uid="{FA281718-D499-4DAB-8843-A0C2A07B98CE}"/>
    <cellStyle name="Normal 22 2 3 3 5" xfId="3731" xr:uid="{00000000-0005-0000-0000-0000DF0C0000}"/>
    <cellStyle name="Normal 22 2 3 3 5 2" xfId="19323" xr:uid="{266C275E-1FD1-4580-99BA-8E0039FC7CF2}"/>
    <cellStyle name="Normal 22 2 3 3 6" xfId="3732" xr:uid="{00000000-0005-0000-0000-0000E00C0000}"/>
    <cellStyle name="Normal 22 2 3 3 6 2" xfId="20788" xr:uid="{64121692-5780-4865-9380-E8360543A1A3}"/>
    <cellStyle name="Normal 22 2 3 3 7" xfId="13142" xr:uid="{22DE0C70-CD91-464F-B9AD-796566ACA699}"/>
    <cellStyle name="Normal 22 2 3 3 8" xfId="10491" xr:uid="{C6CC7B70-1ED8-4108-B96A-F7882136E6EA}"/>
    <cellStyle name="Normal 22 2 3 3 9" xfId="14695" xr:uid="{F5EB5C9C-9E7B-497D-A035-5FE16AB584C8}"/>
    <cellStyle name="Normal 22 2 3 4" xfId="3733" xr:uid="{00000000-0005-0000-0000-0000E10C0000}"/>
    <cellStyle name="Normal 22 2 3 4 2" xfId="3734" xr:uid="{00000000-0005-0000-0000-0000E20C0000}"/>
    <cellStyle name="Normal 22 2 3 4 2 2" xfId="3735" xr:uid="{00000000-0005-0000-0000-0000E30C0000}"/>
    <cellStyle name="Normal 22 2 3 4 2 2 2" xfId="17261" xr:uid="{96DF7E57-4501-4D44-BFA3-EF488A532A64}"/>
    <cellStyle name="Normal 22 2 3 4 2 3" xfId="3736" xr:uid="{00000000-0005-0000-0000-0000E40C0000}"/>
    <cellStyle name="Normal 22 2 3 4 2 3 2" xfId="18784" xr:uid="{E4831976-EE8D-45D4-9D33-CF340C9072FB}"/>
    <cellStyle name="Normal 22 2 3 4 2 4" xfId="3737" xr:uid="{00000000-0005-0000-0000-0000E50C0000}"/>
    <cellStyle name="Normal 22 2 3 4 2 4 2" xfId="20085" xr:uid="{6DF0CB77-A771-435E-9934-A06564986E25}"/>
    <cellStyle name="Normal 22 2 3 4 2 5" xfId="3738" xr:uid="{00000000-0005-0000-0000-0000E60C0000}"/>
    <cellStyle name="Normal 22 2 3 4 2 6" xfId="13726" xr:uid="{E0831506-99E6-4A89-A8AC-1566539492E8}"/>
    <cellStyle name="Normal 22 2 3 4 2 7" xfId="11378" xr:uid="{444B4011-7CA3-4BEC-A0B4-B630B4DFB548}"/>
    <cellStyle name="Normal 22 2 3 4 2 8" xfId="15280" xr:uid="{006259AE-8DC2-449F-B940-6B76AE52ADA2}"/>
    <cellStyle name="Normal 22 2 3 4 3" xfId="3739" xr:uid="{00000000-0005-0000-0000-0000E70C0000}"/>
    <cellStyle name="Normal 22 2 3 4 3 2" xfId="3740" xr:uid="{00000000-0005-0000-0000-0000E80C0000}"/>
    <cellStyle name="Normal 22 2 3 4 3 3" xfId="3741" xr:uid="{00000000-0005-0000-0000-0000E90C0000}"/>
    <cellStyle name="Normal 22 2 3 4 3 4" xfId="16372" xr:uid="{C2DD6874-41F6-40A8-95DD-F3A9B9522429}"/>
    <cellStyle name="Normal 22 2 3 4 4" xfId="3742" xr:uid="{00000000-0005-0000-0000-0000EA0C0000}"/>
    <cellStyle name="Normal 22 2 3 4 4 2" xfId="17895" xr:uid="{1252A49F-3C2D-4F9C-BAEE-462C4777EAA9}"/>
    <cellStyle name="Normal 22 2 3 4 5" xfId="3743" xr:uid="{00000000-0005-0000-0000-0000EB0C0000}"/>
    <cellStyle name="Normal 22 2 3 4 5 2" xfId="19324" xr:uid="{66E6E821-64D2-412C-9359-AE46A9AE64C0}"/>
    <cellStyle name="Normal 22 2 3 4 6" xfId="3744" xr:uid="{00000000-0005-0000-0000-0000EC0C0000}"/>
    <cellStyle name="Normal 22 2 3 4 6 2" xfId="20483" xr:uid="{0C17F91F-FB4A-4479-9109-CA586AC39A2A}"/>
    <cellStyle name="Normal 22 2 3 4 7" xfId="12837" xr:uid="{F8438ECD-0102-454F-A7BC-B9BDB4EBEF8F}"/>
    <cellStyle name="Normal 22 2 3 4 8" xfId="10729" xr:uid="{9A791AC3-DA30-4840-8903-F50FE620F4D1}"/>
    <cellStyle name="Normal 22 2 3 4 9" xfId="14381" xr:uid="{D14F681B-2982-4C7A-9B35-680C267B6630}"/>
    <cellStyle name="Normal 22 2 3 5" xfId="3745" xr:uid="{00000000-0005-0000-0000-0000ED0C0000}"/>
    <cellStyle name="Normal 22 2 3 5 2" xfId="3746" xr:uid="{00000000-0005-0000-0000-0000EE0C0000}"/>
    <cellStyle name="Normal 22 2 3 5 2 2" xfId="16932" xr:uid="{DED4D829-974D-459E-8EF3-9DCD4187D5E2}"/>
    <cellStyle name="Normal 22 2 3 5 3" xfId="3747" xr:uid="{00000000-0005-0000-0000-0000EF0C0000}"/>
    <cellStyle name="Normal 22 2 3 5 3 2" xfId="18455" xr:uid="{766C3264-EB35-44F2-8FA6-DC603694A885}"/>
    <cellStyle name="Normal 22 2 3 5 4" xfId="3748" xr:uid="{00000000-0005-0000-0000-0000F00C0000}"/>
    <cellStyle name="Normal 22 2 3 5 4 2" xfId="19756" xr:uid="{0F72033D-C5FC-4317-8F2B-EE2C439FB384}"/>
    <cellStyle name="Normal 22 2 3 5 5" xfId="3749" xr:uid="{00000000-0005-0000-0000-0000F10C0000}"/>
    <cellStyle name="Normal 22 2 3 5 6" xfId="13397" xr:uid="{04961AD8-F482-4E90-968E-DCF513B43E7C}"/>
    <cellStyle name="Normal 22 2 3 5 7" xfId="10962" xr:uid="{850622E0-50D2-4ED8-BA2A-AAE667162AC8}"/>
    <cellStyle name="Normal 22 2 3 5 8" xfId="14951" xr:uid="{C3178816-98E9-4176-870D-72A4E186A3D9}"/>
    <cellStyle name="Normal 22 2 3 6" xfId="3750" xr:uid="{00000000-0005-0000-0000-0000F20C0000}"/>
    <cellStyle name="Normal 22 2 3 6 2" xfId="3751" xr:uid="{00000000-0005-0000-0000-0000F30C0000}"/>
    <cellStyle name="Normal 22 2 3 6 3" xfId="3752" xr:uid="{00000000-0005-0000-0000-0000F40C0000}"/>
    <cellStyle name="Normal 22 2 3 6 4" xfId="15712" xr:uid="{EB1015AE-7BE8-46CA-826C-B2A3A700D9E1}"/>
    <cellStyle name="Normal 22 2 3 7" xfId="3753" xr:uid="{00000000-0005-0000-0000-0000F50C0000}"/>
    <cellStyle name="Normal 22 2 3 7 2" xfId="15936" xr:uid="{14FBDF8B-E553-4D74-95E7-F2A860108B07}"/>
    <cellStyle name="Normal 22 2 3 8" xfId="3754" xr:uid="{00000000-0005-0000-0000-0000F60C0000}"/>
    <cellStyle name="Normal 22 2 3 8 2" xfId="16171" xr:uid="{320B9AFA-682B-478E-BA62-A3F985CF61D1}"/>
    <cellStyle name="Normal 22 2 3 9" xfId="3755" xr:uid="{00000000-0005-0000-0000-0000F70C0000}"/>
    <cellStyle name="Normal 22 2 3 9 2" xfId="17694" xr:uid="{67506007-DB8E-453B-855B-A39AAB5C95E8}"/>
    <cellStyle name="Normal 22 2 4" xfId="407" xr:uid="{00000000-0005-0000-0000-0000F80C0000}"/>
    <cellStyle name="Normal 22 2 4 10" xfId="3756" xr:uid="{00000000-0005-0000-0000-0000F90C0000}"/>
    <cellStyle name="Normal 22 2 4 11" xfId="12639" xr:uid="{4CC5A1C6-2167-45C3-B781-9FB94EE87B17}"/>
    <cellStyle name="Normal 22 2 4 12" xfId="10251" xr:uid="{A07DC37D-0D6C-49D6-B020-5E5F79C4FE64}"/>
    <cellStyle name="Normal 22 2 4 13" xfId="14182" xr:uid="{797BDCB1-7F98-4A75-B87F-0A2BC8B043D4}"/>
    <cellStyle name="Normal 22 2 4 2" xfId="658" xr:uid="{00000000-0005-0000-0000-0000FA0C0000}"/>
    <cellStyle name="Normal 22 2 4 2 2" xfId="3757" xr:uid="{00000000-0005-0000-0000-0000FB0C0000}"/>
    <cellStyle name="Normal 22 2 4 2 2 2" xfId="3758" xr:uid="{00000000-0005-0000-0000-0000FC0C0000}"/>
    <cellStyle name="Normal 22 2 4 2 2 2 2" xfId="17262" xr:uid="{31151834-A61B-45B9-B375-37B01F9E4270}"/>
    <cellStyle name="Normal 22 2 4 2 2 3" xfId="3759" xr:uid="{00000000-0005-0000-0000-0000FD0C0000}"/>
    <cellStyle name="Normal 22 2 4 2 2 3 2" xfId="18785" xr:uid="{52257623-0195-4896-ADDC-A3301C766B06}"/>
    <cellStyle name="Normal 22 2 4 2 2 4" xfId="3760" xr:uid="{00000000-0005-0000-0000-0000FE0C0000}"/>
    <cellStyle name="Normal 22 2 4 2 2 4 2" xfId="20086" xr:uid="{D80DBEFF-C745-4DCD-B7D2-50B533ED5E5B}"/>
    <cellStyle name="Normal 22 2 4 2 2 5" xfId="3761" xr:uid="{00000000-0005-0000-0000-0000FF0C0000}"/>
    <cellStyle name="Normal 22 2 4 2 2 6" xfId="13727" xr:uid="{98515E31-D3F4-4C14-B7AA-F0DFDB84829F}"/>
    <cellStyle name="Normal 22 2 4 2 2 7" xfId="11379" xr:uid="{312D44C8-1C09-4266-9ED4-73B579231E53}"/>
    <cellStyle name="Normal 22 2 4 2 2 8" xfId="15281" xr:uid="{EC0317C9-728C-40A8-8C1E-3FB37C6636B8}"/>
    <cellStyle name="Normal 22 2 4 2 3" xfId="3762" xr:uid="{00000000-0005-0000-0000-0000000D0000}"/>
    <cellStyle name="Normal 22 2 4 2 3 2" xfId="3763" xr:uid="{00000000-0005-0000-0000-0000010D0000}"/>
    <cellStyle name="Normal 22 2 4 2 3 3" xfId="3764" xr:uid="{00000000-0005-0000-0000-0000020D0000}"/>
    <cellStyle name="Normal 22 2 4 2 3 4" xfId="16738" xr:uid="{87013927-45B9-4E47-B2B8-45763D9A8184}"/>
    <cellStyle name="Normal 22 2 4 2 4" xfId="3765" xr:uid="{00000000-0005-0000-0000-0000030D0000}"/>
    <cellStyle name="Normal 22 2 4 2 4 2" xfId="18261" xr:uid="{E51E6328-5309-4B11-99BC-BEEFB7E603C2}"/>
    <cellStyle name="Normal 22 2 4 2 5" xfId="3766" xr:uid="{00000000-0005-0000-0000-0000040D0000}"/>
    <cellStyle name="Normal 22 2 4 2 5 2" xfId="19325" xr:uid="{B7AECE1F-CFC6-4CCF-B4D1-9F1FE442E9DD}"/>
    <cellStyle name="Normal 22 2 4 2 6" xfId="3767" xr:uid="{00000000-0005-0000-0000-0000050D0000}"/>
    <cellStyle name="Normal 22 2 4 2 6 2" xfId="20849" xr:uid="{569BA8B4-C7FB-4259-B1D1-4D431820B6AD}"/>
    <cellStyle name="Normal 22 2 4 2 7" xfId="13203" xr:uid="{56821080-4DF1-415B-8309-2F31CC55B1A3}"/>
    <cellStyle name="Normal 22 2 4 2 8" xfId="10547" xr:uid="{B4A1C864-A030-4106-9125-791BFC697AA1}"/>
    <cellStyle name="Normal 22 2 4 2 9" xfId="14756" xr:uid="{B9C13D99-EA0A-4BC8-BC48-E9BF1F342080}"/>
    <cellStyle name="Normal 22 2 4 3" xfId="3768" xr:uid="{00000000-0005-0000-0000-0000060D0000}"/>
    <cellStyle name="Normal 22 2 4 3 2" xfId="3769" xr:uid="{00000000-0005-0000-0000-0000070D0000}"/>
    <cellStyle name="Normal 22 2 4 3 2 2" xfId="3770" xr:uid="{00000000-0005-0000-0000-0000080D0000}"/>
    <cellStyle name="Normal 22 2 4 3 2 2 2" xfId="17263" xr:uid="{C722F8D1-4FAC-493B-8998-10263D067CC5}"/>
    <cellStyle name="Normal 22 2 4 3 2 3" xfId="3771" xr:uid="{00000000-0005-0000-0000-0000090D0000}"/>
    <cellStyle name="Normal 22 2 4 3 2 3 2" xfId="18786" xr:uid="{0C9AE564-B42A-4C9D-A9D5-2F3A21678541}"/>
    <cellStyle name="Normal 22 2 4 3 2 4" xfId="3772" xr:uid="{00000000-0005-0000-0000-00000A0D0000}"/>
    <cellStyle name="Normal 22 2 4 3 2 4 2" xfId="20087" xr:uid="{88524D88-248A-4161-A36F-BEF73044C1B6}"/>
    <cellStyle name="Normal 22 2 4 3 2 5" xfId="3773" xr:uid="{00000000-0005-0000-0000-00000B0D0000}"/>
    <cellStyle name="Normal 22 2 4 3 2 6" xfId="13728" xr:uid="{5EADD313-547C-4419-A183-B64DECE57679}"/>
    <cellStyle name="Normal 22 2 4 3 2 7" xfId="11380" xr:uid="{C0A81A75-7F20-4FEA-9F9F-0CBBCF56004C}"/>
    <cellStyle name="Normal 22 2 4 3 2 8" xfId="15282" xr:uid="{CBB2729E-29E2-4BBA-B0C1-1F89001E3F49}"/>
    <cellStyle name="Normal 22 2 4 3 3" xfId="3774" xr:uid="{00000000-0005-0000-0000-00000C0D0000}"/>
    <cellStyle name="Normal 22 2 4 3 3 2" xfId="3775" xr:uid="{00000000-0005-0000-0000-00000D0D0000}"/>
    <cellStyle name="Normal 22 2 4 3 3 3" xfId="3776" xr:uid="{00000000-0005-0000-0000-00000E0D0000}"/>
    <cellStyle name="Normal 22 2 4 3 3 4" xfId="16490" xr:uid="{21B73175-16AC-4E35-AAFB-22944E6AF24D}"/>
    <cellStyle name="Normal 22 2 4 3 4" xfId="3777" xr:uid="{00000000-0005-0000-0000-00000F0D0000}"/>
    <cellStyle name="Normal 22 2 4 3 4 2" xfId="18013" xr:uid="{79AA6BD6-B299-458E-8422-4046F3F3F83D}"/>
    <cellStyle name="Normal 22 2 4 3 5" xfId="3778" xr:uid="{00000000-0005-0000-0000-0000100D0000}"/>
    <cellStyle name="Normal 22 2 4 3 5 2" xfId="19326" xr:uid="{4AE5673B-B993-403A-BBBB-5B1F5C83C99B}"/>
    <cellStyle name="Normal 22 2 4 3 6" xfId="3779" xr:uid="{00000000-0005-0000-0000-0000110D0000}"/>
    <cellStyle name="Normal 22 2 4 3 6 2" xfId="20601" xr:uid="{B6174A76-1D31-4F91-A978-DE54A732B5DF}"/>
    <cellStyle name="Normal 22 2 4 3 7" xfId="12955" xr:uid="{DCA909E2-9153-4321-8900-CFA485247AA9}"/>
    <cellStyle name="Normal 22 2 4 3 8" xfId="10785" xr:uid="{2A3DCD8A-3E6D-41BD-900F-1EEF3B1FD7DC}"/>
    <cellStyle name="Normal 22 2 4 3 9" xfId="14507" xr:uid="{C91721A7-CA7D-47DF-8745-FEF81FE3ED9C}"/>
    <cellStyle name="Normal 22 2 4 4" xfId="3780" xr:uid="{00000000-0005-0000-0000-0000120D0000}"/>
    <cellStyle name="Normal 22 2 4 4 2" xfId="3781" xr:uid="{00000000-0005-0000-0000-0000130D0000}"/>
    <cellStyle name="Normal 22 2 4 4 2 2" xfId="16934" xr:uid="{B275F49A-A344-4488-B0A6-13B48EA52DFF}"/>
    <cellStyle name="Normal 22 2 4 4 3" xfId="3782" xr:uid="{00000000-0005-0000-0000-0000140D0000}"/>
    <cellStyle name="Normal 22 2 4 4 3 2" xfId="18457" xr:uid="{AD5AF009-B150-4FD4-A60A-E0C134E23693}"/>
    <cellStyle name="Normal 22 2 4 4 4" xfId="3783" xr:uid="{00000000-0005-0000-0000-0000150D0000}"/>
    <cellStyle name="Normal 22 2 4 4 4 2" xfId="19758" xr:uid="{1A1B6F5A-9813-4C2E-AEAB-42A61DC83442}"/>
    <cellStyle name="Normal 22 2 4 4 5" xfId="3784" xr:uid="{00000000-0005-0000-0000-0000160D0000}"/>
    <cellStyle name="Normal 22 2 4 4 6" xfId="13399" xr:uid="{FE2DDAA8-8248-493A-A2C7-4FA4343E9426}"/>
    <cellStyle name="Normal 22 2 4 4 7" xfId="10964" xr:uid="{5507EF3D-F0BC-4299-8514-C410586A5259}"/>
    <cellStyle name="Normal 22 2 4 4 8" xfId="14953" xr:uid="{DE6193B4-D48E-4D6A-A7C7-BECBBE94AED5}"/>
    <cellStyle name="Normal 22 2 4 5" xfId="3785" xr:uid="{00000000-0005-0000-0000-0000170D0000}"/>
    <cellStyle name="Normal 22 2 4 5 2" xfId="3786" xr:uid="{00000000-0005-0000-0000-0000180D0000}"/>
    <cellStyle name="Normal 22 2 4 5 3" xfId="3787" xr:uid="{00000000-0005-0000-0000-0000190D0000}"/>
    <cellStyle name="Normal 22 2 4 5 4" xfId="15765" xr:uid="{F38403B6-655B-439B-B016-6AB1C360E4BD}"/>
    <cellStyle name="Normal 22 2 4 6" xfId="3788" xr:uid="{00000000-0005-0000-0000-00001A0D0000}"/>
    <cellStyle name="Normal 22 2 4 6 2" xfId="15938" xr:uid="{D31C4B19-281B-4184-A41C-0518276D99B0}"/>
    <cellStyle name="Normal 22 2 4 7" xfId="3789" xr:uid="{00000000-0005-0000-0000-00001B0D0000}"/>
    <cellStyle name="Normal 22 2 4 7 2" xfId="16173" xr:uid="{02B3B8DB-BB8A-4288-B879-0418BF4BD444}"/>
    <cellStyle name="Normal 22 2 4 8" xfId="3790" xr:uid="{00000000-0005-0000-0000-00001C0D0000}"/>
    <cellStyle name="Normal 22 2 4 8 2" xfId="17696" xr:uid="{532B9917-25A1-4D92-8A40-48AB40043704}"/>
    <cellStyle name="Normal 22 2 4 9" xfId="3791" xr:uid="{00000000-0005-0000-0000-00001D0D0000}"/>
    <cellStyle name="Normal 22 2 5" xfId="534" xr:uid="{00000000-0005-0000-0000-00001E0D0000}"/>
    <cellStyle name="Normal 22 2 5 2" xfId="3792" xr:uid="{00000000-0005-0000-0000-00001F0D0000}"/>
    <cellStyle name="Normal 22 2 5 2 2" xfId="3793" xr:uid="{00000000-0005-0000-0000-0000200D0000}"/>
    <cellStyle name="Normal 22 2 5 2 2 2" xfId="17264" xr:uid="{F7CC10DE-9DC6-4970-8692-F4B5E1FE30B9}"/>
    <cellStyle name="Normal 22 2 5 2 3" xfId="3794" xr:uid="{00000000-0005-0000-0000-0000210D0000}"/>
    <cellStyle name="Normal 22 2 5 2 3 2" xfId="18787" xr:uid="{4DE8AB40-0636-4E44-8483-9D916BD72459}"/>
    <cellStyle name="Normal 22 2 5 2 4" xfId="3795" xr:uid="{00000000-0005-0000-0000-0000220D0000}"/>
    <cellStyle name="Normal 22 2 5 2 4 2" xfId="20088" xr:uid="{0F5885CF-2114-4D41-8A91-804B21401320}"/>
    <cellStyle name="Normal 22 2 5 2 5" xfId="3796" xr:uid="{00000000-0005-0000-0000-0000230D0000}"/>
    <cellStyle name="Normal 22 2 5 2 6" xfId="13729" xr:uid="{00465169-4097-44D3-AE5C-F6E8E023A7F2}"/>
    <cellStyle name="Normal 22 2 5 2 7" xfId="11381" xr:uid="{840F199A-8128-4C17-83BD-4A52BD4AB57F}"/>
    <cellStyle name="Normal 22 2 5 2 8" xfId="15283" xr:uid="{657FEF4F-CA56-4DDD-9A08-1341844BFF35}"/>
    <cellStyle name="Normal 22 2 5 3" xfId="3797" xr:uid="{00000000-0005-0000-0000-0000240D0000}"/>
    <cellStyle name="Normal 22 2 5 3 2" xfId="3798" xr:uid="{00000000-0005-0000-0000-0000250D0000}"/>
    <cellStyle name="Normal 22 2 5 3 3" xfId="3799" xr:uid="{00000000-0005-0000-0000-0000260D0000}"/>
    <cellStyle name="Normal 22 2 5 3 4" xfId="16614" xr:uid="{B2338ABB-5CEC-4D80-8221-C14A88D9A780}"/>
    <cellStyle name="Normal 22 2 5 4" xfId="3800" xr:uid="{00000000-0005-0000-0000-0000270D0000}"/>
    <cellStyle name="Normal 22 2 5 4 2" xfId="18137" xr:uid="{406D0F82-3B7C-4675-BE35-289AAF2A7D1D}"/>
    <cellStyle name="Normal 22 2 5 5" xfId="3801" xr:uid="{00000000-0005-0000-0000-0000280D0000}"/>
    <cellStyle name="Normal 22 2 5 5 2" xfId="19327" xr:uid="{35EC740D-7ACC-4A59-9A15-9E0386BEC13B}"/>
    <cellStyle name="Normal 22 2 5 6" xfId="3802" xr:uid="{00000000-0005-0000-0000-0000290D0000}"/>
    <cellStyle name="Normal 22 2 5 6 2" xfId="20725" xr:uid="{D334F9A4-24B8-4340-B533-8E12FB064BC6}"/>
    <cellStyle name="Normal 22 2 5 7" xfId="13079" xr:uid="{4F9618F3-6F88-4A67-A76B-C7A58FD20885}"/>
    <cellStyle name="Normal 22 2 5 8" xfId="10428" xr:uid="{9E516F08-34D5-4EF1-934A-2431EC4703D7}"/>
    <cellStyle name="Normal 22 2 5 9" xfId="14632" xr:uid="{20865C40-2614-4BC9-9802-DB5ED71D70F0}"/>
    <cellStyle name="Normal 22 2 6" xfId="3803" xr:uid="{00000000-0005-0000-0000-00002A0D0000}"/>
    <cellStyle name="Normal 22 2 6 2" xfId="3804" xr:uid="{00000000-0005-0000-0000-00002B0D0000}"/>
    <cellStyle name="Normal 22 2 6 2 2" xfId="3805" xr:uid="{00000000-0005-0000-0000-00002C0D0000}"/>
    <cellStyle name="Normal 22 2 6 2 2 2" xfId="17265" xr:uid="{CAE79FE1-7E18-4ECF-AC4E-0080E28CA49D}"/>
    <cellStyle name="Normal 22 2 6 2 3" xfId="3806" xr:uid="{00000000-0005-0000-0000-00002D0D0000}"/>
    <cellStyle name="Normal 22 2 6 2 3 2" xfId="18788" xr:uid="{D52945BD-7022-4625-8A39-5AF74C75D789}"/>
    <cellStyle name="Normal 22 2 6 2 4" xfId="3807" xr:uid="{00000000-0005-0000-0000-00002E0D0000}"/>
    <cellStyle name="Normal 22 2 6 2 4 2" xfId="20089" xr:uid="{69E9851F-A3E3-4254-B304-7C7E8A39602B}"/>
    <cellStyle name="Normal 22 2 6 2 5" xfId="3808" xr:uid="{00000000-0005-0000-0000-00002F0D0000}"/>
    <cellStyle name="Normal 22 2 6 2 6" xfId="13730" xr:uid="{CD25A0FE-9C58-486D-B846-0FB9E44B9E6A}"/>
    <cellStyle name="Normal 22 2 6 2 7" xfId="11382" xr:uid="{A3DAE7A0-4385-4F5D-B03F-15056D0755D0}"/>
    <cellStyle name="Normal 22 2 6 2 8" xfId="15284" xr:uid="{FD581D65-9ECB-4621-BFCA-89E20E7A8214}"/>
    <cellStyle name="Normal 22 2 6 3" xfId="3809" xr:uid="{00000000-0005-0000-0000-0000300D0000}"/>
    <cellStyle name="Normal 22 2 6 3 2" xfId="3810" xr:uid="{00000000-0005-0000-0000-0000310D0000}"/>
    <cellStyle name="Normal 22 2 6 3 3" xfId="3811" xr:uid="{00000000-0005-0000-0000-0000320D0000}"/>
    <cellStyle name="Normal 22 2 6 3 4" xfId="16369" xr:uid="{AFFFD40E-B443-46C1-94C6-0B075282BE62}"/>
    <cellStyle name="Normal 22 2 6 4" xfId="3812" xr:uid="{00000000-0005-0000-0000-0000330D0000}"/>
    <cellStyle name="Normal 22 2 6 4 2" xfId="17892" xr:uid="{E02F5898-9AF9-4A21-9912-65430EA6F3B0}"/>
    <cellStyle name="Normal 22 2 6 5" xfId="3813" xr:uid="{00000000-0005-0000-0000-0000340D0000}"/>
    <cellStyle name="Normal 22 2 6 5 2" xfId="19328" xr:uid="{567E4E6B-0854-497D-BA39-AD3D1630F402}"/>
    <cellStyle name="Normal 22 2 6 6" xfId="3814" xr:uid="{00000000-0005-0000-0000-0000350D0000}"/>
    <cellStyle name="Normal 22 2 6 6 2" xfId="20480" xr:uid="{B1B5CB96-4C06-40BF-97B5-A90598A9C5DC}"/>
    <cellStyle name="Normal 22 2 6 7" xfId="12834" xr:uid="{0FA86393-9A2B-4CEA-A695-991E24B11FF2}"/>
    <cellStyle name="Normal 22 2 6 8" xfId="10666" xr:uid="{274DCD7E-8223-404B-811F-2A74CD51C888}"/>
    <cellStyle name="Normal 22 2 6 9" xfId="14378" xr:uid="{9C5EE4DE-D5BA-4A45-8ACE-FADD95AD2301}"/>
    <cellStyle name="Normal 22 2 7" xfId="3815" xr:uid="{00000000-0005-0000-0000-0000360D0000}"/>
    <cellStyle name="Normal 22 2 7 2" xfId="3816" xr:uid="{00000000-0005-0000-0000-0000370D0000}"/>
    <cellStyle name="Normal 22 2 7 2 2" xfId="16927" xr:uid="{3FAAF325-9BAC-4482-9C99-E0FD6CDFF82B}"/>
    <cellStyle name="Normal 22 2 7 3" xfId="3817" xr:uid="{00000000-0005-0000-0000-0000380D0000}"/>
    <cellStyle name="Normal 22 2 7 3 2" xfId="18450" xr:uid="{16619F20-27C2-4B08-A1F8-A6E694EB29DF}"/>
    <cellStyle name="Normal 22 2 7 4" xfId="3818" xr:uid="{00000000-0005-0000-0000-0000390D0000}"/>
    <cellStyle name="Normal 22 2 7 4 2" xfId="19751" xr:uid="{292AB920-A9A7-4D9B-BB2F-ECA453A7AE9A}"/>
    <cellStyle name="Normal 22 2 7 5" xfId="3819" xr:uid="{00000000-0005-0000-0000-00003A0D0000}"/>
    <cellStyle name="Normal 22 2 7 6" xfId="13392" xr:uid="{DBDB2D1C-A0ED-4ADA-96E7-2739BAA95F2A}"/>
    <cellStyle name="Normal 22 2 7 7" xfId="10957" xr:uid="{A913A1CC-7C1A-42E5-A1FD-C09FE9FBE3DB}"/>
    <cellStyle name="Normal 22 2 7 8" xfId="14946" xr:uid="{BF2468F4-A803-41CF-8657-C5AA939A1632}"/>
    <cellStyle name="Normal 22 2 8" xfId="3820" xr:uid="{00000000-0005-0000-0000-00003B0D0000}"/>
    <cellStyle name="Normal 22 2 8 2" xfId="3821" xr:uid="{00000000-0005-0000-0000-00003C0D0000}"/>
    <cellStyle name="Normal 22 2 8 3" xfId="3822" xr:uid="{00000000-0005-0000-0000-00003D0D0000}"/>
    <cellStyle name="Normal 22 2 8 4" xfId="15653" xr:uid="{F2B4AFC9-BF9B-4873-862A-4C0CE48343B8}"/>
    <cellStyle name="Normal 22 2 9" xfId="3823" xr:uid="{00000000-0005-0000-0000-00003E0D0000}"/>
    <cellStyle name="Normal 22 2 9 2" xfId="15931" xr:uid="{1CCB32D7-B136-4AB7-9C53-087EBFBDE0D2}"/>
    <cellStyle name="Normal 22 3" xfId="132" xr:uid="{00000000-0005-0000-0000-00003F0D0000}"/>
    <cellStyle name="Normal 22 3 10" xfId="3824" xr:uid="{00000000-0005-0000-0000-0000400D0000}"/>
    <cellStyle name="Normal 22 3 10 2" xfId="17697" xr:uid="{AD135252-7C35-42BA-8EFF-B778DBACAB10}"/>
    <cellStyle name="Normal 22 3 11" xfId="3825" xr:uid="{00000000-0005-0000-0000-0000410D0000}"/>
    <cellStyle name="Normal 22 3 12" xfId="3826" xr:uid="{00000000-0005-0000-0000-0000420D0000}"/>
    <cellStyle name="Normal 22 3 13" xfId="12640" xr:uid="{6CCDDECA-4585-455B-BC67-6E8E7BF74598}"/>
    <cellStyle name="Normal 22 3 14" xfId="10252" xr:uid="{374B59F9-F432-4E67-89A3-5F19D5B9C715}"/>
    <cellStyle name="Normal 22 3 15" xfId="14183" xr:uid="{A8DC6BE4-B582-4BB0-AD8F-9BF3AE0B3DF1}"/>
    <cellStyle name="Normal 22 3 2" xfId="133" xr:uid="{00000000-0005-0000-0000-0000430D0000}"/>
    <cellStyle name="Normal 22 3 2 10" xfId="3827" xr:uid="{00000000-0005-0000-0000-0000440D0000}"/>
    <cellStyle name="Normal 22 3 2 11" xfId="3828" xr:uid="{00000000-0005-0000-0000-0000450D0000}"/>
    <cellStyle name="Normal 22 3 2 12" xfId="12641" xr:uid="{B69B42D0-729B-42D8-8B08-8EB898D5BD57}"/>
    <cellStyle name="Normal 22 3 2 13" xfId="10253" xr:uid="{6EE34E82-CC65-47E6-AC69-705A0442AAB6}"/>
    <cellStyle name="Normal 22 3 2 14" xfId="14184" xr:uid="{D85CF94A-6EDE-4B90-821E-E3C58A530C00}"/>
    <cellStyle name="Normal 22 3 2 2" xfId="499" xr:uid="{00000000-0005-0000-0000-0000460D0000}"/>
    <cellStyle name="Normal 22 3 2 2 10" xfId="3829" xr:uid="{00000000-0005-0000-0000-0000470D0000}"/>
    <cellStyle name="Normal 22 3 2 2 11" xfId="12642" xr:uid="{DB82FBD3-EAE2-49CB-A8DF-6B53FEAD84EC}"/>
    <cellStyle name="Normal 22 3 2 2 12" xfId="10254" xr:uid="{97110355-5FF7-4593-955A-9E491912C715}"/>
    <cellStyle name="Normal 22 3 2 2 13" xfId="14185" xr:uid="{01EF03DB-50EB-4BDD-85FB-5CA28D77B44B}"/>
    <cellStyle name="Normal 22 3 2 2 2" xfId="750" xr:uid="{00000000-0005-0000-0000-0000480D0000}"/>
    <cellStyle name="Normal 22 3 2 2 2 2" xfId="3830" xr:uid="{00000000-0005-0000-0000-0000490D0000}"/>
    <cellStyle name="Normal 22 3 2 2 2 2 2" xfId="3831" xr:uid="{00000000-0005-0000-0000-00004A0D0000}"/>
    <cellStyle name="Normal 22 3 2 2 2 2 2 2" xfId="17266" xr:uid="{ABD030A3-DB84-4A87-B039-63D30E7E6B92}"/>
    <cellStyle name="Normal 22 3 2 2 2 2 3" xfId="3832" xr:uid="{00000000-0005-0000-0000-00004B0D0000}"/>
    <cellStyle name="Normal 22 3 2 2 2 2 3 2" xfId="18789" xr:uid="{1F710543-7CC8-4F19-91D2-F0E55544E414}"/>
    <cellStyle name="Normal 22 3 2 2 2 2 4" xfId="3833" xr:uid="{00000000-0005-0000-0000-00004C0D0000}"/>
    <cellStyle name="Normal 22 3 2 2 2 2 4 2" xfId="20090" xr:uid="{BCCCC5CE-318C-4533-8991-20F48C1826E5}"/>
    <cellStyle name="Normal 22 3 2 2 2 2 5" xfId="3834" xr:uid="{00000000-0005-0000-0000-00004D0D0000}"/>
    <cellStyle name="Normal 22 3 2 2 2 2 6" xfId="13731" xr:uid="{F263E721-3CAF-4C5E-877C-835E271761F7}"/>
    <cellStyle name="Normal 22 3 2 2 2 2 7" xfId="11383" xr:uid="{385A4FC3-9736-451D-A155-7CA225D06920}"/>
    <cellStyle name="Normal 22 3 2 2 2 2 8" xfId="15285" xr:uid="{A3296D2F-6195-461D-A31E-DF37269FFBCF}"/>
    <cellStyle name="Normal 22 3 2 2 2 3" xfId="3835" xr:uid="{00000000-0005-0000-0000-00004E0D0000}"/>
    <cellStyle name="Normal 22 3 2 2 2 3 2" xfId="3836" xr:uid="{00000000-0005-0000-0000-00004F0D0000}"/>
    <cellStyle name="Normal 22 3 2 2 2 3 3" xfId="3837" xr:uid="{00000000-0005-0000-0000-0000500D0000}"/>
    <cellStyle name="Normal 22 3 2 2 2 3 4" xfId="16830" xr:uid="{2CB834E3-4FFB-4324-A874-691A341D4D89}"/>
    <cellStyle name="Normal 22 3 2 2 2 4" xfId="3838" xr:uid="{00000000-0005-0000-0000-0000510D0000}"/>
    <cellStyle name="Normal 22 3 2 2 2 4 2" xfId="18353" xr:uid="{D7A49136-D297-4334-A8D1-00AF0A141B98}"/>
    <cellStyle name="Normal 22 3 2 2 2 5" xfId="3839" xr:uid="{00000000-0005-0000-0000-0000520D0000}"/>
    <cellStyle name="Normal 22 3 2 2 2 5 2" xfId="19329" xr:uid="{DF957C24-700D-4B88-8FE0-04B2CEAC87F9}"/>
    <cellStyle name="Normal 22 3 2 2 2 6" xfId="3840" xr:uid="{00000000-0005-0000-0000-0000530D0000}"/>
    <cellStyle name="Normal 22 3 2 2 2 6 2" xfId="20941" xr:uid="{D57BE989-B221-4DB4-877E-9F52DE97C4C8}"/>
    <cellStyle name="Normal 22 3 2 2 2 7" xfId="13295" xr:uid="{2420526D-5199-4DB4-BA5C-219CC90E88F4}"/>
    <cellStyle name="Normal 22 3 2 2 2 8" xfId="10639" xr:uid="{B050C38B-A4C2-49A7-87AF-6E609EC5AA97}"/>
    <cellStyle name="Normal 22 3 2 2 2 9" xfId="14848" xr:uid="{91C6512E-C362-4434-93AB-8F09C90CEB44}"/>
    <cellStyle name="Normal 22 3 2 2 3" xfId="3841" xr:uid="{00000000-0005-0000-0000-0000540D0000}"/>
    <cellStyle name="Normal 22 3 2 2 3 2" xfId="3842" xr:uid="{00000000-0005-0000-0000-0000550D0000}"/>
    <cellStyle name="Normal 22 3 2 2 3 2 2" xfId="3843" xr:uid="{00000000-0005-0000-0000-0000560D0000}"/>
    <cellStyle name="Normal 22 3 2 2 3 2 2 2" xfId="17267" xr:uid="{2C321C37-772B-4D63-B09D-4D0CC1E33942}"/>
    <cellStyle name="Normal 22 3 2 2 3 2 3" xfId="3844" xr:uid="{00000000-0005-0000-0000-0000570D0000}"/>
    <cellStyle name="Normal 22 3 2 2 3 2 3 2" xfId="18790" xr:uid="{14AD60DA-B652-450E-912D-02A864135866}"/>
    <cellStyle name="Normal 22 3 2 2 3 2 4" xfId="3845" xr:uid="{00000000-0005-0000-0000-0000580D0000}"/>
    <cellStyle name="Normal 22 3 2 2 3 2 4 2" xfId="20091" xr:uid="{01A65E77-EB20-4A2B-8A4E-61E5072120AC}"/>
    <cellStyle name="Normal 22 3 2 2 3 2 5" xfId="3846" xr:uid="{00000000-0005-0000-0000-0000590D0000}"/>
    <cellStyle name="Normal 22 3 2 2 3 2 6" xfId="13732" xr:uid="{CCCFCD87-9DE3-4BC3-B9BD-BD79C9B0EFD2}"/>
    <cellStyle name="Normal 22 3 2 2 3 2 7" xfId="11384" xr:uid="{2E2F7150-452E-4809-BCBC-475820EEC427}"/>
    <cellStyle name="Normal 22 3 2 2 3 2 8" xfId="15286" xr:uid="{955B582F-ADC9-4259-9D8D-3DDFABFDC8E6}"/>
    <cellStyle name="Normal 22 3 2 2 3 3" xfId="3847" xr:uid="{00000000-0005-0000-0000-00005A0D0000}"/>
    <cellStyle name="Normal 22 3 2 2 3 3 2" xfId="3848" xr:uid="{00000000-0005-0000-0000-00005B0D0000}"/>
    <cellStyle name="Normal 22 3 2 2 3 3 3" xfId="3849" xr:uid="{00000000-0005-0000-0000-00005C0D0000}"/>
    <cellStyle name="Normal 22 3 2 2 3 3 4" xfId="16582" xr:uid="{D8E1CAFF-84E1-4F21-A99B-9827EC977983}"/>
    <cellStyle name="Normal 22 3 2 2 3 4" xfId="3850" xr:uid="{00000000-0005-0000-0000-00005D0D0000}"/>
    <cellStyle name="Normal 22 3 2 2 3 4 2" xfId="18105" xr:uid="{CF418C2F-D1D9-4A23-BD16-96795B2625CB}"/>
    <cellStyle name="Normal 22 3 2 2 3 5" xfId="3851" xr:uid="{00000000-0005-0000-0000-00005E0D0000}"/>
    <cellStyle name="Normal 22 3 2 2 3 5 2" xfId="19330" xr:uid="{310DB5B7-700F-4011-9FBE-F85D6657202A}"/>
    <cellStyle name="Normal 22 3 2 2 3 6" xfId="3852" xr:uid="{00000000-0005-0000-0000-00005F0D0000}"/>
    <cellStyle name="Normal 22 3 2 2 3 6 2" xfId="20693" xr:uid="{28D0C016-3EA9-45AC-AD0C-CA385A3464F7}"/>
    <cellStyle name="Normal 22 3 2 2 3 7" xfId="13047" xr:uid="{8505E043-B64A-4731-919F-097F356971F7}"/>
    <cellStyle name="Normal 22 3 2 2 3 8" xfId="10877" xr:uid="{E32295EC-C52D-4DBC-8504-3E22DEAEE11A}"/>
    <cellStyle name="Normal 22 3 2 2 3 9" xfId="14599" xr:uid="{000D124B-4AE7-40B1-BE28-30112223F028}"/>
    <cellStyle name="Normal 22 3 2 2 4" xfId="3853" xr:uid="{00000000-0005-0000-0000-0000600D0000}"/>
    <cellStyle name="Normal 22 3 2 2 4 2" xfId="3854" xr:uid="{00000000-0005-0000-0000-0000610D0000}"/>
    <cellStyle name="Normal 22 3 2 2 4 2 2" xfId="16937" xr:uid="{D151E77E-D208-45EF-9103-E9AF6B60A7A2}"/>
    <cellStyle name="Normal 22 3 2 2 4 3" xfId="3855" xr:uid="{00000000-0005-0000-0000-0000620D0000}"/>
    <cellStyle name="Normal 22 3 2 2 4 3 2" xfId="18460" xr:uid="{BC444900-9C9C-4A24-A535-E1FF1BEC83C3}"/>
    <cellStyle name="Normal 22 3 2 2 4 4" xfId="3856" xr:uid="{00000000-0005-0000-0000-0000630D0000}"/>
    <cellStyle name="Normal 22 3 2 2 4 4 2" xfId="19761" xr:uid="{7B6DCB31-42BB-445B-B87B-71D08D0947C2}"/>
    <cellStyle name="Normal 22 3 2 2 4 5" xfId="3857" xr:uid="{00000000-0005-0000-0000-0000640D0000}"/>
    <cellStyle name="Normal 22 3 2 2 4 6" xfId="13402" xr:uid="{D70068CD-5305-40DE-B72A-DC396B065823}"/>
    <cellStyle name="Normal 22 3 2 2 4 7" xfId="10967" xr:uid="{38938C31-6085-4DB1-B775-9F7E8D4B19DB}"/>
    <cellStyle name="Normal 22 3 2 2 4 8" xfId="14956" xr:uid="{D7FF3FFB-99E2-4A22-9D67-CC6BAF36EA4F}"/>
    <cellStyle name="Normal 22 3 2 2 5" xfId="3858" xr:uid="{00000000-0005-0000-0000-0000650D0000}"/>
    <cellStyle name="Normal 22 3 2 2 5 2" xfId="3859" xr:uid="{00000000-0005-0000-0000-0000660D0000}"/>
    <cellStyle name="Normal 22 3 2 2 5 3" xfId="3860" xr:uid="{00000000-0005-0000-0000-0000670D0000}"/>
    <cellStyle name="Normal 22 3 2 2 5 4" xfId="15853" xr:uid="{FCC6CFEE-7E20-4EF8-B12E-6F13624618E2}"/>
    <cellStyle name="Normal 22 3 2 2 6" xfId="3861" xr:uid="{00000000-0005-0000-0000-0000680D0000}"/>
    <cellStyle name="Normal 22 3 2 2 6 2" xfId="15941" xr:uid="{C6AF20DC-EFBB-42F3-90F9-9D6692597219}"/>
    <cellStyle name="Normal 22 3 2 2 7" xfId="3862" xr:uid="{00000000-0005-0000-0000-0000690D0000}"/>
    <cellStyle name="Normal 22 3 2 2 7 2" xfId="16176" xr:uid="{97ADC7B9-C4A0-45EF-8EFC-12AFB36590FF}"/>
    <cellStyle name="Normal 22 3 2 2 8" xfId="3863" xr:uid="{00000000-0005-0000-0000-00006A0D0000}"/>
    <cellStyle name="Normal 22 3 2 2 8 2" xfId="17699" xr:uid="{232573F1-BF8E-45CD-BABC-32D4D61C698B}"/>
    <cellStyle name="Normal 22 3 2 2 9" xfId="3864" xr:uid="{00000000-0005-0000-0000-00006B0D0000}"/>
    <cellStyle name="Normal 22 3 2 3" xfId="626" xr:uid="{00000000-0005-0000-0000-00006C0D0000}"/>
    <cellStyle name="Normal 22 3 2 3 2" xfId="3865" xr:uid="{00000000-0005-0000-0000-00006D0D0000}"/>
    <cellStyle name="Normal 22 3 2 3 2 2" xfId="3866" xr:uid="{00000000-0005-0000-0000-00006E0D0000}"/>
    <cellStyle name="Normal 22 3 2 3 2 2 2" xfId="17268" xr:uid="{53E6A1ED-4D8C-4D4A-BD5A-F28124E9F9DF}"/>
    <cellStyle name="Normal 22 3 2 3 2 3" xfId="3867" xr:uid="{00000000-0005-0000-0000-00006F0D0000}"/>
    <cellStyle name="Normal 22 3 2 3 2 3 2" xfId="18791" xr:uid="{D6D1D9EA-AC65-4A6C-ACDF-CF3378D62855}"/>
    <cellStyle name="Normal 22 3 2 3 2 4" xfId="3868" xr:uid="{00000000-0005-0000-0000-0000700D0000}"/>
    <cellStyle name="Normal 22 3 2 3 2 4 2" xfId="20092" xr:uid="{98C306B8-0367-4ACE-B4E8-5400CF23089C}"/>
    <cellStyle name="Normal 22 3 2 3 2 5" xfId="3869" xr:uid="{00000000-0005-0000-0000-0000710D0000}"/>
    <cellStyle name="Normal 22 3 2 3 2 6" xfId="13733" xr:uid="{FA7C9DBF-7061-4347-9196-6DAC4AC1601F}"/>
    <cellStyle name="Normal 22 3 2 3 2 7" xfId="11385" xr:uid="{605965B4-76F1-4B77-A569-3197D7096278}"/>
    <cellStyle name="Normal 22 3 2 3 2 8" xfId="15287" xr:uid="{97DADAA3-6484-4834-8C86-6F8865737368}"/>
    <cellStyle name="Normal 22 3 2 3 3" xfId="3870" xr:uid="{00000000-0005-0000-0000-0000720D0000}"/>
    <cellStyle name="Normal 22 3 2 3 3 2" xfId="3871" xr:uid="{00000000-0005-0000-0000-0000730D0000}"/>
    <cellStyle name="Normal 22 3 2 3 3 3" xfId="3872" xr:uid="{00000000-0005-0000-0000-0000740D0000}"/>
    <cellStyle name="Normal 22 3 2 3 3 4" xfId="16706" xr:uid="{7261ADAB-89AC-4924-A712-82E8BF75A610}"/>
    <cellStyle name="Normal 22 3 2 3 4" xfId="3873" xr:uid="{00000000-0005-0000-0000-0000750D0000}"/>
    <cellStyle name="Normal 22 3 2 3 4 2" xfId="18229" xr:uid="{DBF38F80-4F68-475C-93C3-E11E980B7DC4}"/>
    <cellStyle name="Normal 22 3 2 3 5" xfId="3874" xr:uid="{00000000-0005-0000-0000-0000760D0000}"/>
    <cellStyle name="Normal 22 3 2 3 5 2" xfId="19331" xr:uid="{9D7B0EDF-A15A-4D48-B5E4-B28403EC22FB}"/>
    <cellStyle name="Normal 22 3 2 3 6" xfId="3875" xr:uid="{00000000-0005-0000-0000-0000770D0000}"/>
    <cellStyle name="Normal 22 3 2 3 6 2" xfId="20817" xr:uid="{DE15D919-B953-4CDF-A126-9FD464DDB55A}"/>
    <cellStyle name="Normal 22 3 2 3 7" xfId="13171" xr:uid="{1EBACA2E-97E8-4734-B05F-E04204D193BB}"/>
    <cellStyle name="Normal 22 3 2 3 8" xfId="10520" xr:uid="{A1D5C181-763C-49F6-A3EB-E9E09F943D46}"/>
    <cellStyle name="Normal 22 3 2 3 9" xfId="14724" xr:uid="{584AFC1F-0970-4037-BF10-B52328C67A96}"/>
    <cellStyle name="Normal 22 3 2 4" xfId="3876" xr:uid="{00000000-0005-0000-0000-0000780D0000}"/>
    <cellStyle name="Normal 22 3 2 4 2" xfId="3877" xr:uid="{00000000-0005-0000-0000-0000790D0000}"/>
    <cellStyle name="Normal 22 3 2 4 2 2" xfId="3878" xr:uid="{00000000-0005-0000-0000-00007A0D0000}"/>
    <cellStyle name="Normal 22 3 2 4 2 2 2" xfId="17269" xr:uid="{BDED4A11-2A53-4044-8B8F-A496D8B4441B}"/>
    <cellStyle name="Normal 22 3 2 4 2 3" xfId="3879" xr:uid="{00000000-0005-0000-0000-00007B0D0000}"/>
    <cellStyle name="Normal 22 3 2 4 2 3 2" xfId="18792" xr:uid="{355BBDC9-3F5A-4286-AAC6-8DEBB6B50EA4}"/>
    <cellStyle name="Normal 22 3 2 4 2 4" xfId="3880" xr:uid="{00000000-0005-0000-0000-00007C0D0000}"/>
    <cellStyle name="Normal 22 3 2 4 2 4 2" xfId="20093" xr:uid="{00467C9E-5D53-455A-BAAB-38F933EBAFBA}"/>
    <cellStyle name="Normal 22 3 2 4 2 5" xfId="3881" xr:uid="{00000000-0005-0000-0000-00007D0D0000}"/>
    <cellStyle name="Normal 22 3 2 4 2 6" xfId="13734" xr:uid="{A8538F17-FCF9-425D-A614-1D540AC5FBCF}"/>
    <cellStyle name="Normal 22 3 2 4 2 7" xfId="11386" xr:uid="{17D0EA20-A741-4706-A3F0-7416E9438C12}"/>
    <cellStyle name="Normal 22 3 2 4 2 8" xfId="15288" xr:uid="{6DC6CACE-0C80-4CA9-8D2A-1EB2609918D6}"/>
    <cellStyle name="Normal 22 3 2 4 3" xfId="3882" xr:uid="{00000000-0005-0000-0000-00007E0D0000}"/>
    <cellStyle name="Normal 22 3 2 4 3 2" xfId="3883" xr:uid="{00000000-0005-0000-0000-00007F0D0000}"/>
    <cellStyle name="Normal 22 3 2 4 3 3" xfId="3884" xr:uid="{00000000-0005-0000-0000-0000800D0000}"/>
    <cellStyle name="Normal 22 3 2 4 3 4" xfId="16374" xr:uid="{440C9E22-458B-4DA2-8CB8-72BE03A7C83D}"/>
    <cellStyle name="Normal 22 3 2 4 4" xfId="3885" xr:uid="{00000000-0005-0000-0000-0000810D0000}"/>
    <cellStyle name="Normal 22 3 2 4 4 2" xfId="17897" xr:uid="{9D955911-8F46-453D-B102-DAABB8D92A64}"/>
    <cellStyle name="Normal 22 3 2 4 5" xfId="3886" xr:uid="{00000000-0005-0000-0000-0000820D0000}"/>
    <cellStyle name="Normal 22 3 2 4 5 2" xfId="19332" xr:uid="{B9B7A551-5881-476B-BF85-8F652B43B3BB}"/>
    <cellStyle name="Normal 22 3 2 4 6" xfId="3887" xr:uid="{00000000-0005-0000-0000-0000830D0000}"/>
    <cellStyle name="Normal 22 3 2 4 6 2" xfId="20485" xr:uid="{4B40F2DD-11B2-43F3-A47E-6A4811FE1500}"/>
    <cellStyle name="Normal 22 3 2 4 7" xfId="12839" xr:uid="{FCE01F77-415F-440A-BACC-5F95DA676060}"/>
    <cellStyle name="Normal 22 3 2 4 8" xfId="10758" xr:uid="{25E42AD0-1E05-4D0D-BAF6-4F3456010697}"/>
    <cellStyle name="Normal 22 3 2 4 9" xfId="14383" xr:uid="{2F05CF80-ACDD-469B-8DF7-5B6D325269DF}"/>
    <cellStyle name="Normal 22 3 2 5" xfId="3888" xr:uid="{00000000-0005-0000-0000-0000840D0000}"/>
    <cellStyle name="Normal 22 3 2 5 2" xfId="3889" xr:uid="{00000000-0005-0000-0000-0000850D0000}"/>
    <cellStyle name="Normal 22 3 2 5 2 2" xfId="16936" xr:uid="{7ED72B11-4E05-4804-9314-B2111DB0A8BD}"/>
    <cellStyle name="Normal 22 3 2 5 3" xfId="3890" xr:uid="{00000000-0005-0000-0000-0000860D0000}"/>
    <cellStyle name="Normal 22 3 2 5 3 2" xfId="18459" xr:uid="{4E2027B7-3900-466F-A1B4-E5A66010EF23}"/>
    <cellStyle name="Normal 22 3 2 5 4" xfId="3891" xr:uid="{00000000-0005-0000-0000-0000870D0000}"/>
    <cellStyle name="Normal 22 3 2 5 4 2" xfId="19760" xr:uid="{CE13AA1C-E4C4-4FDD-BE30-1A54EFAC3169}"/>
    <cellStyle name="Normal 22 3 2 5 5" xfId="3892" xr:uid="{00000000-0005-0000-0000-0000880D0000}"/>
    <cellStyle name="Normal 22 3 2 5 6" xfId="13401" xr:uid="{1F1AEB0E-C3DE-4B18-AD81-6D36701C2722}"/>
    <cellStyle name="Normal 22 3 2 5 7" xfId="10966" xr:uid="{D61D0857-AFFD-4518-90DE-50E9DEA827A2}"/>
    <cellStyle name="Normal 22 3 2 5 8" xfId="14955" xr:uid="{05662806-5A29-4CA8-ADDE-6490DAF11A83}"/>
    <cellStyle name="Normal 22 3 2 6" xfId="3893" xr:uid="{00000000-0005-0000-0000-0000890D0000}"/>
    <cellStyle name="Normal 22 3 2 6 2" xfId="3894" xr:uid="{00000000-0005-0000-0000-00008A0D0000}"/>
    <cellStyle name="Normal 22 3 2 6 3" xfId="3895" xr:uid="{00000000-0005-0000-0000-00008B0D0000}"/>
    <cellStyle name="Normal 22 3 2 6 4" xfId="15741" xr:uid="{5DE0A2A2-3CF4-4380-8CF7-7BF7D637FB7D}"/>
    <cellStyle name="Normal 22 3 2 7" xfId="3896" xr:uid="{00000000-0005-0000-0000-00008C0D0000}"/>
    <cellStyle name="Normal 22 3 2 7 2" xfId="15940" xr:uid="{AEF39D67-0F22-4D9B-B75A-10BE273ACFD7}"/>
    <cellStyle name="Normal 22 3 2 8" xfId="3897" xr:uid="{00000000-0005-0000-0000-00008D0D0000}"/>
    <cellStyle name="Normal 22 3 2 8 2" xfId="16175" xr:uid="{3ADAD5CB-1DE3-4E03-9D70-891473B18071}"/>
    <cellStyle name="Normal 22 3 2 9" xfId="3898" xr:uid="{00000000-0005-0000-0000-00008E0D0000}"/>
    <cellStyle name="Normal 22 3 2 9 2" xfId="17698" xr:uid="{08272213-EAB4-4CA7-8A3E-B986FE8007CE}"/>
    <cellStyle name="Normal 22 3 3" xfId="409" xr:uid="{00000000-0005-0000-0000-00008F0D0000}"/>
    <cellStyle name="Normal 22 3 3 10" xfId="3899" xr:uid="{00000000-0005-0000-0000-0000900D0000}"/>
    <cellStyle name="Normal 22 3 3 11" xfId="12643" xr:uid="{02DA3462-6DEF-4A51-858D-6BCBC70FAE22}"/>
    <cellStyle name="Normal 22 3 3 12" xfId="10255" xr:uid="{9F047499-E264-4892-BD41-01FF60075DD4}"/>
    <cellStyle name="Normal 22 3 3 13" xfId="14186" xr:uid="{175EDBD7-A4DA-431D-8FDD-3ECFFF4C248B}"/>
    <cellStyle name="Normal 22 3 3 2" xfId="660" xr:uid="{00000000-0005-0000-0000-0000910D0000}"/>
    <cellStyle name="Normal 22 3 3 2 2" xfId="3900" xr:uid="{00000000-0005-0000-0000-0000920D0000}"/>
    <cellStyle name="Normal 22 3 3 2 2 2" xfId="3901" xr:uid="{00000000-0005-0000-0000-0000930D0000}"/>
    <cellStyle name="Normal 22 3 3 2 2 2 2" xfId="17270" xr:uid="{F885317E-C3C2-4EB2-A4F7-AD5797D7CFEE}"/>
    <cellStyle name="Normal 22 3 3 2 2 3" xfId="3902" xr:uid="{00000000-0005-0000-0000-0000940D0000}"/>
    <cellStyle name="Normal 22 3 3 2 2 3 2" xfId="18793" xr:uid="{BAB933B7-9191-4BFC-BD82-8416D7D1DF9D}"/>
    <cellStyle name="Normal 22 3 3 2 2 4" xfId="3903" xr:uid="{00000000-0005-0000-0000-0000950D0000}"/>
    <cellStyle name="Normal 22 3 3 2 2 4 2" xfId="20094" xr:uid="{0F5F774B-F517-401A-885F-60974B9D5CD3}"/>
    <cellStyle name="Normal 22 3 3 2 2 5" xfId="3904" xr:uid="{00000000-0005-0000-0000-0000960D0000}"/>
    <cellStyle name="Normal 22 3 3 2 2 6" xfId="13735" xr:uid="{DEF62A48-FD38-46F3-AC36-598D6D949462}"/>
    <cellStyle name="Normal 22 3 3 2 2 7" xfId="11387" xr:uid="{C6D2D61C-02FD-4FD2-8A9C-6135E1264A31}"/>
    <cellStyle name="Normal 22 3 3 2 2 8" xfId="15289" xr:uid="{D2BB2951-9924-47E2-8EE0-E4ECCD1BEAE8}"/>
    <cellStyle name="Normal 22 3 3 2 3" xfId="3905" xr:uid="{00000000-0005-0000-0000-0000970D0000}"/>
    <cellStyle name="Normal 22 3 3 2 3 2" xfId="3906" xr:uid="{00000000-0005-0000-0000-0000980D0000}"/>
    <cellStyle name="Normal 22 3 3 2 3 3" xfId="3907" xr:uid="{00000000-0005-0000-0000-0000990D0000}"/>
    <cellStyle name="Normal 22 3 3 2 3 4" xfId="16740" xr:uid="{B0D0164C-A1C6-433D-BA07-EF3E00278F8B}"/>
    <cellStyle name="Normal 22 3 3 2 4" xfId="3908" xr:uid="{00000000-0005-0000-0000-00009A0D0000}"/>
    <cellStyle name="Normal 22 3 3 2 4 2" xfId="18263" xr:uid="{C6C62762-A9A6-4595-9376-B36CD53EEE28}"/>
    <cellStyle name="Normal 22 3 3 2 5" xfId="3909" xr:uid="{00000000-0005-0000-0000-00009B0D0000}"/>
    <cellStyle name="Normal 22 3 3 2 5 2" xfId="19333" xr:uid="{03CD856F-DB41-4B41-8A00-EE56FBBFF6E7}"/>
    <cellStyle name="Normal 22 3 3 2 6" xfId="3910" xr:uid="{00000000-0005-0000-0000-00009C0D0000}"/>
    <cellStyle name="Normal 22 3 3 2 6 2" xfId="20851" xr:uid="{E3DCAC4A-E321-4B2C-AD37-7C29F37F555E}"/>
    <cellStyle name="Normal 22 3 3 2 7" xfId="13205" xr:uid="{E38E2312-1A55-45DF-BD19-1C7F3758C916}"/>
    <cellStyle name="Normal 22 3 3 2 8" xfId="10549" xr:uid="{55B125EA-7228-4349-B394-D4FAE08F7A5E}"/>
    <cellStyle name="Normal 22 3 3 2 9" xfId="14758" xr:uid="{A28DE665-56EF-414C-9B3C-46AADEE161D6}"/>
    <cellStyle name="Normal 22 3 3 3" xfId="3911" xr:uid="{00000000-0005-0000-0000-00009D0D0000}"/>
    <cellStyle name="Normal 22 3 3 3 2" xfId="3912" xr:uid="{00000000-0005-0000-0000-00009E0D0000}"/>
    <cellStyle name="Normal 22 3 3 3 2 2" xfId="3913" xr:uid="{00000000-0005-0000-0000-00009F0D0000}"/>
    <cellStyle name="Normal 22 3 3 3 2 2 2" xfId="17271" xr:uid="{EC38F9D8-E112-4B02-8456-BEF88F161D6B}"/>
    <cellStyle name="Normal 22 3 3 3 2 3" xfId="3914" xr:uid="{00000000-0005-0000-0000-0000A00D0000}"/>
    <cellStyle name="Normal 22 3 3 3 2 3 2" xfId="18794" xr:uid="{8D6F1E2F-EDBF-42A7-A50A-2456B9CA53AC}"/>
    <cellStyle name="Normal 22 3 3 3 2 4" xfId="3915" xr:uid="{00000000-0005-0000-0000-0000A10D0000}"/>
    <cellStyle name="Normal 22 3 3 3 2 4 2" xfId="20095" xr:uid="{BF8E699E-B027-4C7B-BBBF-2700802F5F9A}"/>
    <cellStyle name="Normal 22 3 3 3 2 5" xfId="3916" xr:uid="{00000000-0005-0000-0000-0000A20D0000}"/>
    <cellStyle name="Normal 22 3 3 3 2 6" xfId="13736" xr:uid="{853FCDFA-6A2B-437B-8BFC-CE4B0E26CCB6}"/>
    <cellStyle name="Normal 22 3 3 3 2 7" xfId="11388" xr:uid="{A276F7CA-35E4-4234-A9BF-A0AF0AF48919}"/>
    <cellStyle name="Normal 22 3 3 3 2 8" xfId="15290" xr:uid="{C0EDE8BA-13A4-4123-AA6C-8D50E86D70E8}"/>
    <cellStyle name="Normal 22 3 3 3 3" xfId="3917" xr:uid="{00000000-0005-0000-0000-0000A30D0000}"/>
    <cellStyle name="Normal 22 3 3 3 3 2" xfId="3918" xr:uid="{00000000-0005-0000-0000-0000A40D0000}"/>
    <cellStyle name="Normal 22 3 3 3 3 3" xfId="3919" xr:uid="{00000000-0005-0000-0000-0000A50D0000}"/>
    <cellStyle name="Normal 22 3 3 3 3 4" xfId="16492" xr:uid="{0D1F2BB0-D14E-4C8A-AEEB-9C3B2EAAE8B7}"/>
    <cellStyle name="Normal 22 3 3 3 4" xfId="3920" xr:uid="{00000000-0005-0000-0000-0000A60D0000}"/>
    <cellStyle name="Normal 22 3 3 3 4 2" xfId="18015" xr:uid="{475DC9F7-3DE1-4073-A07B-2EC7EAC94469}"/>
    <cellStyle name="Normal 22 3 3 3 5" xfId="3921" xr:uid="{00000000-0005-0000-0000-0000A70D0000}"/>
    <cellStyle name="Normal 22 3 3 3 5 2" xfId="19334" xr:uid="{2F047BFE-3599-4197-AA09-6A1997B361D2}"/>
    <cellStyle name="Normal 22 3 3 3 6" xfId="3922" xr:uid="{00000000-0005-0000-0000-0000A80D0000}"/>
    <cellStyle name="Normal 22 3 3 3 6 2" xfId="20603" xr:uid="{CCEC04F7-FEB9-436B-9626-A609CCEAA463}"/>
    <cellStyle name="Normal 22 3 3 3 7" xfId="12957" xr:uid="{4C7322D9-2F4D-4410-B2DB-FBB1F5E8908F}"/>
    <cellStyle name="Normal 22 3 3 3 8" xfId="10787" xr:uid="{BC27B90F-2FA8-4B3F-85F2-C243261E8C29}"/>
    <cellStyle name="Normal 22 3 3 3 9" xfId="14509" xr:uid="{CD732959-1810-4E32-8705-E9B5D060C57D}"/>
    <cellStyle name="Normal 22 3 3 4" xfId="3923" xr:uid="{00000000-0005-0000-0000-0000A90D0000}"/>
    <cellStyle name="Normal 22 3 3 4 2" xfId="3924" xr:uid="{00000000-0005-0000-0000-0000AA0D0000}"/>
    <cellStyle name="Normal 22 3 3 4 2 2" xfId="16938" xr:uid="{EAFF6AA7-76A4-4518-A5CD-C8B56B667AD1}"/>
    <cellStyle name="Normal 22 3 3 4 3" xfId="3925" xr:uid="{00000000-0005-0000-0000-0000AB0D0000}"/>
    <cellStyle name="Normal 22 3 3 4 3 2" xfId="18461" xr:uid="{24AA9340-903E-454D-9C65-696D752635E8}"/>
    <cellStyle name="Normal 22 3 3 4 4" xfId="3926" xr:uid="{00000000-0005-0000-0000-0000AC0D0000}"/>
    <cellStyle name="Normal 22 3 3 4 4 2" xfId="19762" xr:uid="{20ABE8AA-A15B-4EB6-B20D-A69638FD0BD5}"/>
    <cellStyle name="Normal 22 3 3 4 5" xfId="3927" xr:uid="{00000000-0005-0000-0000-0000AD0D0000}"/>
    <cellStyle name="Normal 22 3 3 4 6" xfId="13403" xr:uid="{B411AAB0-F1BF-4F6C-8655-D95609D8ECCE}"/>
    <cellStyle name="Normal 22 3 3 4 7" xfId="10968" xr:uid="{CEFAFF27-CD4F-40E2-B676-8A8DCAB63DB5}"/>
    <cellStyle name="Normal 22 3 3 4 8" xfId="14957" xr:uid="{A73093B1-E8A4-417E-A535-5D99A184A360}"/>
    <cellStyle name="Normal 22 3 3 5" xfId="3928" xr:uid="{00000000-0005-0000-0000-0000AE0D0000}"/>
    <cellStyle name="Normal 22 3 3 5 2" xfId="3929" xr:uid="{00000000-0005-0000-0000-0000AF0D0000}"/>
    <cellStyle name="Normal 22 3 3 5 3" xfId="3930" xr:uid="{00000000-0005-0000-0000-0000B00D0000}"/>
    <cellStyle name="Normal 22 3 3 5 4" xfId="15767" xr:uid="{D20F9131-BE88-4747-A358-4A46EC0A4CA1}"/>
    <cellStyle name="Normal 22 3 3 6" xfId="3931" xr:uid="{00000000-0005-0000-0000-0000B10D0000}"/>
    <cellStyle name="Normal 22 3 3 6 2" xfId="15942" xr:uid="{E059A796-D117-4A21-821A-1F9A5A8F2792}"/>
    <cellStyle name="Normal 22 3 3 7" xfId="3932" xr:uid="{00000000-0005-0000-0000-0000B20D0000}"/>
    <cellStyle name="Normal 22 3 3 7 2" xfId="16177" xr:uid="{2AC45037-F004-4F84-BDF7-7D8D6B20D996}"/>
    <cellStyle name="Normal 22 3 3 8" xfId="3933" xr:uid="{00000000-0005-0000-0000-0000B30D0000}"/>
    <cellStyle name="Normal 22 3 3 8 2" xfId="17700" xr:uid="{BD34A5A6-B184-4355-B8AC-3A564B5C9AA7}"/>
    <cellStyle name="Normal 22 3 3 9" xfId="3934" xr:uid="{00000000-0005-0000-0000-0000B40D0000}"/>
    <cellStyle name="Normal 22 3 4" xfId="536" xr:uid="{00000000-0005-0000-0000-0000B50D0000}"/>
    <cellStyle name="Normal 22 3 4 2" xfId="3935" xr:uid="{00000000-0005-0000-0000-0000B60D0000}"/>
    <cellStyle name="Normal 22 3 4 2 2" xfId="3936" xr:uid="{00000000-0005-0000-0000-0000B70D0000}"/>
    <cellStyle name="Normal 22 3 4 2 2 2" xfId="17272" xr:uid="{3696FB6D-4F8C-410E-8ACA-483E318EC550}"/>
    <cellStyle name="Normal 22 3 4 2 3" xfId="3937" xr:uid="{00000000-0005-0000-0000-0000B80D0000}"/>
    <cellStyle name="Normal 22 3 4 2 3 2" xfId="18795" xr:uid="{2C4A7CE6-5170-41B9-B643-48FE6A2854A4}"/>
    <cellStyle name="Normal 22 3 4 2 4" xfId="3938" xr:uid="{00000000-0005-0000-0000-0000B90D0000}"/>
    <cellStyle name="Normal 22 3 4 2 4 2" xfId="20096" xr:uid="{3E8434E2-5991-4644-9DD5-9F67F3D4B3D2}"/>
    <cellStyle name="Normal 22 3 4 2 5" xfId="3939" xr:uid="{00000000-0005-0000-0000-0000BA0D0000}"/>
    <cellStyle name="Normal 22 3 4 2 6" xfId="13737" xr:uid="{3E74D726-9F8B-4F29-8F76-309BA6E54A13}"/>
    <cellStyle name="Normal 22 3 4 2 7" xfId="11389" xr:uid="{68CC7917-BA36-4ED2-9A19-22BFD67DFDB3}"/>
    <cellStyle name="Normal 22 3 4 2 8" xfId="15291" xr:uid="{37DD6FCF-D80E-4B17-BC08-890F97D4C482}"/>
    <cellStyle name="Normal 22 3 4 3" xfId="3940" xr:uid="{00000000-0005-0000-0000-0000BB0D0000}"/>
    <cellStyle name="Normal 22 3 4 3 2" xfId="3941" xr:uid="{00000000-0005-0000-0000-0000BC0D0000}"/>
    <cellStyle name="Normal 22 3 4 3 3" xfId="3942" xr:uid="{00000000-0005-0000-0000-0000BD0D0000}"/>
    <cellStyle name="Normal 22 3 4 3 4" xfId="16616" xr:uid="{AD252F86-49D6-4EC8-97B0-3977A800A2FE}"/>
    <cellStyle name="Normal 22 3 4 4" xfId="3943" xr:uid="{00000000-0005-0000-0000-0000BE0D0000}"/>
    <cellStyle name="Normal 22 3 4 4 2" xfId="18139" xr:uid="{3B174171-3F9E-4F5B-96F0-F007E86F35E6}"/>
    <cellStyle name="Normal 22 3 4 5" xfId="3944" xr:uid="{00000000-0005-0000-0000-0000BF0D0000}"/>
    <cellStyle name="Normal 22 3 4 5 2" xfId="19335" xr:uid="{F4A00190-0385-44E5-9521-EFBE68113AC1}"/>
    <cellStyle name="Normal 22 3 4 6" xfId="3945" xr:uid="{00000000-0005-0000-0000-0000C00D0000}"/>
    <cellStyle name="Normal 22 3 4 6 2" xfId="20727" xr:uid="{F232C1CF-D5F9-428F-8782-D636974B8707}"/>
    <cellStyle name="Normal 22 3 4 7" xfId="13081" xr:uid="{E013E4C5-550E-44E5-8E45-7314D772C64F}"/>
    <cellStyle name="Normal 22 3 4 8" xfId="10430" xr:uid="{0C5C1BC6-EBAF-4134-AD72-8275131B3878}"/>
    <cellStyle name="Normal 22 3 4 9" xfId="14634" xr:uid="{EB0AA6B6-2946-41B4-9FFC-D4EE0F4BEEB9}"/>
    <cellStyle name="Normal 22 3 5" xfId="3946" xr:uid="{00000000-0005-0000-0000-0000C10D0000}"/>
    <cellStyle name="Normal 22 3 5 2" xfId="3947" xr:uid="{00000000-0005-0000-0000-0000C20D0000}"/>
    <cellStyle name="Normal 22 3 5 2 2" xfId="3948" xr:uid="{00000000-0005-0000-0000-0000C30D0000}"/>
    <cellStyle name="Normal 22 3 5 2 2 2" xfId="17273" xr:uid="{672A8E79-0A1E-4C4C-9D2D-D724FA0CA42F}"/>
    <cellStyle name="Normal 22 3 5 2 3" xfId="3949" xr:uid="{00000000-0005-0000-0000-0000C40D0000}"/>
    <cellStyle name="Normal 22 3 5 2 3 2" xfId="18796" xr:uid="{4475A588-02DC-4A12-871F-2CF2B5B8E4D0}"/>
    <cellStyle name="Normal 22 3 5 2 4" xfId="3950" xr:uid="{00000000-0005-0000-0000-0000C50D0000}"/>
    <cellStyle name="Normal 22 3 5 2 4 2" xfId="20097" xr:uid="{4CC2C2DB-D037-4FAF-9972-D6DAAD6877BF}"/>
    <cellStyle name="Normal 22 3 5 2 5" xfId="3951" xr:uid="{00000000-0005-0000-0000-0000C60D0000}"/>
    <cellStyle name="Normal 22 3 5 2 6" xfId="13738" xr:uid="{CD0EED9B-E7E2-4A2F-8437-2456205F2D9C}"/>
    <cellStyle name="Normal 22 3 5 2 7" xfId="11390" xr:uid="{BE2C8AEF-0C0D-4B41-99BE-F48CDB5DC09F}"/>
    <cellStyle name="Normal 22 3 5 2 8" xfId="15292" xr:uid="{90FDFCE6-B849-4473-9B62-517943D1C6CB}"/>
    <cellStyle name="Normal 22 3 5 3" xfId="3952" xr:uid="{00000000-0005-0000-0000-0000C70D0000}"/>
    <cellStyle name="Normal 22 3 5 3 2" xfId="3953" xr:uid="{00000000-0005-0000-0000-0000C80D0000}"/>
    <cellStyle name="Normal 22 3 5 3 3" xfId="3954" xr:uid="{00000000-0005-0000-0000-0000C90D0000}"/>
    <cellStyle name="Normal 22 3 5 3 4" xfId="16373" xr:uid="{B147FBA7-B337-44B8-9441-0617D87A39DA}"/>
    <cellStyle name="Normal 22 3 5 4" xfId="3955" xr:uid="{00000000-0005-0000-0000-0000CA0D0000}"/>
    <cellStyle name="Normal 22 3 5 4 2" xfId="17896" xr:uid="{745D0C4E-E223-4973-9C59-07D75EA2040B}"/>
    <cellStyle name="Normal 22 3 5 5" xfId="3956" xr:uid="{00000000-0005-0000-0000-0000CB0D0000}"/>
    <cellStyle name="Normal 22 3 5 5 2" xfId="19336" xr:uid="{5582D86E-C2D4-4AC3-A239-9EAB8A1A4508}"/>
    <cellStyle name="Normal 22 3 5 6" xfId="3957" xr:uid="{00000000-0005-0000-0000-0000CC0D0000}"/>
    <cellStyle name="Normal 22 3 5 6 2" xfId="20484" xr:uid="{1013710F-FFAA-40BA-B33F-96BAD2DD94BA}"/>
    <cellStyle name="Normal 22 3 5 7" xfId="12838" xr:uid="{1E182651-9A8C-4C11-BAD2-23E0279719A4}"/>
    <cellStyle name="Normal 22 3 5 8" xfId="10668" xr:uid="{04373166-7FF7-415D-BD9C-E5680DC011E1}"/>
    <cellStyle name="Normal 22 3 5 9" xfId="14382" xr:uid="{BFF20E3D-1DE5-4C0E-BCE0-0A5DB70C89AF}"/>
    <cellStyle name="Normal 22 3 6" xfId="3958" xr:uid="{00000000-0005-0000-0000-0000CD0D0000}"/>
    <cellStyle name="Normal 22 3 6 2" xfId="3959" xr:uid="{00000000-0005-0000-0000-0000CE0D0000}"/>
    <cellStyle name="Normal 22 3 6 2 2" xfId="16935" xr:uid="{FDFD4882-C4F3-4C2C-9AF4-31AC0898ADAF}"/>
    <cellStyle name="Normal 22 3 6 3" xfId="3960" xr:uid="{00000000-0005-0000-0000-0000CF0D0000}"/>
    <cellStyle name="Normal 22 3 6 3 2" xfId="18458" xr:uid="{2E3C8C6B-E480-4800-9AC9-D5990D51E584}"/>
    <cellStyle name="Normal 22 3 6 4" xfId="3961" xr:uid="{00000000-0005-0000-0000-0000D00D0000}"/>
    <cellStyle name="Normal 22 3 6 4 2" xfId="19759" xr:uid="{F87EA042-8973-4DFA-B379-152C3B25B54F}"/>
    <cellStyle name="Normal 22 3 6 5" xfId="3962" xr:uid="{00000000-0005-0000-0000-0000D10D0000}"/>
    <cellStyle name="Normal 22 3 6 6" xfId="13400" xr:uid="{FD72576C-BCEB-481C-A39D-8043DCA045A0}"/>
    <cellStyle name="Normal 22 3 6 7" xfId="10965" xr:uid="{16D44308-ADAF-45B6-9879-CEDFCE6C9542}"/>
    <cellStyle name="Normal 22 3 6 8" xfId="14954" xr:uid="{D820B798-834A-401C-AD77-B56985F3D398}"/>
    <cellStyle name="Normal 22 3 7" xfId="3963" xr:uid="{00000000-0005-0000-0000-0000D20D0000}"/>
    <cellStyle name="Normal 22 3 7 2" xfId="3964" xr:uid="{00000000-0005-0000-0000-0000D30D0000}"/>
    <cellStyle name="Normal 22 3 7 3" xfId="3965" xr:uid="{00000000-0005-0000-0000-0000D40D0000}"/>
    <cellStyle name="Normal 22 3 7 4" xfId="15655" xr:uid="{0E550C3D-0CE0-4DFA-BF58-79B370753E02}"/>
    <cellStyle name="Normal 22 3 8" xfId="3966" xr:uid="{00000000-0005-0000-0000-0000D50D0000}"/>
    <cellStyle name="Normal 22 3 8 2" xfId="15939" xr:uid="{A088EEDE-6828-4C09-903A-F45D9698E6F0}"/>
    <cellStyle name="Normal 22 3 9" xfId="3967" xr:uid="{00000000-0005-0000-0000-0000D60D0000}"/>
    <cellStyle name="Normal 22 3 9 2" xfId="16174" xr:uid="{C30B4E09-4875-47D8-A6BD-C7A3A9F5FB5C}"/>
    <cellStyle name="Normal 22 4" xfId="134" xr:uid="{00000000-0005-0000-0000-0000D70D0000}"/>
    <cellStyle name="Normal 22 4 10" xfId="3968" xr:uid="{00000000-0005-0000-0000-0000D80D0000}"/>
    <cellStyle name="Normal 22 4 11" xfId="3969" xr:uid="{00000000-0005-0000-0000-0000D90D0000}"/>
    <cellStyle name="Normal 22 4 12" xfId="12644" xr:uid="{17DE9EFA-0A3E-4978-B741-900E2BDB6E6A}"/>
    <cellStyle name="Normal 22 4 13" xfId="10256" xr:uid="{510FB224-707B-4C47-8C6E-96D8393EC4BD}"/>
    <cellStyle name="Normal 22 4 14" xfId="14187" xr:uid="{4638ED46-2ED2-4D32-ABB8-C50F20592643}"/>
    <cellStyle name="Normal 22 4 2" xfId="469" xr:uid="{00000000-0005-0000-0000-0000DA0D0000}"/>
    <cellStyle name="Normal 22 4 2 10" xfId="3970" xr:uid="{00000000-0005-0000-0000-0000DB0D0000}"/>
    <cellStyle name="Normal 22 4 2 11" xfId="12645" xr:uid="{F3B0BAB6-7729-48CF-BCBA-65D392F1331B}"/>
    <cellStyle name="Normal 22 4 2 12" xfId="10257" xr:uid="{FEC6B29F-7E6B-4170-9448-2D3BB68E003D}"/>
    <cellStyle name="Normal 22 4 2 13" xfId="14188" xr:uid="{B4C6DB19-E4CA-43D3-88AC-4B21A6D44814}"/>
    <cellStyle name="Normal 22 4 2 2" xfId="720" xr:uid="{00000000-0005-0000-0000-0000DC0D0000}"/>
    <cellStyle name="Normal 22 4 2 2 2" xfId="3971" xr:uid="{00000000-0005-0000-0000-0000DD0D0000}"/>
    <cellStyle name="Normal 22 4 2 2 2 2" xfId="3972" xr:uid="{00000000-0005-0000-0000-0000DE0D0000}"/>
    <cellStyle name="Normal 22 4 2 2 2 2 2" xfId="17274" xr:uid="{E9C52A84-860B-4E02-9FC2-9A61FAF8A870}"/>
    <cellStyle name="Normal 22 4 2 2 2 3" xfId="3973" xr:uid="{00000000-0005-0000-0000-0000DF0D0000}"/>
    <cellStyle name="Normal 22 4 2 2 2 3 2" xfId="18797" xr:uid="{11B82F27-F9DA-4E84-8129-F24CD12E3F42}"/>
    <cellStyle name="Normal 22 4 2 2 2 4" xfId="3974" xr:uid="{00000000-0005-0000-0000-0000E00D0000}"/>
    <cellStyle name="Normal 22 4 2 2 2 4 2" xfId="20098" xr:uid="{3F17CD78-0C9D-46DE-BD1C-39CC56624A9A}"/>
    <cellStyle name="Normal 22 4 2 2 2 5" xfId="3975" xr:uid="{00000000-0005-0000-0000-0000E10D0000}"/>
    <cellStyle name="Normal 22 4 2 2 2 6" xfId="13739" xr:uid="{2F28933B-CE4C-436A-8D42-1CEB74F569DD}"/>
    <cellStyle name="Normal 22 4 2 2 2 7" xfId="11391" xr:uid="{B4B51D6E-4654-4276-990F-FAAF06C86FD4}"/>
    <cellStyle name="Normal 22 4 2 2 2 8" xfId="15293" xr:uid="{346BFD3A-FC03-459D-92BF-FF7DD0CFB79B}"/>
    <cellStyle name="Normal 22 4 2 2 3" xfId="3976" xr:uid="{00000000-0005-0000-0000-0000E20D0000}"/>
    <cellStyle name="Normal 22 4 2 2 3 2" xfId="3977" xr:uid="{00000000-0005-0000-0000-0000E30D0000}"/>
    <cellStyle name="Normal 22 4 2 2 3 3" xfId="3978" xr:uid="{00000000-0005-0000-0000-0000E40D0000}"/>
    <cellStyle name="Normal 22 4 2 2 3 4" xfId="16800" xr:uid="{5991B22F-D163-4520-8BC3-66284FB3FE61}"/>
    <cellStyle name="Normal 22 4 2 2 4" xfId="3979" xr:uid="{00000000-0005-0000-0000-0000E50D0000}"/>
    <cellStyle name="Normal 22 4 2 2 4 2" xfId="18323" xr:uid="{A088D76D-A350-4CE8-8A4E-A2BB943A58B3}"/>
    <cellStyle name="Normal 22 4 2 2 5" xfId="3980" xr:uid="{00000000-0005-0000-0000-0000E60D0000}"/>
    <cellStyle name="Normal 22 4 2 2 5 2" xfId="19337" xr:uid="{1A026EFE-9A4C-40C9-88D9-69D2D05A51FA}"/>
    <cellStyle name="Normal 22 4 2 2 6" xfId="3981" xr:uid="{00000000-0005-0000-0000-0000E70D0000}"/>
    <cellStyle name="Normal 22 4 2 2 6 2" xfId="20911" xr:uid="{56F33285-6916-4702-A2BB-D0FE2CA42757}"/>
    <cellStyle name="Normal 22 4 2 2 7" xfId="13265" xr:uid="{72D2BD0C-CCDE-4F06-A680-E5944994CF8D}"/>
    <cellStyle name="Normal 22 4 2 2 8" xfId="10609" xr:uid="{AB2B3ECF-0C65-48F9-9AEB-31D06F5E7A50}"/>
    <cellStyle name="Normal 22 4 2 2 9" xfId="14818" xr:uid="{4249E0BE-8A7B-4604-94F9-D0357D11A9EB}"/>
    <cellStyle name="Normal 22 4 2 3" xfId="3982" xr:uid="{00000000-0005-0000-0000-0000E80D0000}"/>
    <cellStyle name="Normal 22 4 2 3 2" xfId="3983" xr:uid="{00000000-0005-0000-0000-0000E90D0000}"/>
    <cellStyle name="Normal 22 4 2 3 2 2" xfId="3984" xr:uid="{00000000-0005-0000-0000-0000EA0D0000}"/>
    <cellStyle name="Normal 22 4 2 3 2 2 2" xfId="17275" xr:uid="{B2B5826A-EDFD-4750-AD12-9FE5A2EEDE7A}"/>
    <cellStyle name="Normal 22 4 2 3 2 3" xfId="3985" xr:uid="{00000000-0005-0000-0000-0000EB0D0000}"/>
    <cellStyle name="Normal 22 4 2 3 2 3 2" xfId="18798" xr:uid="{35FF82FC-DCCE-4C83-9548-CBF5BC561C29}"/>
    <cellStyle name="Normal 22 4 2 3 2 4" xfId="3986" xr:uid="{00000000-0005-0000-0000-0000EC0D0000}"/>
    <cellStyle name="Normal 22 4 2 3 2 4 2" xfId="20099" xr:uid="{BD755C13-8F86-49C7-A168-096DEDE4834A}"/>
    <cellStyle name="Normal 22 4 2 3 2 5" xfId="3987" xr:uid="{00000000-0005-0000-0000-0000ED0D0000}"/>
    <cellStyle name="Normal 22 4 2 3 2 6" xfId="13740" xr:uid="{7465E986-7A8A-4DFF-B40C-8C5D6D6272E3}"/>
    <cellStyle name="Normal 22 4 2 3 2 7" xfId="11392" xr:uid="{A750377D-ACE6-49B9-9E9D-9F528455AE6E}"/>
    <cellStyle name="Normal 22 4 2 3 2 8" xfId="15294" xr:uid="{353E5EBE-EFF5-4ABA-BE40-49812C26EAE6}"/>
    <cellStyle name="Normal 22 4 2 3 3" xfId="3988" xr:uid="{00000000-0005-0000-0000-0000EE0D0000}"/>
    <cellStyle name="Normal 22 4 2 3 3 2" xfId="3989" xr:uid="{00000000-0005-0000-0000-0000EF0D0000}"/>
    <cellStyle name="Normal 22 4 2 3 3 3" xfId="3990" xr:uid="{00000000-0005-0000-0000-0000F00D0000}"/>
    <cellStyle name="Normal 22 4 2 3 3 4" xfId="16552" xr:uid="{4FD72F17-D9A3-457F-A283-6D9FCDD0AB21}"/>
    <cellStyle name="Normal 22 4 2 3 4" xfId="3991" xr:uid="{00000000-0005-0000-0000-0000F10D0000}"/>
    <cellStyle name="Normal 22 4 2 3 4 2" xfId="18075" xr:uid="{1E9D1837-0D1E-491D-B337-28C491C78E73}"/>
    <cellStyle name="Normal 22 4 2 3 5" xfId="3992" xr:uid="{00000000-0005-0000-0000-0000F20D0000}"/>
    <cellStyle name="Normal 22 4 2 3 5 2" xfId="19338" xr:uid="{F8257A7C-F9DA-475F-A600-0D25F7B6A18C}"/>
    <cellStyle name="Normal 22 4 2 3 6" xfId="3993" xr:uid="{00000000-0005-0000-0000-0000F30D0000}"/>
    <cellStyle name="Normal 22 4 2 3 6 2" xfId="20663" xr:uid="{804F260F-A6A3-451A-AF08-E7EA94F705B7}"/>
    <cellStyle name="Normal 22 4 2 3 7" xfId="13017" xr:uid="{ACB3A7AD-0D8D-4BAF-B6B3-E360D9D7C621}"/>
    <cellStyle name="Normal 22 4 2 3 8" xfId="10847" xr:uid="{6ECA8D66-37D0-40BF-A04C-01F4CD568BA6}"/>
    <cellStyle name="Normal 22 4 2 3 9" xfId="14569" xr:uid="{BD9FF848-31CE-4F19-8B09-3DAA12538491}"/>
    <cellStyle name="Normal 22 4 2 4" xfId="3994" xr:uid="{00000000-0005-0000-0000-0000F40D0000}"/>
    <cellStyle name="Normal 22 4 2 4 2" xfId="3995" xr:uid="{00000000-0005-0000-0000-0000F50D0000}"/>
    <cellStyle name="Normal 22 4 2 4 2 2" xfId="16940" xr:uid="{B5D8A4E6-8E5C-48AF-8AB3-CC9EC8CB1FFB}"/>
    <cellStyle name="Normal 22 4 2 4 3" xfId="3996" xr:uid="{00000000-0005-0000-0000-0000F60D0000}"/>
    <cellStyle name="Normal 22 4 2 4 3 2" xfId="18463" xr:uid="{F360C091-938C-4641-AF2E-818D398D5501}"/>
    <cellStyle name="Normal 22 4 2 4 4" xfId="3997" xr:uid="{00000000-0005-0000-0000-0000F70D0000}"/>
    <cellStyle name="Normal 22 4 2 4 4 2" xfId="19764" xr:uid="{CC36D723-8C7C-4EF5-8018-FC5F026D350C}"/>
    <cellStyle name="Normal 22 4 2 4 5" xfId="3998" xr:uid="{00000000-0005-0000-0000-0000F80D0000}"/>
    <cellStyle name="Normal 22 4 2 4 6" xfId="13405" xr:uid="{266EDB6D-1E1B-4094-89BA-559FB3517921}"/>
    <cellStyle name="Normal 22 4 2 4 7" xfId="10970" xr:uid="{2BE2BBA6-512A-4554-B08F-424D36C7DA94}"/>
    <cellStyle name="Normal 22 4 2 4 8" xfId="14959" xr:uid="{7A41D1C3-DC28-47CB-89AE-8AEDB050B00A}"/>
    <cellStyle name="Normal 22 4 2 5" xfId="3999" xr:uid="{00000000-0005-0000-0000-0000F90D0000}"/>
    <cellStyle name="Normal 22 4 2 5 2" xfId="4000" xr:uid="{00000000-0005-0000-0000-0000FA0D0000}"/>
    <cellStyle name="Normal 22 4 2 5 3" xfId="4001" xr:uid="{00000000-0005-0000-0000-0000FB0D0000}"/>
    <cellStyle name="Normal 22 4 2 5 4" xfId="15823" xr:uid="{589CA2EB-2E5F-41C5-8460-F336FB3A9F1E}"/>
    <cellStyle name="Normal 22 4 2 6" xfId="4002" xr:uid="{00000000-0005-0000-0000-0000FC0D0000}"/>
    <cellStyle name="Normal 22 4 2 6 2" xfId="15944" xr:uid="{5FD53904-B27A-46C3-BDA2-15839AFB99C9}"/>
    <cellStyle name="Normal 22 4 2 7" xfId="4003" xr:uid="{00000000-0005-0000-0000-0000FD0D0000}"/>
    <cellStyle name="Normal 22 4 2 7 2" xfId="16179" xr:uid="{EF1316B6-CBC2-4D21-AA3E-C8BF9739BBDB}"/>
    <cellStyle name="Normal 22 4 2 8" xfId="4004" xr:uid="{00000000-0005-0000-0000-0000FE0D0000}"/>
    <cellStyle name="Normal 22 4 2 8 2" xfId="17702" xr:uid="{907CA175-ABC2-4E78-A6B7-C72F41CB334F}"/>
    <cellStyle name="Normal 22 4 2 9" xfId="4005" xr:uid="{00000000-0005-0000-0000-0000FF0D0000}"/>
    <cellStyle name="Normal 22 4 3" xfId="596" xr:uid="{00000000-0005-0000-0000-0000000E0000}"/>
    <cellStyle name="Normal 22 4 3 2" xfId="4006" xr:uid="{00000000-0005-0000-0000-0000010E0000}"/>
    <cellStyle name="Normal 22 4 3 2 2" xfId="4007" xr:uid="{00000000-0005-0000-0000-0000020E0000}"/>
    <cellStyle name="Normal 22 4 3 2 2 2" xfId="17276" xr:uid="{089AE6AD-07A2-4B24-AD1F-4F0596DDBDAE}"/>
    <cellStyle name="Normal 22 4 3 2 3" xfId="4008" xr:uid="{00000000-0005-0000-0000-0000030E0000}"/>
    <cellStyle name="Normal 22 4 3 2 3 2" xfId="18799" xr:uid="{79D5AC6A-999B-42A2-B4E9-9A1F6C006764}"/>
    <cellStyle name="Normal 22 4 3 2 4" xfId="4009" xr:uid="{00000000-0005-0000-0000-0000040E0000}"/>
    <cellStyle name="Normal 22 4 3 2 4 2" xfId="20100" xr:uid="{A13CD8F4-3B63-4706-BDED-702E0A0CC43B}"/>
    <cellStyle name="Normal 22 4 3 2 5" xfId="4010" xr:uid="{00000000-0005-0000-0000-0000050E0000}"/>
    <cellStyle name="Normal 22 4 3 2 6" xfId="13741" xr:uid="{85FD2809-7308-41F7-9CE0-ADBDCFF52200}"/>
    <cellStyle name="Normal 22 4 3 2 7" xfId="11393" xr:uid="{4EDC6E03-1728-4452-82FE-D0341350739B}"/>
    <cellStyle name="Normal 22 4 3 2 8" xfId="15295" xr:uid="{5CF9EA5C-FC3B-4887-9822-B7BFE80D0D85}"/>
    <cellStyle name="Normal 22 4 3 3" xfId="4011" xr:uid="{00000000-0005-0000-0000-0000060E0000}"/>
    <cellStyle name="Normal 22 4 3 3 2" xfId="4012" xr:uid="{00000000-0005-0000-0000-0000070E0000}"/>
    <cellStyle name="Normal 22 4 3 3 3" xfId="4013" xr:uid="{00000000-0005-0000-0000-0000080E0000}"/>
    <cellStyle name="Normal 22 4 3 3 4" xfId="16676" xr:uid="{7BF0885E-D9DB-47BA-B4E7-EDEE9979EE12}"/>
    <cellStyle name="Normal 22 4 3 4" xfId="4014" xr:uid="{00000000-0005-0000-0000-0000090E0000}"/>
    <cellStyle name="Normal 22 4 3 4 2" xfId="18199" xr:uid="{E8BB00A1-2C23-4399-8CCE-36745080FBD0}"/>
    <cellStyle name="Normal 22 4 3 5" xfId="4015" xr:uid="{00000000-0005-0000-0000-00000A0E0000}"/>
    <cellStyle name="Normal 22 4 3 5 2" xfId="19339" xr:uid="{82EF0C0F-18E0-4A2B-A005-A60B3145656A}"/>
    <cellStyle name="Normal 22 4 3 6" xfId="4016" xr:uid="{00000000-0005-0000-0000-00000B0E0000}"/>
    <cellStyle name="Normal 22 4 3 6 2" xfId="20787" xr:uid="{88D75676-F05F-4E03-9E65-7A1A5DBAC2AD}"/>
    <cellStyle name="Normal 22 4 3 7" xfId="13141" xr:uid="{00EC89F8-61A5-4713-87A5-66A5DCE4FF08}"/>
    <cellStyle name="Normal 22 4 3 8" xfId="10490" xr:uid="{5BC337DE-9FE5-420A-A56B-2D2BC3236908}"/>
    <cellStyle name="Normal 22 4 3 9" xfId="14694" xr:uid="{894172EA-1002-440C-B7D7-57C6F8B45609}"/>
    <cellStyle name="Normal 22 4 4" xfId="4017" xr:uid="{00000000-0005-0000-0000-00000C0E0000}"/>
    <cellStyle name="Normal 22 4 4 2" xfId="4018" xr:uid="{00000000-0005-0000-0000-00000D0E0000}"/>
    <cellStyle name="Normal 22 4 4 2 2" xfId="4019" xr:uid="{00000000-0005-0000-0000-00000E0E0000}"/>
    <cellStyle name="Normal 22 4 4 2 2 2" xfId="17277" xr:uid="{D94EF3FF-19AA-44E9-B72A-C6E1FECCF0DC}"/>
    <cellStyle name="Normal 22 4 4 2 3" xfId="4020" xr:uid="{00000000-0005-0000-0000-00000F0E0000}"/>
    <cellStyle name="Normal 22 4 4 2 3 2" xfId="18800" xr:uid="{2F1FF833-005A-4FD7-8537-7E26B7A4D257}"/>
    <cellStyle name="Normal 22 4 4 2 4" xfId="4021" xr:uid="{00000000-0005-0000-0000-0000100E0000}"/>
    <cellStyle name="Normal 22 4 4 2 4 2" xfId="20101" xr:uid="{4C9163C9-1BB0-4665-B471-F641C0ABAD42}"/>
    <cellStyle name="Normal 22 4 4 2 5" xfId="4022" xr:uid="{00000000-0005-0000-0000-0000110E0000}"/>
    <cellStyle name="Normal 22 4 4 2 6" xfId="13742" xr:uid="{B6164DC2-8483-497D-A0AD-3E7C4C3ADD40}"/>
    <cellStyle name="Normal 22 4 4 2 7" xfId="11394" xr:uid="{5B206B91-9F3F-4BCF-851C-58CE2A15878C}"/>
    <cellStyle name="Normal 22 4 4 2 8" xfId="15296" xr:uid="{9C75F1E9-4555-4A2F-9841-9BD16DF071D8}"/>
    <cellStyle name="Normal 22 4 4 3" xfId="4023" xr:uid="{00000000-0005-0000-0000-0000120E0000}"/>
    <cellStyle name="Normal 22 4 4 3 2" xfId="4024" xr:uid="{00000000-0005-0000-0000-0000130E0000}"/>
    <cellStyle name="Normal 22 4 4 3 3" xfId="4025" xr:uid="{00000000-0005-0000-0000-0000140E0000}"/>
    <cellStyle name="Normal 22 4 4 3 4" xfId="16375" xr:uid="{02006FC2-37EB-4E6E-9C6D-F0BCD0DFADB8}"/>
    <cellStyle name="Normal 22 4 4 4" xfId="4026" xr:uid="{00000000-0005-0000-0000-0000150E0000}"/>
    <cellStyle name="Normal 22 4 4 4 2" xfId="17898" xr:uid="{A1C2E70E-2886-4F46-95B2-9B5D4F8AB13D}"/>
    <cellStyle name="Normal 22 4 4 5" xfId="4027" xr:uid="{00000000-0005-0000-0000-0000160E0000}"/>
    <cellStyle name="Normal 22 4 4 5 2" xfId="19340" xr:uid="{96287F46-9B15-44C2-9393-43C954296BE4}"/>
    <cellStyle name="Normal 22 4 4 6" xfId="4028" xr:uid="{00000000-0005-0000-0000-0000170E0000}"/>
    <cellStyle name="Normal 22 4 4 6 2" xfId="20486" xr:uid="{4486ECF4-B8CA-49DA-90AF-D4D6213D8A1F}"/>
    <cellStyle name="Normal 22 4 4 7" xfId="12840" xr:uid="{D7BE5C5D-CD5F-43AC-ADD7-6B6444CDF2A6}"/>
    <cellStyle name="Normal 22 4 4 8" xfId="10728" xr:uid="{F5BA4C53-EC94-43A8-BE3F-15004146E281}"/>
    <cellStyle name="Normal 22 4 4 9" xfId="14384" xr:uid="{482C52FB-99BA-42D5-B595-A118B1073241}"/>
    <cellStyle name="Normal 22 4 5" xfId="4029" xr:uid="{00000000-0005-0000-0000-0000180E0000}"/>
    <cellStyle name="Normal 22 4 5 2" xfId="4030" xr:uid="{00000000-0005-0000-0000-0000190E0000}"/>
    <cellStyle name="Normal 22 4 5 2 2" xfId="16939" xr:uid="{09ACA00A-732E-49E9-B8B1-BD8526D6412B}"/>
    <cellStyle name="Normal 22 4 5 3" xfId="4031" xr:uid="{00000000-0005-0000-0000-00001A0E0000}"/>
    <cellStyle name="Normal 22 4 5 3 2" xfId="18462" xr:uid="{BE94F034-BD91-429D-BE04-8E3F2E48889B}"/>
    <cellStyle name="Normal 22 4 5 4" xfId="4032" xr:uid="{00000000-0005-0000-0000-00001B0E0000}"/>
    <cellStyle name="Normal 22 4 5 4 2" xfId="19763" xr:uid="{D66E2958-FDED-4BB2-AC7F-14BB0C1DA415}"/>
    <cellStyle name="Normal 22 4 5 5" xfId="4033" xr:uid="{00000000-0005-0000-0000-00001C0E0000}"/>
    <cellStyle name="Normal 22 4 5 6" xfId="13404" xr:uid="{401FE40A-2B9B-4771-B0F3-A3D0254DCD26}"/>
    <cellStyle name="Normal 22 4 5 7" xfId="10969" xr:uid="{08747B7D-3D40-4776-8540-6EF180795655}"/>
    <cellStyle name="Normal 22 4 5 8" xfId="14958" xr:uid="{EC5C49DE-3FBA-47BF-89F8-8C58E4628CC7}"/>
    <cellStyle name="Normal 22 4 6" xfId="4034" xr:uid="{00000000-0005-0000-0000-00001D0E0000}"/>
    <cellStyle name="Normal 22 4 6 2" xfId="4035" xr:uid="{00000000-0005-0000-0000-00001E0E0000}"/>
    <cellStyle name="Normal 22 4 6 3" xfId="4036" xr:uid="{00000000-0005-0000-0000-00001F0E0000}"/>
    <cellStyle name="Normal 22 4 6 4" xfId="15711" xr:uid="{A8691B2A-662F-48CA-9615-7F3C2DD3BE58}"/>
    <cellStyle name="Normal 22 4 7" xfId="4037" xr:uid="{00000000-0005-0000-0000-0000200E0000}"/>
    <cellStyle name="Normal 22 4 7 2" xfId="15943" xr:uid="{C8C2DA98-3C7B-4353-AE49-106963B67FD5}"/>
    <cellStyle name="Normal 22 4 8" xfId="4038" xr:uid="{00000000-0005-0000-0000-0000210E0000}"/>
    <cellStyle name="Normal 22 4 8 2" xfId="16178" xr:uid="{1A519F77-819F-44F5-AC13-84E6D48C5395}"/>
    <cellStyle name="Normal 22 4 9" xfId="4039" xr:uid="{00000000-0005-0000-0000-0000220E0000}"/>
    <cellStyle name="Normal 22 4 9 2" xfId="17701" xr:uid="{303D89EF-7675-4D24-80CB-49F85F3AEE71}"/>
    <cellStyle name="Normal 22 5" xfId="406" xr:uid="{00000000-0005-0000-0000-0000230E0000}"/>
    <cellStyle name="Normal 22 5 10" xfId="4040" xr:uid="{00000000-0005-0000-0000-0000240E0000}"/>
    <cellStyle name="Normal 22 5 11" xfId="12646" xr:uid="{BEF43852-3FEB-4C9C-8FB3-B199498315FC}"/>
    <cellStyle name="Normal 22 5 12" xfId="10258" xr:uid="{AC5893F6-B254-4A2F-A451-3F145CB76D42}"/>
    <cellStyle name="Normal 22 5 13" xfId="14189" xr:uid="{8FA9B6D2-CF5A-4504-8143-F8E7C244454C}"/>
    <cellStyle name="Normal 22 5 2" xfId="657" xr:uid="{00000000-0005-0000-0000-0000250E0000}"/>
    <cellStyle name="Normal 22 5 2 2" xfId="4041" xr:uid="{00000000-0005-0000-0000-0000260E0000}"/>
    <cellStyle name="Normal 22 5 2 2 2" xfId="4042" xr:uid="{00000000-0005-0000-0000-0000270E0000}"/>
    <cellStyle name="Normal 22 5 2 2 2 2" xfId="17278" xr:uid="{54AD8C72-395B-4F53-9EAE-4166E43DE522}"/>
    <cellStyle name="Normal 22 5 2 2 3" xfId="4043" xr:uid="{00000000-0005-0000-0000-0000280E0000}"/>
    <cellStyle name="Normal 22 5 2 2 3 2" xfId="18801" xr:uid="{3265BA01-2ABD-4563-8D73-667B6B66F0AA}"/>
    <cellStyle name="Normal 22 5 2 2 4" xfId="4044" xr:uid="{00000000-0005-0000-0000-0000290E0000}"/>
    <cellStyle name="Normal 22 5 2 2 4 2" xfId="20102" xr:uid="{F4046892-C566-430F-873A-D12AB64EA68F}"/>
    <cellStyle name="Normal 22 5 2 2 5" xfId="4045" xr:uid="{00000000-0005-0000-0000-00002A0E0000}"/>
    <cellStyle name="Normal 22 5 2 2 6" xfId="13743" xr:uid="{8A792620-F012-4B15-8EB0-766CC3C815D1}"/>
    <cellStyle name="Normal 22 5 2 2 7" xfId="11395" xr:uid="{0A588ECC-5AB5-49C3-AA45-1ABFDEC3BE53}"/>
    <cellStyle name="Normal 22 5 2 2 8" xfId="15297" xr:uid="{DCD14AE0-5EB4-4901-9741-18178075A8E3}"/>
    <cellStyle name="Normal 22 5 2 3" xfId="4046" xr:uid="{00000000-0005-0000-0000-00002B0E0000}"/>
    <cellStyle name="Normal 22 5 2 3 2" xfId="4047" xr:uid="{00000000-0005-0000-0000-00002C0E0000}"/>
    <cellStyle name="Normal 22 5 2 3 3" xfId="4048" xr:uid="{00000000-0005-0000-0000-00002D0E0000}"/>
    <cellStyle name="Normal 22 5 2 3 4" xfId="16737" xr:uid="{450BD6B6-032B-422C-8484-0A0D1D6F7FE1}"/>
    <cellStyle name="Normal 22 5 2 4" xfId="4049" xr:uid="{00000000-0005-0000-0000-00002E0E0000}"/>
    <cellStyle name="Normal 22 5 2 4 2" xfId="18260" xr:uid="{3BAB009F-949D-4157-A326-B684826E0B9D}"/>
    <cellStyle name="Normal 22 5 2 5" xfId="4050" xr:uid="{00000000-0005-0000-0000-00002F0E0000}"/>
    <cellStyle name="Normal 22 5 2 5 2" xfId="19341" xr:uid="{80400037-DE8D-463E-A9E0-8DCD36EBFA5E}"/>
    <cellStyle name="Normal 22 5 2 6" xfId="4051" xr:uid="{00000000-0005-0000-0000-0000300E0000}"/>
    <cellStyle name="Normal 22 5 2 6 2" xfId="20848" xr:uid="{BA813DF9-C1F1-4350-9EC8-8676124C8A83}"/>
    <cellStyle name="Normal 22 5 2 7" xfId="13202" xr:uid="{708F8968-8646-45F6-B07B-E9EBC38B59AE}"/>
    <cellStyle name="Normal 22 5 2 8" xfId="10546" xr:uid="{0254B76C-FADE-48A0-A4FB-2CE6A39BB9E5}"/>
    <cellStyle name="Normal 22 5 2 9" xfId="14755" xr:uid="{38FFFE31-2E80-4263-8DFB-F4D36037A07D}"/>
    <cellStyle name="Normal 22 5 3" xfId="4052" xr:uid="{00000000-0005-0000-0000-0000310E0000}"/>
    <cellStyle name="Normal 22 5 3 2" xfId="4053" xr:uid="{00000000-0005-0000-0000-0000320E0000}"/>
    <cellStyle name="Normal 22 5 3 2 2" xfId="4054" xr:uid="{00000000-0005-0000-0000-0000330E0000}"/>
    <cellStyle name="Normal 22 5 3 2 2 2" xfId="17279" xr:uid="{0D839393-5EF5-49AA-8FC9-F3B260A4C789}"/>
    <cellStyle name="Normal 22 5 3 2 3" xfId="4055" xr:uid="{00000000-0005-0000-0000-0000340E0000}"/>
    <cellStyle name="Normal 22 5 3 2 3 2" xfId="18802" xr:uid="{DD6D8EFF-B290-48DA-AFDF-9CE2248B8406}"/>
    <cellStyle name="Normal 22 5 3 2 4" xfId="4056" xr:uid="{00000000-0005-0000-0000-0000350E0000}"/>
    <cellStyle name="Normal 22 5 3 2 4 2" xfId="20103" xr:uid="{116B2AFF-8A07-40B1-9A61-2D2577123906}"/>
    <cellStyle name="Normal 22 5 3 2 5" xfId="4057" xr:uid="{00000000-0005-0000-0000-0000360E0000}"/>
    <cellStyle name="Normal 22 5 3 2 6" xfId="13744" xr:uid="{0A00445A-EE8B-46AC-A5D8-2787C4F0C4CB}"/>
    <cellStyle name="Normal 22 5 3 2 7" xfId="11396" xr:uid="{F14C2FB8-F7A9-4E1D-ABC3-21629B99F938}"/>
    <cellStyle name="Normal 22 5 3 2 8" xfId="15298" xr:uid="{40462C45-8C00-4D86-A3A5-A63FCC3322A1}"/>
    <cellStyle name="Normal 22 5 3 3" xfId="4058" xr:uid="{00000000-0005-0000-0000-0000370E0000}"/>
    <cellStyle name="Normal 22 5 3 3 2" xfId="4059" xr:uid="{00000000-0005-0000-0000-0000380E0000}"/>
    <cellStyle name="Normal 22 5 3 3 3" xfId="4060" xr:uid="{00000000-0005-0000-0000-0000390E0000}"/>
    <cellStyle name="Normal 22 5 3 3 4" xfId="16489" xr:uid="{EDC29E01-8C16-454C-A91C-1055FBFA080B}"/>
    <cellStyle name="Normal 22 5 3 4" xfId="4061" xr:uid="{00000000-0005-0000-0000-00003A0E0000}"/>
    <cellStyle name="Normal 22 5 3 4 2" xfId="18012" xr:uid="{A0347443-2D1D-49BB-990E-9C974873F138}"/>
    <cellStyle name="Normal 22 5 3 5" xfId="4062" xr:uid="{00000000-0005-0000-0000-00003B0E0000}"/>
    <cellStyle name="Normal 22 5 3 5 2" xfId="19342" xr:uid="{D20B9572-13A5-459B-9057-E8BC545BCBB5}"/>
    <cellStyle name="Normal 22 5 3 6" xfId="4063" xr:uid="{00000000-0005-0000-0000-00003C0E0000}"/>
    <cellStyle name="Normal 22 5 3 6 2" xfId="20600" xr:uid="{22F57801-4619-493D-BF2B-DD5548ACFFFC}"/>
    <cellStyle name="Normal 22 5 3 7" xfId="12954" xr:uid="{997285C8-B720-492C-A90B-CCD04BFC78BD}"/>
    <cellStyle name="Normal 22 5 3 8" xfId="10784" xr:uid="{CDA243F6-DDC7-4B11-92E3-A912B1513F02}"/>
    <cellStyle name="Normal 22 5 3 9" xfId="14506" xr:uid="{21F0C57C-6F35-4636-83AF-A4044B520148}"/>
    <cellStyle name="Normal 22 5 4" xfId="4064" xr:uid="{00000000-0005-0000-0000-00003D0E0000}"/>
    <cellStyle name="Normal 22 5 4 2" xfId="4065" xr:uid="{00000000-0005-0000-0000-00003E0E0000}"/>
    <cellStyle name="Normal 22 5 4 2 2" xfId="16941" xr:uid="{1557FC44-BFC5-4F9A-9B79-BDCEBBEDC782}"/>
    <cellStyle name="Normal 22 5 4 3" xfId="4066" xr:uid="{00000000-0005-0000-0000-00003F0E0000}"/>
    <cellStyle name="Normal 22 5 4 3 2" xfId="18464" xr:uid="{0FD11D7C-6370-432F-BD5E-4BE728C3D6F0}"/>
    <cellStyle name="Normal 22 5 4 4" xfId="4067" xr:uid="{00000000-0005-0000-0000-0000400E0000}"/>
    <cellStyle name="Normal 22 5 4 4 2" xfId="19765" xr:uid="{8B66B997-FD8C-48F6-A021-AF380CE6E117}"/>
    <cellStyle name="Normal 22 5 4 5" xfId="4068" xr:uid="{00000000-0005-0000-0000-0000410E0000}"/>
    <cellStyle name="Normal 22 5 4 6" xfId="13406" xr:uid="{E262F1FD-94B9-488E-928F-8641C8ED5F46}"/>
    <cellStyle name="Normal 22 5 4 7" xfId="10971" xr:uid="{AA6B298F-3669-4D67-A5BF-E8A29DF7F0B2}"/>
    <cellStyle name="Normal 22 5 4 8" xfId="14960" xr:uid="{99C5D1C0-1E53-4D64-8C04-6DC3EEC175D2}"/>
    <cellStyle name="Normal 22 5 5" xfId="4069" xr:uid="{00000000-0005-0000-0000-0000420E0000}"/>
    <cellStyle name="Normal 22 5 5 2" xfId="4070" xr:uid="{00000000-0005-0000-0000-0000430E0000}"/>
    <cellStyle name="Normal 22 5 5 3" xfId="4071" xr:uid="{00000000-0005-0000-0000-0000440E0000}"/>
    <cellStyle name="Normal 22 5 5 4" xfId="15764" xr:uid="{A7B93028-00A2-4CD9-A1FD-0E7051C275F1}"/>
    <cellStyle name="Normal 22 5 6" xfId="4072" xr:uid="{00000000-0005-0000-0000-0000450E0000}"/>
    <cellStyle name="Normal 22 5 6 2" xfId="15945" xr:uid="{A4BB2324-A187-4669-85D1-C25D93E54992}"/>
    <cellStyle name="Normal 22 5 7" xfId="4073" xr:uid="{00000000-0005-0000-0000-0000460E0000}"/>
    <cellStyle name="Normal 22 5 7 2" xfId="16180" xr:uid="{63AB3D38-CA81-4169-987A-FBEE149A922F}"/>
    <cellStyle name="Normal 22 5 8" xfId="4074" xr:uid="{00000000-0005-0000-0000-0000470E0000}"/>
    <cellStyle name="Normal 22 5 8 2" xfId="17703" xr:uid="{B57D2F71-6099-4141-B36B-0DED92F12330}"/>
    <cellStyle name="Normal 22 5 9" xfId="4075" xr:uid="{00000000-0005-0000-0000-0000480E0000}"/>
    <cellStyle name="Normal 22 6" xfId="533" xr:uid="{00000000-0005-0000-0000-0000490E0000}"/>
    <cellStyle name="Normal 22 6 2" xfId="4076" xr:uid="{00000000-0005-0000-0000-00004A0E0000}"/>
    <cellStyle name="Normal 22 6 2 2" xfId="4077" xr:uid="{00000000-0005-0000-0000-00004B0E0000}"/>
    <cellStyle name="Normal 22 6 2 2 2" xfId="17280" xr:uid="{892B2C88-BF08-411E-8149-B9BD2F0BD36D}"/>
    <cellStyle name="Normal 22 6 2 3" xfId="4078" xr:uid="{00000000-0005-0000-0000-00004C0E0000}"/>
    <cellStyle name="Normal 22 6 2 3 2" xfId="18803" xr:uid="{16B8B7FA-4BFF-43E2-B951-E4BE86E22D36}"/>
    <cellStyle name="Normal 22 6 2 4" xfId="4079" xr:uid="{00000000-0005-0000-0000-00004D0E0000}"/>
    <cellStyle name="Normal 22 6 2 4 2" xfId="20104" xr:uid="{B2A83A34-254A-463C-A9C0-5317FEB447E1}"/>
    <cellStyle name="Normal 22 6 2 5" xfId="4080" xr:uid="{00000000-0005-0000-0000-00004E0E0000}"/>
    <cellStyle name="Normal 22 6 2 6" xfId="13745" xr:uid="{6D8DE5AE-92FF-4884-8663-FE1E82D71BAA}"/>
    <cellStyle name="Normal 22 6 2 7" xfId="11397" xr:uid="{84AF11CB-92B7-4253-B412-00B16431A058}"/>
    <cellStyle name="Normal 22 6 2 8" xfId="15299" xr:uid="{F7B54B81-C825-4F65-B631-E7845981FD4B}"/>
    <cellStyle name="Normal 22 6 3" xfId="4081" xr:uid="{00000000-0005-0000-0000-00004F0E0000}"/>
    <cellStyle name="Normal 22 6 3 2" xfId="4082" xr:uid="{00000000-0005-0000-0000-0000500E0000}"/>
    <cellStyle name="Normal 22 6 3 3" xfId="4083" xr:uid="{00000000-0005-0000-0000-0000510E0000}"/>
    <cellStyle name="Normal 22 6 3 4" xfId="16613" xr:uid="{FA9DAD23-4330-42F5-BC05-A388338D31BF}"/>
    <cellStyle name="Normal 22 6 4" xfId="4084" xr:uid="{00000000-0005-0000-0000-0000520E0000}"/>
    <cellStyle name="Normal 22 6 4 2" xfId="18136" xr:uid="{F2C5D9B6-32A4-47B5-A38D-4235A0D9E7F2}"/>
    <cellStyle name="Normal 22 6 5" xfId="4085" xr:uid="{00000000-0005-0000-0000-0000530E0000}"/>
    <cellStyle name="Normal 22 6 5 2" xfId="19343" xr:uid="{AAA08B2B-E2C5-4CB4-911A-9DA6BADE2930}"/>
    <cellStyle name="Normal 22 6 6" xfId="4086" xr:uid="{00000000-0005-0000-0000-0000540E0000}"/>
    <cellStyle name="Normal 22 6 6 2" xfId="20724" xr:uid="{10A9EE09-A1F9-4F16-9203-CAF29313F918}"/>
    <cellStyle name="Normal 22 6 7" xfId="13078" xr:uid="{68D2725A-8745-4531-A268-0F3EA6CFA729}"/>
    <cellStyle name="Normal 22 6 8" xfId="10427" xr:uid="{2BF1C4AD-ADAA-41A6-B535-37E31A5A33C3}"/>
    <cellStyle name="Normal 22 6 9" xfId="14631" xr:uid="{4FFF215B-CA60-4FFC-B90A-E00D4308F36E}"/>
    <cellStyle name="Normal 22 7" xfId="4087" xr:uid="{00000000-0005-0000-0000-0000550E0000}"/>
    <cellStyle name="Normal 22 7 2" xfId="4088" xr:uid="{00000000-0005-0000-0000-0000560E0000}"/>
    <cellStyle name="Normal 22 7 2 2" xfId="4089" xr:uid="{00000000-0005-0000-0000-0000570E0000}"/>
    <cellStyle name="Normal 22 7 2 2 2" xfId="17281" xr:uid="{82E6F1BA-A460-44C5-8E16-C2F0B0312B7F}"/>
    <cellStyle name="Normal 22 7 2 3" xfId="4090" xr:uid="{00000000-0005-0000-0000-0000580E0000}"/>
    <cellStyle name="Normal 22 7 2 3 2" xfId="18804" xr:uid="{53EFCCF4-AF99-490A-BBB7-33ADBDA4CC62}"/>
    <cellStyle name="Normal 22 7 2 4" xfId="4091" xr:uid="{00000000-0005-0000-0000-0000590E0000}"/>
    <cellStyle name="Normal 22 7 2 4 2" xfId="20105" xr:uid="{6FBA3D04-297E-4E79-9232-44107E884700}"/>
    <cellStyle name="Normal 22 7 2 5" xfId="4092" xr:uid="{00000000-0005-0000-0000-00005A0E0000}"/>
    <cellStyle name="Normal 22 7 2 6" xfId="13746" xr:uid="{5A66340D-B631-4841-A525-F39BC14BA537}"/>
    <cellStyle name="Normal 22 7 2 7" xfId="11398" xr:uid="{7DEDA489-3007-4717-8D91-EB2EE5968473}"/>
    <cellStyle name="Normal 22 7 2 8" xfId="15300" xr:uid="{B9CEBD95-9A37-44CE-A305-914227ACE471}"/>
    <cellStyle name="Normal 22 7 3" xfId="4093" xr:uid="{00000000-0005-0000-0000-00005B0E0000}"/>
    <cellStyle name="Normal 22 7 3 2" xfId="4094" xr:uid="{00000000-0005-0000-0000-00005C0E0000}"/>
    <cellStyle name="Normal 22 7 3 3" xfId="4095" xr:uid="{00000000-0005-0000-0000-00005D0E0000}"/>
    <cellStyle name="Normal 22 7 3 4" xfId="16368" xr:uid="{7C3B591E-9C8A-4F2F-82C9-FFF42C12339C}"/>
    <cellStyle name="Normal 22 7 4" xfId="4096" xr:uid="{00000000-0005-0000-0000-00005E0E0000}"/>
    <cellStyle name="Normal 22 7 4 2" xfId="17891" xr:uid="{956714CC-4F1C-41DD-9CF5-74A7B2100D2F}"/>
    <cellStyle name="Normal 22 7 5" xfId="4097" xr:uid="{00000000-0005-0000-0000-00005F0E0000}"/>
    <cellStyle name="Normal 22 7 5 2" xfId="19344" xr:uid="{4B763789-76B5-430C-8D3C-D3A7FFA26563}"/>
    <cellStyle name="Normal 22 7 6" xfId="4098" xr:uid="{00000000-0005-0000-0000-0000600E0000}"/>
    <cellStyle name="Normal 22 7 6 2" xfId="20479" xr:uid="{D2B16438-B61E-4CC1-AB8E-096434AB75D7}"/>
    <cellStyle name="Normal 22 7 7" xfId="12833" xr:uid="{80F115D3-301F-46ED-8E8C-88EA4679C5DB}"/>
    <cellStyle name="Normal 22 7 8" xfId="10665" xr:uid="{94B05AF7-6F50-459B-8C09-DB1780AE5A64}"/>
    <cellStyle name="Normal 22 7 9" xfId="14377" xr:uid="{98742501-8E3D-47F8-9070-4C0C2BB16BF8}"/>
    <cellStyle name="Normal 22 8" xfId="4099" xr:uid="{00000000-0005-0000-0000-0000610E0000}"/>
    <cellStyle name="Normal 22 8 2" xfId="4100" xr:uid="{00000000-0005-0000-0000-0000620E0000}"/>
    <cellStyle name="Normal 22 8 2 2" xfId="16926" xr:uid="{13AF39EA-378A-402E-9323-1DC1D08E2D03}"/>
    <cellStyle name="Normal 22 8 3" xfId="4101" xr:uid="{00000000-0005-0000-0000-0000630E0000}"/>
    <cellStyle name="Normal 22 8 3 2" xfId="18449" xr:uid="{50AC0CAB-64F9-4F96-A9E1-736D808E3224}"/>
    <cellStyle name="Normal 22 8 4" xfId="4102" xr:uid="{00000000-0005-0000-0000-0000640E0000}"/>
    <cellStyle name="Normal 22 8 4 2" xfId="19750" xr:uid="{9B908AA8-37D1-4B86-872B-2E383C24BA8A}"/>
    <cellStyle name="Normal 22 8 5" xfId="4103" xr:uid="{00000000-0005-0000-0000-0000650E0000}"/>
    <cellStyle name="Normal 22 8 6" xfId="13391" xr:uid="{10683572-4E13-4533-835F-E1189DC6EE1D}"/>
    <cellStyle name="Normal 22 8 7" xfId="10956" xr:uid="{9B4BE7D6-9C7A-4C32-A45E-3CBF84ECB06A}"/>
    <cellStyle name="Normal 22 8 8" xfId="14945" xr:uid="{94AE0358-5B2A-43A8-8F62-71FE13F59B16}"/>
    <cellStyle name="Normal 22 9" xfId="4104" xr:uid="{00000000-0005-0000-0000-0000660E0000}"/>
    <cellStyle name="Normal 22 9 2" xfId="4105" xr:uid="{00000000-0005-0000-0000-0000670E0000}"/>
    <cellStyle name="Normal 22 9 3" xfId="4106" xr:uid="{00000000-0005-0000-0000-0000680E0000}"/>
    <cellStyle name="Normal 22 9 4" xfId="15652" xr:uid="{3B1057A1-4D58-435E-8046-154AC76F508B}"/>
    <cellStyle name="Normal 23" xfId="135" xr:uid="{00000000-0005-0000-0000-0000690E0000}"/>
    <cellStyle name="Normal 23 10" xfId="4107" xr:uid="{00000000-0005-0000-0000-00006A0E0000}"/>
    <cellStyle name="Normal 23 10 2" xfId="16181" xr:uid="{6503C1FF-DCAA-4807-9BB0-3773DC8FD830}"/>
    <cellStyle name="Normal 23 11" xfId="4108" xr:uid="{00000000-0005-0000-0000-00006B0E0000}"/>
    <cellStyle name="Normal 23 11 2" xfId="17704" xr:uid="{9C0E1468-CB63-4243-A62E-840690DC16AC}"/>
    <cellStyle name="Normal 23 12" xfId="4109" xr:uid="{00000000-0005-0000-0000-00006C0E0000}"/>
    <cellStyle name="Normal 23 13" xfId="4110" xr:uid="{00000000-0005-0000-0000-00006D0E0000}"/>
    <cellStyle name="Normal 23 14" xfId="12647" xr:uid="{4438BEFC-BB21-4E08-8556-4CC1B0394578}"/>
    <cellStyle name="Normal 23 15" xfId="10259" xr:uid="{6F200866-7510-4F4B-B601-FDD8F51AFD77}"/>
    <cellStyle name="Normal 23 16" xfId="14190" xr:uid="{6A61A134-B2EC-4440-B005-25BB4BA3D6C4}"/>
    <cellStyle name="Normal 23 2" xfId="136" xr:uid="{00000000-0005-0000-0000-00006E0E0000}"/>
    <cellStyle name="Normal 23 2 10" xfId="4111" xr:uid="{00000000-0005-0000-0000-00006F0E0000}"/>
    <cellStyle name="Normal 23 2 10 2" xfId="17705" xr:uid="{7E1AD006-23D2-41EC-8F92-CB1670B79317}"/>
    <cellStyle name="Normal 23 2 11" xfId="4112" xr:uid="{00000000-0005-0000-0000-0000700E0000}"/>
    <cellStyle name="Normal 23 2 12" xfId="4113" xr:uid="{00000000-0005-0000-0000-0000710E0000}"/>
    <cellStyle name="Normal 23 2 13" xfId="12648" xr:uid="{462DD534-ED2A-43C7-8B01-00B6C51B8F54}"/>
    <cellStyle name="Normal 23 2 14" xfId="10260" xr:uid="{3DF6E887-111C-433B-84DA-AF3AEA03C12C}"/>
    <cellStyle name="Normal 23 2 15" xfId="14191" xr:uid="{19FCA210-BE24-4EC3-BB92-1B0E8022C17B}"/>
    <cellStyle name="Normal 23 2 2" xfId="137" xr:uid="{00000000-0005-0000-0000-0000720E0000}"/>
    <cellStyle name="Normal 23 2 2 10" xfId="4114" xr:uid="{00000000-0005-0000-0000-0000730E0000}"/>
    <cellStyle name="Normal 23 2 2 11" xfId="4115" xr:uid="{00000000-0005-0000-0000-0000740E0000}"/>
    <cellStyle name="Normal 23 2 2 12" xfId="12649" xr:uid="{2622B6F5-E079-4954-9388-82BD8B3A0870}"/>
    <cellStyle name="Normal 23 2 2 13" xfId="10261" xr:uid="{F8F1ECC3-51B0-4013-B50C-F8378C690026}"/>
    <cellStyle name="Normal 23 2 2 14" xfId="14192" xr:uid="{F1BDACED-A1A2-4C05-8EF8-00063B7D1A8A}"/>
    <cellStyle name="Normal 23 2 2 2" xfId="501" xr:uid="{00000000-0005-0000-0000-0000750E0000}"/>
    <cellStyle name="Normal 23 2 2 2 10" xfId="4116" xr:uid="{00000000-0005-0000-0000-0000760E0000}"/>
    <cellStyle name="Normal 23 2 2 2 11" xfId="12650" xr:uid="{BDF9BBD8-472E-4875-9A93-85792BA2A0B7}"/>
    <cellStyle name="Normal 23 2 2 2 12" xfId="10262" xr:uid="{A781380C-9259-470D-A31A-B333BB6E0D61}"/>
    <cellStyle name="Normal 23 2 2 2 13" xfId="14193" xr:uid="{D6370852-621E-4EED-9C86-64C96E5FB130}"/>
    <cellStyle name="Normal 23 2 2 2 2" xfId="752" xr:uid="{00000000-0005-0000-0000-0000770E0000}"/>
    <cellStyle name="Normal 23 2 2 2 2 2" xfId="4117" xr:uid="{00000000-0005-0000-0000-0000780E0000}"/>
    <cellStyle name="Normal 23 2 2 2 2 2 2" xfId="4118" xr:uid="{00000000-0005-0000-0000-0000790E0000}"/>
    <cellStyle name="Normal 23 2 2 2 2 2 2 2" xfId="17282" xr:uid="{C1CA670A-CF42-4CC8-BBA3-B313AFC0D5D7}"/>
    <cellStyle name="Normal 23 2 2 2 2 2 3" xfId="4119" xr:uid="{00000000-0005-0000-0000-00007A0E0000}"/>
    <cellStyle name="Normal 23 2 2 2 2 2 3 2" xfId="18805" xr:uid="{A2D7A1EA-C35E-4554-BF6F-5562DE556F0D}"/>
    <cellStyle name="Normal 23 2 2 2 2 2 4" xfId="4120" xr:uid="{00000000-0005-0000-0000-00007B0E0000}"/>
    <cellStyle name="Normal 23 2 2 2 2 2 4 2" xfId="20106" xr:uid="{6E66BE05-0876-44EE-8623-80577724E7DC}"/>
    <cellStyle name="Normal 23 2 2 2 2 2 5" xfId="4121" xr:uid="{00000000-0005-0000-0000-00007C0E0000}"/>
    <cellStyle name="Normal 23 2 2 2 2 2 6" xfId="13747" xr:uid="{39C24C3D-30DB-4207-B186-F5077F03E07A}"/>
    <cellStyle name="Normal 23 2 2 2 2 2 7" xfId="11399" xr:uid="{E0664A11-1F20-4347-9079-08739CBE7B20}"/>
    <cellStyle name="Normal 23 2 2 2 2 2 8" xfId="15301" xr:uid="{61123E6A-9997-4B80-8D5D-7631E7A8BCF4}"/>
    <cellStyle name="Normal 23 2 2 2 2 3" xfId="4122" xr:uid="{00000000-0005-0000-0000-00007D0E0000}"/>
    <cellStyle name="Normal 23 2 2 2 2 3 2" xfId="4123" xr:uid="{00000000-0005-0000-0000-00007E0E0000}"/>
    <cellStyle name="Normal 23 2 2 2 2 3 3" xfId="4124" xr:uid="{00000000-0005-0000-0000-00007F0E0000}"/>
    <cellStyle name="Normal 23 2 2 2 2 3 4" xfId="16832" xr:uid="{161F19B5-D177-4853-A190-7120A3122930}"/>
    <cellStyle name="Normal 23 2 2 2 2 4" xfId="4125" xr:uid="{00000000-0005-0000-0000-0000800E0000}"/>
    <cellStyle name="Normal 23 2 2 2 2 4 2" xfId="18355" xr:uid="{B7F6944A-A635-4056-BCA5-7B387D87C441}"/>
    <cellStyle name="Normal 23 2 2 2 2 5" xfId="4126" xr:uid="{00000000-0005-0000-0000-0000810E0000}"/>
    <cellStyle name="Normal 23 2 2 2 2 5 2" xfId="19345" xr:uid="{5FC77900-E1BA-47FD-A39A-7BDF041C5BA8}"/>
    <cellStyle name="Normal 23 2 2 2 2 6" xfId="4127" xr:uid="{00000000-0005-0000-0000-0000820E0000}"/>
    <cellStyle name="Normal 23 2 2 2 2 6 2" xfId="20943" xr:uid="{A5C3C87E-B83D-4ED3-8A92-4041BFB3E561}"/>
    <cellStyle name="Normal 23 2 2 2 2 7" xfId="13297" xr:uid="{B6770609-99BF-4DBB-888E-DDA3DEF95003}"/>
    <cellStyle name="Normal 23 2 2 2 2 8" xfId="10641" xr:uid="{CA1DAFD9-0A90-47F7-9326-BE0E6ACFAFB2}"/>
    <cellStyle name="Normal 23 2 2 2 2 9" xfId="14850" xr:uid="{73BB4122-DC26-432C-8DFE-9DE5251B2403}"/>
    <cellStyle name="Normal 23 2 2 2 3" xfId="4128" xr:uid="{00000000-0005-0000-0000-0000830E0000}"/>
    <cellStyle name="Normal 23 2 2 2 3 2" xfId="4129" xr:uid="{00000000-0005-0000-0000-0000840E0000}"/>
    <cellStyle name="Normal 23 2 2 2 3 2 2" xfId="4130" xr:uid="{00000000-0005-0000-0000-0000850E0000}"/>
    <cellStyle name="Normal 23 2 2 2 3 2 2 2" xfId="17283" xr:uid="{F4603EC4-96F3-40BC-BF1A-35F34D62DF0C}"/>
    <cellStyle name="Normal 23 2 2 2 3 2 3" xfId="4131" xr:uid="{00000000-0005-0000-0000-0000860E0000}"/>
    <cellStyle name="Normal 23 2 2 2 3 2 3 2" xfId="18806" xr:uid="{E586F221-22B4-4FBC-AB32-60DB857F6FA9}"/>
    <cellStyle name="Normal 23 2 2 2 3 2 4" xfId="4132" xr:uid="{00000000-0005-0000-0000-0000870E0000}"/>
    <cellStyle name="Normal 23 2 2 2 3 2 4 2" xfId="20107" xr:uid="{04A5EC0F-8C41-4F69-96C3-06D9ECDAA565}"/>
    <cellStyle name="Normal 23 2 2 2 3 2 5" xfId="4133" xr:uid="{00000000-0005-0000-0000-0000880E0000}"/>
    <cellStyle name="Normal 23 2 2 2 3 2 6" xfId="13748" xr:uid="{C5F59889-4336-4A05-881C-52A821351FED}"/>
    <cellStyle name="Normal 23 2 2 2 3 2 7" xfId="11400" xr:uid="{C37BF4F6-8AD0-46B7-A572-21DF7D149F33}"/>
    <cellStyle name="Normal 23 2 2 2 3 2 8" xfId="15302" xr:uid="{4B4C3BF5-A058-4219-9D89-A2F14416AA13}"/>
    <cellStyle name="Normal 23 2 2 2 3 3" xfId="4134" xr:uid="{00000000-0005-0000-0000-0000890E0000}"/>
    <cellStyle name="Normal 23 2 2 2 3 3 2" xfId="4135" xr:uid="{00000000-0005-0000-0000-00008A0E0000}"/>
    <cellStyle name="Normal 23 2 2 2 3 3 3" xfId="4136" xr:uid="{00000000-0005-0000-0000-00008B0E0000}"/>
    <cellStyle name="Normal 23 2 2 2 3 3 4" xfId="16584" xr:uid="{6E68DD98-259E-47A7-90EC-AF2BA3EB784C}"/>
    <cellStyle name="Normal 23 2 2 2 3 4" xfId="4137" xr:uid="{00000000-0005-0000-0000-00008C0E0000}"/>
    <cellStyle name="Normal 23 2 2 2 3 4 2" xfId="18107" xr:uid="{DBF9BF0F-8DC9-4891-9836-20B9598F9528}"/>
    <cellStyle name="Normal 23 2 2 2 3 5" xfId="4138" xr:uid="{00000000-0005-0000-0000-00008D0E0000}"/>
    <cellStyle name="Normal 23 2 2 2 3 5 2" xfId="19346" xr:uid="{C71796CE-D199-417A-8A29-50ACA3D4FCDB}"/>
    <cellStyle name="Normal 23 2 2 2 3 6" xfId="4139" xr:uid="{00000000-0005-0000-0000-00008E0E0000}"/>
    <cellStyle name="Normal 23 2 2 2 3 6 2" xfId="20695" xr:uid="{5E30B263-B5B1-4EB8-9172-2C761F3CFB66}"/>
    <cellStyle name="Normal 23 2 2 2 3 7" xfId="13049" xr:uid="{AD2F4180-CCCC-42D5-AEBC-970A25CC0833}"/>
    <cellStyle name="Normal 23 2 2 2 3 8" xfId="10879" xr:uid="{6734F7E1-CBE2-49BC-A09A-28DACE224510}"/>
    <cellStyle name="Normal 23 2 2 2 3 9" xfId="14601" xr:uid="{CA659AC3-A09F-4B89-AACC-21AC8FEACF14}"/>
    <cellStyle name="Normal 23 2 2 2 4" xfId="4140" xr:uid="{00000000-0005-0000-0000-00008F0E0000}"/>
    <cellStyle name="Normal 23 2 2 2 4 2" xfId="4141" xr:uid="{00000000-0005-0000-0000-0000900E0000}"/>
    <cellStyle name="Normal 23 2 2 2 4 2 2" xfId="16945" xr:uid="{CEF8CDFC-CEA6-4FFB-B5D3-8504A40CCC90}"/>
    <cellStyle name="Normal 23 2 2 2 4 3" xfId="4142" xr:uid="{00000000-0005-0000-0000-0000910E0000}"/>
    <cellStyle name="Normal 23 2 2 2 4 3 2" xfId="18468" xr:uid="{39982480-7434-4BB6-B136-9A8410C784C1}"/>
    <cellStyle name="Normal 23 2 2 2 4 4" xfId="4143" xr:uid="{00000000-0005-0000-0000-0000920E0000}"/>
    <cellStyle name="Normal 23 2 2 2 4 4 2" xfId="19769" xr:uid="{4F1B9FBC-4CC8-47FA-84FC-73FB9234602D}"/>
    <cellStyle name="Normal 23 2 2 2 4 5" xfId="4144" xr:uid="{00000000-0005-0000-0000-0000930E0000}"/>
    <cellStyle name="Normal 23 2 2 2 4 6" xfId="13410" xr:uid="{9BC850EB-7F6C-4726-81E0-EE2F91DE3655}"/>
    <cellStyle name="Normal 23 2 2 2 4 7" xfId="10975" xr:uid="{2BD29971-69AE-44D1-9D08-8972AEFC63B5}"/>
    <cellStyle name="Normal 23 2 2 2 4 8" xfId="14964" xr:uid="{3E657DB2-2857-47C9-88B1-9FAB26B58FEB}"/>
    <cellStyle name="Normal 23 2 2 2 5" xfId="4145" xr:uid="{00000000-0005-0000-0000-0000940E0000}"/>
    <cellStyle name="Normal 23 2 2 2 5 2" xfId="4146" xr:uid="{00000000-0005-0000-0000-0000950E0000}"/>
    <cellStyle name="Normal 23 2 2 2 5 3" xfId="4147" xr:uid="{00000000-0005-0000-0000-0000960E0000}"/>
    <cellStyle name="Normal 23 2 2 2 5 4" xfId="15855" xr:uid="{505ECECE-A80F-4A38-9DB5-90F0D2F63C50}"/>
    <cellStyle name="Normal 23 2 2 2 6" xfId="4148" xr:uid="{00000000-0005-0000-0000-0000970E0000}"/>
    <cellStyle name="Normal 23 2 2 2 6 2" xfId="15949" xr:uid="{E4E0CBDE-94EF-42ED-900F-78A97E810FE0}"/>
    <cellStyle name="Normal 23 2 2 2 7" xfId="4149" xr:uid="{00000000-0005-0000-0000-0000980E0000}"/>
    <cellStyle name="Normal 23 2 2 2 7 2" xfId="16184" xr:uid="{3DAFE2E5-6FAA-4E4F-ACE6-99E5C0510F13}"/>
    <cellStyle name="Normal 23 2 2 2 8" xfId="4150" xr:uid="{00000000-0005-0000-0000-0000990E0000}"/>
    <cellStyle name="Normal 23 2 2 2 8 2" xfId="17707" xr:uid="{501FE49B-175A-49B9-AB66-B447BFB22BEB}"/>
    <cellStyle name="Normal 23 2 2 2 9" xfId="4151" xr:uid="{00000000-0005-0000-0000-00009A0E0000}"/>
    <cellStyle name="Normal 23 2 2 3" xfId="628" xr:uid="{00000000-0005-0000-0000-00009B0E0000}"/>
    <cellStyle name="Normal 23 2 2 3 2" xfId="4152" xr:uid="{00000000-0005-0000-0000-00009C0E0000}"/>
    <cellStyle name="Normal 23 2 2 3 2 2" xfId="4153" xr:uid="{00000000-0005-0000-0000-00009D0E0000}"/>
    <cellStyle name="Normal 23 2 2 3 2 2 2" xfId="17284" xr:uid="{E0057BAF-E3D2-4472-86B8-CE85F0593723}"/>
    <cellStyle name="Normal 23 2 2 3 2 3" xfId="4154" xr:uid="{00000000-0005-0000-0000-00009E0E0000}"/>
    <cellStyle name="Normal 23 2 2 3 2 3 2" xfId="18807" xr:uid="{37B4BDD8-6EBC-4804-94B0-01A363BE09F1}"/>
    <cellStyle name="Normal 23 2 2 3 2 4" xfId="4155" xr:uid="{00000000-0005-0000-0000-00009F0E0000}"/>
    <cellStyle name="Normal 23 2 2 3 2 4 2" xfId="20108" xr:uid="{59A91F44-29D5-458B-9AF5-2444D347BBD3}"/>
    <cellStyle name="Normal 23 2 2 3 2 5" xfId="4156" xr:uid="{00000000-0005-0000-0000-0000A00E0000}"/>
    <cellStyle name="Normal 23 2 2 3 2 6" xfId="13749" xr:uid="{E8DF2A84-A10C-4AEA-ABA4-80CCB52B5EB9}"/>
    <cellStyle name="Normal 23 2 2 3 2 7" xfId="11401" xr:uid="{69E79CC9-3D4F-421F-B017-47FD98BE2CB9}"/>
    <cellStyle name="Normal 23 2 2 3 2 8" xfId="15303" xr:uid="{F7C25C35-E482-4B2E-B918-9F01776E62B3}"/>
    <cellStyle name="Normal 23 2 2 3 3" xfId="4157" xr:uid="{00000000-0005-0000-0000-0000A10E0000}"/>
    <cellStyle name="Normal 23 2 2 3 3 2" xfId="4158" xr:uid="{00000000-0005-0000-0000-0000A20E0000}"/>
    <cellStyle name="Normal 23 2 2 3 3 3" xfId="4159" xr:uid="{00000000-0005-0000-0000-0000A30E0000}"/>
    <cellStyle name="Normal 23 2 2 3 3 4" xfId="16708" xr:uid="{ADAC15E1-F8BC-42A4-A5F0-DD9BA32CEC4C}"/>
    <cellStyle name="Normal 23 2 2 3 4" xfId="4160" xr:uid="{00000000-0005-0000-0000-0000A40E0000}"/>
    <cellStyle name="Normal 23 2 2 3 4 2" xfId="18231" xr:uid="{9D4FB176-8FB0-400B-8015-3F2275CBC0D9}"/>
    <cellStyle name="Normal 23 2 2 3 5" xfId="4161" xr:uid="{00000000-0005-0000-0000-0000A50E0000}"/>
    <cellStyle name="Normal 23 2 2 3 5 2" xfId="19347" xr:uid="{4ADEDF6D-4978-4B54-BA15-D520CB887405}"/>
    <cellStyle name="Normal 23 2 2 3 6" xfId="4162" xr:uid="{00000000-0005-0000-0000-0000A60E0000}"/>
    <cellStyle name="Normal 23 2 2 3 6 2" xfId="20819" xr:uid="{D43B3B45-E6DE-4B78-BC21-FDF4E946EBE1}"/>
    <cellStyle name="Normal 23 2 2 3 7" xfId="13173" xr:uid="{6AB9F446-29FD-416B-8FDE-39969F049B95}"/>
    <cellStyle name="Normal 23 2 2 3 8" xfId="10522" xr:uid="{8DDB1906-104A-400F-B612-056F1E60E788}"/>
    <cellStyle name="Normal 23 2 2 3 9" xfId="14726" xr:uid="{3634307D-A134-48F1-A1E7-5265970E780B}"/>
    <cellStyle name="Normal 23 2 2 4" xfId="4163" xr:uid="{00000000-0005-0000-0000-0000A70E0000}"/>
    <cellStyle name="Normal 23 2 2 4 2" xfId="4164" xr:uid="{00000000-0005-0000-0000-0000A80E0000}"/>
    <cellStyle name="Normal 23 2 2 4 2 2" xfId="4165" xr:uid="{00000000-0005-0000-0000-0000A90E0000}"/>
    <cellStyle name="Normal 23 2 2 4 2 2 2" xfId="17285" xr:uid="{7ECCCF52-6B99-48C4-B209-021F5FF6235D}"/>
    <cellStyle name="Normal 23 2 2 4 2 3" xfId="4166" xr:uid="{00000000-0005-0000-0000-0000AA0E0000}"/>
    <cellStyle name="Normal 23 2 2 4 2 3 2" xfId="18808" xr:uid="{08FDFFB9-27F9-4973-95CD-6E867D3352D8}"/>
    <cellStyle name="Normal 23 2 2 4 2 4" xfId="4167" xr:uid="{00000000-0005-0000-0000-0000AB0E0000}"/>
    <cellStyle name="Normal 23 2 2 4 2 4 2" xfId="20109" xr:uid="{CE38E3C9-2E0D-4824-BD9E-0B99002EA239}"/>
    <cellStyle name="Normal 23 2 2 4 2 5" xfId="4168" xr:uid="{00000000-0005-0000-0000-0000AC0E0000}"/>
    <cellStyle name="Normal 23 2 2 4 2 6" xfId="13750" xr:uid="{8255FD74-BC48-4B46-AD04-58017A62A602}"/>
    <cellStyle name="Normal 23 2 2 4 2 7" xfId="11402" xr:uid="{5FFEC899-456F-4F53-B4BE-BB80D5F22044}"/>
    <cellStyle name="Normal 23 2 2 4 2 8" xfId="15304" xr:uid="{5D3397C5-7739-4BEE-B7CD-286D81BC2737}"/>
    <cellStyle name="Normal 23 2 2 4 3" xfId="4169" xr:uid="{00000000-0005-0000-0000-0000AD0E0000}"/>
    <cellStyle name="Normal 23 2 2 4 3 2" xfId="4170" xr:uid="{00000000-0005-0000-0000-0000AE0E0000}"/>
    <cellStyle name="Normal 23 2 2 4 3 3" xfId="4171" xr:uid="{00000000-0005-0000-0000-0000AF0E0000}"/>
    <cellStyle name="Normal 23 2 2 4 3 4" xfId="16378" xr:uid="{021B77D5-FF6D-4851-A9E2-3093112BBA0F}"/>
    <cellStyle name="Normal 23 2 2 4 4" xfId="4172" xr:uid="{00000000-0005-0000-0000-0000B00E0000}"/>
    <cellStyle name="Normal 23 2 2 4 4 2" xfId="17901" xr:uid="{08EBFD45-C93F-42FD-90BD-4B090D9A712E}"/>
    <cellStyle name="Normal 23 2 2 4 5" xfId="4173" xr:uid="{00000000-0005-0000-0000-0000B10E0000}"/>
    <cellStyle name="Normal 23 2 2 4 5 2" xfId="19348" xr:uid="{114D5B50-4125-4BE5-8DB6-2A0BED86A747}"/>
    <cellStyle name="Normal 23 2 2 4 6" xfId="4174" xr:uid="{00000000-0005-0000-0000-0000B20E0000}"/>
    <cellStyle name="Normal 23 2 2 4 6 2" xfId="20489" xr:uid="{513AC94F-7ABF-4C2A-A1FD-9280149A817D}"/>
    <cellStyle name="Normal 23 2 2 4 7" xfId="12843" xr:uid="{97AC6BC9-6070-481D-ADEB-0122825CF5FD}"/>
    <cellStyle name="Normal 23 2 2 4 8" xfId="10760" xr:uid="{DD36B089-92EF-4C59-86BF-A243157F284A}"/>
    <cellStyle name="Normal 23 2 2 4 9" xfId="14387" xr:uid="{20586B8F-7C75-44F6-B27C-2F22C6DA0C9C}"/>
    <cellStyle name="Normal 23 2 2 5" xfId="4175" xr:uid="{00000000-0005-0000-0000-0000B30E0000}"/>
    <cellStyle name="Normal 23 2 2 5 2" xfId="4176" xr:uid="{00000000-0005-0000-0000-0000B40E0000}"/>
    <cellStyle name="Normal 23 2 2 5 2 2" xfId="16944" xr:uid="{F9225B9C-2C56-4EA7-A531-92FA92EDAF24}"/>
    <cellStyle name="Normal 23 2 2 5 3" xfId="4177" xr:uid="{00000000-0005-0000-0000-0000B50E0000}"/>
    <cellStyle name="Normal 23 2 2 5 3 2" xfId="18467" xr:uid="{1F233049-9C90-42FC-803C-F71B5115A4A9}"/>
    <cellStyle name="Normal 23 2 2 5 4" xfId="4178" xr:uid="{00000000-0005-0000-0000-0000B60E0000}"/>
    <cellStyle name="Normal 23 2 2 5 4 2" xfId="19768" xr:uid="{A4D544B7-310C-4D45-90CB-84FE23144265}"/>
    <cellStyle name="Normal 23 2 2 5 5" xfId="4179" xr:uid="{00000000-0005-0000-0000-0000B70E0000}"/>
    <cellStyle name="Normal 23 2 2 5 6" xfId="13409" xr:uid="{429A0C78-B143-4DAF-9800-1C40AC1C268A}"/>
    <cellStyle name="Normal 23 2 2 5 7" xfId="10974" xr:uid="{6E46DA00-9C82-47E3-B575-F6B5F03BD294}"/>
    <cellStyle name="Normal 23 2 2 5 8" xfId="14963" xr:uid="{0FC6EF7E-EDF8-4AFE-BB8E-6D2DD841A352}"/>
    <cellStyle name="Normal 23 2 2 6" xfId="4180" xr:uid="{00000000-0005-0000-0000-0000B80E0000}"/>
    <cellStyle name="Normal 23 2 2 6 2" xfId="4181" xr:uid="{00000000-0005-0000-0000-0000B90E0000}"/>
    <cellStyle name="Normal 23 2 2 6 3" xfId="4182" xr:uid="{00000000-0005-0000-0000-0000BA0E0000}"/>
    <cellStyle name="Normal 23 2 2 6 4" xfId="15743" xr:uid="{D633FEFA-7656-4D44-9BF9-FD2355AA8A0E}"/>
    <cellStyle name="Normal 23 2 2 7" xfId="4183" xr:uid="{00000000-0005-0000-0000-0000BB0E0000}"/>
    <cellStyle name="Normal 23 2 2 7 2" xfId="15948" xr:uid="{B81FACC6-571D-446B-BAD9-998E8C247FFB}"/>
    <cellStyle name="Normal 23 2 2 8" xfId="4184" xr:uid="{00000000-0005-0000-0000-0000BC0E0000}"/>
    <cellStyle name="Normal 23 2 2 8 2" xfId="16183" xr:uid="{F77E36C7-CB56-4CBE-B7DB-D977E96E29F2}"/>
    <cellStyle name="Normal 23 2 2 9" xfId="4185" xr:uid="{00000000-0005-0000-0000-0000BD0E0000}"/>
    <cellStyle name="Normal 23 2 2 9 2" xfId="17706" xr:uid="{C2E914D2-2556-4756-82B3-33948D236623}"/>
    <cellStyle name="Normal 23 2 3" xfId="411" xr:uid="{00000000-0005-0000-0000-0000BE0E0000}"/>
    <cellStyle name="Normal 23 2 3 10" xfId="4186" xr:uid="{00000000-0005-0000-0000-0000BF0E0000}"/>
    <cellStyle name="Normal 23 2 3 11" xfId="12651" xr:uid="{C724924E-09E5-43C4-AB8B-B286A4BD0F97}"/>
    <cellStyle name="Normal 23 2 3 12" xfId="10263" xr:uid="{4B7CDCB7-D6BF-43E8-83DF-1A8E8615EA93}"/>
    <cellStyle name="Normal 23 2 3 13" xfId="14194" xr:uid="{818F1E5F-62CF-4F2E-8BA3-FA809051F14A}"/>
    <cellStyle name="Normal 23 2 3 2" xfId="662" xr:uid="{00000000-0005-0000-0000-0000C00E0000}"/>
    <cellStyle name="Normal 23 2 3 2 2" xfId="4187" xr:uid="{00000000-0005-0000-0000-0000C10E0000}"/>
    <cellStyle name="Normal 23 2 3 2 2 2" xfId="4188" xr:uid="{00000000-0005-0000-0000-0000C20E0000}"/>
    <cellStyle name="Normal 23 2 3 2 2 2 2" xfId="17286" xr:uid="{CCCA3ADC-1F99-4E1F-91D6-BA3A8D89C44E}"/>
    <cellStyle name="Normal 23 2 3 2 2 3" xfId="4189" xr:uid="{00000000-0005-0000-0000-0000C30E0000}"/>
    <cellStyle name="Normal 23 2 3 2 2 3 2" xfId="18809" xr:uid="{745D1322-CC36-41D0-9F11-98DBBF66A868}"/>
    <cellStyle name="Normal 23 2 3 2 2 4" xfId="4190" xr:uid="{00000000-0005-0000-0000-0000C40E0000}"/>
    <cellStyle name="Normal 23 2 3 2 2 4 2" xfId="20110" xr:uid="{60D58932-846A-46D7-AB17-3478EDC565B0}"/>
    <cellStyle name="Normal 23 2 3 2 2 5" xfId="4191" xr:uid="{00000000-0005-0000-0000-0000C50E0000}"/>
    <cellStyle name="Normal 23 2 3 2 2 6" xfId="13751" xr:uid="{1EFABACB-0C78-410D-BC0A-E301822D599A}"/>
    <cellStyle name="Normal 23 2 3 2 2 7" xfId="11403" xr:uid="{DEE3C106-2ED4-43A1-9008-F40C598FC060}"/>
    <cellStyle name="Normal 23 2 3 2 2 8" xfId="15305" xr:uid="{6B2E196A-072E-4A18-9923-8DD9EF0C1173}"/>
    <cellStyle name="Normal 23 2 3 2 3" xfId="4192" xr:uid="{00000000-0005-0000-0000-0000C60E0000}"/>
    <cellStyle name="Normal 23 2 3 2 3 2" xfId="4193" xr:uid="{00000000-0005-0000-0000-0000C70E0000}"/>
    <cellStyle name="Normal 23 2 3 2 3 3" xfId="4194" xr:uid="{00000000-0005-0000-0000-0000C80E0000}"/>
    <cellStyle name="Normal 23 2 3 2 3 4" xfId="16742" xr:uid="{10D17504-22EB-449D-8AF4-0B10B90427DF}"/>
    <cellStyle name="Normal 23 2 3 2 4" xfId="4195" xr:uid="{00000000-0005-0000-0000-0000C90E0000}"/>
    <cellStyle name="Normal 23 2 3 2 4 2" xfId="18265" xr:uid="{04D81AF4-E4F9-4DAF-9944-1215215E2F81}"/>
    <cellStyle name="Normal 23 2 3 2 5" xfId="4196" xr:uid="{00000000-0005-0000-0000-0000CA0E0000}"/>
    <cellStyle name="Normal 23 2 3 2 5 2" xfId="19349" xr:uid="{E611EF53-554D-4895-9E9A-EF03E308BC3B}"/>
    <cellStyle name="Normal 23 2 3 2 6" xfId="4197" xr:uid="{00000000-0005-0000-0000-0000CB0E0000}"/>
    <cellStyle name="Normal 23 2 3 2 6 2" xfId="20853" xr:uid="{8BFC85E6-CB36-41B0-B2BC-F8674E50F6E4}"/>
    <cellStyle name="Normal 23 2 3 2 7" xfId="13207" xr:uid="{FD8F97AC-DF0A-4639-B62F-D53495279E0C}"/>
    <cellStyle name="Normal 23 2 3 2 8" xfId="10551" xr:uid="{D77FA076-E071-4B7B-8D2F-EF8BE4821936}"/>
    <cellStyle name="Normal 23 2 3 2 9" xfId="14760" xr:uid="{84CFC7D1-256E-4125-8CF6-14E4E0E32A28}"/>
    <cellStyle name="Normal 23 2 3 3" xfId="4198" xr:uid="{00000000-0005-0000-0000-0000CC0E0000}"/>
    <cellStyle name="Normal 23 2 3 3 2" xfId="4199" xr:uid="{00000000-0005-0000-0000-0000CD0E0000}"/>
    <cellStyle name="Normal 23 2 3 3 2 2" xfId="4200" xr:uid="{00000000-0005-0000-0000-0000CE0E0000}"/>
    <cellStyle name="Normal 23 2 3 3 2 2 2" xfId="17287" xr:uid="{8BF3D062-3C6E-4E28-AC90-CC5017DBE8A5}"/>
    <cellStyle name="Normal 23 2 3 3 2 3" xfId="4201" xr:uid="{00000000-0005-0000-0000-0000CF0E0000}"/>
    <cellStyle name="Normal 23 2 3 3 2 3 2" xfId="18810" xr:uid="{52964092-6B27-4E7E-B362-846DC9F201CE}"/>
    <cellStyle name="Normal 23 2 3 3 2 4" xfId="4202" xr:uid="{00000000-0005-0000-0000-0000D00E0000}"/>
    <cellStyle name="Normal 23 2 3 3 2 4 2" xfId="20111" xr:uid="{CCF38BBC-D201-4087-960F-600B654E50A3}"/>
    <cellStyle name="Normal 23 2 3 3 2 5" xfId="4203" xr:uid="{00000000-0005-0000-0000-0000D10E0000}"/>
    <cellStyle name="Normal 23 2 3 3 2 6" xfId="13752" xr:uid="{21639590-6288-4ABE-AF3F-10CEE200FB53}"/>
    <cellStyle name="Normal 23 2 3 3 2 7" xfId="11404" xr:uid="{C4EA1BE1-5D7F-47E7-9527-815BBE945863}"/>
    <cellStyle name="Normal 23 2 3 3 2 8" xfId="15306" xr:uid="{B83168A2-52D7-42B8-BC8C-2084169FA96E}"/>
    <cellStyle name="Normal 23 2 3 3 3" xfId="4204" xr:uid="{00000000-0005-0000-0000-0000D20E0000}"/>
    <cellStyle name="Normal 23 2 3 3 3 2" xfId="4205" xr:uid="{00000000-0005-0000-0000-0000D30E0000}"/>
    <cellStyle name="Normal 23 2 3 3 3 3" xfId="4206" xr:uid="{00000000-0005-0000-0000-0000D40E0000}"/>
    <cellStyle name="Normal 23 2 3 3 3 4" xfId="16494" xr:uid="{33236E8D-C996-4EF0-971A-4C8A2F561E9D}"/>
    <cellStyle name="Normal 23 2 3 3 4" xfId="4207" xr:uid="{00000000-0005-0000-0000-0000D50E0000}"/>
    <cellStyle name="Normal 23 2 3 3 4 2" xfId="18017" xr:uid="{72BB6988-29EF-4B3A-B420-E68B8F9586A4}"/>
    <cellStyle name="Normal 23 2 3 3 5" xfId="4208" xr:uid="{00000000-0005-0000-0000-0000D60E0000}"/>
    <cellStyle name="Normal 23 2 3 3 5 2" xfId="19350" xr:uid="{5564EBE1-63E5-4EFE-8BA5-8EDC073ED612}"/>
    <cellStyle name="Normal 23 2 3 3 6" xfId="4209" xr:uid="{00000000-0005-0000-0000-0000D70E0000}"/>
    <cellStyle name="Normal 23 2 3 3 6 2" xfId="20605" xr:uid="{8EEF9245-A3FA-4E8A-B6EC-B6A70999E0F5}"/>
    <cellStyle name="Normal 23 2 3 3 7" xfId="12959" xr:uid="{6200C586-AC88-45CD-AE16-B77594DDA509}"/>
    <cellStyle name="Normal 23 2 3 3 8" xfId="10789" xr:uid="{4424960E-3892-44BB-AEAD-79C093F0C1E2}"/>
    <cellStyle name="Normal 23 2 3 3 9" xfId="14511" xr:uid="{DFEB8201-B565-4BD4-9C79-7FF1098A8D06}"/>
    <cellStyle name="Normal 23 2 3 4" xfId="4210" xr:uid="{00000000-0005-0000-0000-0000D80E0000}"/>
    <cellStyle name="Normal 23 2 3 4 2" xfId="4211" xr:uid="{00000000-0005-0000-0000-0000D90E0000}"/>
    <cellStyle name="Normal 23 2 3 4 2 2" xfId="16946" xr:uid="{7CB7A028-4B7B-4D6B-8370-2E61F282BE4A}"/>
    <cellStyle name="Normal 23 2 3 4 3" xfId="4212" xr:uid="{00000000-0005-0000-0000-0000DA0E0000}"/>
    <cellStyle name="Normal 23 2 3 4 3 2" xfId="18469" xr:uid="{EF6C0264-A9AC-4189-9404-C3EB72B94E47}"/>
    <cellStyle name="Normal 23 2 3 4 4" xfId="4213" xr:uid="{00000000-0005-0000-0000-0000DB0E0000}"/>
    <cellStyle name="Normal 23 2 3 4 4 2" xfId="19770" xr:uid="{97499B38-95F0-4E65-9E92-B601772D4C76}"/>
    <cellStyle name="Normal 23 2 3 4 5" xfId="4214" xr:uid="{00000000-0005-0000-0000-0000DC0E0000}"/>
    <cellStyle name="Normal 23 2 3 4 6" xfId="13411" xr:uid="{C97DFA92-5678-4243-9EBD-A896E1FDCF92}"/>
    <cellStyle name="Normal 23 2 3 4 7" xfId="10976" xr:uid="{4B244F7A-9852-4E1F-A62E-9A5804456640}"/>
    <cellStyle name="Normal 23 2 3 4 8" xfId="14965" xr:uid="{A8147C65-2CE0-477C-85D7-BBFC72A16F8D}"/>
    <cellStyle name="Normal 23 2 3 5" xfId="4215" xr:uid="{00000000-0005-0000-0000-0000DD0E0000}"/>
    <cellStyle name="Normal 23 2 3 5 2" xfId="4216" xr:uid="{00000000-0005-0000-0000-0000DE0E0000}"/>
    <cellStyle name="Normal 23 2 3 5 3" xfId="4217" xr:uid="{00000000-0005-0000-0000-0000DF0E0000}"/>
    <cellStyle name="Normal 23 2 3 5 4" xfId="15769" xr:uid="{D2BB2225-9890-49FB-B740-93045FDA6DDE}"/>
    <cellStyle name="Normal 23 2 3 6" xfId="4218" xr:uid="{00000000-0005-0000-0000-0000E00E0000}"/>
    <cellStyle name="Normal 23 2 3 6 2" xfId="15950" xr:uid="{4207DC67-3064-4905-9F8E-53FFB8B03C6F}"/>
    <cellStyle name="Normal 23 2 3 7" xfId="4219" xr:uid="{00000000-0005-0000-0000-0000E10E0000}"/>
    <cellStyle name="Normal 23 2 3 7 2" xfId="16185" xr:uid="{2D6494B4-0F02-4E01-9C0F-3F4F2AF20998}"/>
    <cellStyle name="Normal 23 2 3 8" xfId="4220" xr:uid="{00000000-0005-0000-0000-0000E20E0000}"/>
    <cellStyle name="Normal 23 2 3 8 2" xfId="17708" xr:uid="{8985FD62-F58C-418F-9AAD-36689043AC40}"/>
    <cellStyle name="Normal 23 2 3 9" xfId="4221" xr:uid="{00000000-0005-0000-0000-0000E30E0000}"/>
    <cellStyle name="Normal 23 2 4" xfId="538" xr:uid="{00000000-0005-0000-0000-0000E40E0000}"/>
    <cellStyle name="Normal 23 2 4 2" xfId="4222" xr:uid="{00000000-0005-0000-0000-0000E50E0000}"/>
    <cellStyle name="Normal 23 2 4 2 2" xfId="4223" xr:uid="{00000000-0005-0000-0000-0000E60E0000}"/>
    <cellStyle name="Normal 23 2 4 2 2 2" xfId="17288" xr:uid="{7E1DBDC8-37E2-4A99-8CF6-8ADDD5BA96EE}"/>
    <cellStyle name="Normal 23 2 4 2 3" xfId="4224" xr:uid="{00000000-0005-0000-0000-0000E70E0000}"/>
    <cellStyle name="Normal 23 2 4 2 3 2" xfId="18811" xr:uid="{9C36D0F7-AEBD-4FA4-9CA6-0B94AB711CE3}"/>
    <cellStyle name="Normal 23 2 4 2 4" xfId="4225" xr:uid="{00000000-0005-0000-0000-0000E80E0000}"/>
    <cellStyle name="Normal 23 2 4 2 4 2" xfId="20112" xr:uid="{4F1DDACF-2360-4523-8AAC-569ABD47E0B5}"/>
    <cellStyle name="Normal 23 2 4 2 5" xfId="4226" xr:uid="{00000000-0005-0000-0000-0000E90E0000}"/>
    <cellStyle name="Normal 23 2 4 2 6" xfId="13753" xr:uid="{21AB7A16-4BE7-410D-87DC-2FBDBA729ADC}"/>
    <cellStyle name="Normal 23 2 4 2 7" xfId="11405" xr:uid="{688A545F-0CDC-460F-89BE-CB92FEABD540}"/>
    <cellStyle name="Normal 23 2 4 2 8" xfId="15307" xr:uid="{68662EC1-13ED-468F-BA4F-1E2FE32BD41B}"/>
    <cellStyle name="Normal 23 2 4 3" xfId="4227" xr:uid="{00000000-0005-0000-0000-0000EA0E0000}"/>
    <cellStyle name="Normal 23 2 4 3 2" xfId="4228" xr:uid="{00000000-0005-0000-0000-0000EB0E0000}"/>
    <cellStyle name="Normal 23 2 4 3 3" xfId="4229" xr:uid="{00000000-0005-0000-0000-0000EC0E0000}"/>
    <cellStyle name="Normal 23 2 4 3 4" xfId="16618" xr:uid="{14A59A00-3903-4E8C-9B5A-71DD9F59DF29}"/>
    <cellStyle name="Normal 23 2 4 4" xfId="4230" xr:uid="{00000000-0005-0000-0000-0000ED0E0000}"/>
    <cellStyle name="Normal 23 2 4 4 2" xfId="18141" xr:uid="{FC469558-F728-4218-8C93-4FCF8A113868}"/>
    <cellStyle name="Normal 23 2 4 5" xfId="4231" xr:uid="{00000000-0005-0000-0000-0000EE0E0000}"/>
    <cellStyle name="Normal 23 2 4 5 2" xfId="19351" xr:uid="{5206E3CC-2D7F-43FA-8DF3-306B0BF4015C}"/>
    <cellStyle name="Normal 23 2 4 6" xfId="4232" xr:uid="{00000000-0005-0000-0000-0000EF0E0000}"/>
    <cellStyle name="Normal 23 2 4 6 2" xfId="20729" xr:uid="{6A3BDDAC-51C8-4BD8-A014-03AC7AD66B07}"/>
    <cellStyle name="Normal 23 2 4 7" xfId="13083" xr:uid="{D5CED59D-F91F-46ED-9B48-121275C30495}"/>
    <cellStyle name="Normal 23 2 4 8" xfId="10432" xr:uid="{9A1B7DB5-F2B4-4A8E-A996-F703A95F3C99}"/>
    <cellStyle name="Normal 23 2 4 9" xfId="14636" xr:uid="{998EAECD-D597-45AD-A48B-4BEBF6AB70F7}"/>
    <cellStyle name="Normal 23 2 5" xfId="4233" xr:uid="{00000000-0005-0000-0000-0000F00E0000}"/>
    <cellStyle name="Normal 23 2 5 2" xfId="4234" xr:uid="{00000000-0005-0000-0000-0000F10E0000}"/>
    <cellStyle name="Normal 23 2 5 2 2" xfId="4235" xr:uid="{00000000-0005-0000-0000-0000F20E0000}"/>
    <cellStyle name="Normal 23 2 5 2 2 2" xfId="17289" xr:uid="{2CC90E6F-1EB3-4573-9ED1-B6B0717BF372}"/>
    <cellStyle name="Normal 23 2 5 2 3" xfId="4236" xr:uid="{00000000-0005-0000-0000-0000F30E0000}"/>
    <cellStyle name="Normal 23 2 5 2 3 2" xfId="18812" xr:uid="{3DB6F72E-69A2-46E6-8DFE-41F9B2B5E52C}"/>
    <cellStyle name="Normal 23 2 5 2 4" xfId="4237" xr:uid="{00000000-0005-0000-0000-0000F40E0000}"/>
    <cellStyle name="Normal 23 2 5 2 4 2" xfId="20113" xr:uid="{D9C0F2FE-197A-4E0A-8AF4-D25B73C27037}"/>
    <cellStyle name="Normal 23 2 5 2 5" xfId="4238" xr:uid="{00000000-0005-0000-0000-0000F50E0000}"/>
    <cellStyle name="Normal 23 2 5 2 6" xfId="13754" xr:uid="{3FAA5513-96B5-47CB-8B14-F683511628A3}"/>
    <cellStyle name="Normal 23 2 5 2 7" xfId="11406" xr:uid="{21B88084-08BF-4051-A0E2-9E2770EC71A4}"/>
    <cellStyle name="Normal 23 2 5 2 8" xfId="15308" xr:uid="{45E96354-2A54-4233-B4FA-540AC7AC7063}"/>
    <cellStyle name="Normal 23 2 5 3" xfId="4239" xr:uid="{00000000-0005-0000-0000-0000F60E0000}"/>
    <cellStyle name="Normal 23 2 5 3 2" xfId="4240" xr:uid="{00000000-0005-0000-0000-0000F70E0000}"/>
    <cellStyle name="Normal 23 2 5 3 3" xfId="4241" xr:uid="{00000000-0005-0000-0000-0000F80E0000}"/>
    <cellStyle name="Normal 23 2 5 3 4" xfId="16377" xr:uid="{1EA6563B-3EC0-44FC-8665-0BD7EE1415BB}"/>
    <cellStyle name="Normal 23 2 5 4" xfId="4242" xr:uid="{00000000-0005-0000-0000-0000F90E0000}"/>
    <cellStyle name="Normal 23 2 5 4 2" xfId="17900" xr:uid="{61635714-8D37-426A-88BB-E2680AACDDF2}"/>
    <cellStyle name="Normal 23 2 5 5" xfId="4243" xr:uid="{00000000-0005-0000-0000-0000FA0E0000}"/>
    <cellStyle name="Normal 23 2 5 5 2" xfId="19352" xr:uid="{7CE9F58E-65A1-4F63-AB00-0750FA30119A}"/>
    <cellStyle name="Normal 23 2 5 6" xfId="4244" xr:uid="{00000000-0005-0000-0000-0000FB0E0000}"/>
    <cellStyle name="Normal 23 2 5 6 2" xfId="20488" xr:uid="{642EECA5-9FE1-42CA-986D-73ABE7C4079E}"/>
    <cellStyle name="Normal 23 2 5 7" xfId="12842" xr:uid="{699862D3-389D-4529-A208-CA01836294E2}"/>
    <cellStyle name="Normal 23 2 5 8" xfId="10670" xr:uid="{A17EA99C-3B14-4169-A7FB-D645343DF438}"/>
    <cellStyle name="Normal 23 2 5 9" xfId="14386" xr:uid="{DF709B4D-2BED-4150-81DB-44F88CAD224E}"/>
    <cellStyle name="Normal 23 2 6" xfId="4245" xr:uid="{00000000-0005-0000-0000-0000FC0E0000}"/>
    <cellStyle name="Normal 23 2 6 2" xfId="4246" xr:uid="{00000000-0005-0000-0000-0000FD0E0000}"/>
    <cellStyle name="Normal 23 2 6 2 2" xfId="16943" xr:uid="{F76DB0B3-AD4B-4B22-ADCB-829AB49A8CB3}"/>
    <cellStyle name="Normal 23 2 6 3" xfId="4247" xr:uid="{00000000-0005-0000-0000-0000FE0E0000}"/>
    <cellStyle name="Normal 23 2 6 3 2" xfId="18466" xr:uid="{6614EF1B-C0DC-4605-9795-DB8AB9A6DDFD}"/>
    <cellStyle name="Normal 23 2 6 4" xfId="4248" xr:uid="{00000000-0005-0000-0000-0000FF0E0000}"/>
    <cellStyle name="Normal 23 2 6 4 2" xfId="19767" xr:uid="{F355311E-7132-4E91-B151-E5F041C45FE2}"/>
    <cellStyle name="Normal 23 2 6 5" xfId="4249" xr:uid="{00000000-0005-0000-0000-0000000F0000}"/>
    <cellStyle name="Normal 23 2 6 6" xfId="13408" xr:uid="{D6AACCCA-EA76-4ED5-A6A2-16BF41DA561F}"/>
    <cellStyle name="Normal 23 2 6 7" xfId="10973" xr:uid="{2F0BE90C-77D5-4812-BF12-D9E52D471DE1}"/>
    <cellStyle name="Normal 23 2 6 8" xfId="14962" xr:uid="{DE2EB77B-F5AB-4AA0-BC21-2CD3F94BA521}"/>
    <cellStyle name="Normal 23 2 7" xfId="4250" xr:uid="{00000000-0005-0000-0000-0000010F0000}"/>
    <cellStyle name="Normal 23 2 7 2" xfId="4251" xr:uid="{00000000-0005-0000-0000-0000020F0000}"/>
    <cellStyle name="Normal 23 2 7 3" xfId="4252" xr:uid="{00000000-0005-0000-0000-0000030F0000}"/>
    <cellStyle name="Normal 23 2 7 4" xfId="15657" xr:uid="{FE95C7B9-3A2A-47DE-A634-4FAD7C761201}"/>
    <cellStyle name="Normal 23 2 8" xfId="4253" xr:uid="{00000000-0005-0000-0000-0000040F0000}"/>
    <cellStyle name="Normal 23 2 8 2" xfId="15947" xr:uid="{895D055F-ADA2-45D3-9CF4-8A14B0BC16FA}"/>
    <cellStyle name="Normal 23 2 9" xfId="4254" xr:uid="{00000000-0005-0000-0000-0000050F0000}"/>
    <cellStyle name="Normal 23 2 9 2" xfId="16182" xr:uid="{CF1FCFD2-7739-4F05-838A-AA7A1FED9A1C}"/>
    <cellStyle name="Normal 23 3" xfId="138" xr:uid="{00000000-0005-0000-0000-0000060F0000}"/>
    <cellStyle name="Normal 23 3 10" xfId="4255" xr:uid="{00000000-0005-0000-0000-0000070F0000}"/>
    <cellStyle name="Normal 23 3 11" xfId="4256" xr:uid="{00000000-0005-0000-0000-0000080F0000}"/>
    <cellStyle name="Normal 23 3 12" xfId="12652" xr:uid="{6D565CFA-5A71-4866-AAD4-C511315B9635}"/>
    <cellStyle name="Normal 23 3 13" xfId="10264" xr:uid="{699D857F-3D33-4E64-BB90-6047F7572C00}"/>
    <cellStyle name="Normal 23 3 14" xfId="14195" xr:uid="{6F7B94C4-E709-413B-AB44-ED511B2A0D20}"/>
    <cellStyle name="Normal 23 3 2" xfId="471" xr:uid="{00000000-0005-0000-0000-0000090F0000}"/>
    <cellStyle name="Normal 23 3 2 10" xfId="4257" xr:uid="{00000000-0005-0000-0000-00000A0F0000}"/>
    <cellStyle name="Normal 23 3 2 11" xfId="12653" xr:uid="{6EE5091D-E2DF-460F-9F39-5FAF4E6DC3C5}"/>
    <cellStyle name="Normal 23 3 2 12" xfId="10265" xr:uid="{AB8CBC53-CCF9-4414-897F-FF26C466EDE3}"/>
    <cellStyle name="Normal 23 3 2 13" xfId="14196" xr:uid="{99066FE6-8A64-4F25-A88B-D3F7FB62E443}"/>
    <cellStyle name="Normal 23 3 2 2" xfId="722" xr:uid="{00000000-0005-0000-0000-00000B0F0000}"/>
    <cellStyle name="Normal 23 3 2 2 2" xfId="4258" xr:uid="{00000000-0005-0000-0000-00000C0F0000}"/>
    <cellStyle name="Normal 23 3 2 2 2 2" xfId="4259" xr:uid="{00000000-0005-0000-0000-00000D0F0000}"/>
    <cellStyle name="Normal 23 3 2 2 2 2 2" xfId="17290" xr:uid="{CC8C2D16-F7B0-4170-A57B-C9924460F988}"/>
    <cellStyle name="Normal 23 3 2 2 2 3" xfId="4260" xr:uid="{00000000-0005-0000-0000-00000E0F0000}"/>
    <cellStyle name="Normal 23 3 2 2 2 3 2" xfId="18813" xr:uid="{4F887DFB-2839-44EB-A6F6-9732380E7AF4}"/>
    <cellStyle name="Normal 23 3 2 2 2 4" xfId="4261" xr:uid="{00000000-0005-0000-0000-00000F0F0000}"/>
    <cellStyle name="Normal 23 3 2 2 2 4 2" xfId="20114" xr:uid="{CE1BF8D6-73C7-4FC6-B2B2-C4D5D56ABA2A}"/>
    <cellStyle name="Normal 23 3 2 2 2 5" xfId="4262" xr:uid="{00000000-0005-0000-0000-0000100F0000}"/>
    <cellStyle name="Normal 23 3 2 2 2 6" xfId="13755" xr:uid="{DC526713-011D-45F6-8723-4B3CC6343650}"/>
    <cellStyle name="Normal 23 3 2 2 2 7" xfId="11407" xr:uid="{69E54D73-43A0-4B1A-A11A-C970FBB32B9B}"/>
    <cellStyle name="Normal 23 3 2 2 2 8" xfId="15309" xr:uid="{596CAA2E-32FA-4A6C-90EE-400E3B66F1AD}"/>
    <cellStyle name="Normal 23 3 2 2 3" xfId="4263" xr:uid="{00000000-0005-0000-0000-0000110F0000}"/>
    <cellStyle name="Normal 23 3 2 2 3 2" xfId="4264" xr:uid="{00000000-0005-0000-0000-0000120F0000}"/>
    <cellStyle name="Normal 23 3 2 2 3 3" xfId="4265" xr:uid="{00000000-0005-0000-0000-0000130F0000}"/>
    <cellStyle name="Normal 23 3 2 2 3 4" xfId="16802" xr:uid="{614FCE22-61A7-4432-B0B0-55F192FCDA7A}"/>
    <cellStyle name="Normal 23 3 2 2 4" xfId="4266" xr:uid="{00000000-0005-0000-0000-0000140F0000}"/>
    <cellStyle name="Normal 23 3 2 2 4 2" xfId="18325" xr:uid="{8DE58BFE-A151-4307-B82C-F844A3B2EB81}"/>
    <cellStyle name="Normal 23 3 2 2 5" xfId="4267" xr:uid="{00000000-0005-0000-0000-0000150F0000}"/>
    <cellStyle name="Normal 23 3 2 2 5 2" xfId="19353" xr:uid="{F2C65DC4-8070-4D27-AB6D-D136270FE49E}"/>
    <cellStyle name="Normal 23 3 2 2 6" xfId="4268" xr:uid="{00000000-0005-0000-0000-0000160F0000}"/>
    <cellStyle name="Normal 23 3 2 2 6 2" xfId="20913" xr:uid="{88F3ED41-5684-4B7A-B69A-6804DCC590C3}"/>
    <cellStyle name="Normal 23 3 2 2 7" xfId="13267" xr:uid="{AF5E4423-2656-491B-846F-6C47C85B36CA}"/>
    <cellStyle name="Normal 23 3 2 2 8" xfId="10611" xr:uid="{028737F7-DB4D-4CF0-A51F-CE4474D242E6}"/>
    <cellStyle name="Normal 23 3 2 2 9" xfId="14820" xr:uid="{B3C92F32-A190-4A50-825D-E0911BE9DCD5}"/>
    <cellStyle name="Normal 23 3 2 3" xfId="4269" xr:uid="{00000000-0005-0000-0000-0000170F0000}"/>
    <cellStyle name="Normal 23 3 2 3 2" xfId="4270" xr:uid="{00000000-0005-0000-0000-0000180F0000}"/>
    <cellStyle name="Normal 23 3 2 3 2 2" xfId="4271" xr:uid="{00000000-0005-0000-0000-0000190F0000}"/>
    <cellStyle name="Normal 23 3 2 3 2 2 2" xfId="17291" xr:uid="{CC9F65BE-3C43-46EB-9F7C-78FFF2ACD8DF}"/>
    <cellStyle name="Normal 23 3 2 3 2 3" xfId="4272" xr:uid="{00000000-0005-0000-0000-00001A0F0000}"/>
    <cellStyle name="Normal 23 3 2 3 2 3 2" xfId="18814" xr:uid="{000AAF74-C15D-4AF8-8166-A74E841513CE}"/>
    <cellStyle name="Normal 23 3 2 3 2 4" xfId="4273" xr:uid="{00000000-0005-0000-0000-00001B0F0000}"/>
    <cellStyle name="Normal 23 3 2 3 2 4 2" xfId="20115" xr:uid="{D82B53B7-1A54-4654-ACEC-2F4CBD6B2281}"/>
    <cellStyle name="Normal 23 3 2 3 2 5" xfId="4274" xr:uid="{00000000-0005-0000-0000-00001C0F0000}"/>
    <cellStyle name="Normal 23 3 2 3 2 6" xfId="13756" xr:uid="{A883EC93-C3A1-4A48-BED6-E5124F055543}"/>
    <cellStyle name="Normal 23 3 2 3 2 7" xfId="11408" xr:uid="{9008C74B-4B7C-42A0-AB73-1242B39E5FD1}"/>
    <cellStyle name="Normal 23 3 2 3 2 8" xfId="15310" xr:uid="{3E228F4C-D29D-4A93-9A94-0BFCA23CBAD2}"/>
    <cellStyle name="Normal 23 3 2 3 3" xfId="4275" xr:uid="{00000000-0005-0000-0000-00001D0F0000}"/>
    <cellStyle name="Normal 23 3 2 3 3 2" xfId="4276" xr:uid="{00000000-0005-0000-0000-00001E0F0000}"/>
    <cellStyle name="Normal 23 3 2 3 3 3" xfId="4277" xr:uid="{00000000-0005-0000-0000-00001F0F0000}"/>
    <cellStyle name="Normal 23 3 2 3 3 4" xfId="16554" xr:uid="{DAE1439B-D140-46B4-9932-E2FB29C96A44}"/>
    <cellStyle name="Normal 23 3 2 3 4" xfId="4278" xr:uid="{00000000-0005-0000-0000-0000200F0000}"/>
    <cellStyle name="Normal 23 3 2 3 4 2" xfId="18077" xr:uid="{5E23578A-C983-4290-882B-22B52A17A3F5}"/>
    <cellStyle name="Normal 23 3 2 3 5" xfId="4279" xr:uid="{00000000-0005-0000-0000-0000210F0000}"/>
    <cellStyle name="Normal 23 3 2 3 5 2" xfId="19354" xr:uid="{09E542AE-9AF9-4C40-AFA5-CDC7DC7F3501}"/>
    <cellStyle name="Normal 23 3 2 3 6" xfId="4280" xr:uid="{00000000-0005-0000-0000-0000220F0000}"/>
    <cellStyle name="Normal 23 3 2 3 6 2" xfId="20665" xr:uid="{47D4D6CA-6015-4BE5-A777-6C0C999D7367}"/>
    <cellStyle name="Normal 23 3 2 3 7" xfId="13019" xr:uid="{10065F4D-74AB-4356-A2E6-DEB3B5F09D77}"/>
    <cellStyle name="Normal 23 3 2 3 8" xfId="10849" xr:uid="{AC8A3D6F-F48F-4C44-96DA-6D5C7D94882D}"/>
    <cellStyle name="Normal 23 3 2 3 9" xfId="14571" xr:uid="{AA6174DC-1883-49EF-966F-2AFE1008F0FD}"/>
    <cellStyle name="Normal 23 3 2 4" xfId="4281" xr:uid="{00000000-0005-0000-0000-0000230F0000}"/>
    <cellStyle name="Normal 23 3 2 4 2" xfId="4282" xr:uid="{00000000-0005-0000-0000-0000240F0000}"/>
    <cellStyle name="Normal 23 3 2 4 2 2" xfId="16948" xr:uid="{D516ADF5-ADE1-40A0-87DB-777AF5575604}"/>
    <cellStyle name="Normal 23 3 2 4 3" xfId="4283" xr:uid="{00000000-0005-0000-0000-0000250F0000}"/>
    <cellStyle name="Normal 23 3 2 4 3 2" xfId="18471" xr:uid="{EA9DD772-6B7F-48BA-9975-B9C4E43BD398}"/>
    <cellStyle name="Normal 23 3 2 4 4" xfId="4284" xr:uid="{00000000-0005-0000-0000-0000260F0000}"/>
    <cellStyle name="Normal 23 3 2 4 4 2" xfId="19772" xr:uid="{0A2346E9-1B87-4FA4-8F70-679EFE17C39A}"/>
    <cellStyle name="Normal 23 3 2 4 5" xfId="4285" xr:uid="{00000000-0005-0000-0000-0000270F0000}"/>
    <cellStyle name="Normal 23 3 2 4 6" xfId="13413" xr:uid="{415D04C3-8581-4593-A1F6-E968B41A9611}"/>
    <cellStyle name="Normal 23 3 2 4 7" xfId="10978" xr:uid="{AB3A642D-E6E5-4996-828A-497867376F2E}"/>
    <cellStyle name="Normal 23 3 2 4 8" xfId="14967" xr:uid="{0B4CA67D-034E-4285-AB6D-886742FB0E9D}"/>
    <cellStyle name="Normal 23 3 2 5" xfId="4286" xr:uid="{00000000-0005-0000-0000-0000280F0000}"/>
    <cellStyle name="Normal 23 3 2 5 2" xfId="4287" xr:uid="{00000000-0005-0000-0000-0000290F0000}"/>
    <cellStyle name="Normal 23 3 2 5 3" xfId="4288" xr:uid="{00000000-0005-0000-0000-00002A0F0000}"/>
    <cellStyle name="Normal 23 3 2 5 4" xfId="15825" xr:uid="{78880F6C-36FA-4BF2-90C9-E6CFCBDBDBED}"/>
    <cellStyle name="Normal 23 3 2 6" xfId="4289" xr:uid="{00000000-0005-0000-0000-00002B0F0000}"/>
    <cellStyle name="Normal 23 3 2 6 2" xfId="15952" xr:uid="{858810F1-3035-4249-86D7-077650971E5E}"/>
    <cellStyle name="Normal 23 3 2 7" xfId="4290" xr:uid="{00000000-0005-0000-0000-00002C0F0000}"/>
    <cellStyle name="Normal 23 3 2 7 2" xfId="16187" xr:uid="{DDA3B511-B6AD-491F-B9FA-2F08BD358B11}"/>
    <cellStyle name="Normal 23 3 2 8" xfId="4291" xr:uid="{00000000-0005-0000-0000-00002D0F0000}"/>
    <cellStyle name="Normal 23 3 2 8 2" xfId="17710" xr:uid="{5286537D-542E-4178-8B37-FC0DBF9FF4E5}"/>
    <cellStyle name="Normal 23 3 2 9" xfId="4292" xr:uid="{00000000-0005-0000-0000-00002E0F0000}"/>
    <cellStyle name="Normal 23 3 3" xfId="598" xr:uid="{00000000-0005-0000-0000-00002F0F0000}"/>
    <cellStyle name="Normal 23 3 3 2" xfId="4293" xr:uid="{00000000-0005-0000-0000-0000300F0000}"/>
    <cellStyle name="Normal 23 3 3 2 2" xfId="4294" xr:uid="{00000000-0005-0000-0000-0000310F0000}"/>
    <cellStyle name="Normal 23 3 3 2 2 2" xfId="17292" xr:uid="{1214825B-78C1-41A7-8229-F8408288563D}"/>
    <cellStyle name="Normal 23 3 3 2 3" xfId="4295" xr:uid="{00000000-0005-0000-0000-0000320F0000}"/>
    <cellStyle name="Normal 23 3 3 2 3 2" xfId="18815" xr:uid="{50CD84D5-AB0B-449A-8404-8E71EB314A4F}"/>
    <cellStyle name="Normal 23 3 3 2 4" xfId="4296" xr:uid="{00000000-0005-0000-0000-0000330F0000}"/>
    <cellStyle name="Normal 23 3 3 2 4 2" xfId="20116" xr:uid="{31550C70-418F-40E3-B213-69C85B85DFCB}"/>
    <cellStyle name="Normal 23 3 3 2 5" xfId="4297" xr:uid="{00000000-0005-0000-0000-0000340F0000}"/>
    <cellStyle name="Normal 23 3 3 2 6" xfId="13757" xr:uid="{C125F5EE-69FC-4538-9180-4A34EF5964F0}"/>
    <cellStyle name="Normal 23 3 3 2 7" xfId="11409" xr:uid="{6D9ED2BF-3878-47B2-A772-C58D0049CB60}"/>
    <cellStyle name="Normal 23 3 3 2 8" xfId="15311" xr:uid="{F399B43A-AC47-4C9D-A11F-FCEC9F4538D8}"/>
    <cellStyle name="Normal 23 3 3 3" xfId="4298" xr:uid="{00000000-0005-0000-0000-0000350F0000}"/>
    <cellStyle name="Normal 23 3 3 3 2" xfId="4299" xr:uid="{00000000-0005-0000-0000-0000360F0000}"/>
    <cellStyle name="Normal 23 3 3 3 3" xfId="4300" xr:uid="{00000000-0005-0000-0000-0000370F0000}"/>
    <cellStyle name="Normal 23 3 3 3 4" xfId="16678" xr:uid="{C591F298-2391-4B37-8E6F-4F431B5A5460}"/>
    <cellStyle name="Normal 23 3 3 4" xfId="4301" xr:uid="{00000000-0005-0000-0000-0000380F0000}"/>
    <cellStyle name="Normal 23 3 3 4 2" xfId="18201" xr:uid="{3C397D2E-3EEA-40E9-96D4-63208D0980B2}"/>
    <cellStyle name="Normal 23 3 3 5" xfId="4302" xr:uid="{00000000-0005-0000-0000-0000390F0000}"/>
    <cellStyle name="Normal 23 3 3 5 2" xfId="19355" xr:uid="{7DF1134F-0175-460B-A850-13A48BED1EE9}"/>
    <cellStyle name="Normal 23 3 3 6" xfId="4303" xr:uid="{00000000-0005-0000-0000-00003A0F0000}"/>
    <cellStyle name="Normal 23 3 3 6 2" xfId="20789" xr:uid="{E51F9B59-A4D9-4C75-BD22-F85E2F1413A6}"/>
    <cellStyle name="Normal 23 3 3 7" xfId="13143" xr:uid="{A7DF20D4-6DFC-4BF9-AF17-B95482C27D61}"/>
    <cellStyle name="Normal 23 3 3 8" xfId="10492" xr:uid="{D679DF28-0491-4089-B20F-2C43593D15AD}"/>
    <cellStyle name="Normal 23 3 3 9" xfId="14696" xr:uid="{2DC0F78A-D9B6-45F6-A988-C0055AEA3735}"/>
    <cellStyle name="Normal 23 3 4" xfId="4304" xr:uid="{00000000-0005-0000-0000-00003B0F0000}"/>
    <cellStyle name="Normal 23 3 4 2" xfId="4305" xr:uid="{00000000-0005-0000-0000-00003C0F0000}"/>
    <cellStyle name="Normal 23 3 4 2 2" xfId="4306" xr:uid="{00000000-0005-0000-0000-00003D0F0000}"/>
    <cellStyle name="Normal 23 3 4 2 2 2" xfId="17293" xr:uid="{725D7BDD-75BB-475E-9A1D-041DA2AA2388}"/>
    <cellStyle name="Normal 23 3 4 2 3" xfId="4307" xr:uid="{00000000-0005-0000-0000-00003E0F0000}"/>
    <cellStyle name="Normal 23 3 4 2 3 2" xfId="18816" xr:uid="{8A19C928-D08A-4A1E-ADA7-780EA69FB6B5}"/>
    <cellStyle name="Normal 23 3 4 2 4" xfId="4308" xr:uid="{00000000-0005-0000-0000-00003F0F0000}"/>
    <cellStyle name="Normal 23 3 4 2 4 2" xfId="20117" xr:uid="{428BAFE8-1B82-4275-AE50-B009D5F6FB36}"/>
    <cellStyle name="Normal 23 3 4 2 5" xfId="4309" xr:uid="{00000000-0005-0000-0000-0000400F0000}"/>
    <cellStyle name="Normal 23 3 4 2 6" xfId="13758" xr:uid="{799DD7E2-835B-4052-B028-72C5829E736E}"/>
    <cellStyle name="Normal 23 3 4 2 7" xfId="11410" xr:uid="{921DBE1C-9C2C-410B-B7A6-441C6304C978}"/>
    <cellStyle name="Normal 23 3 4 2 8" xfId="15312" xr:uid="{A450EB8C-9E14-40BD-B12A-680435146E5B}"/>
    <cellStyle name="Normal 23 3 4 3" xfId="4310" xr:uid="{00000000-0005-0000-0000-0000410F0000}"/>
    <cellStyle name="Normal 23 3 4 3 2" xfId="4311" xr:uid="{00000000-0005-0000-0000-0000420F0000}"/>
    <cellStyle name="Normal 23 3 4 3 3" xfId="4312" xr:uid="{00000000-0005-0000-0000-0000430F0000}"/>
    <cellStyle name="Normal 23 3 4 3 4" xfId="16379" xr:uid="{E91027F8-E827-4C9F-9444-AF1982562B58}"/>
    <cellStyle name="Normal 23 3 4 4" xfId="4313" xr:uid="{00000000-0005-0000-0000-0000440F0000}"/>
    <cellStyle name="Normal 23 3 4 4 2" xfId="17902" xr:uid="{B1DFF4B0-C1BD-4CEF-BDCF-512CFFEBABCF}"/>
    <cellStyle name="Normal 23 3 4 5" xfId="4314" xr:uid="{00000000-0005-0000-0000-0000450F0000}"/>
    <cellStyle name="Normal 23 3 4 5 2" xfId="19356" xr:uid="{4DD261DC-6300-4796-B2B3-7C88EAB31B25}"/>
    <cellStyle name="Normal 23 3 4 6" xfId="4315" xr:uid="{00000000-0005-0000-0000-0000460F0000}"/>
    <cellStyle name="Normal 23 3 4 6 2" xfId="20490" xr:uid="{BE143288-1DBB-4C5D-B153-8EEC20EA09D2}"/>
    <cellStyle name="Normal 23 3 4 7" xfId="12844" xr:uid="{138C7294-46FC-4794-A210-21D31A0A6388}"/>
    <cellStyle name="Normal 23 3 4 8" xfId="10730" xr:uid="{6E4E105F-0EF3-43BD-B9EE-11B0909AA1D9}"/>
    <cellStyle name="Normal 23 3 4 9" xfId="14388" xr:uid="{91709F5B-EEB2-4069-9C45-6531B0363325}"/>
    <cellStyle name="Normal 23 3 5" xfId="4316" xr:uid="{00000000-0005-0000-0000-0000470F0000}"/>
    <cellStyle name="Normal 23 3 5 2" xfId="4317" xr:uid="{00000000-0005-0000-0000-0000480F0000}"/>
    <cellStyle name="Normal 23 3 5 2 2" xfId="16947" xr:uid="{083638D5-5887-4F0A-A7DF-72FCF7BE1A82}"/>
    <cellStyle name="Normal 23 3 5 3" xfId="4318" xr:uid="{00000000-0005-0000-0000-0000490F0000}"/>
    <cellStyle name="Normal 23 3 5 3 2" xfId="18470" xr:uid="{8876E9AB-3508-4574-9FAF-E7E5B903AFF8}"/>
    <cellStyle name="Normal 23 3 5 4" xfId="4319" xr:uid="{00000000-0005-0000-0000-00004A0F0000}"/>
    <cellStyle name="Normal 23 3 5 4 2" xfId="19771" xr:uid="{FFD445B9-7E32-4E59-89D5-B4D65C214131}"/>
    <cellStyle name="Normal 23 3 5 5" xfId="4320" xr:uid="{00000000-0005-0000-0000-00004B0F0000}"/>
    <cellStyle name="Normal 23 3 5 6" xfId="13412" xr:uid="{4EE0D748-B77C-449C-898E-37F5C739EECF}"/>
    <cellStyle name="Normal 23 3 5 7" xfId="10977" xr:uid="{31271FAC-8B3A-4045-8372-FC1CC7D4069F}"/>
    <cellStyle name="Normal 23 3 5 8" xfId="14966" xr:uid="{87CE0736-4167-4654-9259-292FE1CE00CB}"/>
    <cellStyle name="Normal 23 3 6" xfId="4321" xr:uid="{00000000-0005-0000-0000-00004C0F0000}"/>
    <cellStyle name="Normal 23 3 6 2" xfId="4322" xr:uid="{00000000-0005-0000-0000-00004D0F0000}"/>
    <cellStyle name="Normal 23 3 6 3" xfId="4323" xr:uid="{00000000-0005-0000-0000-00004E0F0000}"/>
    <cellStyle name="Normal 23 3 6 4" xfId="15713" xr:uid="{68094664-511C-4C9A-BF75-E62040391779}"/>
    <cellStyle name="Normal 23 3 7" xfId="4324" xr:uid="{00000000-0005-0000-0000-00004F0F0000}"/>
    <cellStyle name="Normal 23 3 7 2" xfId="15951" xr:uid="{E9DDDBE5-5603-4D5A-8D24-00DA244FFD45}"/>
    <cellStyle name="Normal 23 3 8" xfId="4325" xr:uid="{00000000-0005-0000-0000-0000500F0000}"/>
    <cellStyle name="Normal 23 3 8 2" xfId="16186" xr:uid="{851B76EE-5426-4BC9-BE8C-741CDC805A43}"/>
    <cellStyle name="Normal 23 3 9" xfId="4326" xr:uid="{00000000-0005-0000-0000-0000510F0000}"/>
    <cellStyle name="Normal 23 3 9 2" xfId="17709" xr:uid="{B55E17D1-8F72-4D3E-943D-0B6DB5BF7E50}"/>
    <cellStyle name="Normal 23 4" xfId="410" xr:uid="{00000000-0005-0000-0000-0000520F0000}"/>
    <cellStyle name="Normal 23 4 10" xfId="4327" xr:uid="{00000000-0005-0000-0000-0000530F0000}"/>
    <cellStyle name="Normal 23 4 11" xfId="12654" xr:uid="{1B8D5887-30EB-444B-B8CE-DD5E8C3C5434}"/>
    <cellStyle name="Normal 23 4 12" xfId="10266" xr:uid="{E806D8DB-9A93-4689-807C-FD2DD270D528}"/>
    <cellStyle name="Normal 23 4 13" xfId="14197" xr:uid="{294C37D7-0FF4-4668-9691-7D910183B4CC}"/>
    <cellStyle name="Normal 23 4 2" xfId="661" xr:uid="{00000000-0005-0000-0000-0000540F0000}"/>
    <cellStyle name="Normal 23 4 2 2" xfId="4328" xr:uid="{00000000-0005-0000-0000-0000550F0000}"/>
    <cellStyle name="Normal 23 4 2 2 2" xfId="4329" xr:uid="{00000000-0005-0000-0000-0000560F0000}"/>
    <cellStyle name="Normal 23 4 2 2 2 2" xfId="17294" xr:uid="{346B9075-995F-4F5F-9281-FD0FC9689479}"/>
    <cellStyle name="Normal 23 4 2 2 3" xfId="4330" xr:uid="{00000000-0005-0000-0000-0000570F0000}"/>
    <cellStyle name="Normal 23 4 2 2 3 2" xfId="18817" xr:uid="{A817927A-ED92-40E0-ADBD-508AE8A886DD}"/>
    <cellStyle name="Normal 23 4 2 2 4" xfId="4331" xr:uid="{00000000-0005-0000-0000-0000580F0000}"/>
    <cellStyle name="Normal 23 4 2 2 4 2" xfId="20118" xr:uid="{81EEBA2D-7E4C-43F8-B68C-22A443F586E5}"/>
    <cellStyle name="Normal 23 4 2 2 5" xfId="4332" xr:uid="{00000000-0005-0000-0000-0000590F0000}"/>
    <cellStyle name="Normal 23 4 2 2 6" xfId="13759" xr:uid="{0629385C-DFDB-4BAF-8BCD-FB5B4AD01DD4}"/>
    <cellStyle name="Normal 23 4 2 2 7" xfId="11411" xr:uid="{51D0275D-5FF3-4B8A-A303-898F902D5D26}"/>
    <cellStyle name="Normal 23 4 2 2 8" xfId="15313" xr:uid="{B2784A9D-2222-442A-A4A4-8F19E6AC3014}"/>
    <cellStyle name="Normal 23 4 2 3" xfId="4333" xr:uid="{00000000-0005-0000-0000-00005A0F0000}"/>
    <cellStyle name="Normal 23 4 2 3 2" xfId="4334" xr:uid="{00000000-0005-0000-0000-00005B0F0000}"/>
    <cellStyle name="Normal 23 4 2 3 3" xfId="4335" xr:uid="{00000000-0005-0000-0000-00005C0F0000}"/>
    <cellStyle name="Normal 23 4 2 3 4" xfId="16741" xr:uid="{D3B6B27C-762F-47B0-9CCC-26EEE55106D5}"/>
    <cellStyle name="Normal 23 4 2 4" xfId="4336" xr:uid="{00000000-0005-0000-0000-00005D0F0000}"/>
    <cellStyle name="Normal 23 4 2 4 2" xfId="18264" xr:uid="{0FD0CBF2-1211-40F5-8789-28E0EC40C68C}"/>
    <cellStyle name="Normal 23 4 2 5" xfId="4337" xr:uid="{00000000-0005-0000-0000-00005E0F0000}"/>
    <cellStyle name="Normal 23 4 2 5 2" xfId="19357" xr:uid="{A55D6729-9639-4757-A9E8-346386BE1032}"/>
    <cellStyle name="Normal 23 4 2 6" xfId="4338" xr:uid="{00000000-0005-0000-0000-00005F0F0000}"/>
    <cellStyle name="Normal 23 4 2 6 2" xfId="20852" xr:uid="{9676C1CE-2E92-4CE8-A63D-318CF2B40825}"/>
    <cellStyle name="Normal 23 4 2 7" xfId="13206" xr:uid="{3DE402EB-61B1-4982-B020-76340E33E058}"/>
    <cellStyle name="Normal 23 4 2 8" xfId="10550" xr:uid="{030570E5-2B79-461E-8CC2-E19F7206ED84}"/>
    <cellStyle name="Normal 23 4 2 9" xfId="14759" xr:uid="{E778A64A-B815-462B-B8DA-2E7D68D001DF}"/>
    <cellStyle name="Normal 23 4 3" xfId="4339" xr:uid="{00000000-0005-0000-0000-0000600F0000}"/>
    <cellStyle name="Normal 23 4 3 2" xfId="4340" xr:uid="{00000000-0005-0000-0000-0000610F0000}"/>
    <cellStyle name="Normal 23 4 3 2 2" xfId="4341" xr:uid="{00000000-0005-0000-0000-0000620F0000}"/>
    <cellStyle name="Normal 23 4 3 2 2 2" xfId="17295" xr:uid="{E2FBD89E-0DC0-4F85-AA78-01A8359BF99D}"/>
    <cellStyle name="Normal 23 4 3 2 3" xfId="4342" xr:uid="{00000000-0005-0000-0000-0000630F0000}"/>
    <cellStyle name="Normal 23 4 3 2 3 2" xfId="18818" xr:uid="{B14811BD-D93C-41FB-92BA-D3392DFD194C}"/>
    <cellStyle name="Normal 23 4 3 2 4" xfId="4343" xr:uid="{00000000-0005-0000-0000-0000640F0000}"/>
    <cellStyle name="Normal 23 4 3 2 4 2" xfId="20119" xr:uid="{AF72D10C-D04E-432A-BCEF-0B7DA1AF8B95}"/>
    <cellStyle name="Normal 23 4 3 2 5" xfId="4344" xr:uid="{00000000-0005-0000-0000-0000650F0000}"/>
    <cellStyle name="Normal 23 4 3 2 6" xfId="13760" xr:uid="{3267D601-8650-4087-95AE-0BA4AA1C0705}"/>
    <cellStyle name="Normal 23 4 3 2 7" xfId="11412" xr:uid="{13E4210C-3D22-48B4-BAFB-1D9B4025E1C2}"/>
    <cellStyle name="Normal 23 4 3 2 8" xfId="15314" xr:uid="{BCBB50B0-C5BA-4002-AA86-989FF069FBD7}"/>
    <cellStyle name="Normal 23 4 3 3" xfId="4345" xr:uid="{00000000-0005-0000-0000-0000660F0000}"/>
    <cellStyle name="Normal 23 4 3 3 2" xfId="4346" xr:uid="{00000000-0005-0000-0000-0000670F0000}"/>
    <cellStyle name="Normal 23 4 3 3 3" xfId="4347" xr:uid="{00000000-0005-0000-0000-0000680F0000}"/>
    <cellStyle name="Normal 23 4 3 3 4" xfId="16493" xr:uid="{4E0B9080-6B3C-4B3F-A8F0-6FAD5AABD974}"/>
    <cellStyle name="Normal 23 4 3 4" xfId="4348" xr:uid="{00000000-0005-0000-0000-0000690F0000}"/>
    <cellStyle name="Normal 23 4 3 4 2" xfId="18016" xr:uid="{BB3CD60C-DF9D-4F00-9A38-EF7473474322}"/>
    <cellStyle name="Normal 23 4 3 5" xfId="4349" xr:uid="{00000000-0005-0000-0000-00006A0F0000}"/>
    <cellStyle name="Normal 23 4 3 5 2" xfId="19358" xr:uid="{32963D51-FDBA-4C8E-81D2-9CC0957AF63F}"/>
    <cellStyle name="Normal 23 4 3 6" xfId="4350" xr:uid="{00000000-0005-0000-0000-00006B0F0000}"/>
    <cellStyle name="Normal 23 4 3 6 2" xfId="20604" xr:uid="{1DA64BEA-1DE9-4E12-A14D-C5B73EB8360A}"/>
    <cellStyle name="Normal 23 4 3 7" xfId="12958" xr:uid="{146A63A5-943E-4B3A-912C-0BC9961FB2C6}"/>
    <cellStyle name="Normal 23 4 3 8" xfId="10788" xr:uid="{A3AD3D9E-2E53-47FD-8376-A5F394DE1E81}"/>
    <cellStyle name="Normal 23 4 3 9" xfId="14510" xr:uid="{E0866DB0-DD93-4A60-BEC0-2111BDC2C6B3}"/>
    <cellStyle name="Normal 23 4 4" xfId="4351" xr:uid="{00000000-0005-0000-0000-00006C0F0000}"/>
    <cellStyle name="Normal 23 4 4 2" xfId="4352" xr:uid="{00000000-0005-0000-0000-00006D0F0000}"/>
    <cellStyle name="Normal 23 4 4 2 2" xfId="16949" xr:uid="{CC749029-E06C-40BD-81D5-CB9B790E63B8}"/>
    <cellStyle name="Normal 23 4 4 3" xfId="4353" xr:uid="{00000000-0005-0000-0000-00006E0F0000}"/>
    <cellStyle name="Normal 23 4 4 3 2" xfId="18472" xr:uid="{69C40410-C3DB-4661-B7B3-E06A581B4AF6}"/>
    <cellStyle name="Normal 23 4 4 4" xfId="4354" xr:uid="{00000000-0005-0000-0000-00006F0F0000}"/>
    <cellStyle name="Normal 23 4 4 4 2" xfId="19773" xr:uid="{88435297-FFF2-46FB-9F1D-84DE4A99B513}"/>
    <cellStyle name="Normal 23 4 4 5" xfId="4355" xr:uid="{00000000-0005-0000-0000-0000700F0000}"/>
    <cellStyle name="Normal 23 4 4 6" xfId="13414" xr:uid="{B9A22115-05E7-46C2-9CD2-B099B27284F0}"/>
    <cellStyle name="Normal 23 4 4 7" xfId="10979" xr:uid="{EE914CCC-2AF3-456B-9639-B0C0812894FF}"/>
    <cellStyle name="Normal 23 4 4 8" xfId="14968" xr:uid="{74770B16-8DFF-4A10-BE4E-5B61E6300A3A}"/>
    <cellStyle name="Normal 23 4 5" xfId="4356" xr:uid="{00000000-0005-0000-0000-0000710F0000}"/>
    <cellStyle name="Normal 23 4 5 2" xfId="4357" xr:uid="{00000000-0005-0000-0000-0000720F0000}"/>
    <cellStyle name="Normal 23 4 5 3" xfId="4358" xr:uid="{00000000-0005-0000-0000-0000730F0000}"/>
    <cellStyle name="Normal 23 4 5 4" xfId="15768" xr:uid="{4619C72C-D003-4FE5-A4F8-B3ED26DB8EDB}"/>
    <cellStyle name="Normal 23 4 6" xfId="4359" xr:uid="{00000000-0005-0000-0000-0000740F0000}"/>
    <cellStyle name="Normal 23 4 6 2" xfId="15953" xr:uid="{868F8C72-221F-432E-A3BF-90C0DC66FD37}"/>
    <cellStyle name="Normal 23 4 7" xfId="4360" xr:uid="{00000000-0005-0000-0000-0000750F0000}"/>
    <cellStyle name="Normal 23 4 7 2" xfId="16188" xr:uid="{07D9A1CC-C019-49C2-9AB8-B7929D47AFC5}"/>
    <cellStyle name="Normal 23 4 8" xfId="4361" xr:uid="{00000000-0005-0000-0000-0000760F0000}"/>
    <cellStyle name="Normal 23 4 8 2" xfId="17711" xr:uid="{B9085538-91DC-444C-ABC7-E2DF7C4283EA}"/>
    <cellStyle name="Normal 23 4 9" xfId="4362" xr:uid="{00000000-0005-0000-0000-0000770F0000}"/>
    <cellStyle name="Normal 23 5" xfId="537" xr:uid="{00000000-0005-0000-0000-0000780F0000}"/>
    <cellStyle name="Normal 23 5 2" xfId="4363" xr:uid="{00000000-0005-0000-0000-0000790F0000}"/>
    <cellStyle name="Normal 23 5 2 2" xfId="4364" xr:uid="{00000000-0005-0000-0000-00007A0F0000}"/>
    <cellStyle name="Normal 23 5 2 2 2" xfId="17296" xr:uid="{E2BA9D4F-E72E-4B54-8753-D620B0D93ECE}"/>
    <cellStyle name="Normal 23 5 2 3" xfId="4365" xr:uid="{00000000-0005-0000-0000-00007B0F0000}"/>
    <cellStyle name="Normal 23 5 2 3 2" xfId="18819" xr:uid="{6CFC64B1-ACCC-43EC-A238-8C82E74FEFEF}"/>
    <cellStyle name="Normal 23 5 2 4" xfId="4366" xr:uid="{00000000-0005-0000-0000-00007C0F0000}"/>
    <cellStyle name="Normal 23 5 2 4 2" xfId="20120" xr:uid="{775F0CF2-BA08-44E4-AEDE-992FFD8CC9FC}"/>
    <cellStyle name="Normal 23 5 2 5" xfId="4367" xr:uid="{00000000-0005-0000-0000-00007D0F0000}"/>
    <cellStyle name="Normal 23 5 2 6" xfId="13761" xr:uid="{01A96A99-96D4-4AAC-B9EF-D11DE06D5F41}"/>
    <cellStyle name="Normal 23 5 2 7" xfId="11413" xr:uid="{9D5A92FF-8D36-4A48-AB65-7CB7DCF0CE16}"/>
    <cellStyle name="Normal 23 5 2 8" xfId="15315" xr:uid="{89A513DE-F7FD-4762-BBA4-E482A86C7A6A}"/>
    <cellStyle name="Normal 23 5 3" xfId="4368" xr:uid="{00000000-0005-0000-0000-00007E0F0000}"/>
    <cellStyle name="Normal 23 5 3 2" xfId="4369" xr:uid="{00000000-0005-0000-0000-00007F0F0000}"/>
    <cellStyle name="Normal 23 5 3 3" xfId="4370" xr:uid="{00000000-0005-0000-0000-0000800F0000}"/>
    <cellStyle name="Normal 23 5 3 4" xfId="16617" xr:uid="{EC050415-3363-42EF-9EE9-9C5156747997}"/>
    <cellStyle name="Normal 23 5 4" xfId="4371" xr:uid="{00000000-0005-0000-0000-0000810F0000}"/>
    <cellStyle name="Normal 23 5 4 2" xfId="18140" xr:uid="{C87714F3-0871-420A-B9CB-4A927CCC4A9D}"/>
    <cellStyle name="Normal 23 5 5" xfId="4372" xr:uid="{00000000-0005-0000-0000-0000820F0000}"/>
    <cellStyle name="Normal 23 5 5 2" xfId="19359" xr:uid="{E054A730-533C-49B0-B225-B1A02385C6E2}"/>
    <cellStyle name="Normal 23 5 6" xfId="4373" xr:uid="{00000000-0005-0000-0000-0000830F0000}"/>
    <cellStyle name="Normal 23 5 6 2" xfId="20728" xr:uid="{AB6D8E8C-A4FB-4513-8E6B-8F27000A59B3}"/>
    <cellStyle name="Normal 23 5 7" xfId="13082" xr:uid="{56A9CDAF-EA27-49D1-B79B-E75F001F0745}"/>
    <cellStyle name="Normal 23 5 8" xfId="10431" xr:uid="{AF19B9BF-0F09-4A1D-8F26-08A8B9AAB326}"/>
    <cellStyle name="Normal 23 5 9" xfId="14635" xr:uid="{FE6A24AC-A3CC-4637-88BE-75B9731DE844}"/>
    <cellStyle name="Normal 23 6" xfId="4374" xr:uid="{00000000-0005-0000-0000-0000840F0000}"/>
    <cellStyle name="Normal 23 6 2" xfId="4375" xr:uid="{00000000-0005-0000-0000-0000850F0000}"/>
    <cellStyle name="Normal 23 6 2 2" xfId="4376" xr:uid="{00000000-0005-0000-0000-0000860F0000}"/>
    <cellStyle name="Normal 23 6 2 2 2" xfId="17297" xr:uid="{CFFF077B-A792-4D6B-A93E-E0900FC59488}"/>
    <cellStyle name="Normal 23 6 2 3" xfId="4377" xr:uid="{00000000-0005-0000-0000-0000870F0000}"/>
    <cellStyle name="Normal 23 6 2 3 2" xfId="18820" xr:uid="{B83BBD4E-49B1-4A55-95E4-89C605C640E1}"/>
    <cellStyle name="Normal 23 6 2 4" xfId="4378" xr:uid="{00000000-0005-0000-0000-0000880F0000}"/>
    <cellStyle name="Normal 23 6 2 4 2" xfId="20121" xr:uid="{2FEC98A7-6756-44F4-8391-D1E0370F7317}"/>
    <cellStyle name="Normal 23 6 2 5" xfId="4379" xr:uid="{00000000-0005-0000-0000-0000890F0000}"/>
    <cellStyle name="Normal 23 6 2 6" xfId="13762" xr:uid="{6DDFC633-794A-4CD0-8A3B-27A63EFAE851}"/>
    <cellStyle name="Normal 23 6 2 7" xfId="11414" xr:uid="{B5793E42-E24D-4736-AB0A-E2E118366A60}"/>
    <cellStyle name="Normal 23 6 2 8" xfId="15316" xr:uid="{A5CF20C6-1F60-45B3-B450-B0331920D34F}"/>
    <cellStyle name="Normal 23 6 3" xfId="4380" xr:uid="{00000000-0005-0000-0000-00008A0F0000}"/>
    <cellStyle name="Normal 23 6 3 2" xfId="4381" xr:uid="{00000000-0005-0000-0000-00008B0F0000}"/>
    <cellStyle name="Normal 23 6 3 3" xfId="4382" xr:uid="{00000000-0005-0000-0000-00008C0F0000}"/>
    <cellStyle name="Normal 23 6 3 4" xfId="16376" xr:uid="{427B7A59-D644-4BA6-9332-F42969174CF0}"/>
    <cellStyle name="Normal 23 6 4" xfId="4383" xr:uid="{00000000-0005-0000-0000-00008D0F0000}"/>
    <cellStyle name="Normal 23 6 4 2" xfId="17899" xr:uid="{28B8BE48-41BF-4032-978C-06588133025B}"/>
    <cellStyle name="Normal 23 6 5" xfId="4384" xr:uid="{00000000-0005-0000-0000-00008E0F0000}"/>
    <cellStyle name="Normal 23 6 5 2" xfId="19360" xr:uid="{B1C2AD07-C874-4528-89CA-52A558FFCB7C}"/>
    <cellStyle name="Normal 23 6 6" xfId="4385" xr:uid="{00000000-0005-0000-0000-00008F0F0000}"/>
    <cellStyle name="Normal 23 6 6 2" xfId="20487" xr:uid="{A7591F93-3F74-4829-9A56-19A8439BB1D3}"/>
    <cellStyle name="Normal 23 6 7" xfId="12841" xr:uid="{474EF3EC-8D22-4FD3-B07D-831CAFFC9608}"/>
    <cellStyle name="Normal 23 6 8" xfId="10669" xr:uid="{A48466E9-993B-47FC-B1FB-9217CC99FA2B}"/>
    <cellStyle name="Normal 23 6 9" xfId="14385" xr:uid="{115D55EC-591D-4967-8F4D-4A9BD0DAEFDF}"/>
    <cellStyle name="Normal 23 7" xfId="4386" xr:uid="{00000000-0005-0000-0000-0000900F0000}"/>
    <cellStyle name="Normal 23 7 2" xfId="4387" xr:uid="{00000000-0005-0000-0000-0000910F0000}"/>
    <cellStyle name="Normal 23 7 2 2" xfId="16942" xr:uid="{5C212CE0-2FCE-4A8A-AC17-E5F276407FBB}"/>
    <cellStyle name="Normal 23 7 3" xfId="4388" xr:uid="{00000000-0005-0000-0000-0000920F0000}"/>
    <cellStyle name="Normal 23 7 3 2" xfId="18465" xr:uid="{068B4B61-C4B1-47DA-AAA4-7D05026C5F2E}"/>
    <cellStyle name="Normal 23 7 4" xfId="4389" xr:uid="{00000000-0005-0000-0000-0000930F0000}"/>
    <cellStyle name="Normal 23 7 4 2" xfId="19766" xr:uid="{F3B4579F-27AE-4A8C-9D39-E96617B889C5}"/>
    <cellStyle name="Normal 23 7 5" xfId="4390" xr:uid="{00000000-0005-0000-0000-0000940F0000}"/>
    <cellStyle name="Normal 23 7 6" xfId="13407" xr:uid="{5D4DB6B0-F6BB-431D-811D-8652EA5E6901}"/>
    <cellStyle name="Normal 23 7 7" xfId="10972" xr:uid="{883C6463-931E-4812-81FD-87F0ECD6F6FD}"/>
    <cellStyle name="Normal 23 7 8" xfId="14961" xr:uid="{F009CAB5-D6D0-42AB-A2D5-A7F00060A917}"/>
    <cellStyle name="Normal 23 8" xfId="4391" xr:uid="{00000000-0005-0000-0000-0000950F0000}"/>
    <cellStyle name="Normal 23 8 2" xfId="4392" xr:uid="{00000000-0005-0000-0000-0000960F0000}"/>
    <cellStyle name="Normal 23 8 3" xfId="4393" xr:uid="{00000000-0005-0000-0000-0000970F0000}"/>
    <cellStyle name="Normal 23 8 4" xfId="15656" xr:uid="{CCF9589F-905D-42FE-830E-DA8F7753CB45}"/>
    <cellStyle name="Normal 23 9" xfId="4394" xr:uid="{00000000-0005-0000-0000-0000980F0000}"/>
    <cellStyle name="Normal 23 9 2" xfId="15946" xr:uid="{5A474F57-D937-49F2-B010-EE2D40C0C949}"/>
    <cellStyle name="Normal 24" xfId="139" xr:uid="{00000000-0005-0000-0000-0000990F0000}"/>
    <cellStyle name="Normal 24 10" xfId="4395" xr:uid="{00000000-0005-0000-0000-00009A0F0000}"/>
    <cellStyle name="Normal 24 10 2" xfId="16189" xr:uid="{1EC21FC3-5AB8-46C4-8AD8-2CE9A2C06721}"/>
    <cellStyle name="Normal 24 11" xfId="4396" xr:uid="{00000000-0005-0000-0000-00009B0F0000}"/>
    <cellStyle name="Normal 24 11 2" xfId="17712" xr:uid="{A7219E36-4B1E-44C2-B00F-3292B2FEA1AC}"/>
    <cellStyle name="Normal 24 12" xfId="4397" xr:uid="{00000000-0005-0000-0000-00009C0F0000}"/>
    <cellStyle name="Normal 24 13" xfId="4398" xr:uid="{00000000-0005-0000-0000-00009D0F0000}"/>
    <cellStyle name="Normal 24 14" xfId="12655" xr:uid="{69631349-FF55-49A7-B14F-10E9C6E85E48}"/>
    <cellStyle name="Normal 24 15" xfId="10267" xr:uid="{C0783920-B28A-450B-9DE6-7786EE58CDCD}"/>
    <cellStyle name="Normal 24 16" xfId="14198" xr:uid="{A4FD0B0E-EB3B-4E83-853F-51E0DCCCDE67}"/>
    <cellStyle name="Normal 24 2" xfId="140" xr:uid="{00000000-0005-0000-0000-00009E0F0000}"/>
    <cellStyle name="Normal 24 2 10" xfId="4399" xr:uid="{00000000-0005-0000-0000-00009F0F0000}"/>
    <cellStyle name="Normal 24 2 10 2" xfId="17713" xr:uid="{39133546-260B-494A-868E-7DFB9A1C9DBB}"/>
    <cellStyle name="Normal 24 2 11" xfId="4400" xr:uid="{00000000-0005-0000-0000-0000A00F0000}"/>
    <cellStyle name="Normal 24 2 12" xfId="4401" xr:uid="{00000000-0005-0000-0000-0000A10F0000}"/>
    <cellStyle name="Normal 24 2 13" xfId="12656" xr:uid="{619AE937-9A56-4F0B-AAAC-090C996E0F95}"/>
    <cellStyle name="Normal 24 2 14" xfId="10268" xr:uid="{5EC47240-30E8-459D-B63B-0B4784BD7F5D}"/>
    <cellStyle name="Normal 24 2 15" xfId="14199" xr:uid="{15DB5E1E-3F3B-4ADE-B87D-9200C5774A75}"/>
    <cellStyle name="Normal 24 2 2" xfId="141" xr:uid="{00000000-0005-0000-0000-0000A20F0000}"/>
    <cellStyle name="Normal 24 2 2 10" xfId="4402" xr:uid="{00000000-0005-0000-0000-0000A30F0000}"/>
    <cellStyle name="Normal 24 2 2 11" xfId="4403" xr:uid="{00000000-0005-0000-0000-0000A40F0000}"/>
    <cellStyle name="Normal 24 2 2 12" xfId="12657" xr:uid="{EE229995-A164-4C66-848B-ECFEC5474C53}"/>
    <cellStyle name="Normal 24 2 2 13" xfId="10269" xr:uid="{E8DE34EF-7BDB-4A68-8D15-661530D8C358}"/>
    <cellStyle name="Normal 24 2 2 14" xfId="14200" xr:uid="{589B197B-3ED2-4D3E-AA84-6C56CF9DEF2E}"/>
    <cellStyle name="Normal 24 2 2 2" xfId="502" xr:uid="{00000000-0005-0000-0000-0000A50F0000}"/>
    <cellStyle name="Normal 24 2 2 2 10" xfId="4404" xr:uid="{00000000-0005-0000-0000-0000A60F0000}"/>
    <cellStyle name="Normal 24 2 2 2 11" xfId="12658" xr:uid="{6B132539-9C46-41EF-B06E-4EC2C7B73916}"/>
    <cellStyle name="Normal 24 2 2 2 12" xfId="10270" xr:uid="{66EE0BCE-C4A1-4307-AC44-27F51E67DF37}"/>
    <cellStyle name="Normal 24 2 2 2 13" xfId="14201" xr:uid="{A11ACE49-7BCF-4490-A4CF-5D361CF9F976}"/>
    <cellStyle name="Normal 24 2 2 2 2" xfId="753" xr:uid="{00000000-0005-0000-0000-0000A70F0000}"/>
    <cellStyle name="Normal 24 2 2 2 2 2" xfId="4405" xr:uid="{00000000-0005-0000-0000-0000A80F0000}"/>
    <cellStyle name="Normal 24 2 2 2 2 2 2" xfId="4406" xr:uid="{00000000-0005-0000-0000-0000A90F0000}"/>
    <cellStyle name="Normal 24 2 2 2 2 2 2 2" xfId="17298" xr:uid="{BFC7D51F-A010-4AE6-BBD1-CC4B9787836F}"/>
    <cellStyle name="Normal 24 2 2 2 2 2 3" xfId="4407" xr:uid="{00000000-0005-0000-0000-0000AA0F0000}"/>
    <cellStyle name="Normal 24 2 2 2 2 2 3 2" xfId="18821" xr:uid="{3F82E3FC-D4A2-416C-A61E-C9CF87270B97}"/>
    <cellStyle name="Normal 24 2 2 2 2 2 4" xfId="4408" xr:uid="{00000000-0005-0000-0000-0000AB0F0000}"/>
    <cellStyle name="Normal 24 2 2 2 2 2 4 2" xfId="20122" xr:uid="{DF77CC69-4397-4D1B-86FA-751476CCD7B9}"/>
    <cellStyle name="Normal 24 2 2 2 2 2 5" xfId="4409" xr:uid="{00000000-0005-0000-0000-0000AC0F0000}"/>
    <cellStyle name="Normal 24 2 2 2 2 2 6" xfId="13763" xr:uid="{4D2F2D89-33DB-42CA-ADA0-F7FAB789CD93}"/>
    <cellStyle name="Normal 24 2 2 2 2 2 7" xfId="11415" xr:uid="{B306183D-AA76-440E-ADEF-6C79E3F03064}"/>
    <cellStyle name="Normal 24 2 2 2 2 2 8" xfId="15317" xr:uid="{34831064-1492-4198-9933-8A2452A1E804}"/>
    <cellStyle name="Normal 24 2 2 2 2 3" xfId="4410" xr:uid="{00000000-0005-0000-0000-0000AD0F0000}"/>
    <cellStyle name="Normal 24 2 2 2 2 3 2" xfId="4411" xr:uid="{00000000-0005-0000-0000-0000AE0F0000}"/>
    <cellStyle name="Normal 24 2 2 2 2 3 3" xfId="4412" xr:uid="{00000000-0005-0000-0000-0000AF0F0000}"/>
    <cellStyle name="Normal 24 2 2 2 2 3 4" xfId="16833" xr:uid="{865AA34E-38E1-418B-9A5E-EB9F9FB082FB}"/>
    <cellStyle name="Normal 24 2 2 2 2 4" xfId="4413" xr:uid="{00000000-0005-0000-0000-0000B00F0000}"/>
    <cellStyle name="Normal 24 2 2 2 2 4 2" xfId="18356" xr:uid="{462E9D97-52E6-43FB-B7DD-823E65BCF1A2}"/>
    <cellStyle name="Normal 24 2 2 2 2 5" xfId="4414" xr:uid="{00000000-0005-0000-0000-0000B10F0000}"/>
    <cellStyle name="Normal 24 2 2 2 2 5 2" xfId="19361" xr:uid="{C1231548-94E2-4796-9512-5FC0F542E67E}"/>
    <cellStyle name="Normal 24 2 2 2 2 6" xfId="4415" xr:uid="{00000000-0005-0000-0000-0000B20F0000}"/>
    <cellStyle name="Normal 24 2 2 2 2 6 2" xfId="20944" xr:uid="{A09BAD3B-D26E-4BE9-92FD-601F133217A1}"/>
    <cellStyle name="Normal 24 2 2 2 2 7" xfId="13298" xr:uid="{02D3664A-E959-4B3A-80AA-60400E216A8A}"/>
    <cellStyle name="Normal 24 2 2 2 2 8" xfId="10642" xr:uid="{56DA378C-9610-4E6E-A898-DD3E70660F48}"/>
    <cellStyle name="Normal 24 2 2 2 2 9" xfId="14851" xr:uid="{2B82AF73-20FC-4AD7-B824-0CDE987962C3}"/>
    <cellStyle name="Normal 24 2 2 2 3" xfId="4416" xr:uid="{00000000-0005-0000-0000-0000B30F0000}"/>
    <cellStyle name="Normal 24 2 2 2 3 2" xfId="4417" xr:uid="{00000000-0005-0000-0000-0000B40F0000}"/>
    <cellStyle name="Normal 24 2 2 2 3 2 2" xfId="4418" xr:uid="{00000000-0005-0000-0000-0000B50F0000}"/>
    <cellStyle name="Normal 24 2 2 2 3 2 2 2" xfId="17299" xr:uid="{B28CA340-263D-4AA3-83C0-95EABEFE6556}"/>
    <cellStyle name="Normal 24 2 2 2 3 2 3" xfId="4419" xr:uid="{00000000-0005-0000-0000-0000B60F0000}"/>
    <cellStyle name="Normal 24 2 2 2 3 2 3 2" xfId="18822" xr:uid="{67A34A26-CC6F-4C28-B57B-5943DCEEA5A4}"/>
    <cellStyle name="Normal 24 2 2 2 3 2 4" xfId="4420" xr:uid="{00000000-0005-0000-0000-0000B70F0000}"/>
    <cellStyle name="Normal 24 2 2 2 3 2 4 2" xfId="20123" xr:uid="{BC4EC724-DF2D-4EC2-A71D-668BA1993223}"/>
    <cellStyle name="Normal 24 2 2 2 3 2 5" xfId="4421" xr:uid="{00000000-0005-0000-0000-0000B80F0000}"/>
    <cellStyle name="Normal 24 2 2 2 3 2 6" xfId="13764" xr:uid="{43F09C1E-822F-44AE-9E91-D9A9529AD97A}"/>
    <cellStyle name="Normal 24 2 2 2 3 2 7" xfId="11416" xr:uid="{A9F0059A-CBD1-451A-831B-9421F04D249A}"/>
    <cellStyle name="Normal 24 2 2 2 3 2 8" xfId="15318" xr:uid="{B1FB65D9-D885-4F36-9C17-57389A10667D}"/>
    <cellStyle name="Normal 24 2 2 2 3 3" xfId="4422" xr:uid="{00000000-0005-0000-0000-0000B90F0000}"/>
    <cellStyle name="Normal 24 2 2 2 3 3 2" xfId="4423" xr:uid="{00000000-0005-0000-0000-0000BA0F0000}"/>
    <cellStyle name="Normal 24 2 2 2 3 3 3" xfId="4424" xr:uid="{00000000-0005-0000-0000-0000BB0F0000}"/>
    <cellStyle name="Normal 24 2 2 2 3 3 4" xfId="16585" xr:uid="{CE6BA16C-13D4-452C-8CBC-83CA0928EA2F}"/>
    <cellStyle name="Normal 24 2 2 2 3 4" xfId="4425" xr:uid="{00000000-0005-0000-0000-0000BC0F0000}"/>
    <cellStyle name="Normal 24 2 2 2 3 4 2" xfId="18108" xr:uid="{B451E7CC-77F6-4DC2-8483-A00CF74D7B75}"/>
    <cellStyle name="Normal 24 2 2 2 3 5" xfId="4426" xr:uid="{00000000-0005-0000-0000-0000BD0F0000}"/>
    <cellStyle name="Normal 24 2 2 2 3 5 2" xfId="19362" xr:uid="{AB10FB6E-8822-454C-8510-7FC2423A0CB1}"/>
    <cellStyle name="Normal 24 2 2 2 3 6" xfId="4427" xr:uid="{00000000-0005-0000-0000-0000BE0F0000}"/>
    <cellStyle name="Normal 24 2 2 2 3 6 2" xfId="20696" xr:uid="{97E7413C-EDB7-46D5-B5CC-C54FFCF91909}"/>
    <cellStyle name="Normal 24 2 2 2 3 7" xfId="13050" xr:uid="{8752AA1A-08D9-4323-A28E-47018125987A}"/>
    <cellStyle name="Normal 24 2 2 2 3 8" xfId="10880" xr:uid="{5A3D0332-6464-41A8-8C4C-FFF0C40651D3}"/>
    <cellStyle name="Normal 24 2 2 2 3 9" xfId="14602" xr:uid="{73902AF1-BD9C-4215-B973-BE8FF4C21B9F}"/>
    <cellStyle name="Normal 24 2 2 2 4" xfId="4428" xr:uid="{00000000-0005-0000-0000-0000BF0F0000}"/>
    <cellStyle name="Normal 24 2 2 2 4 2" xfId="4429" xr:uid="{00000000-0005-0000-0000-0000C00F0000}"/>
    <cellStyle name="Normal 24 2 2 2 4 2 2" xfId="16953" xr:uid="{E9B280AA-3FC7-497A-B2CC-7C14B15A6AA5}"/>
    <cellStyle name="Normal 24 2 2 2 4 3" xfId="4430" xr:uid="{00000000-0005-0000-0000-0000C10F0000}"/>
    <cellStyle name="Normal 24 2 2 2 4 3 2" xfId="18476" xr:uid="{8DDF187A-EBDF-494B-B486-1F38F25C7184}"/>
    <cellStyle name="Normal 24 2 2 2 4 4" xfId="4431" xr:uid="{00000000-0005-0000-0000-0000C20F0000}"/>
    <cellStyle name="Normal 24 2 2 2 4 4 2" xfId="19777" xr:uid="{F537A650-3436-4088-85FB-CD376C019DBD}"/>
    <cellStyle name="Normal 24 2 2 2 4 5" xfId="4432" xr:uid="{00000000-0005-0000-0000-0000C30F0000}"/>
    <cellStyle name="Normal 24 2 2 2 4 6" xfId="13418" xr:uid="{3CDF753A-2E45-4B93-98A6-5B04C0FA69A7}"/>
    <cellStyle name="Normal 24 2 2 2 4 7" xfId="10983" xr:uid="{3157244D-B763-4A1A-8EFC-A41C96577F91}"/>
    <cellStyle name="Normal 24 2 2 2 4 8" xfId="14972" xr:uid="{E46A4983-FE56-4FC8-AF5B-44A1D827E6AF}"/>
    <cellStyle name="Normal 24 2 2 2 5" xfId="4433" xr:uid="{00000000-0005-0000-0000-0000C40F0000}"/>
    <cellStyle name="Normal 24 2 2 2 5 2" xfId="4434" xr:uid="{00000000-0005-0000-0000-0000C50F0000}"/>
    <cellStyle name="Normal 24 2 2 2 5 3" xfId="4435" xr:uid="{00000000-0005-0000-0000-0000C60F0000}"/>
    <cellStyle name="Normal 24 2 2 2 5 4" xfId="15856" xr:uid="{E8FD35DC-0F94-48D2-8CCA-4DB1BB45179F}"/>
    <cellStyle name="Normal 24 2 2 2 6" xfId="4436" xr:uid="{00000000-0005-0000-0000-0000C70F0000}"/>
    <cellStyle name="Normal 24 2 2 2 6 2" xfId="15957" xr:uid="{215CB088-48F6-44A7-A956-F5C37CC1B6D1}"/>
    <cellStyle name="Normal 24 2 2 2 7" xfId="4437" xr:uid="{00000000-0005-0000-0000-0000C80F0000}"/>
    <cellStyle name="Normal 24 2 2 2 7 2" xfId="16192" xr:uid="{1DF1BF42-F07A-4E38-BD4A-7D57072D886A}"/>
    <cellStyle name="Normal 24 2 2 2 8" xfId="4438" xr:uid="{00000000-0005-0000-0000-0000C90F0000}"/>
    <cellStyle name="Normal 24 2 2 2 8 2" xfId="17715" xr:uid="{7466362A-EB29-41AA-84C1-6C961D68FBE7}"/>
    <cellStyle name="Normal 24 2 2 2 9" xfId="4439" xr:uid="{00000000-0005-0000-0000-0000CA0F0000}"/>
    <cellStyle name="Normal 24 2 2 3" xfId="629" xr:uid="{00000000-0005-0000-0000-0000CB0F0000}"/>
    <cellStyle name="Normal 24 2 2 3 2" xfId="4440" xr:uid="{00000000-0005-0000-0000-0000CC0F0000}"/>
    <cellStyle name="Normal 24 2 2 3 2 2" xfId="4441" xr:uid="{00000000-0005-0000-0000-0000CD0F0000}"/>
    <cellStyle name="Normal 24 2 2 3 2 2 2" xfId="17300" xr:uid="{25D84076-0661-4513-8448-7F6DCA40EA1C}"/>
    <cellStyle name="Normal 24 2 2 3 2 3" xfId="4442" xr:uid="{00000000-0005-0000-0000-0000CE0F0000}"/>
    <cellStyle name="Normal 24 2 2 3 2 3 2" xfId="18823" xr:uid="{29406827-3717-4C59-9FE6-0BF1D5D1D126}"/>
    <cellStyle name="Normal 24 2 2 3 2 4" xfId="4443" xr:uid="{00000000-0005-0000-0000-0000CF0F0000}"/>
    <cellStyle name="Normal 24 2 2 3 2 4 2" xfId="20124" xr:uid="{7A01C9A7-DAAA-400B-8468-DB64ADD1B7C7}"/>
    <cellStyle name="Normal 24 2 2 3 2 5" xfId="4444" xr:uid="{00000000-0005-0000-0000-0000D00F0000}"/>
    <cellStyle name="Normal 24 2 2 3 2 6" xfId="13765" xr:uid="{6BF20953-EC13-4D9D-A90C-5F2850DA87F4}"/>
    <cellStyle name="Normal 24 2 2 3 2 7" xfId="11417" xr:uid="{CD6DE6FB-88E0-4C78-AE63-971AB205CF1D}"/>
    <cellStyle name="Normal 24 2 2 3 2 8" xfId="15319" xr:uid="{05C854D9-986F-4A73-94F3-90E9D43C9A98}"/>
    <cellStyle name="Normal 24 2 2 3 3" xfId="4445" xr:uid="{00000000-0005-0000-0000-0000D10F0000}"/>
    <cellStyle name="Normal 24 2 2 3 3 2" xfId="4446" xr:uid="{00000000-0005-0000-0000-0000D20F0000}"/>
    <cellStyle name="Normal 24 2 2 3 3 3" xfId="4447" xr:uid="{00000000-0005-0000-0000-0000D30F0000}"/>
    <cellStyle name="Normal 24 2 2 3 3 4" xfId="16709" xr:uid="{A043D031-35C5-4CD7-B540-C375AE1DBFFA}"/>
    <cellStyle name="Normal 24 2 2 3 4" xfId="4448" xr:uid="{00000000-0005-0000-0000-0000D40F0000}"/>
    <cellStyle name="Normal 24 2 2 3 4 2" xfId="18232" xr:uid="{26119E0B-FB2C-4576-B777-1B4B77955D88}"/>
    <cellStyle name="Normal 24 2 2 3 5" xfId="4449" xr:uid="{00000000-0005-0000-0000-0000D50F0000}"/>
    <cellStyle name="Normal 24 2 2 3 5 2" xfId="19363" xr:uid="{C05BABA2-9736-4618-8935-CE312EC89BC2}"/>
    <cellStyle name="Normal 24 2 2 3 6" xfId="4450" xr:uid="{00000000-0005-0000-0000-0000D60F0000}"/>
    <cellStyle name="Normal 24 2 2 3 6 2" xfId="20820" xr:uid="{99A0BF7F-B7B5-4FAD-8046-ED5F19371271}"/>
    <cellStyle name="Normal 24 2 2 3 7" xfId="13174" xr:uid="{DCBD40F4-F519-4DED-9C38-F6624788E3CA}"/>
    <cellStyle name="Normal 24 2 2 3 8" xfId="10523" xr:uid="{892208D0-B7C6-49FF-8A86-2683CE584297}"/>
    <cellStyle name="Normal 24 2 2 3 9" xfId="14727" xr:uid="{997F0E5B-E8AE-48B1-8647-3729B9F7B406}"/>
    <cellStyle name="Normal 24 2 2 4" xfId="4451" xr:uid="{00000000-0005-0000-0000-0000D70F0000}"/>
    <cellStyle name="Normal 24 2 2 4 2" xfId="4452" xr:uid="{00000000-0005-0000-0000-0000D80F0000}"/>
    <cellStyle name="Normal 24 2 2 4 2 2" xfId="4453" xr:uid="{00000000-0005-0000-0000-0000D90F0000}"/>
    <cellStyle name="Normal 24 2 2 4 2 2 2" xfId="17301" xr:uid="{C98A42A0-A7B9-46E9-846D-D587DA93A46B}"/>
    <cellStyle name="Normal 24 2 2 4 2 3" xfId="4454" xr:uid="{00000000-0005-0000-0000-0000DA0F0000}"/>
    <cellStyle name="Normal 24 2 2 4 2 3 2" xfId="18824" xr:uid="{E4743BE5-C3EC-4104-B209-BAFA242BD667}"/>
    <cellStyle name="Normal 24 2 2 4 2 4" xfId="4455" xr:uid="{00000000-0005-0000-0000-0000DB0F0000}"/>
    <cellStyle name="Normal 24 2 2 4 2 4 2" xfId="20125" xr:uid="{F8348972-94E5-4A5F-9E4C-31C3609A3F55}"/>
    <cellStyle name="Normal 24 2 2 4 2 5" xfId="4456" xr:uid="{00000000-0005-0000-0000-0000DC0F0000}"/>
    <cellStyle name="Normal 24 2 2 4 2 6" xfId="13766" xr:uid="{8881BF8A-185C-44C9-89F1-825B7856908B}"/>
    <cellStyle name="Normal 24 2 2 4 2 7" xfId="11418" xr:uid="{653935FF-017C-482C-B621-6B1FC17EDB93}"/>
    <cellStyle name="Normal 24 2 2 4 2 8" xfId="15320" xr:uid="{BD40AAAE-0C30-45AF-8344-D648EC16A571}"/>
    <cellStyle name="Normal 24 2 2 4 3" xfId="4457" xr:uid="{00000000-0005-0000-0000-0000DD0F0000}"/>
    <cellStyle name="Normal 24 2 2 4 3 2" xfId="4458" xr:uid="{00000000-0005-0000-0000-0000DE0F0000}"/>
    <cellStyle name="Normal 24 2 2 4 3 3" xfId="4459" xr:uid="{00000000-0005-0000-0000-0000DF0F0000}"/>
    <cellStyle name="Normal 24 2 2 4 3 4" xfId="16382" xr:uid="{E253692B-5502-431C-93F8-D1A78ED1AFD4}"/>
    <cellStyle name="Normal 24 2 2 4 4" xfId="4460" xr:uid="{00000000-0005-0000-0000-0000E00F0000}"/>
    <cellStyle name="Normal 24 2 2 4 4 2" xfId="17905" xr:uid="{CFE093C0-4674-4F91-883B-98CF42DFFD62}"/>
    <cellStyle name="Normal 24 2 2 4 5" xfId="4461" xr:uid="{00000000-0005-0000-0000-0000E10F0000}"/>
    <cellStyle name="Normal 24 2 2 4 5 2" xfId="19364" xr:uid="{42748766-DD98-4350-8F60-A432ED002DA4}"/>
    <cellStyle name="Normal 24 2 2 4 6" xfId="4462" xr:uid="{00000000-0005-0000-0000-0000E20F0000}"/>
    <cellStyle name="Normal 24 2 2 4 6 2" xfId="20493" xr:uid="{FEEB41A4-B88A-4735-90DA-DE9E5754943E}"/>
    <cellStyle name="Normal 24 2 2 4 7" xfId="12847" xr:uid="{C72CA4D0-5ABA-4246-97DB-01A263BEC93B}"/>
    <cellStyle name="Normal 24 2 2 4 8" xfId="10761" xr:uid="{CAB868D8-019D-47F9-9599-A87053F7529B}"/>
    <cellStyle name="Normal 24 2 2 4 9" xfId="14391" xr:uid="{1F79ED93-1129-4467-8393-4DC291D1C8E2}"/>
    <cellStyle name="Normal 24 2 2 5" xfId="4463" xr:uid="{00000000-0005-0000-0000-0000E30F0000}"/>
    <cellStyle name="Normal 24 2 2 5 2" xfId="4464" xr:uid="{00000000-0005-0000-0000-0000E40F0000}"/>
    <cellStyle name="Normal 24 2 2 5 2 2" xfId="16952" xr:uid="{684EB00A-1430-4C48-A0A1-89A380989A4C}"/>
    <cellStyle name="Normal 24 2 2 5 3" xfId="4465" xr:uid="{00000000-0005-0000-0000-0000E50F0000}"/>
    <cellStyle name="Normal 24 2 2 5 3 2" xfId="18475" xr:uid="{C54BE6FC-4CDF-4ADF-8394-969FF9B3215F}"/>
    <cellStyle name="Normal 24 2 2 5 4" xfId="4466" xr:uid="{00000000-0005-0000-0000-0000E60F0000}"/>
    <cellStyle name="Normal 24 2 2 5 4 2" xfId="19776" xr:uid="{A36C7F14-F5CD-4C17-B07C-F21BBDB8A40C}"/>
    <cellStyle name="Normal 24 2 2 5 5" xfId="4467" xr:uid="{00000000-0005-0000-0000-0000E70F0000}"/>
    <cellStyle name="Normal 24 2 2 5 6" xfId="13417" xr:uid="{CDAFDE62-E168-411D-9EA8-47E472658F39}"/>
    <cellStyle name="Normal 24 2 2 5 7" xfId="10982" xr:uid="{AD57B8E1-1351-461C-BCB9-41CC173FD006}"/>
    <cellStyle name="Normal 24 2 2 5 8" xfId="14971" xr:uid="{5EE6415B-39F8-4232-8227-F94481E44A29}"/>
    <cellStyle name="Normal 24 2 2 6" xfId="4468" xr:uid="{00000000-0005-0000-0000-0000E80F0000}"/>
    <cellStyle name="Normal 24 2 2 6 2" xfId="4469" xr:uid="{00000000-0005-0000-0000-0000E90F0000}"/>
    <cellStyle name="Normal 24 2 2 6 3" xfId="4470" xr:uid="{00000000-0005-0000-0000-0000EA0F0000}"/>
    <cellStyle name="Normal 24 2 2 6 4" xfId="15744" xr:uid="{FCCE52B3-BB28-4AC8-A7C5-800EB04EC4C2}"/>
    <cellStyle name="Normal 24 2 2 7" xfId="4471" xr:uid="{00000000-0005-0000-0000-0000EB0F0000}"/>
    <cellStyle name="Normal 24 2 2 7 2" xfId="15956" xr:uid="{CA3FB3DD-7B84-4B3F-8766-5A3B59F4D3ED}"/>
    <cellStyle name="Normal 24 2 2 8" xfId="4472" xr:uid="{00000000-0005-0000-0000-0000EC0F0000}"/>
    <cellStyle name="Normal 24 2 2 8 2" xfId="16191" xr:uid="{546B8ED1-E029-465B-925E-202061C046DE}"/>
    <cellStyle name="Normal 24 2 2 9" xfId="4473" xr:uid="{00000000-0005-0000-0000-0000ED0F0000}"/>
    <cellStyle name="Normal 24 2 2 9 2" xfId="17714" xr:uid="{3E4EE102-2B75-433E-8355-D9DFFAF67826}"/>
    <cellStyle name="Normal 24 2 3" xfId="413" xr:uid="{00000000-0005-0000-0000-0000EE0F0000}"/>
    <cellStyle name="Normal 24 2 3 10" xfId="4474" xr:uid="{00000000-0005-0000-0000-0000EF0F0000}"/>
    <cellStyle name="Normal 24 2 3 11" xfId="12659" xr:uid="{F925021C-1FC9-4D2D-857B-7565F14A2DF7}"/>
    <cellStyle name="Normal 24 2 3 12" xfId="10271" xr:uid="{17B275DA-D964-42C6-9CA2-EFB22BB46051}"/>
    <cellStyle name="Normal 24 2 3 13" xfId="14202" xr:uid="{4728FD4A-5C12-4E1B-9BBB-5AE5FA34F67F}"/>
    <cellStyle name="Normal 24 2 3 2" xfId="664" xr:uid="{00000000-0005-0000-0000-0000F00F0000}"/>
    <cellStyle name="Normal 24 2 3 2 2" xfId="4475" xr:uid="{00000000-0005-0000-0000-0000F10F0000}"/>
    <cellStyle name="Normal 24 2 3 2 2 2" xfId="4476" xr:uid="{00000000-0005-0000-0000-0000F20F0000}"/>
    <cellStyle name="Normal 24 2 3 2 2 2 2" xfId="17302" xr:uid="{47552E1E-E9E9-43D2-9454-7460B376D07F}"/>
    <cellStyle name="Normal 24 2 3 2 2 3" xfId="4477" xr:uid="{00000000-0005-0000-0000-0000F30F0000}"/>
    <cellStyle name="Normal 24 2 3 2 2 3 2" xfId="18825" xr:uid="{4B198E0D-DF3E-4254-8089-2845412BA1E0}"/>
    <cellStyle name="Normal 24 2 3 2 2 4" xfId="4478" xr:uid="{00000000-0005-0000-0000-0000F40F0000}"/>
    <cellStyle name="Normal 24 2 3 2 2 4 2" xfId="20126" xr:uid="{68C8A21E-9382-4BBD-9429-4B8DD00C398F}"/>
    <cellStyle name="Normal 24 2 3 2 2 5" xfId="4479" xr:uid="{00000000-0005-0000-0000-0000F50F0000}"/>
    <cellStyle name="Normal 24 2 3 2 2 6" xfId="13767" xr:uid="{6177DD7D-6933-4A62-9B9D-8F18F6F41B6A}"/>
    <cellStyle name="Normal 24 2 3 2 2 7" xfId="11419" xr:uid="{A9ED80F9-570C-4BEB-A09C-484D8AA87BE4}"/>
    <cellStyle name="Normal 24 2 3 2 2 8" xfId="15321" xr:uid="{8E1E47A5-9268-499D-9FBB-465EBCC22B49}"/>
    <cellStyle name="Normal 24 2 3 2 3" xfId="4480" xr:uid="{00000000-0005-0000-0000-0000F60F0000}"/>
    <cellStyle name="Normal 24 2 3 2 3 2" xfId="4481" xr:uid="{00000000-0005-0000-0000-0000F70F0000}"/>
    <cellStyle name="Normal 24 2 3 2 3 3" xfId="4482" xr:uid="{00000000-0005-0000-0000-0000F80F0000}"/>
    <cellStyle name="Normal 24 2 3 2 3 4" xfId="16744" xr:uid="{1E95DB96-1D27-4477-88C4-C562DC9E8F58}"/>
    <cellStyle name="Normal 24 2 3 2 4" xfId="4483" xr:uid="{00000000-0005-0000-0000-0000F90F0000}"/>
    <cellStyle name="Normal 24 2 3 2 4 2" xfId="18267" xr:uid="{E384D8BE-021B-46C8-8152-D7E7F638A34D}"/>
    <cellStyle name="Normal 24 2 3 2 5" xfId="4484" xr:uid="{00000000-0005-0000-0000-0000FA0F0000}"/>
    <cellStyle name="Normal 24 2 3 2 5 2" xfId="19365" xr:uid="{14CDE01B-4B64-4233-9A0F-D1246E754154}"/>
    <cellStyle name="Normal 24 2 3 2 6" xfId="4485" xr:uid="{00000000-0005-0000-0000-0000FB0F0000}"/>
    <cellStyle name="Normal 24 2 3 2 6 2" xfId="20855" xr:uid="{7B91681C-AE07-424D-BEA1-BE8DDDB073BA}"/>
    <cellStyle name="Normal 24 2 3 2 7" xfId="13209" xr:uid="{DD63914E-F2C0-4E0E-BA01-5A2BC99EE084}"/>
    <cellStyle name="Normal 24 2 3 2 8" xfId="10553" xr:uid="{84C218D4-791B-4AAE-A2B1-D6DA6EFACF10}"/>
    <cellStyle name="Normal 24 2 3 2 9" xfId="14762" xr:uid="{1465CCF3-18E0-4DCE-9A64-478069FA0DE4}"/>
    <cellStyle name="Normal 24 2 3 3" xfId="4486" xr:uid="{00000000-0005-0000-0000-0000FC0F0000}"/>
    <cellStyle name="Normal 24 2 3 3 2" xfId="4487" xr:uid="{00000000-0005-0000-0000-0000FD0F0000}"/>
    <cellStyle name="Normal 24 2 3 3 2 2" xfId="4488" xr:uid="{00000000-0005-0000-0000-0000FE0F0000}"/>
    <cellStyle name="Normal 24 2 3 3 2 2 2" xfId="17303" xr:uid="{51FA8EF6-C7F8-4CFB-A0E9-770FAFC9B37E}"/>
    <cellStyle name="Normal 24 2 3 3 2 3" xfId="4489" xr:uid="{00000000-0005-0000-0000-0000FF0F0000}"/>
    <cellStyle name="Normal 24 2 3 3 2 3 2" xfId="18826" xr:uid="{2F06D4E1-1693-4827-9C72-AB551628E6AD}"/>
    <cellStyle name="Normal 24 2 3 3 2 4" xfId="4490" xr:uid="{00000000-0005-0000-0000-000000100000}"/>
    <cellStyle name="Normal 24 2 3 3 2 4 2" xfId="20127" xr:uid="{DC0E4425-4062-4233-BB1F-DF948C46EDFC}"/>
    <cellStyle name="Normal 24 2 3 3 2 5" xfId="4491" xr:uid="{00000000-0005-0000-0000-000001100000}"/>
    <cellStyle name="Normal 24 2 3 3 2 6" xfId="13768" xr:uid="{527A06D3-30D6-4BBD-AAB4-7285A151B889}"/>
    <cellStyle name="Normal 24 2 3 3 2 7" xfId="11420" xr:uid="{56E98C17-E15D-4031-B889-B9F4E0FF1F83}"/>
    <cellStyle name="Normal 24 2 3 3 2 8" xfId="15322" xr:uid="{2C725609-5CB1-4393-81A7-BE18F401D799}"/>
    <cellStyle name="Normal 24 2 3 3 3" xfId="4492" xr:uid="{00000000-0005-0000-0000-000002100000}"/>
    <cellStyle name="Normal 24 2 3 3 3 2" xfId="4493" xr:uid="{00000000-0005-0000-0000-000003100000}"/>
    <cellStyle name="Normal 24 2 3 3 3 3" xfId="4494" xr:uid="{00000000-0005-0000-0000-000004100000}"/>
    <cellStyle name="Normal 24 2 3 3 3 4" xfId="16496" xr:uid="{4889D78C-B631-42BA-A1CB-C65D2A808C18}"/>
    <cellStyle name="Normal 24 2 3 3 4" xfId="4495" xr:uid="{00000000-0005-0000-0000-000005100000}"/>
    <cellStyle name="Normal 24 2 3 3 4 2" xfId="18019" xr:uid="{9C06C7BD-F092-4700-8C27-0102676DE205}"/>
    <cellStyle name="Normal 24 2 3 3 5" xfId="4496" xr:uid="{00000000-0005-0000-0000-000006100000}"/>
    <cellStyle name="Normal 24 2 3 3 5 2" xfId="19366" xr:uid="{548FCC03-C6CE-4B9D-B54D-2F0AB8E269BE}"/>
    <cellStyle name="Normal 24 2 3 3 6" xfId="4497" xr:uid="{00000000-0005-0000-0000-000007100000}"/>
    <cellStyle name="Normal 24 2 3 3 6 2" xfId="20607" xr:uid="{A47AA9C2-FC82-48C0-895A-B64B82FC41D7}"/>
    <cellStyle name="Normal 24 2 3 3 7" xfId="12961" xr:uid="{FB4563D9-903A-46C6-ABD4-9C2907055F80}"/>
    <cellStyle name="Normal 24 2 3 3 8" xfId="10791" xr:uid="{AD3FE523-D0A1-4AB4-9477-CF352DD69DBB}"/>
    <cellStyle name="Normal 24 2 3 3 9" xfId="14513" xr:uid="{A871BB86-274C-4302-8FF6-E92180889BF1}"/>
    <cellStyle name="Normal 24 2 3 4" xfId="4498" xr:uid="{00000000-0005-0000-0000-000008100000}"/>
    <cellStyle name="Normal 24 2 3 4 2" xfId="4499" xr:uid="{00000000-0005-0000-0000-000009100000}"/>
    <cellStyle name="Normal 24 2 3 4 2 2" xfId="16954" xr:uid="{9A38EF83-1AD8-4F68-A8DC-2FE43C6FF2CE}"/>
    <cellStyle name="Normal 24 2 3 4 3" xfId="4500" xr:uid="{00000000-0005-0000-0000-00000A100000}"/>
    <cellStyle name="Normal 24 2 3 4 3 2" xfId="18477" xr:uid="{35A97686-2009-4495-AA80-82126C5142DC}"/>
    <cellStyle name="Normal 24 2 3 4 4" xfId="4501" xr:uid="{00000000-0005-0000-0000-00000B100000}"/>
    <cellStyle name="Normal 24 2 3 4 4 2" xfId="19778" xr:uid="{3E5CCA6E-599B-4FFB-80CE-99DD33A5FB8C}"/>
    <cellStyle name="Normal 24 2 3 4 5" xfId="4502" xr:uid="{00000000-0005-0000-0000-00000C100000}"/>
    <cellStyle name="Normal 24 2 3 4 6" xfId="13419" xr:uid="{90B9D9E6-D146-43F0-BFCA-5BBA382488DC}"/>
    <cellStyle name="Normal 24 2 3 4 7" xfId="10984" xr:uid="{A534872A-E19A-4C2A-9C82-D5A5921F4B99}"/>
    <cellStyle name="Normal 24 2 3 4 8" xfId="14973" xr:uid="{1E898060-ED32-4A7A-9597-A46C40C48620}"/>
    <cellStyle name="Normal 24 2 3 5" xfId="4503" xr:uid="{00000000-0005-0000-0000-00000D100000}"/>
    <cellStyle name="Normal 24 2 3 5 2" xfId="4504" xr:uid="{00000000-0005-0000-0000-00000E100000}"/>
    <cellStyle name="Normal 24 2 3 5 3" xfId="4505" xr:uid="{00000000-0005-0000-0000-00000F100000}"/>
    <cellStyle name="Normal 24 2 3 5 4" xfId="15771" xr:uid="{AC72665A-09E0-4F6A-9AE3-462D29A231F1}"/>
    <cellStyle name="Normal 24 2 3 6" xfId="4506" xr:uid="{00000000-0005-0000-0000-000010100000}"/>
    <cellStyle name="Normal 24 2 3 6 2" xfId="15958" xr:uid="{66BE6347-FB83-4E88-9D3C-8B96E2965005}"/>
    <cellStyle name="Normal 24 2 3 7" xfId="4507" xr:uid="{00000000-0005-0000-0000-000011100000}"/>
    <cellStyle name="Normal 24 2 3 7 2" xfId="16193" xr:uid="{A2CA5A03-D1D5-463C-B97E-35D2CA6CDC0C}"/>
    <cellStyle name="Normal 24 2 3 8" xfId="4508" xr:uid="{00000000-0005-0000-0000-000012100000}"/>
    <cellStyle name="Normal 24 2 3 8 2" xfId="17716" xr:uid="{87E5F1CF-90BE-467C-8C99-4CD01D109FE2}"/>
    <cellStyle name="Normal 24 2 3 9" xfId="4509" xr:uid="{00000000-0005-0000-0000-000013100000}"/>
    <cellStyle name="Normal 24 2 4" xfId="540" xr:uid="{00000000-0005-0000-0000-000014100000}"/>
    <cellStyle name="Normal 24 2 4 2" xfId="4510" xr:uid="{00000000-0005-0000-0000-000015100000}"/>
    <cellStyle name="Normal 24 2 4 2 2" xfId="4511" xr:uid="{00000000-0005-0000-0000-000016100000}"/>
    <cellStyle name="Normal 24 2 4 2 2 2" xfId="17304" xr:uid="{24B665C8-57AC-47F2-BC0E-0C8722EF1766}"/>
    <cellStyle name="Normal 24 2 4 2 3" xfId="4512" xr:uid="{00000000-0005-0000-0000-000017100000}"/>
    <cellStyle name="Normal 24 2 4 2 3 2" xfId="18827" xr:uid="{825AA7EB-1E2B-4F1C-B08D-334DCD3CFC3D}"/>
    <cellStyle name="Normal 24 2 4 2 4" xfId="4513" xr:uid="{00000000-0005-0000-0000-000018100000}"/>
    <cellStyle name="Normal 24 2 4 2 4 2" xfId="20128" xr:uid="{E6CDF048-FF3E-4218-BDA2-7873B3A09DC8}"/>
    <cellStyle name="Normal 24 2 4 2 5" xfId="4514" xr:uid="{00000000-0005-0000-0000-000019100000}"/>
    <cellStyle name="Normal 24 2 4 2 6" xfId="13769" xr:uid="{1CCDC101-365C-4722-B2B3-761B8FF6CC2D}"/>
    <cellStyle name="Normal 24 2 4 2 7" xfId="11421" xr:uid="{C971971E-0D14-49BE-A8A2-E135028C9382}"/>
    <cellStyle name="Normal 24 2 4 2 8" xfId="15323" xr:uid="{1571C5A2-295F-44BF-ABE9-9CE3A6B66767}"/>
    <cellStyle name="Normal 24 2 4 3" xfId="4515" xr:uid="{00000000-0005-0000-0000-00001A100000}"/>
    <cellStyle name="Normal 24 2 4 3 2" xfId="4516" xr:uid="{00000000-0005-0000-0000-00001B100000}"/>
    <cellStyle name="Normal 24 2 4 3 3" xfId="4517" xr:uid="{00000000-0005-0000-0000-00001C100000}"/>
    <cellStyle name="Normal 24 2 4 3 4" xfId="16620" xr:uid="{6D2F5884-EDFF-4AC2-B0B0-7D813BB5CDB2}"/>
    <cellStyle name="Normal 24 2 4 4" xfId="4518" xr:uid="{00000000-0005-0000-0000-00001D100000}"/>
    <cellStyle name="Normal 24 2 4 4 2" xfId="18143" xr:uid="{1ACC2A73-F23C-4C7B-A8F0-AF731281A8F7}"/>
    <cellStyle name="Normal 24 2 4 5" xfId="4519" xr:uid="{00000000-0005-0000-0000-00001E100000}"/>
    <cellStyle name="Normal 24 2 4 5 2" xfId="19367" xr:uid="{A00A38A3-22C2-4D5E-B4A2-01589FA7BDF1}"/>
    <cellStyle name="Normal 24 2 4 6" xfId="4520" xr:uid="{00000000-0005-0000-0000-00001F100000}"/>
    <cellStyle name="Normal 24 2 4 6 2" xfId="20731" xr:uid="{8B5EB5E1-D3F6-4C0E-A29B-B6E710385666}"/>
    <cellStyle name="Normal 24 2 4 7" xfId="13085" xr:uid="{EACC98EA-6039-4657-BAB0-F4EC50D10DCD}"/>
    <cellStyle name="Normal 24 2 4 8" xfId="10434" xr:uid="{D5CE54AA-82C5-40DE-83D4-67569935F9BF}"/>
    <cellStyle name="Normal 24 2 4 9" xfId="14638" xr:uid="{F76BF597-65E9-4E6D-B30B-D01358FCCF20}"/>
    <cellStyle name="Normal 24 2 5" xfId="4521" xr:uid="{00000000-0005-0000-0000-000020100000}"/>
    <cellStyle name="Normal 24 2 5 2" xfId="4522" xr:uid="{00000000-0005-0000-0000-000021100000}"/>
    <cellStyle name="Normal 24 2 5 2 2" xfId="4523" xr:uid="{00000000-0005-0000-0000-000022100000}"/>
    <cellStyle name="Normal 24 2 5 2 2 2" xfId="17305" xr:uid="{5C4F9750-076F-4FD1-89E5-9731AC1749D8}"/>
    <cellStyle name="Normal 24 2 5 2 3" xfId="4524" xr:uid="{00000000-0005-0000-0000-000023100000}"/>
    <cellStyle name="Normal 24 2 5 2 3 2" xfId="18828" xr:uid="{D05E8ED7-F12C-4CC0-B1C3-32AF40B171C9}"/>
    <cellStyle name="Normal 24 2 5 2 4" xfId="4525" xr:uid="{00000000-0005-0000-0000-000024100000}"/>
    <cellStyle name="Normal 24 2 5 2 4 2" xfId="20129" xr:uid="{D48AE66B-6A26-4AC8-A6F1-3952C62D693A}"/>
    <cellStyle name="Normal 24 2 5 2 5" xfId="4526" xr:uid="{00000000-0005-0000-0000-000025100000}"/>
    <cellStyle name="Normal 24 2 5 2 6" xfId="13770" xr:uid="{E07E4108-9330-40DA-9277-4F2D4146EF96}"/>
    <cellStyle name="Normal 24 2 5 2 7" xfId="11422" xr:uid="{8EDCFE6F-1BC5-4917-A05A-ECCC228748EA}"/>
    <cellStyle name="Normal 24 2 5 2 8" xfId="15324" xr:uid="{BBA269A2-AC4B-471C-AC2E-B4A51249D6EC}"/>
    <cellStyle name="Normal 24 2 5 3" xfId="4527" xr:uid="{00000000-0005-0000-0000-000026100000}"/>
    <cellStyle name="Normal 24 2 5 3 2" xfId="4528" xr:uid="{00000000-0005-0000-0000-000027100000}"/>
    <cellStyle name="Normal 24 2 5 3 3" xfId="4529" xr:uid="{00000000-0005-0000-0000-000028100000}"/>
    <cellStyle name="Normal 24 2 5 3 4" xfId="16381" xr:uid="{9E9661A4-9D38-44EB-878C-85FBB611E1EA}"/>
    <cellStyle name="Normal 24 2 5 4" xfId="4530" xr:uid="{00000000-0005-0000-0000-000029100000}"/>
    <cellStyle name="Normal 24 2 5 4 2" xfId="17904" xr:uid="{6AB699E5-5132-472B-95F2-FD17086DE57C}"/>
    <cellStyle name="Normal 24 2 5 5" xfId="4531" xr:uid="{00000000-0005-0000-0000-00002A100000}"/>
    <cellStyle name="Normal 24 2 5 5 2" xfId="19368" xr:uid="{B8883969-88E0-4EA6-8A4D-0B3A71BCBD67}"/>
    <cellStyle name="Normal 24 2 5 6" xfId="4532" xr:uid="{00000000-0005-0000-0000-00002B100000}"/>
    <cellStyle name="Normal 24 2 5 6 2" xfId="20492" xr:uid="{F1308B0D-D58F-491E-833B-F55F05AC56F9}"/>
    <cellStyle name="Normal 24 2 5 7" xfId="12846" xr:uid="{5C90EB83-7663-4B13-B95D-0F055757E0CC}"/>
    <cellStyle name="Normal 24 2 5 8" xfId="10672" xr:uid="{BD1F9E11-D06C-4C89-B5E5-5643A06FE66D}"/>
    <cellStyle name="Normal 24 2 5 9" xfId="14390" xr:uid="{D1C13F2D-4C4E-4034-AD7C-2C9DFF279F92}"/>
    <cellStyle name="Normal 24 2 6" xfId="4533" xr:uid="{00000000-0005-0000-0000-00002C100000}"/>
    <cellStyle name="Normal 24 2 6 2" xfId="4534" xr:uid="{00000000-0005-0000-0000-00002D100000}"/>
    <cellStyle name="Normal 24 2 6 2 2" xfId="16951" xr:uid="{B23299CA-69A8-4244-8247-228920A3BBDD}"/>
    <cellStyle name="Normal 24 2 6 3" xfId="4535" xr:uid="{00000000-0005-0000-0000-00002E100000}"/>
    <cellStyle name="Normal 24 2 6 3 2" xfId="18474" xr:uid="{8B43AC18-F3CC-4FEA-9EFC-41203386D706}"/>
    <cellStyle name="Normal 24 2 6 4" xfId="4536" xr:uid="{00000000-0005-0000-0000-00002F100000}"/>
    <cellStyle name="Normal 24 2 6 4 2" xfId="19775" xr:uid="{1EC61B54-5BD4-43F6-BD33-FBDD08C9030D}"/>
    <cellStyle name="Normal 24 2 6 5" xfId="4537" xr:uid="{00000000-0005-0000-0000-000030100000}"/>
    <cellStyle name="Normal 24 2 6 6" xfId="13416" xr:uid="{CF161A09-21DB-4A41-B7EA-B89314FDD975}"/>
    <cellStyle name="Normal 24 2 6 7" xfId="10981" xr:uid="{9FFAB432-C8FF-4713-AF11-08582BADE1B9}"/>
    <cellStyle name="Normal 24 2 6 8" xfId="14970" xr:uid="{DE5D7D92-3A2B-4208-85FE-72A524C12B76}"/>
    <cellStyle name="Normal 24 2 7" xfId="4538" xr:uid="{00000000-0005-0000-0000-000031100000}"/>
    <cellStyle name="Normal 24 2 7 2" xfId="4539" xr:uid="{00000000-0005-0000-0000-000032100000}"/>
    <cellStyle name="Normal 24 2 7 3" xfId="4540" xr:uid="{00000000-0005-0000-0000-000033100000}"/>
    <cellStyle name="Normal 24 2 7 4" xfId="15659" xr:uid="{3E1CDF9B-3665-4B49-AB02-9DC6BAEC9429}"/>
    <cellStyle name="Normal 24 2 8" xfId="4541" xr:uid="{00000000-0005-0000-0000-000034100000}"/>
    <cellStyle name="Normal 24 2 8 2" xfId="15955" xr:uid="{35B8B083-74FB-445D-BAD8-40140BCDCBB0}"/>
    <cellStyle name="Normal 24 2 9" xfId="4542" xr:uid="{00000000-0005-0000-0000-000035100000}"/>
    <cellStyle name="Normal 24 2 9 2" xfId="16190" xr:uid="{BC15B3C8-E277-4B04-A13A-83C7D9EC3A72}"/>
    <cellStyle name="Normal 24 3" xfId="142" xr:uid="{00000000-0005-0000-0000-000036100000}"/>
    <cellStyle name="Normal 24 3 10" xfId="4543" xr:uid="{00000000-0005-0000-0000-000037100000}"/>
    <cellStyle name="Normal 24 3 11" xfId="4544" xr:uid="{00000000-0005-0000-0000-000038100000}"/>
    <cellStyle name="Normal 24 3 12" xfId="12660" xr:uid="{09E4C11B-5151-451A-934B-78E86A8C7B33}"/>
    <cellStyle name="Normal 24 3 13" xfId="10272" xr:uid="{240F4D51-C88A-4013-8525-605EB0DCED0C}"/>
    <cellStyle name="Normal 24 3 14" xfId="14203" xr:uid="{485A410D-2BFA-4D10-88F8-71861DFF805D}"/>
    <cellStyle name="Normal 24 3 2" xfId="472" xr:uid="{00000000-0005-0000-0000-000039100000}"/>
    <cellStyle name="Normal 24 3 2 10" xfId="4545" xr:uid="{00000000-0005-0000-0000-00003A100000}"/>
    <cellStyle name="Normal 24 3 2 11" xfId="12661" xr:uid="{8DA1E9E5-EC03-421A-9DF1-2294B062B2AC}"/>
    <cellStyle name="Normal 24 3 2 12" xfId="10273" xr:uid="{DBA801C5-1D50-4860-996E-7A33B5D450D2}"/>
    <cellStyle name="Normal 24 3 2 13" xfId="14204" xr:uid="{9E504558-241D-486A-9B67-EDFAD5BD39F9}"/>
    <cellStyle name="Normal 24 3 2 2" xfId="723" xr:uid="{00000000-0005-0000-0000-00003B100000}"/>
    <cellStyle name="Normal 24 3 2 2 2" xfId="4546" xr:uid="{00000000-0005-0000-0000-00003C100000}"/>
    <cellStyle name="Normal 24 3 2 2 2 2" xfId="4547" xr:uid="{00000000-0005-0000-0000-00003D100000}"/>
    <cellStyle name="Normal 24 3 2 2 2 2 2" xfId="17306" xr:uid="{2006CEA6-6C9F-4A78-8256-C283FD8667BE}"/>
    <cellStyle name="Normal 24 3 2 2 2 3" xfId="4548" xr:uid="{00000000-0005-0000-0000-00003E100000}"/>
    <cellStyle name="Normal 24 3 2 2 2 3 2" xfId="18829" xr:uid="{341DDAE4-888D-4CD2-9CB3-253CB48F83FA}"/>
    <cellStyle name="Normal 24 3 2 2 2 4" xfId="4549" xr:uid="{00000000-0005-0000-0000-00003F100000}"/>
    <cellStyle name="Normal 24 3 2 2 2 4 2" xfId="20130" xr:uid="{8BE49603-D121-424F-ABB9-E3EF23D2B635}"/>
    <cellStyle name="Normal 24 3 2 2 2 5" xfId="4550" xr:uid="{00000000-0005-0000-0000-000040100000}"/>
    <cellStyle name="Normal 24 3 2 2 2 6" xfId="13771" xr:uid="{7DDE775C-C6B5-4CFB-B54B-E27BCE2682D4}"/>
    <cellStyle name="Normal 24 3 2 2 2 7" xfId="11423" xr:uid="{CD2EC550-2358-4CBB-A95C-4C62EB365D63}"/>
    <cellStyle name="Normal 24 3 2 2 2 8" xfId="15325" xr:uid="{33C827E0-5C70-4572-B31E-20CFA66DB90A}"/>
    <cellStyle name="Normal 24 3 2 2 3" xfId="4551" xr:uid="{00000000-0005-0000-0000-000041100000}"/>
    <cellStyle name="Normal 24 3 2 2 3 2" xfId="4552" xr:uid="{00000000-0005-0000-0000-000042100000}"/>
    <cellStyle name="Normal 24 3 2 2 3 3" xfId="4553" xr:uid="{00000000-0005-0000-0000-000043100000}"/>
    <cellStyle name="Normal 24 3 2 2 3 4" xfId="16803" xr:uid="{57B96B0C-7D26-486A-BE2D-66D2B0C939AD}"/>
    <cellStyle name="Normal 24 3 2 2 4" xfId="4554" xr:uid="{00000000-0005-0000-0000-000044100000}"/>
    <cellStyle name="Normal 24 3 2 2 4 2" xfId="18326" xr:uid="{3970F526-B3E8-41B9-8069-AA76B0E87B18}"/>
    <cellStyle name="Normal 24 3 2 2 5" xfId="4555" xr:uid="{00000000-0005-0000-0000-000045100000}"/>
    <cellStyle name="Normal 24 3 2 2 5 2" xfId="19369" xr:uid="{E8B2303D-8E5C-40C2-8FFD-2E25A734B24D}"/>
    <cellStyle name="Normal 24 3 2 2 6" xfId="4556" xr:uid="{00000000-0005-0000-0000-000046100000}"/>
    <cellStyle name="Normal 24 3 2 2 6 2" xfId="20914" xr:uid="{2A9AF432-4A2A-464F-B166-8B3D12CF6A8F}"/>
    <cellStyle name="Normal 24 3 2 2 7" xfId="13268" xr:uid="{5EE4C85E-C213-45E1-9457-C7AAFE6869F0}"/>
    <cellStyle name="Normal 24 3 2 2 8" xfId="10612" xr:uid="{C39352CA-FEE6-4E5D-87B4-EB07ECC443C2}"/>
    <cellStyle name="Normal 24 3 2 2 9" xfId="14821" xr:uid="{4D89E392-130A-4ADF-817F-A02EE34EA4D2}"/>
    <cellStyle name="Normal 24 3 2 3" xfId="4557" xr:uid="{00000000-0005-0000-0000-000047100000}"/>
    <cellStyle name="Normal 24 3 2 3 2" xfId="4558" xr:uid="{00000000-0005-0000-0000-000048100000}"/>
    <cellStyle name="Normal 24 3 2 3 2 2" xfId="4559" xr:uid="{00000000-0005-0000-0000-000049100000}"/>
    <cellStyle name="Normal 24 3 2 3 2 2 2" xfId="17307" xr:uid="{56E594F8-1022-40DF-A75B-20C2C0AA3DD3}"/>
    <cellStyle name="Normal 24 3 2 3 2 3" xfId="4560" xr:uid="{00000000-0005-0000-0000-00004A100000}"/>
    <cellStyle name="Normal 24 3 2 3 2 3 2" xfId="18830" xr:uid="{2C5C4EC9-7585-4EAC-B5F6-02C70B648D36}"/>
    <cellStyle name="Normal 24 3 2 3 2 4" xfId="4561" xr:uid="{00000000-0005-0000-0000-00004B100000}"/>
    <cellStyle name="Normal 24 3 2 3 2 4 2" xfId="20131" xr:uid="{8A635F0F-51CD-45DE-8AA5-3A3D2A457FA8}"/>
    <cellStyle name="Normal 24 3 2 3 2 5" xfId="4562" xr:uid="{00000000-0005-0000-0000-00004C100000}"/>
    <cellStyle name="Normal 24 3 2 3 2 6" xfId="13772" xr:uid="{6F4ED776-D0C3-4840-A976-5427FAFF9AB2}"/>
    <cellStyle name="Normal 24 3 2 3 2 7" xfId="11424" xr:uid="{E7262CE0-CFF9-4238-AC22-FA0BDFBF441F}"/>
    <cellStyle name="Normal 24 3 2 3 2 8" xfId="15326" xr:uid="{5D5ACCB0-5E25-4936-AD7A-8DA18890F07D}"/>
    <cellStyle name="Normal 24 3 2 3 3" xfId="4563" xr:uid="{00000000-0005-0000-0000-00004D100000}"/>
    <cellStyle name="Normal 24 3 2 3 3 2" xfId="4564" xr:uid="{00000000-0005-0000-0000-00004E100000}"/>
    <cellStyle name="Normal 24 3 2 3 3 3" xfId="4565" xr:uid="{00000000-0005-0000-0000-00004F100000}"/>
    <cellStyle name="Normal 24 3 2 3 3 4" xfId="16555" xr:uid="{F26CE3CB-9ACC-4D41-995C-78922A0462A7}"/>
    <cellStyle name="Normal 24 3 2 3 4" xfId="4566" xr:uid="{00000000-0005-0000-0000-000050100000}"/>
    <cellStyle name="Normal 24 3 2 3 4 2" xfId="18078" xr:uid="{5F749170-3A8F-425B-A7C2-8F844822867F}"/>
    <cellStyle name="Normal 24 3 2 3 5" xfId="4567" xr:uid="{00000000-0005-0000-0000-000051100000}"/>
    <cellStyle name="Normal 24 3 2 3 5 2" xfId="19370" xr:uid="{6BCCC7AB-CCB3-4968-A299-729331E67D36}"/>
    <cellStyle name="Normal 24 3 2 3 6" xfId="4568" xr:uid="{00000000-0005-0000-0000-000052100000}"/>
    <cellStyle name="Normal 24 3 2 3 6 2" xfId="20666" xr:uid="{C326E04C-F300-4296-A5B8-27CA6567C11F}"/>
    <cellStyle name="Normal 24 3 2 3 7" xfId="13020" xr:uid="{DAE2B6E3-28FB-4C4D-9570-8A6ABE47F031}"/>
    <cellStyle name="Normal 24 3 2 3 8" xfId="10850" xr:uid="{C8A64FE4-C8DF-4498-AA0F-A6C3F6BDA956}"/>
    <cellStyle name="Normal 24 3 2 3 9" xfId="14572" xr:uid="{00A046F0-E352-46FA-B2BD-7A7A5D39D701}"/>
    <cellStyle name="Normal 24 3 2 4" xfId="4569" xr:uid="{00000000-0005-0000-0000-000053100000}"/>
    <cellStyle name="Normal 24 3 2 4 2" xfId="4570" xr:uid="{00000000-0005-0000-0000-000054100000}"/>
    <cellStyle name="Normal 24 3 2 4 2 2" xfId="16956" xr:uid="{E550CA68-2186-4CE6-890E-2D9293FFFE89}"/>
    <cellStyle name="Normal 24 3 2 4 3" xfId="4571" xr:uid="{00000000-0005-0000-0000-000055100000}"/>
    <cellStyle name="Normal 24 3 2 4 3 2" xfId="18479" xr:uid="{38C4B5C8-3563-4ADA-8AA8-92AA4273ACE2}"/>
    <cellStyle name="Normal 24 3 2 4 4" xfId="4572" xr:uid="{00000000-0005-0000-0000-000056100000}"/>
    <cellStyle name="Normal 24 3 2 4 4 2" xfId="19780" xr:uid="{2042F0CA-1B0D-46BD-B9F4-3C762CE7BA71}"/>
    <cellStyle name="Normal 24 3 2 4 5" xfId="4573" xr:uid="{00000000-0005-0000-0000-000057100000}"/>
    <cellStyle name="Normal 24 3 2 4 6" xfId="13421" xr:uid="{37C2744D-C288-4DE3-8F8B-1450879BA437}"/>
    <cellStyle name="Normal 24 3 2 4 7" xfId="10986" xr:uid="{65E7A430-C8B8-4FAD-8262-F5D0543DA1B1}"/>
    <cellStyle name="Normal 24 3 2 4 8" xfId="14975" xr:uid="{838F0413-34FB-49AC-94D2-EE757013048A}"/>
    <cellStyle name="Normal 24 3 2 5" xfId="4574" xr:uid="{00000000-0005-0000-0000-000058100000}"/>
    <cellStyle name="Normal 24 3 2 5 2" xfId="4575" xr:uid="{00000000-0005-0000-0000-000059100000}"/>
    <cellStyle name="Normal 24 3 2 5 3" xfId="4576" xr:uid="{00000000-0005-0000-0000-00005A100000}"/>
    <cellStyle name="Normal 24 3 2 5 4" xfId="15826" xr:uid="{2963D3D9-CFC4-48B1-B8FF-27F743AE3D7B}"/>
    <cellStyle name="Normal 24 3 2 6" xfId="4577" xr:uid="{00000000-0005-0000-0000-00005B100000}"/>
    <cellStyle name="Normal 24 3 2 6 2" xfId="15960" xr:uid="{C19378D9-1346-479D-A1B3-2C0BB9B58A26}"/>
    <cellStyle name="Normal 24 3 2 7" xfId="4578" xr:uid="{00000000-0005-0000-0000-00005C100000}"/>
    <cellStyle name="Normal 24 3 2 7 2" xfId="16195" xr:uid="{1EE05247-1432-4444-8F5B-E1777A70B38D}"/>
    <cellStyle name="Normal 24 3 2 8" xfId="4579" xr:uid="{00000000-0005-0000-0000-00005D100000}"/>
    <cellStyle name="Normal 24 3 2 8 2" xfId="17718" xr:uid="{7B63EB4D-D374-4DF2-B60A-5D6F2EF3482B}"/>
    <cellStyle name="Normal 24 3 2 9" xfId="4580" xr:uid="{00000000-0005-0000-0000-00005E100000}"/>
    <cellStyle name="Normal 24 3 3" xfId="599" xr:uid="{00000000-0005-0000-0000-00005F100000}"/>
    <cellStyle name="Normal 24 3 3 2" xfId="4581" xr:uid="{00000000-0005-0000-0000-000060100000}"/>
    <cellStyle name="Normal 24 3 3 2 2" xfId="4582" xr:uid="{00000000-0005-0000-0000-000061100000}"/>
    <cellStyle name="Normal 24 3 3 2 2 2" xfId="17308" xr:uid="{D4EEC6FD-0C92-4B83-87E7-ADB9AB27EDA0}"/>
    <cellStyle name="Normal 24 3 3 2 3" xfId="4583" xr:uid="{00000000-0005-0000-0000-000062100000}"/>
    <cellStyle name="Normal 24 3 3 2 3 2" xfId="18831" xr:uid="{CB52966B-E4BB-4A9B-BCAB-681B76B9DFA0}"/>
    <cellStyle name="Normal 24 3 3 2 4" xfId="4584" xr:uid="{00000000-0005-0000-0000-000063100000}"/>
    <cellStyle name="Normal 24 3 3 2 4 2" xfId="20132" xr:uid="{3D78C571-7112-4F8C-8247-AA4C35F8B27A}"/>
    <cellStyle name="Normal 24 3 3 2 5" xfId="4585" xr:uid="{00000000-0005-0000-0000-000064100000}"/>
    <cellStyle name="Normal 24 3 3 2 6" xfId="13773" xr:uid="{433AF269-F26B-4891-A76A-DAA3715F484A}"/>
    <cellStyle name="Normal 24 3 3 2 7" xfId="11425" xr:uid="{1935A9A7-497B-42F8-A71D-1754017FCAEF}"/>
    <cellStyle name="Normal 24 3 3 2 8" xfId="15327" xr:uid="{47F17387-039D-48E2-80E4-110DA3595898}"/>
    <cellStyle name="Normal 24 3 3 3" xfId="4586" xr:uid="{00000000-0005-0000-0000-000065100000}"/>
    <cellStyle name="Normal 24 3 3 3 2" xfId="4587" xr:uid="{00000000-0005-0000-0000-000066100000}"/>
    <cellStyle name="Normal 24 3 3 3 3" xfId="4588" xr:uid="{00000000-0005-0000-0000-000067100000}"/>
    <cellStyle name="Normal 24 3 3 3 4" xfId="16679" xr:uid="{6FB1851D-867F-4260-97B7-03FB2C5FAF88}"/>
    <cellStyle name="Normal 24 3 3 4" xfId="4589" xr:uid="{00000000-0005-0000-0000-000068100000}"/>
    <cellStyle name="Normal 24 3 3 4 2" xfId="18202" xr:uid="{3B241194-91C3-45C3-9806-D26340C62885}"/>
    <cellStyle name="Normal 24 3 3 5" xfId="4590" xr:uid="{00000000-0005-0000-0000-000069100000}"/>
    <cellStyle name="Normal 24 3 3 5 2" xfId="19371" xr:uid="{9CE42B7B-CB64-4D03-9A50-3AA4273F3EFB}"/>
    <cellStyle name="Normal 24 3 3 6" xfId="4591" xr:uid="{00000000-0005-0000-0000-00006A100000}"/>
    <cellStyle name="Normal 24 3 3 6 2" xfId="20790" xr:uid="{36537D3B-10FA-489A-AE17-FB8ACD295352}"/>
    <cellStyle name="Normal 24 3 3 7" xfId="13144" xr:uid="{6EE950EF-4C19-41F5-87E9-56D52C288FEA}"/>
    <cellStyle name="Normal 24 3 3 8" xfId="10493" xr:uid="{40A83AFB-ED51-4909-8726-4B0091B59632}"/>
    <cellStyle name="Normal 24 3 3 9" xfId="14697" xr:uid="{C80CCA7A-97B0-4979-B6CA-C20FE08A6B43}"/>
    <cellStyle name="Normal 24 3 4" xfId="4592" xr:uid="{00000000-0005-0000-0000-00006B100000}"/>
    <cellStyle name="Normal 24 3 4 2" xfId="4593" xr:uid="{00000000-0005-0000-0000-00006C100000}"/>
    <cellStyle name="Normal 24 3 4 2 2" xfId="4594" xr:uid="{00000000-0005-0000-0000-00006D100000}"/>
    <cellStyle name="Normal 24 3 4 2 2 2" xfId="17309" xr:uid="{007DAEAB-6443-4C4C-8F2C-1A65536489A6}"/>
    <cellStyle name="Normal 24 3 4 2 3" xfId="4595" xr:uid="{00000000-0005-0000-0000-00006E100000}"/>
    <cellStyle name="Normal 24 3 4 2 3 2" xfId="18832" xr:uid="{9BBD6C1E-79B0-4749-9A0E-4FF7BFB5418A}"/>
    <cellStyle name="Normal 24 3 4 2 4" xfId="4596" xr:uid="{00000000-0005-0000-0000-00006F100000}"/>
    <cellStyle name="Normal 24 3 4 2 4 2" xfId="20133" xr:uid="{13FC9B7F-9672-471C-BCBA-E00D2773962F}"/>
    <cellStyle name="Normal 24 3 4 2 5" xfId="4597" xr:uid="{00000000-0005-0000-0000-000070100000}"/>
    <cellStyle name="Normal 24 3 4 2 6" xfId="13774" xr:uid="{A30C8DED-7C20-4486-8D6C-117296E0750F}"/>
    <cellStyle name="Normal 24 3 4 2 7" xfId="11426" xr:uid="{9A6CDFCE-2FC5-444C-A0B4-8817DC0F724D}"/>
    <cellStyle name="Normal 24 3 4 2 8" xfId="15328" xr:uid="{734CE6C5-E513-4576-B237-067DE9AEAAA9}"/>
    <cellStyle name="Normal 24 3 4 3" xfId="4598" xr:uid="{00000000-0005-0000-0000-000071100000}"/>
    <cellStyle name="Normal 24 3 4 3 2" xfId="4599" xr:uid="{00000000-0005-0000-0000-000072100000}"/>
    <cellStyle name="Normal 24 3 4 3 3" xfId="4600" xr:uid="{00000000-0005-0000-0000-000073100000}"/>
    <cellStyle name="Normal 24 3 4 3 4" xfId="16383" xr:uid="{E76A6FB5-6BFE-4365-ACB4-3E5F1FE6B4B4}"/>
    <cellStyle name="Normal 24 3 4 4" xfId="4601" xr:uid="{00000000-0005-0000-0000-000074100000}"/>
    <cellStyle name="Normal 24 3 4 4 2" xfId="17906" xr:uid="{467464B5-771B-4B35-B782-52CC6098C4C1}"/>
    <cellStyle name="Normal 24 3 4 5" xfId="4602" xr:uid="{00000000-0005-0000-0000-000075100000}"/>
    <cellStyle name="Normal 24 3 4 5 2" xfId="19372" xr:uid="{B7B1EFD9-897A-418A-B89D-2A959182F547}"/>
    <cellStyle name="Normal 24 3 4 6" xfId="4603" xr:uid="{00000000-0005-0000-0000-000076100000}"/>
    <cellStyle name="Normal 24 3 4 6 2" xfId="20494" xr:uid="{1A34DE11-7CCF-4D63-887B-439ED70EE6A3}"/>
    <cellStyle name="Normal 24 3 4 7" xfId="12848" xr:uid="{688015E9-FAC1-4575-B56D-D4ADA0AAA578}"/>
    <cellStyle name="Normal 24 3 4 8" xfId="10731" xr:uid="{FAB9F618-663C-43FD-9833-E7D3BEFFC26E}"/>
    <cellStyle name="Normal 24 3 4 9" xfId="14392" xr:uid="{01AC5E95-25CE-4133-8F13-91AF1485AFD2}"/>
    <cellStyle name="Normal 24 3 5" xfId="4604" xr:uid="{00000000-0005-0000-0000-000077100000}"/>
    <cellStyle name="Normal 24 3 5 2" xfId="4605" xr:uid="{00000000-0005-0000-0000-000078100000}"/>
    <cellStyle name="Normal 24 3 5 2 2" xfId="16955" xr:uid="{AE42DF05-AD31-47FF-ACFB-5888A4C43109}"/>
    <cellStyle name="Normal 24 3 5 3" xfId="4606" xr:uid="{00000000-0005-0000-0000-000079100000}"/>
    <cellStyle name="Normal 24 3 5 3 2" xfId="18478" xr:uid="{0FEDFEB1-B3FC-429B-B1CB-F17A7A2BA5D0}"/>
    <cellStyle name="Normal 24 3 5 4" xfId="4607" xr:uid="{00000000-0005-0000-0000-00007A100000}"/>
    <cellStyle name="Normal 24 3 5 4 2" xfId="19779" xr:uid="{225D6B38-F0E6-400B-AB2F-B2977D5A4CB0}"/>
    <cellStyle name="Normal 24 3 5 5" xfId="4608" xr:uid="{00000000-0005-0000-0000-00007B100000}"/>
    <cellStyle name="Normal 24 3 5 6" xfId="13420" xr:uid="{FFAE5F7E-F71C-4CB7-A856-D1FCCF58EC90}"/>
    <cellStyle name="Normal 24 3 5 7" xfId="10985" xr:uid="{C2B91310-F6D9-4051-8DF3-B5E2C6821D35}"/>
    <cellStyle name="Normal 24 3 5 8" xfId="14974" xr:uid="{90A9015B-2342-4DD6-918C-18B6095EAC18}"/>
    <cellStyle name="Normal 24 3 6" xfId="4609" xr:uid="{00000000-0005-0000-0000-00007C100000}"/>
    <cellStyle name="Normal 24 3 6 2" xfId="4610" xr:uid="{00000000-0005-0000-0000-00007D100000}"/>
    <cellStyle name="Normal 24 3 6 3" xfId="4611" xr:uid="{00000000-0005-0000-0000-00007E100000}"/>
    <cellStyle name="Normal 24 3 6 4" xfId="15714" xr:uid="{3F4CC558-5E44-458C-AA3B-A1B998D25795}"/>
    <cellStyle name="Normal 24 3 7" xfId="4612" xr:uid="{00000000-0005-0000-0000-00007F100000}"/>
    <cellStyle name="Normal 24 3 7 2" xfId="15959" xr:uid="{5BD4FF40-51C4-48CD-9234-C8CB032AA880}"/>
    <cellStyle name="Normal 24 3 8" xfId="4613" xr:uid="{00000000-0005-0000-0000-000080100000}"/>
    <cellStyle name="Normal 24 3 8 2" xfId="16194" xr:uid="{1BD8BB43-6650-447A-850F-12BAD8BB4927}"/>
    <cellStyle name="Normal 24 3 9" xfId="4614" xr:uid="{00000000-0005-0000-0000-000081100000}"/>
    <cellStyle name="Normal 24 3 9 2" xfId="17717" xr:uid="{1D87D971-3CC3-4C05-BB60-08DDD9133E0C}"/>
    <cellStyle name="Normal 24 4" xfId="412" xr:uid="{00000000-0005-0000-0000-000082100000}"/>
    <cellStyle name="Normal 24 4 10" xfId="4615" xr:uid="{00000000-0005-0000-0000-000083100000}"/>
    <cellStyle name="Normal 24 4 11" xfId="12662" xr:uid="{37DFD554-A069-46FD-906E-F2A5724672E4}"/>
    <cellStyle name="Normal 24 4 12" xfId="10274" xr:uid="{B53226E1-84EA-4ED1-A7D1-896F496AB4C2}"/>
    <cellStyle name="Normal 24 4 13" xfId="14205" xr:uid="{FED5ACBA-B52E-44FE-8568-AE62093628BB}"/>
    <cellStyle name="Normal 24 4 2" xfId="663" xr:uid="{00000000-0005-0000-0000-000084100000}"/>
    <cellStyle name="Normal 24 4 2 2" xfId="4616" xr:uid="{00000000-0005-0000-0000-000085100000}"/>
    <cellStyle name="Normal 24 4 2 2 2" xfId="4617" xr:uid="{00000000-0005-0000-0000-000086100000}"/>
    <cellStyle name="Normal 24 4 2 2 2 2" xfId="17310" xr:uid="{D605A252-B829-4C0F-8833-4A6F6CE6FE4D}"/>
    <cellStyle name="Normal 24 4 2 2 3" xfId="4618" xr:uid="{00000000-0005-0000-0000-000087100000}"/>
    <cellStyle name="Normal 24 4 2 2 3 2" xfId="18833" xr:uid="{706D2942-ADB3-4E34-A3C3-0C6C2D8C25A8}"/>
    <cellStyle name="Normal 24 4 2 2 4" xfId="4619" xr:uid="{00000000-0005-0000-0000-000088100000}"/>
    <cellStyle name="Normal 24 4 2 2 4 2" xfId="20134" xr:uid="{C9BC40A5-220D-4483-A71C-1A69C524223F}"/>
    <cellStyle name="Normal 24 4 2 2 5" xfId="4620" xr:uid="{00000000-0005-0000-0000-000089100000}"/>
    <cellStyle name="Normal 24 4 2 2 6" xfId="13775" xr:uid="{7446D1BA-E108-45E2-A8ED-4D10A8919D55}"/>
    <cellStyle name="Normal 24 4 2 2 7" xfId="11427" xr:uid="{02446224-8FA3-4AB3-A951-5959322CFB60}"/>
    <cellStyle name="Normal 24 4 2 2 8" xfId="15329" xr:uid="{04F6C2A6-CB98-437F-9050-C3315703B78B}"/>
    <cellStyle name="Normal 24 4 2 3" xfId="4621" xr:uid="{00000000-0005-0000-0000-00008A100000}"/>
    <cellStyle name="Normal 24 4 2 3 2" xfId="4622" xr:uid="{00000000-0005-0000-0000-00008B100000}"/>
    <cellStyle name="Normal 24 4 2 3 3" xfId="4623" xr:uid="{00000000-0005-0000-0000-00008C100000}"/>
    <cellStyle name="Normal 24 4 2 3 4" xfId="16743" xr:uid="{43FF81C3-3BA9-4720-B562-42E92B7F6615}"/>
    <cellStyle name="Normal 24 4 2 4" xfId="4624" xr:uid="{00000000-0005-0000-0000-00008D100000}"/>
    <cellStyle name="Normal 24 4 2 4 2" xfId="18266" xr:uid="{C7ACD17B-BA2F-42BA-8470-A4FE3419B922}"/>
    <cellStyle name="Normal 24 4 2 5" xfId="4625" xr:uid="{00000000-0005-0000-0000-00008E100000}"/>
    <cellStyle name="Normal 24 4 2 5 2" xfId="19373" xr:uid="{BA1D5A8A-7355-4E0F-9E4C-1E166E7BFCF5}"/>
    <cellStyle name="Normal 24 4 2 6" xfId="4626" xr:uid="{00000000-0005-0000-0000-00008F100000}"/>
    <cellStyle name="Normal 24 4 2 6 2" xfId="20854" xr:uid="{72C8A701-34CB-4CAD-81D6-E50B5F0FCEA7}"/>
    <cellStyle name="Normal 24 4 2 7" xfId="13208" xr:uid="{DAE14773-F08E-42BF-B126-A701B6B7998A}"/>
    <cellStyle name="Normal 24 4 2 8" xfId="10552" xr:uid="{2F82243A-E824-479A-9CBD-93DC226DCFE2}"/>
    <cellStyle name="Normal 24 4 2 9" xfId="14761" xr:uid="{28A4B23F-F1E0-4A9D-8AEA-726D7A35E81A}"/>
    <cellStyle name="Normal 24 4 3" xfId="4627" xr:uid="{00000000-0005-0000-0000-000090100000}"/>
    <cellStyle name="Normal 24 4 3 2" xfId="4628" xr:uid="{00000000-0005-0000-0000-000091100000}"/>
    <cellStyle name="Normal 24 4 3 2 2" xfId="4629" xr:uid="{00000000-0005-0000-0000-000092100000}"/>
    <cellStyle name="Normal 24 4 3 2 2 2" xfId="17311" xr:uid="{8EE99846-CFFD-4041-B7EA-D0F708C8694F}"/>
    <cellStyle name="Normal 24 4 3 2 3" xfId="4630" xr:uid="{00000000-0005-0000-0000-000093100000}"/>
    <cellStyle name="Normal 24 4 3 2 3 2" xfId="18834" xr:uid="{47ADBF1B-58D1-4F61-BF6D-54720AD2BF2B}"/>
    <cellStyle name="Normal 24 4 3 2 4" xfId="4631" xr:uid="{00000000-0005-0000-0000-000094100000}"/>
    <cellStyle name="Normal 24 4 3 2 4 2" xfId="20135" xr:uid="{D0929EDF-0841-441B-996F-9713661BA66E}"/>
    <cellStyle name="Normal 24 4 3 2 5" xfId="4632" xr:uid="{00000000-0005-0000-0000-000095100000}"/>
    <cellStyle name="Normal 24 4 3 2 6" xfId="13776" xr:uid="{F394CCEA-896F-46D9-830C-392EA0CEF1F5}"/>
    <cellStyle name="Normal 24 4 3 2 7" xfId="11428" xr:uid="{58C486FD-790B-418A-88BF-AEDC37285D3B}"/>
    <cellStyle name="Normal 24 4 3 2 8" xfId="15330" xr:uid="{7E71EE09-AA21-4BA1-B409-60A3E0E86047}"/>
    <cellStyle name="Normal 24 4 3 3" xfId="4633" xr:uid="{00000000-0005-0000-0000-000096100000}"/>
    <cellStyle name="Normal 24 4 3 3 2" xfId="4634" xr:uid="{00000000-0005-0000-0000-000097100000}"/>
    <cellStyle name="Normal 24 4 3 3 3" xfId="4635" xr:uid="{00000000-0005-0000-0000-000098100000}"/>
    <cellStyle name="Normal 24 4 3 3 4" xfId="16495" xr:uid="{1823D60E-6507-4364-954F-868D7C58375F}"/>
    <cellStyle name="Normal 24 4 3 4" xfId="4636" xr:uid="{00000000-0005-0000-0000-000099100000}"/>
    <cellStyle name="Normal 24 4 3 4 2" xfId="18018" xr:uid="{A9B1E1C5-4F93-4029-98A0-EB731ABEAB2E}"/>
    <cellStyle name="Normal 24 4 3 5" xfId="4637" xr:uid="{00000000-0005-0000-0000-00009A100000}"/>
    <cellStyle name="Normal 24 4 3 5 2" xfId="19374" xr:uid="{B5C55C87-51F1-46A9-A5CD-3736D61FA8A2}"/>
    <cellStyle name="Normal 24 4 3 6" xfId="4638" xr:uid="{00000000-0005-0000-0000-00009B100000}"/>
    <cellStyle name="Normal 24 4 3 6 2" xfId="20606" xr:uid="{496A7B6A-C27D-4D8D-803E-048C19552F96}"/>
    <cellStyle name="Normal 24 4 3 7" xfId="12960" xr:uid="{2F2C3B04-50D2-41A9-B3FB-18CC291E5EE7}"/>
    <cellStyle name="Normal 24 4 3 8" xfId="10790" xr:uid="{5C20EDB4-F609-4B02-8E60-4CDCD7D7732F}"/>
    <cellStyle name="Normal 24 4 3 9" xfId="14512" xr:uid="{3C0F997E-1A70-4CE9-996D-C4EC268DAEB8}"/>
    <cellStyle name="Normal 24 4 4" xfId="4639" xr:uid="{00000000-0005-0000-0000-00009C100000}"/>
    <cellStyle name="Normal 24 4 4 2" xfId="4640" xr:uid="{00000000-0005-0000-0000-00009D100000}"/>
    <cellStyle name="Normal 24 4 4 2 2" xfId="16957" xr:uid="{B61A7C3A-E7DA-46B4-ACAF-8BCD3AE5263C}"/>
    <cellStyle name="Normal 24 4 4 3" xfId="4641" xr:uid="{00000000-0005-0000-0000-00009E100000}"/>
    <cellStyle name="Normal 24 4 4 3 2" xfId="18480" xr:uid="{94A1C413-BA79-423D-B129-F1C34F180C91}"/>
    <cellStyle name="Normal 24 4 4 4" xfId="4642" xr:uid="{00000000-0005-0000-0000-00009F100000}"/>
    <cellStyle name="Normal 24 4 4 4 2" xfId="19781" xr:uid="{AFBE60B1-DB0C-4E81-8C8F-E61A21A67E86}"/>
    <cellStyle name="Normal 24 4 4 5" xfId="4643" xr:uid="{00000000-0005-0000-0000-0000A0100000}"/>
    <cellStyle name="Normal 24 4 4 6" xfId="13422" xr:uid="{E2D2CA0E-F3A7-45DE-B086-4EC73B8BDFC7}"/>
    <cellStyle name="Normal 24 4 4 7" xfId="10987" xr:uid="{FFE87E66-9816-416B-81B2-EEFB8F735C1E}"/>
    <cellStyle name="Normal 24 4 4 8" xfId="14976" xr:uid="{594071B6-8358-433E-818C-0D17098E6679}"/>
    <cellStyle name="Normal 24 4 5" xfId="4644" xr:uid="{00000000-0005-0000-0000-0000A1100000}"/>
    <cellStyle name="Normal 24 4 5 2" xfId="4645" xr:uid="{00000000-0005-0000-0000-0000A2100000}"/>
    <cellStyle name="Normal 24 4 5 3" xfId="4646" xr:uid="{00000000-0005-0000-0000-0000A3100000}"/>
    <cellStyle name="Normal 24 4 5 4" xfId="15770" xr:uid="{399915FA-7497-4E19-929E-BBCE8D653FB0}"/>
    <cellStyle name="Normal 24 4 6" xfId="4647" xr:uid="{00000000-0005-0000-0000-0000A4100000}"/>
    <cellStyle name="Normal 24 4 6 2" xfId="15961" xr:uid="{3971F2B2-46F3-4C08-BC05-835B738624C3}"/>
    <cellStyle name="Normal 24 4 7" xfId="4648" xr:uid="{00000000-0005-0000-0000-0000A5100000}"/>
    <cellStyle name="Normal 24 4 7 2" xfId="16196" xr:uid="{33097D9C-1790-432B-941B-D600CA7DE2A8}"/>
    <cellStyle name="Normal 24 4 8" xfId="4649" xr:uid="{00000000-0005-0000-0000-0000A6100000}"/>
    <cellStyle name="Normal 24 4 8 2" xfId="17719" xr:uid="{1618164A-8818-4836-8ECE-687CAEAB32B3}"/>
    <cellStyle name="Normal 24 4 9" xfId="4650" xr:uid="{00000000-0005-0000-0000-0000A7100000}"/>
    <cellStyle name="Normal 24 5" xfId="539" xr:uid="{00000000-0005-0000-0000-0000A8100000}"/>
    <cellStyle name="Normal 24 5 2" xfId="4651" xr:uid="{00000000-0005-0000-0000-0000A9100000}"/>
    <cellStyle name="Normal 24 5 2 2" xfId="4652" xr:uid="{00000000-0005-0000-0000-0000AA100000}"/>
    <cellStyle name="Normal 24 5 2 2 2" xfId="17312" xr:uid="{DD01CA6D-323C-4729-BF9E-A2DCDCF69AD0}"/>
    <cellStyle name="Normal 24 5 2 3" xfId="4653" xr:uid="{00000000-0005-0000-0000-0000AB100000}"/>
    <cellStyle name="Normal 24 5 2 3 2" xfId="18835" xr:uid="{7842F40B-ADE3-4BB3-AD1C-D8E078F779F6}"/>
    <cellStyle name="Normal 24 5 2 4" xfId="4654" xr:uid="{00000000-0005-0000-0000-0000AC100000}"/>
    <cellStyle name="Normal 24 5 2 4 2" xfId="20136" xr:uid="{A5B159F0-F287-445A-8BAE-411DCDB059C0}"/>
    <cellStyle name="Normal 24 5 2 5" xfId="4655" xr:uid="{00000000-0005-0000-0000-0000AD100000}"/>
    <cellStyle name="Normal 24 5 2 6" xfId="13777" xr:uid="{00C62CB2-2271-48AF-9866-8676F9357609}"/>
    <cellStyle name="Normal 24 5 2 7" xfId="11429" xr:uid="{CDE6AFDA-9C60-42D3-9ED9-5975EEF49AB8}"/>
    <cellStyle name="Normal 24 5 2 8" xfId="15331" xr:uid="{3C2B79D3-C0DE-4D64-9774-1E12EDCD437A}"/>
    <cellStyle name="Normal 24 5 3" xfId="4656" xr:uid="{00000000-0005-0000-0000-0000AE100000}"/>
    <cellStyle name="Normal 24 5 3 2" xfId="4657" xr:uid="{00000000-0005-0000-0000-0000AF100000}"/>
    <cellStyle name="Normal 24 5 3 3" xfId="4658" xr:uid="{00000000-0005-0000-0000-0000B0100000}"/>
    <cellStyle name="Normal 24 5 3 4" xfId="16619" xr:uid="{4046DDB7-B473-49AB-AC5E-30984D47C463}"/>
    <cellStyle name="Normal 24 5 4" xfId="4659" xr:uid="{00000000-0005-0000-0000-0000B1100000}"/>
    <cellStyle name="Normal 24 5 4 2" xfId="18142" xr:uid="{27397DA4-D9D7-4FEE-8008-DEE28442FF01}"/>
    <cellStyle name="Normal 24 5 5" xfId="4660" xr:uid="{00000000-0005-0000-0000-0000B2100000}"/>
    <cellStyle name="Normal 24 5 5 2" xfId="19375" xr:uid="{E5A8FD75-CFFF-4F04-84E6-174FFDC17E0A}"/>
    <cellStyle name="Normal 24 5 6" xfId="4661" xr:uid="{00000000-0005-0000-0000-0000B3100000}"/>
    <cellStyle name="Normal 24 5 6 2" xfId="20730" xr:uid="{DAA67FBA-0943-4635-8F0D-CA4F4F345CF7}"/>
    <cellStyle name="Normal 24 5 7" xfId="13084" xr:uid="{8CB49966-4F84-44B3-8483-EB016A554F89}"/>
    <cellStyle name="Normal 24 5 8" xfId="10433" xr:uid="{681E843D-D551-4C04-9B89-F5EBC063305D}"/>
    <cellStyle name="Normal 24 5 9" xfId="14637" xr:uid="{417C9ECC-912C-4B75-AD37-2D922A908973}"/>
    <cellStyle name="Normal 24 6" xfId="4662" xr:uid="{00000000-0005-0000-0000-0000B4100000}"/>
    <cellStyle name="Normal 24 6 2" xfId="4663" xr:uid="{00000000-0005-0000-0000-0000B5100000}"/>
    <cellStyle name="Normal 24 6 2 2" xfId="4664" xr:uid="{00000000-0005-0000-0000-0000B6100000}"/>
    <cellStyle name="Normal 24 6 2 2 2" xfId="17313" xr:uid="{6AC08549-1EC4-40EC-98C0-3E1D9D6C65D1}"/>
    <cellStyle name="Normal 24 6 2 3" xfId="4665" xr:uid="{00000000-0005-0000-0000-0000B7100000}"/>
    <cellStyle name="Normal 24 6 2 3 2" xfId="18836" xr:uid="{4493931A-4ED0-40FE-9D6D-C27B41F4E88A}"/>
    <cellStyle name="Normal 24 6 2 4" xfId="4666" xr:uid="{00000000-0005-0000-0000-0000B8100000}"/>
    <cellStyle name="Normal 24 6 2 4 2" xfId="20137" xr:uid="{2D2102A4-D36B-49CC-B11C-E70100D1E997}"/>
    <cellStyle name="Normal 24 6 2 5" xfId="4667" xr:uid="{00000000-0005-0000-0000-0000B9100000}"/>
    <cellStyle name="Normal 24 6 2 6" xfId="13778" xr:uid="{479D0118-6432-4176-994B-47E9D2630A91}"/>
    <cellStyle name="Normal 24 6 2 7" xfId="11430" xr:uid="{1EDE6804-D30A-4783-91AD-D7F5799A75EE}"/>
    <cellStyle name="Normal 24 6 2 8" xfId="15332" xr:uid="{AF251062-481C-4943-A415-A83795A1859D}"/>
    <cellStyle name="Normal 24 6 3" xfId="4668" xr:uid="{00000000-0005-0000-0000-0000BA100000}"/>
    <cellStyle name="Normal 24 6 3 2" xfId="4669" xr:uid="{00000000-0005-0000-0000-0000BB100000}"/>
    <cellStyle name="Normal 24 6 3 3" xfId="4670" xr:uid="{00000000-0005-0000-0000-0000BC100000}"/>
    <cellStyle name="Normal 24 6 3 4" xfId="16380" xr:uid="{A6F789EF-C556-4094-B315-15C6C7D5F1F6}"/>
    <cellStyle name="Normal 24 6 4" xfId="4671" xr:uid="{00000000-0005-0000-0000-0000BD100000}"/>
    <cellStyle name="Normal 24 6 4 2" xfId="17903" xr:uid="{76CC42A9-7069-456C-A271-006997DE6C7A}"/>
    <cellStyle name="Normal 24 6 5" xfId="4672" xr:uid="{00000000-0005-0000-0000-0000BE100000}"/>
    <cellStyle name="Normal 24 6 5 2" xfId="19376" xr:uid="{F788B168-F254-44D1-874A-0382B0ADA904}"/>
    <cellStyle name="Normal 24 6 6" xfId="4673" xr:uid="{00000000-0005-0000-0000-0000BF100000}"/>
    <cellStyle name="Normal 24 6 6 2" xfId="20491" xr:uid="{05E03756-3FDF-43BC-8E8E-D07D87430F20}"/>
    <cellStyle name="Normal 24 6 7" xfId="12845" xr:uid="{9B44AACC-1759-45D0-BEAC-57909AFA6F30}"/>
    <cellStyle name="Normal 24 6 8" xfId="10671" xr:uid="{7E1F268D-D173-4BB6-AC29-71970B84523A}"/>
    <cellStyle name="Normal 24 6 9" xfId="14389" xr:uid="{B60BA96B-5E73-4BDD-8993-1F8DF5B6C82A}"/>
    <cellStyle name="Normal 24 7" xfId="4674" xr:uid="{00000000-0005-0000-0000-0000C0100000}"/>
    <cellStyle name="Normal 24 7 2" xfId="4675" xr:uid="{00000000-0005-0000-0000-0000C1100000}"/>
    <cellStyle name="Normal 24 7 2 2" xfId="16950" xr:uid="{469C4824-ED0F-4383-BFEC-90965740033A}"/>
    <cellStyle name="Normal 24 7 3" xfId="4676" xr:uid="{00000000-0005-0000-0000-0000C2100000}"/>
    <cellStyle name="Normal 24 7 3 2" xfId="18473" xr:uid="{DE317FA4-BD7A-4B0B-91EF-5F3823C017F1}"/>
    <cellStyle name="Normal 24 7 4" xfId="4677" xr:uid="{00000000-0005-0000-0000-0000C3100000}"/>
    <cellStyle name="Normal 24 7 4 2" xfId="19774" xr:uid="{B42B8CEC-7484-449C-B074-E1A014ADE0FB}"/>
    <cellStyle name="Normal 24 7 5" xfId="4678" xr:uid="{00000000-0005-0000-0000-0000C4100000}"/>
    <cellStyle name="Normal 24 7 6" xfId="13415" xr:uid="{657A0169-A523-445C-A4E0-A65A19E7419B}"/>
    <cellStyle name="Normal 24 7 7" xfId="10980" xr:uid="{C163D71A-B1F1-494A-8F54-A81FBC1DD2EF}"/>
    <cellStyle name="Normal 24 7 8" xfId="14969" xr:uid="{FF4FB8B5-56FF-46E3-B310-4AD23630C0C2}"/>
    <cellStyle name="Normal 24 8" xfId="4679" xr:uid="{00000000-0005-0000-0000-0000C5100000}"/>
    <cellStyle name="Normal 24 8 2" xfId="4680" xr:uid="{00000000-0005-0000-0000-0000C6100000}"/>
    <cellStyle name="Normal 24 8 3" xfId="4681" xr:uid="{00000000-0005-0000-0000-0000C7100000}"/>
    <cellStyle name="Normal 24 8 4" xfId="15658" xr:uid="{ADB9EC67-08EF-497B-8C1D-E1E5E33D2E8F}"/>
    <cellStyle name="Normal 24 9" xfId="4682" xr:uid="{00000000-0005-0000-0000-0000C8100000}"/>
    <cellStyle name="Normal 24 9 2" xfId="15954" xr:uid="{731A3E83-FE6F-4457-837E-435B05121F09}"/>
    <cellStyle name="Normal 25" xfId="143" xr:uid="{00000000-0005-0000-0000-0000C9100000}"/>
    <cellStyle name="Normal 25 10" xfId="4683" xr:uid="{00000000-0005-0000-0000-0000CA100000}"/>
    <cellStyle name="Normal 25 10 2" xfId="16197" xr:uid="{1504FF29-D1F5-4859-A6A1-9D789940D079}"/>
    <cellStyle name="Normal 25 11" xfId="4684" xr:uid="{00000000-0005-0000-0000-0000CB100000}"/>
    <cellStyle name="Normal 25 11 2" xfId="17720" xr:uid="{B7EB4927-CCF9-403B-A9A8-8D79A3D7C62E}"/>
    <cellStyle name="Normal 25 12" xfId="4685" xr:uid="{00000000-0005-0000-0000-0000CC100000}"/>
    <cellStyle name="Normal 25 13" xfId="4686" xr:uid="{00000000-0005-0000-0000-0000CD100000}"/>
    <cellStyle name="Normal 25 14" xfId="12663" xr:uid="{E9A0F15C-2D3D-46E3-A090-6718FDFABD48}"/>
    <cellStyle name="Normal 25 15" xfId="10275" xr:uid="{BDA70776-76E1-4E16-8C48-64D0FF012F4D}"/>
    <cellStyle name="Normal 25 16" xfId="14206" xr:uid="{32B461BA-180C-475E-A7E7-58B75FECE67F}"/>
    <cellStyle name="Normal 25 2" xfId="144" xr:uid="{00000000-0005-0000-0000-0000CE100000}"/>
    <cellStyle name="Normal 25 2 10" xfId="4687" xr:uid="{00000000-0005-0000-0000-0000CF100000}"/>
    <cellStyle name="Normal 25 2 10 2" xfId="17721" xr:uid="{97D01A4B-64ED-4FCC-ADC3-888BCE095232}"/>
    <cellStyle name="Normal 25 2 11" xfId="4688" xr:uid="{00000000-0005-0000-0000-0000D0100000}"/>
    <cellStyle name="Normal 25 2 12" xfId="4689" xr:uid="{00000000-0005-0000-0000-0000D1100000}"/>
    <cellStyle name="Normal 25 2 13" xfId="12664" xr:uid="{CF85E9E9-0DB7-4D3F-9F5A-11524BE1E3ED}"/>
    <cellStyle name="Normal 25 2 14" xfId="10276" xr:uid="{F7B4C605-1CA5-4FD8-8872-FA2A5508C8B4}"/>
    <cellStyle name="Normal 25 2 15" xfId="14207" xr:uid="{FE2AE538-541A-469B-BA85-9049FE5A1A66}"/>
    <cellStyle name="Normal 25 2 2" xfId="145" xr:uid="{00000000-0005-0000-0000-0000D2100000}"/>
    <cellStyle name="Normal 25 2 2 10" xfId="4690" xr:uid="{00000000-0005-0000-0000-0000D3100000}"/>
    <cellStyle name="Normal 25 2 2 11" xfId="4691" xr:uid="{00000000-0005-0000-0000-0000D4100000}"/>
    <cellStyle name="Normal 25 2 2 12" xfId="12665" xr:uid="{4A2AD2D6-3DC2-4AFF-9634-B8252E2A55F0}"/>
    <cellStyle name="Normal 25 2 2 13" xfId="10277" xr:uid="{B5AAEF92-D88D-4B94-9738-3B695C32E771}"/>
    <cellStyle name="Normal 25 2 2 14" xfId="14208" xr:uid="{E8588F87-CFDC-4F44-BD5B-76A057A9AAC3}"/>
    <cellStyle name="Normal 25 2 2 2" xfId="503" xr:uid="{00000000-0005-0000-0000-0000D5100000}"/>
    <cellStyle name="Normal 25 2 2 2 10" xfId="4692" xr:uid="{00000000-0005-0000-0000-0000D6100000}"/>
    <cellStyle name="Normal 25 2 2 2 11" xfId="12666" xr:uid="{4E6F1423-DA15-498C-8FFC-3A2BC453A8EC}"/>
    <cellStyle name="Normal 25 2 2 2 12" xfId="10278" xr:uid="{29A4CA20-518C-49AA-8CEC-8DFC97EB4BF6}"/>
    <cellStyle name="Normal 25 2 2 2 13" xfId="14209" xr:uid="{351007DA-C748-4041-99FE-7CC8A589E205}"/>
    <cellStyle name="Normal 25 2 2 2 2" xfId="754" xr:uid="{00000000-0005-0000-0000-0000D7100000}"/>
    <cellStyle name="Normal 25 2 2 2 2 2" xfId="4693" xr:uid="{00000000-0005-0000-0000-0000D8100000}"/>
    <cellStyle name="Normal 25 2 2 2 2 2 2" xfId="4694" xr:uid="{00000000-0005-0000-0000-0000D9100000}"/>
    <cellStyle name="Normal 25 2 2 2 2 2 2 2" xfId="17314" xr:uid="{75F5A74C-6CA7-43C5-B2AE-8FC9A67D355C}"/>
    <cellStyle name="Normal 25 2 2 2 2 2 3" xfId="4695" xr:uid="{00000000-0005-0000-0000-0000DA100000}"/>
    <cellStyle name="Normal 25 2 2 2 2 2 3 2" xfId="18837" xr:uid="{D8196ED7-F4B5-4C30-8094-036E81AF5AC1}"/>
    <cellStyle name="Normal 25 2 2 2 2 2 4" xfId="4696" xr:uid="{00000000-0005-0000-0000-0000DB100000}"/>
    <cellStyle name="Normal 25 2 2 2 2 2 4 2" xfId="20138" xr:uid="{CAA049AC-DF3D-4B18-B29E-5F567AA64F8A}"/>
    <cellStyle name="Normal 25 2 2 2 2 2 5" xfId="4697" xr:uid="{00000000-0005-0000-0000-0000DC100000}"/>
    <cellStyle name="Normal 25 2 2 2 2 2 6" xfId="13779" xr:uid="{620D2FD5-AD24-44A0-880E-715A20787C4C}"/>
    <cellStyle name="Normal 25 2 2 2 2 2 7" xfId="11431" xr:uid="{5B524F8F-2185-43EE-B683-BC1085E5A9B6}"/>
    <cellStyle name="Normal 25 2 2 2 2 2 8" xfId="15333" xr:uid="{33D4A420-A18D-47E9-8503-D91BCB72479D}"/>
    <cellStyle name="Normal 25 2 2 2 2 3" xfId="4698" xr:uid="{00000000-0005-0000-0000-0000DD100000}"/>
    <cellStyle name="Normal 25 2 2 2 2 3 2" xfId="4699" xr:uid="{00000000-0005-0000-0000-0000DE100000}"/>
    <cellStyle name="Normal 25 2 2 2 2 3 3" xfId="4700" xr:uid="{00000000-0005-0000-0000-0000DF100000}"/>
    <cellStyle name="Normal 25 2 2 2 2 3 4" xfId="16834" xr:uid="{32174C5C-4716-4BC2-825C-CDACC689C07C}"/>
    <cellStyle name="Normal 25 2 2 2 2 4" xfId="4701" xr:uid="{00000000-0005-0000-0000-0000E0100000}"/>
    <cellStyle name="Normal 25 2 2 2 2 4 2" xfId="18357" xr:uid="{4BB2A910-0151-49F4-8BFF-F1E6077DAA70}"/>
    <cellStyle name="Normal 25 2 2 2 2 5" xfId="4702" xr:uid="{00000000-0005-0000-0000-0000E1100000}"/>
    <cellStyle name="Normal 25 2 2 2 2 5 2" xfId="19377" xr:uid="{C287A576-6C2C-472B-AE91-F5FA6060BFB0}"/>
    <cellStyle name="Normal 25 2 2 2 2 6" xfId="4703" xr:uid="{00000000-0005-0000-0000-0000E2100000}"/>
    <cellStyle name="Normal 25 2 2 2 2 6 2" xfId="20945" xr:uid="{9E243646-0028-44A9-9AAF-2E677DBED9C8}"/>
    <cellStyle name="Normal 25 2 2 2 2 7" xfId="13299" xr:uid="{9D4E8C38-895C-489A-8AE4-CAB95FE15FA5}"/>
    <cellStyle name="Normal 25 2 2 2 2 8" xfId="10643" xr:uid="{4B4F05E0-579A-4FF3-8FAD-3F404057F611}"/>
    <cellStyle name="Normal 25 2 2 2 2 9" xfId="14852" xr:uid="{46844D94-A5A2-4516-8324-31D5BC08E0D8}"/>
    <cellStyle name="Normal 25 2 2 2 3" xfId="4704" xr:uid="{00000000-0005-0000-0000-0000E3100000}"/>
    <cellStyle name="Normal 25 2 2 2 3 2" xfId="4705" xr:uid="{00000000-0005-0000-0000-0000E4100000}"/>
    <cellStyle name="Normal 25 2 2 2 3 2 2" xfId="4706" xr:uid="{00000000-0005-0000-0000-0000E5100000}"/>
    <cellStyle name="Normal 25 2 2 2 3 2 2 2" xfId="17315" xr:uid="{72F6945A-E9EF-4237-966C-FADE0DC2C1E7}"/>
    <cellStyle name="Normal 25 2 2 2 3 2 3" xfId="4707" xr:uid="{00000000-0005-0000-0000-0000E6100000}"/>
    <cellStyle name="Normal 25 2 2 2 3 2 3 2" xfId="18838" xr:uid="{7EC38DC2-CC99-432D-886A-ED47AA78ADBF}"/>
    <cellStyle name="Normal 25 2 2 2 3 2 4" xfId="4708" xr:uid="{00000000-0005-0000-0000-0000E7100000}"/>
    <cellStyle name="Normal 25 2 2 2 3 2 4 2" xfId="20139" xr:uid="{0D1B61F7-D51A-4D21-A4EC-BD9C018BF40B}"/>
    <cellStyle name="Normal 25 2 2 2 3 2 5" xfId="4709" xr:uid="{00000000-0005-0000-0000-0000E8100000}"/>
    <cellStyle name="Normal 25 2 2 2 3 2 6" xfId="13780" xr:uid="{54119428-BD23-4414-B7B3-8AB1752A9ED8}"/>
    <cellStyle name="Normal 25 2 2 2 3 2 7" xfId="11432" xr:uid="{7713599C-EA56-4077-86AD-6311F6D0507E}"/>
    <cellStyle name="Normal 25 2 2 2 3 2 8" xfId="15334" xr:uid="{44DC4912-3CF3-41B5-82BF-65475347256C}"/>
    <cellStyle name="Normal 25 2 2 2 3 3" xfId="4710" xr:uid="{00000000-0005-0000-0000-0000E9100000}"/>
    <cellStyle name="Normal 25 2 2 2 3 3 2" xfId="4711" xr:uid="{00000000-0005-0000-0000-0000EA100000}"/>
    <cellStyle name="Normal 25 2 2 2 3 3 3" xfId="4712" xr:uid="{00000000-0005-0000-0000-0000EB100000}"/>
    <cellStyle name="Normal 25 2 2 2 3 3 4" xfId="16586" xr:uid="{AFF7DE8B-C411-45B1-BE52-12602D23BDF5}"/>
    <cellStyle name="Normal 25 2 2 2 3 4" xfId="4713" xr:uid="{00000000-0005-0000-0000-0000EC100000}"/>
    <cellStyle name="Normal 25 2 2 2 3 4 2" xfId="18109" xr:uid="{01E68712-7763-45D7-941B-B1C033C89D9D}"/>
    <cellStyle name="Normal 25 2 2 2 3 5" xfId="4714" xr:uid="{00000000-0005-0000-0000-0000ED100000}"/>
    <cellStyle name="Normal 25 2 2 2 3 5 2" xfId="19378" xr:uid="{4FB0A323-CB0C-45CE-844C-3B7FF294FD6C}"/>
    <cellStyle name="Normal 25 2 2 2 3 6" xfId="4715" xr:uid="{00000000-0005-0000-0000-0000EE100000}"/>
    <cellStyle name="Normal 25 2 2 2 3 6 2" xfId="20697" xr:uid="{D59B8FEE-5E78-498E-AF4C-5019C911F388}"/>
    <cellStyle name="Normal 25 2 2 2 3 7" xfId="13051" xr:uid="{4FBBD05D-3661-4FB4-8340-BF995880EDCC}"/>
    <cellStyle name="Normal 25 2 2 2 3 8" xfId="10881" xr:uid="{83157ABD-4023-4373-B054-946647859900}"/>
    <cellStyle name="Normal 25 2 2 2 3 9" xfId="14603" xr:uid="{D4564768-B817-4A19-9519-743DEB222761}"/>
    <cellStyle name="Normal 25 2 2 2 4" xfId="4716" xr:uid="{00000000-0005-0000-0000-0000EF100000}"/>
    <cellStyle name="Normal 25 2 2 2 4 2" xfId="4717" xr:uid="{00000000-0005-0000-0000-0000F0100000}"/>
    <cellStyle name="Normal 25 2 2 2 4 2 2" xfId="16961" xr:uid="{28CCA3D7-655F-4EE2-B604-9D544B7335F2}"/>
    <cellStyle name="Normal 25 2 2 2 4 3" xfId="4718" xr:uid="{00000000-0005-0000-0000-0000F1100000}"/>
    <cellStyle name="Normal 25 2 2 2 4 3 2" xfId="18484" xr:uid="{B1EEF700-4FE5-42CF-BF67-99C88B6872CC}"/>
    <cellStyle name="Normal 25 2 2 2 4 4" xfId="4719" xr:uid="{00000000-0005-0000-0000-0000F2100000}"/>
    <cellStyle name="Normal 25 2 2 2 4 4 2" xfId="19785" xr:uid="{54279071-969A-4F6A-9222-40B1F048938B}"/>
    <cellStyle name="Normal 25 2 2 2 4 5" xfId="4720" xr:uid="{00000000-0005-0000-0000-0000F3100000}"/>
    <cellStyle name="Normal 25 2 2 2 4 6" xfId="13426" xr:uid="{5BC1E841-E226-42BE-B98D-2B03F676A5B1}"/>
    <cellStyle name="Normal 25 2 2 2 4 7" xfId="10991" xr:uid="{190D79F3-7E94-42F7-8DFE-EDDF4E65EC97}"/>
    <cellStyle name="Normal 25 2 2 2 4 8" xfId="14980" xr:uid="{5713E4C6-D2BC-45B9-B9D4-056B1DAA1CAB}"/>
    <cellStyle name="Normal 25 2 2 2 5" xfId="4721" xr:uid="{00000000-0005-0000-0000-0000F4100000}"/>
    <cellStyle name="Normal 25 2 2 2 5 2" xfId="4722" xr:uid="{00000000-0005-0000-0000-0000F5100000}"/>
    <cellStyle name="Normal 25 2 2 2 5 3" xfId="4723" xr:uid="{00000000-0005-0000-0000-0000F6100000}"/>
    <cellStyle name="Normal 25 2 2 2 5 4" xfId="15857" xr:uid="{445D6A96-C879-4F44-97C6-8D99149DB341}"/>
    <cellStyle name="Normal 25 2 2 2 6" xfId="4724" xr:uid="{00000000-0005-0000-0000-0000F7100000}"/>
    <cellStyle name="Normal 25 2 2 2 6 2" xfId="15965" xr:uid="{B3B630CD-AA3F-400D-8009-A880BF7466B5}"/>
    <cellStyle name="Normal 25 2 2 2 7" xfId="4725" xr:uid="{00000000-0005-0000-0000-0000F8100000}"/>
    <cellStyle name="Normal 25 2 2 2 7 2" xfId="16200" xr:uid="{A7D9C35F-13E3-4100-8D16-FA562EAE0170}"/>
    <cellStyle name="Normal 25 2 2 2 8" xfId="4726" xr:uid="{00000000-0005-0000-0000-0000F9100000}"/>
    <cellStyle name="Normal 25 2 2 2 8 2" xfId="17723" xr:uid="{B43700E5-E4AA-4EA4-8876-7A496C3389D3}"/>
    <cellStyle name="Normal 25 2 2 2 9" xfId="4727" xr:uid="{00000000-0005-0000-0000-0000FA100000}"/>
    <cellStyle name="Normal 25 2 2 3" xfId="630" xr:uid="{00000000-0005-0000-0000-0000FB100000}"/>
    <cellStyle name="Normal 25 2 2 3 2" xfId="4728" xr:uid="{00000000-0005-0000-0000-0000FC100000}"/>
    <cellStyle name="Normal 25 2 2 3 2 2" xfId="4729" xr:uid="{00000000-0005-0000-0000-0000FD100000}"/>
    <cellStyle name="Normal 25 2 2 3 2 2 2" xfId="17316" xr:uid="{E25F1A86-8BCD-4972-8003-B0B784B5833B}"/>
    <cellStyle name="Normal 25 2 2 3 2 3" xfId="4730" xr:uid="{00000000-0005-0000-0000-0000FE100000}"/>
    <cellStyle name="Normal 25 2 2 3 2 3 2" xfId="18839" xr:uid="{4FCF6CD2-8AEC-4781-9FC4-AC61B149688E}"/>
    <cellStyle name="Normal 25 2 2 3 2 4" xfId="4731" xr:uid="{00000000-0005-0000-0000-0000FF100000}"/>
    <cellStyle name="Normal 25 2 2 3 2 4 2" xfId="20140" xr:uid="{FB0DF24B-5192-45E3-8A5A-AC1E96F6B227}"/>
    <cellStyle name="Normal 25 2 2 3 2 5" xfId="4732" xr:uid="{00000000-0005-0000-0000-000000110000}"/>
    <cellStyle name="Normal 25 2 2 3 2 6" xfId="13781" xr:uid="{47E697B3-BE00-41E2-93EC-D0475F7EA387}"/>
    <cellStyle name="Normal 25 2 2 3 2 7" xfId="11433" xr:uid="{403A5914-FC47-4DDD-823A-87378AE39BF7}"/>
    <cellStyle name="Normal 25 2 2 3 2 8" xfId="15335" xr:uid="{C8506CAA-CB56-490B-AFCC-823992906341}"/>
    <cellStyle name="Normal 25 2 2 3 3" xfId="4733" xr:uid="{00000000-0005-0000-0000-000001110000}"/>
    <cellStyle name="Normal 25 2 2 3 3 2" xfId="4734" xr:uid="{00000000-0005-0000-0000-000002110000}"/>
    <cellStyle name="Normal 25 2 2 3 3 3" xfId="4735" xr:uid="{00000000-0005-0000-0000-000003110000}"/>
    <cellStyle name="Normal 25 2 2 3 3 4" xfId="16710" xr:uid="{3CDF17A6-42C8-42D6-98C9-1453BC237CFF}"/>
    <cellStyle name="Normal 25 2 2 3 4" xfId="4736" xr:uid="{00000000-0005-0000-0000-000004110000}"/>
    <cellStyle name="Normal 25 2 2 3 4 2" xfId="18233" xr:uid="{5AC5B3F0-2F84-4322-BC5F-200EED568997}"/>
    <cellStyle name="Normal 25 2 2 3 5" xfId="4737" xr:uid="{00000000-0005-0000-0000-000005110000}"/>
    <cellStyle name="Normal 25 2 2 3 5 2" xfId="19379" xr:uid="{6808468A-2E83-4303-B382-FD0921C73E02}"/>
    <cellStyle name="Normal 25 2 2 3 6" xfId="4738" xr:uid="{00000000-0005-0000-0000-000006110000}"/>
    <cellStyle name="Normal 25 2 2 3 6 2" xfId="20821" xr:uid="{0A2948FB-6B49-4172-B5C2-47B78160A768}"/>
    <cellStyle name="Normal 25 2 2 3 7" xfId="13175" xr:uid="{C29A453E-4544-4916-958C-5C0ED0E63DCE}"/>
    <cellStyle name="Normal 25 2 2 3 8" xfId="10524" xr:uid="{19E83ACD-C05C-4CB1-B1AE-E737B5C75DA6}"/>
    <cellStyle name="Normal 25 2 2 3 9" xfId="14728" xr:uid="{42A397A3-6B68-4119-8C3C-76E9CC027A21}"/>
    <cellStyle name="Normal 25 2 2 4" xfId="4739" xr:uid="{00000000-0005-0000-0000-000007110000}"/>
    <cellStyle name="Normal 25 2 2 4 2" xfId="4740" xr:uid="{00000000-0005-0000-0000-000008110000}"/>
    <cellStyle name="Normal 25 2 2 4 2 2" xfId="4741" xr:uid="{00000000-0005-0000-0000-000009110000}"/>
    <cellStyle name="Normal 25 2 2 4 2 2 2" xfId="17317" xr:uid="{99D7B073-BF76-4B58-85A0-8D1F91B4C4A1}"/>
    <cellStyle name="Normal 25 2 2 4 2 3" xfId="4742" xr:uid="{00000000-0005-0000-0000-00000A110000}"/>
    <cellStyle name="Normal 25 2 2 4 2 3 2" xfId="18840" xr:uid="{947C09B8-E3BA-4F41-9E74-8F06508627C5}"/>
    <cellStyle name="Normal 25 2 2 4 2 4" xfId="4743" xr:uid="{00000000-0005-0000-0000-00000B110000}"/>
    <cellStyle name="Normal 25 2 2 4 2 4 2" xfId="20141" xr:uid="{1E4577D5-157F-472F-81C7-8BA150DC849B}"/>
    <cellStyle name="Normal 25 2 2 4 2 5" xfId="4744" xr:uid="{00000000-0005-0000-0000-00000C110000}"/>
    <cellStyle name="Normal 25 2 2 4 2 6" xfId="13782" xr:uid="{3A4A6DE8-8D97-49D5-BC7C-8288DC6CCEFA}"/>
    <cellStyle name="Normal 25 2 2 4 2 7" xfId="11434" xr:uid="{7C2ADD1B-B5A7-4DCA-8B55-5903639E5B3F}"/>
    <cellStyle name="Normal 25 2 2 4 2 8" xfId="15336" xr:uid="{4FF589CC-54E1-41E3-AE64-A493A30E3F1D}"/>
    <cellStyle name="Normal 25 2 2 4 3" xfId="4745" xr:uid="{00000000-0005-0000-0000-00000D110000}"/>
    <cellStyle name="Normal 25 2 2 4 3 2" xfId="4746" xr:uid="{00000000-0005-0000-0000-00000E110000}"/>
    <cellStyle name="Normal 25 2 2 4 3 3" xfId="4747" xr:uid="{00000000-0005-0000-0000-00000F110000}"/>
    <cellStyle name="Normal 25 2 2 4 3 4" xfId="16386" xr:uid="{4712B717-4514-4D05-B4F4-2159F1622643}"/>
    <cellStyle name="Normal 25 2 2 4 4" xfId="4748" xr:uid="{00000000-0005-0000-0000-000010110000}"/>
    <cellStyle name="Normal 25 2 2 4 4 2" xfId="17909" xr:uid="{934733F5-A2F8-4F7D-9F6E-6478824D6C50}"/>
    <cellStyle name="Normal 25 2 2 4 5" xfId="4749" xr:uid="{00000000-0005-0000-0000-000011110000}"/>
    <cellStyle name="Normal 25 2 2 4 5 2" xfId="19380" xr:uid="{BCD105A9-6059-44A5-AF5C-6531DB78E0F3}"/>
    <cellStyle name="Normal 25 2 2 4 6" xfId="4750" xr:uid="{00000000-0005-0000-0000-000012110000}"/>
    <cellStyle name="Normal 25 2 2 4 6 2" xfId="20497" xr:uid="{C571875D-9281-4BD4-9540-187D1C7AFB57}"/>
    <cellStyle name="Normal 25 2 2 4 7" xfId="12851" xr:uid="{FC4441AA-48E8-488F-BAF4-F653A71CA5B2}"/>
    <cellStyle name="Normal 25 2 2 4 8" xfId="10762" xr:uid="{1BB4BC97-4875-412D-B18E-30D7CA4CBBAE}"/>
    <cellStyle name="Normal 25 2 2 4 9" xfId="14395" xr:uid="{203ED5CD-0560-4302-9FBA-F4767F67FAB1}"/>
    <cellStyle name="Normal 25 2 2 5" xfId="4751" xr:uid="{00000000-0005-0000-0000-000013110000}"/>
    <cellStyle name="Normal 25 2 2 5 2" xfId="4752" xr:uid="{00000000-0005-0000-0000-000014110000}"/>
    <cellStyle name="Normal 25 2 2 5 2 2" xfId="16960" xr:uid="{F6E71BD9-D3AA-4183-AFAA-C7E076A70240}"/>
    <cellStyle name="Normal 25 2 2 5 3" xfId="4753" xr:uid="{00000000-0005-0000-0000-000015110000}"/>
    <cellStyle name="Normal 25 2 2 5 3 2" xfId="18483" xr:uid="{F613AC21-48A6-4BC5-A16A-6DBB3976B943}"/>
    <cellStyle name="Normal 25 2 2 5 4" xfId="4754" xr:uid="{00000000-0005-0000-0000-000016110000}"/>
    <cellStyle name="Normal 25 2 2 5 4 2" xfId="19784" xr:uid="{BADF3E1C-4931-4207-9EAA-7F496001052C}"/>
    <cellStyle name="Normal 25 2 2 5 5" xfId="4755" xr:uid="{00000000-0005-0000-0000-000017110000}"/>
    <cellStyle name="Normal 25 2 2 5 6" xfId="13425" xr:uid="{E51574D2-8EFF-47C1-82AA-FD15034FF0CB}"/>
    <cellStyle name="Normal 25 2 2 5 7" xfId="10990" xr:uid="{8FE92E51-490C-4345-9C80-67E8196CC62D}"/>
    <cellStyle name="Normal 25 2 2 5 8" xfId="14979" xr:uid="{1943A89C-4182-41CC-AD37-22A9F7D2527A}"/>
    <cellStyle name="Normal 25 2 2 6" xfId="4756" xr:uid="{00000000-0005-0000-0000-000018110000}"/>
    <cellStyle name="Normal 25 2 2 6 2" xfId="4757" xr:uid="{00000000-0005-0000-0000-000019110000}"/>
    <cellStyle name="Normal 25 2 2 6 3" xfId="4758" xr:uid="{00000000-0005-0000-0000-00001A110000}"/>
    <cellStyle name="Normal 25 2 2 6 4" xfId="15745" xr:uid="{D0F16D8F-D98A-4BDA-AFC2-7070B4BA81D9}"/>
    <cellStyle name="Normal 25 2 2 7" xfId="4759" xr:uid="{00000000-0005-0000-0000-00001B110000}"/>
    <cellStyle name="Normal 25 2 2 7 2" xfId="15964" xr:uid="{D95BF71B-FD01-414E-A180-CFEE5A9BFDDE}"/>
    <cellStyle name="Normal 25 2 2 8" xfId="4760" xr:uid="{00000000-0005-0000-0000-00001C110000}"/>
    <cellStyle name="Normal 25 2 2 8 2" xfId="16199" xr:uid="{494D5824-4B26-4181-92F7-B0E1549DFBDA}"/>
    <cellStyle name="Normal 25 2 2 9" xfId="4761" xr:uid="{00000000-0005-0000-0000-00001D110000}"/>
    <cellStyle name="Normal 25 2 2 9 2" xfId="17722" xr:uid="{E31B9E1F-7D77-417E-A3C2-F82142622F30}"/>
    <cellStyle name="Normal 25 2 3" xfId="415" xr:uid="{00000000-0005-0000-0000-00001E110000}"/>
    <cellStyle name="Normal 25 2 3 10" xfId="4762" xr:uid="{00000000-0005-0000-0000-00001F110000}"/>
    <cellStyle name="Normal 25 2 3 11" xfId="12667" xr:uid="{BECE8A27-2BBB-483B-80F0-0A14DCD1B8E4}"/>
    <cellStyle name="Normal 25 2 3 12" xfId="10279" xr:uid="{407CF39E-A578-41EF-8D8F-CCD1904E04C7}"/>
    <cellStyle name="Normal 25 2 3 13" xfId="14210" xr:uid="{6F72DE15-1016-4902-A47E-12D38B780AF3}"/>
    <cellStyle name="Normal 25 2 3 2" xfId="666" xr:uid="{00000000-0005-0000-0000-000020110000}"/>
    <cellStyle name="Normal 25 2 3 2 2" xfId="4763" xr:uid="{00000000-0005-0000-0000-000021110000}"/>
    <cellStyle name="Normal 25 2 3 2 2 2" xfId="4764" xr:uid="{00000000-0005-0000-0000-000022110000}"/>
    <cellStyle name="Normal 25 2 3 2 2 2 2" xfId="17318" xr:uid="{07EE3DB5-0296-47C2-95E3-301834E33542}"/>
    <cellStyle name="Normal 25 2 3 2 2 3" xfId="4765" xr:uid="{00000000-0005-0000-0000-000023110000}"/>
    <cellStyle name="Normal 25 2 3 2 2 3 2" xfId="18841" xr:uid="{0BD0FEF5-1BBB-42FE-B89C-1B43E80E7843}"/>
    <cellStyle name="Normal 25 2 3 2 2 4" xfId="4766" xr:uid="{00000000-0005-0000-0000-000024110000}"/>
    <cellStyle name="Normal 25 2 3 2 2 4 2" xfId="20142" xr:uid="{0D6F0868-7B83-4698-A4CF-0E84C0C6860C}"/>
    <cellStyle name="Normal 25 2 3 2 2 5" xfId="4767" xr:uid="{00000000-0005-0000-0000-000025110000}"/>
    <cellStyle name="Normal 25 2 3 2 2 6" xfId="13783" xr:uid="{F38F196B-F6A4-48DF-8495-39C51D116982}"/>
    <cellStyle name="Normal 25 2 3 2 2 7" xfId="11435" xr:uid="{0631F3F8-4A4F-4A86-9EC8-3348B3519D90}"/>
    <cellStyle name="Normal 25 2 3 2 2 8" xfId="15337" xr:uid="{51B3A7E1-1D07-4001-A851-7B0993AD8F67}"/>
    <cellStyle name="Normal 25 2 3 2 3" xfId="4768" xr:uid="{00000000-0005-0000-0000-000026110000}"/>
    <cellStyle name="Normal 25 2 3 2 3 2" xfId="4769" xr:uid="{00000000-0005-0000-0000-000027110000}"/>
    <cellStyle name="Normal 25 2 3 2 3 3" xfId="4770" xr:uid="{00000000-0005-0000-0000-000028110000}"/>
    <cellStyle name="Normal 25 2 3 2 3 4" xfId="16746" xr:uid="{F0F3FFCF-893A-44A2-9381-FB678D20B2E6}"/>
    <cellStyle name="Normal 25 2 3 2 4" xfId="4771" xr:uid="{00000000-0005-0000-0000-000029110000}"/>
    <cellStyle name="Normal 25 2 3 2 4 2" xfId="18269" xr:uid="{5A8AA11F-5A98-411F-A1AE-4F9315945C08}"/>
    <cellStyle name="Normal 25 2 3 2 5" xfId="4772" xr:uid="{00000000-0005-0000-0000-00002A110000}"/>
    <cellStyle name="Normal 25 2 3 2 5 2" xfId="19381" xr:uid="{D6D2ACF8-7FA2-4DEB-81A1-0C7CD7CC58E7}"/>
    <cellStyle name="Normal 25 2 3 2 6" xfId="4773" xr:uid="{00000000-0005-0000-0000-00002B110000}"/>
    <cellStyle name="Normal 25 2 3 2 6 2" xfId="20857" xr:uid="{21371B34-7D78-42B4-A270-FBD78E000E99}"/>
    <cellStyle name="Normal 25 2 3 2 7" xfId="13211" xr:uid="{39F7552C-0A3A-475E-8862-01DEF853FE90}"/>
    <cellStyle name="Normal 25 2 3 2 8" xfId="10555" xr:uid="{D4D880F3-3A5A-4C3A-9894-45F7C2A84129}"/>
    <cellStyle name="Normal 25 2 3 2 9" xfId="14764" xr:uid="{531710F4-A4D9-4B52-98CB-695FEC0362B3}"/>
    <cellStyle name="Normal 25 2 3 3" xfId="4774" xr:uid="{00000000-0005-0000-0000-00002C110000}"/>
    <cellStyle name="Normal 25 2 3 3 2" xfId="4775" xr:uid="{00000000-0005-0000-0000-00002D110000}"/>
    <cellStyle name="Normal 25 2 3 3 2 2" xfId="4776" xr:uid="{00000000-0005-0000-0000-00002E110000}"/>
    <cellStyle name="Normal 25 2 3 3 2 2 2" xfId="17319" xr:uid="{166D71AD-76BC-4DF5-ACE9-82699F1D1E92}"/>
    <cellStyle name="Normal 25 2 3 3 2 3" xfId="4777" xr:uid="{00000000-0005-0000-0000-00002F110000}"/>
    <cellStyle name="Normal 25 2 3 3 2 3 2" xfId="18842" xr:uid="{F5F60B39-3D5D-4FD1-91A9-D3964142FC06}"/>
    <cellStyle name="Normal 25 2 3 3 2 4" xfId="4778" xr:uid="{00000000-0005-0000-0000-000030110000}"/>
    <cellStyle name="Normal 25 2 3 3 2 4 2" xfId="20143" xr:uid="{88FBEC8D-36FB-424D-B2A9-7CC0220C0103}"/>
    <cellStyle name="Normal 25 2 3 3 2 5" xfId="4779" xr:uid="{00000000-0005-0000-0000-000031110000}"/>
    <cellStyle name="Normal 25 2 3 3 2 6" xfId="13784" xr:uid="{A5E1FA10-7791-4574-BB0D-08FE55C44851}"/>
    <cellStyle name="Normal 25 2 3 3 2 7" xfId="11436" xr:uid="{F01D81F0-82EA-4896-BCAF-342BBA1DAE3E}"/>
    <cellStyle name="Normal 25 2 3 3 2 8" xfId="15338" xr:uid="{48444E1A-9852-4125-B203-1033036583CC}"/>
    <cellStyle name="Normal 25 2 3 3 3" xfId="4780" xr:uid="{00000000-0005-0000-0000-000032110000}"/>
    <cellStyle name="Normal 25 2 3 3 3 2" xfId="4781" xr:uid="{00000000-0005-0000-0000-000033110000}"/>
    <cellStyle name="Normal 25 2 3 3 3 3" xfId="4782" xr:uid="{00000000-0005-0000-0000-000034110000}"/>
    <cellStyle name="Normal 25 2 3 3 3 4" xfId="16498" xr:uid="{D3CD202C-1E65-4FAB-943F-2FEC10E7E1E3}"/>
    <cellStyle name="Normal 25 2 3 3 4" xfId="4783" xr:uid="{00000000-0005-0000-0000-000035110000}"/>
    <cellStyle name="Normal 25 2 3 3 4 2" xfId="18021" xr:uid="{2C3BC1B8-AA78-408E-8CF8-81A07D035035}"/>
    <cellStyle name="Normal 25 2 3 3 5" xfId="4784" xr:uid="{00000000-0005-0000-0000-000036110000}"/>
    <cellStyle name="Normal 25 2 3 3 5 2" xfId="19382" xr:uid="{69939EB1-264B-4F2F-BE5D-CBA996A5EDCB}"/>
    <cellStyle name="Normal 25 2 3 3 6" xfId="4785" xr:uid="{00000000-0005-0000-0000-000037110000}"/>
    <cellStyle name="Normal 25 2 3 3 6 2" xfId="20609" xr:uid="{AB73D290-1ACA-430E-9176-B3800B736963}"/>
    <cellStyle name="Normal 25 2 3 3 7" xfId="12963" xr:uid="{2B33188A-F91D-47DD-A988-9D9CE2E78898}"/>
    <cellStyle name="Normal 25 2 3 3 8" xfId="10793" xr:uid="{24925A0B-8173-4F6E-BA2F-09215A46691E}"/>
    <cellStyle name="Normal 25 2 3 3 9" xfId="14515" xr:uid="{3B9B1BA2-B152-4166-AD72-B715E4FB9B41}"/>
    <cellStyle name="Normal 25 2 3 4" xfId="4786" xr:uid="{00000000-0005-0000-0000-000038110000}"/>
    <cellStyle name="Normal 25 2 3 4 2" xfId="4787" xr:uid="{00000000-0005-0000-0000-000039110000}"/>
    <cellStyle name="Normal 25 2 3 4 2 2" xfId="16962" xr:uid="{DD3868D6-B97B-4D3A-94FC-A751950642F8}"/>
    <cellStyle name="Normal 25 2 3 4 3" xfId="4788" xr:uid="{00000000-0005-0000-0000-00003A110000}"/>
    <cellStyle name="Normal 25 2 3 4 3 2" xfId="18485" xr:uid="{5874518E-A722-4EA3-A127-71549F681326}"/>
    <cellStyle name="Normal 25 2 3 4 4" xfId="4789" xr:uid="{00000000-0005-0000-0000-00003B110000}"/>
    <cellStyle name="Normal 25 2 3 4 4 2" xfId="19786" xr:uid="{1497B8C3-2073-41D4-87C3-7A27FCC86DC5}"/>
    <cellStyle name="Normal 25 2 3 4 5" xfId="4790" xr:uid="{00000000-0005-0000-0000-00003C110000}"/>
    <cellStyle name="Normal 25 2 3 4 6" xfId="13427" xr:uid="{0F7A8823-E646-44D9-8EAD-3BC7785D2CD1}"/>
    <cellStyle name="Normal 25 2 3 4 7" xfId="10992" xr:uid="{1B61B8B3-BA03-4613-A3DB-4E5426AC6AEF}"/>
    <cellStyle name="Normal 25 2 3 4 8" xfId="14981" xr:uid="{947C697F-019A-47C3-BC25-C099DB03C218}"/>
    <cellStyle name="Normal 25 2 3 5" xfId="4791" xr:uid="{00000000-0005-0000-0000-00003D110000}"/>
    <cellStyle name="Normal 25 2 3 5 2" xfId="4792" xr:uid="{00000000-0005-0000-0000-00003E110000}"/>
    <cellStyle name="Normal 25 2 3 5 3" xfId="4793" xr:uid="{00000000-0005-0000-0000-00003F110000}"/>
    <cellStyle name="Normal 25 2 3 5 4" xfId="15773" xr:uid="{038EF818-5551-4DF7-B1B3-618CDDDDED95}"/>
    <cellStyle name="Normal 25 2 3 6" xfId="4794" xr:uid="{00000000-0005-0000-0000-000040110000}"/>
    <cellStyle name="Normal 25 2 3 6 2" xfId="15966" xr:uid="{90407295-AC50-435E-8DF9-C1988E5E0402}"/>
    <cellStyle name="Normal 25 2 3 7" xfId="4795" xr:uid="{00000000-0005-0000-0000-000041110000}"/>
    <cellStyle name="Normal 25 2 3 7 2" xfId="16201" xr:uid="{289A2AEE-AB42-49DA-B596-0BC9C922ECFA}"/>
    <cellStyle name="Normal 25 2 3 8" xfId="4796" xr:uid="{00000000-0005-0000-0000-000042110000}"/>
    <cellStyle name="Normal 25 2 3 8 2" xfId="17724" xr:uid="{25C41FF3-8438-4A67-8F1E-5B2C24DCD467}"/>
    <cellStyle name="Normal 25 2 3 9" xfId="4797" xr:uid="{00000000-0005-0000-0000-000043110000}"/>
    <cellStyle name="Normal 25 2 4" xfId="542" xr:uid="{00000000-0005-0000-0000-000044110000}"/>
    <cellStyle name="Normal 25 2 4 2" xfId="4798" xr:uid="{00000000-0005-0000-0000-000045110000}"/>
    <cellStyle name="Normal 25 2 4 2 2" xfId="4799" xr:uid="{00000000-0005-0000-0000-000046110000}"/>
    <cellStyle name="Normal 25 2 4 2 2 2" xfId="17320" xr:uid="{2D81EB6C-F9AF-4C56-9D3E-7E28B3682295}"/>
    <cellStyle name="Normal 25 2 4 2 3" xfId="4800" xr:uid="{00000000-0005-0000-0000-000047110000}"/>
    <cellStyle name="Normal 25 2 4 2 3 2" xfId="18843" xr:uid="{4D055B23-3233-402F-8C0B-9BA477DED718}"/>
    <cellStyle name="Normal 25 2 4 2 4" xfId="4801" xr:uid="{00000000-0005-0000-0000-000048110000}"/>
    <cellStyle name="Normal 25 2 4 2 4 2" xfId="20144" xr:uid="{FA0D0983-7B58-42DE-845C-5BBD568648C0}"/>
    <cellStyle name="Normal 25 2 4 2 5" xfId="4802" xr:uid="{00000000-0005-0000-0000-000049110000}"/>
    <cellStyle name="Normal 25 2 4 2 6" xfId="13785" xr:uid="{1A4D0F4D-3C32-4A84-BEA7-A2BD695211D8}"/>
    <cellStyle name="Normal 25 2 4 2 7" xfId="11437" xr:uid="{32C5C92F-EE4B-424D-BF47-2CE4E62AD777}"/>
    <cellStyle name="Normal 25 2 4 2 8" xfId="15339" xr:uid="{A044D7E9-5498-425E-B1D9-D3B64B291854}"/>
    <cellStyle name="Normal 25 2 4 3" xfId="4803" xr:uid="{00000000-0005-0000-0000-00004A110000}"/>
    <cellStyle name="Normal 25 2 4 3 2" xfId="4804" xr:uid="{00000000-0005-0000-0000-00004B110000}"/>
    <cellStyle name="Normal 25 2 4 3 3" xfId="4805" xr:uid="{00000000-0005-0000-0000-00004C110000}"/>
    <cellStyle name="Normal 25 2 4 3 4" xfId="16622" xr:uid="{F246BC32-7A10-4695-A08C-02CEA1DEB453}"/>
    <cellStyle name="Normal 25 2 4 4" xfId="4806" xr:uid="{00000000-0005-0000-0000-00004D110000}"/>
    <cellStyle name="Normal 25 2 4 4 2" xfId="18145" xr:uid="{B2FA3CE8-7B29-49D1-8ABC-2BE4E24D59B7}"/>
    <cellStyle name="Normal 25 2 4 5" xfId="4807" xr:uid="{00000000-0005-0000-0000-00004E110000}"/>
    <cellStyle name="Normal 25 2 4 5 2" xfId="19383" xr:uid="{7A0BBE8D-79AE-4DB6-BDDA-564607275A22}"/>
    <cellStyle name="Normal 25 2 4 6" xfId="4808" xr:uid="{00000000-0005-0000-0000-00004F110000}"/>
    <cellStyle name="Normal 25 2 4 6 2" xfId="20733" xr:uid="{D8D79EF9-6243-4A1C-AAB5-80DA4BBAA9C8}"/>
    <cellStyle name="Normal 25 2 4 7" xfId="13087" xr:uid="{43A8BA48-FE69-47C2-BE15-B12D0CBB4062}"/>
    <cellStyle name="Normal 25 2 4 8" xfId="10436" xr:uid="{F7D4A3A5-6A66-4D6D-92F7-3276F9AD7939}"/>
    <cellStyle name="Normal 25 2 4 9" xfId="14640" xr:uid="{D120BBE9-F672-460D-BC69-4FD13712C634}"/>
    <cellStyle name="Normal 25 2 5" xfId="4809" xr:uid="{00000000-0005-0000-0000-000050110000}"/>
    <cellStyle name="Normal 25 2 5 2" xfId="4810" xr:uid="{00000000-0005-0000-0000-000051110000}"/>
    <cellStyle name="Normal 25 2 5 2 2" xfId="4811" xr:uid="{00000000-0005-0000-0000-000052110000}"/>
    <cellStyle name="Normal 25 2 5 2 2 2" xfId="17321" xr:uid="{13EE9380-154A-4BB9-80AF-BD3532C1A2F7}"/>
    <cellStyle name="Normal 25 2 5 2 3" xfId="4812" xr:uid="{00000000-0005-0000-0000-000053110000}"/>
    <cellStyle name="Normal 25 2 5 2 3 2" xfId="18844" xr:uid="{F00079DA-1941-4B1C-B7A4-0D53902161B4}"/>
    <cellStyle name="Normal 25 2 5 2 4" xfId="4813" xr:uid="{00000000-0005-0000-0000-000054110000}"/>
    <cellStyle name="Normal 25 2 5 2 4 2" xfId="20145" xr:uid="{7A45E1DD-ADD3-4FA1-9E4F-4BCB82271460}"/>
    <cellStyle name="Normal 25 2 5 2 5" xfId="4814" xr:uid="{00000000-0005-0000-0000-000055110000}"/>
    <cellStyle name="Normal 25 2 5 2 6" xfId="13786" xr:uid="{624B1802-0ED6-4161-9E44-CFD83F0FE634}"/>
    <cellStyle name="Normal 25 2 5 2 7" xfId="11438" xr:uid="{B412CF53-CC18-4E12-A4B3-DE5125EDEC6A}"/>
    <cellStyle name="Normal 25 2 5 2 8" xfId="15340" xr:uid="{AF2F89C0-E9A1-4638-8D36-C40A95EB0A6F}"/>
    <cellStyle name="Normal 25 2 5 3" xfId="4815" xr:uid="{00000000-0005-0000-0000-000056110000}"/>
    <cellStyle name="Normal 25 2 5 3 2" xfId="4816" xr:uid="{00000000-0005-0000-0000-000057110000}"/>
    <cellStyle name="Normal 25 2 5 3 3" xfId="4817" xr:uid="{00000000-0005-0000-0000-000058110000}"/>
    <cellStyle name="Normal 25 2 5 3 4" xfId="16385" xr:uid="{7DF039A7-93D6-429A-A705-847EE099425B}"/>
    <cellStyle name="Normal 25 2 5 4" xfId="4818" xr:uid="{00000000-0005-0000-0000-000059110000}"/>
    <cellStyle name="Normal 25 2 5 4 2" xfId="17908" xr:uid="{402D48E2-2382-46D8-9B6D-62F4C2E8EBC1}"/>
    <cellStyle name="Normal 25 2 5 5" xfId="4819" xr:uid="{00000000-0005-0000-0000-00005A110000}"/>
    <cellStyle name="Normal 25 2 5 5 2" xfId="19384" xr:uid="{0F499F50-975A-409A-9DF9-C513F8DF128D}"/>
    <cellStyle name="Normal 25 2 5 6" xfId="4820" xr:uid="{00000000-0005-0000-0000-00005B110000}"/>
    <cellStyle name="Normal 25 2 5 6 2" xfId="20496" xr:uid="{5EDE0421-B707-48D6-A6E4-B4A2AEA15CE6}"/>
    <cellStyle name="Normal 25 2 5 7" xfId="12850" xr:uid="{108A7A63-5CCF-4362-840C-F2E17F9B1DEB}"/>
    <cellStyle name="Normal 25 2 5 8" xfId="10674" xr:uid="{C2F18500-939D-4DFA-84A6-99CC4863A2A8}"/>
    <cellStyle name="Normal 25 2 5 9" xfId="14394" xr:uid="{31877D24-1171-4CAE-AD42-25EEC330C624}"/>
    <cellStyle name="Normal 25 2 6" xfId="4821" xr:uid="{00000000-0005-0000-0000-00005C110000}"/>
    <cellStyle name="Normal 25 2 6 2" xfId="4822" xr:uid="{00000000-0005-0000-0000-00005D110000}"/>
    <cellStyle name="Normal 25 2 6 2 2" xfId="16959" xr:uid="{241CE567-C90F-441C-AE90-EB4DA86F75A9}"/>
    <cellStyle name="Normal 25 2 6 3" xfId="4823" xr:uid="{00000000-0005-0000-0000-00005E110000}"/>
    <cellStyle name="Normal 25 2 6 3 2" xfId="18482" xr:uid="{C8F8578B-249F-4544-A13E-93C207DD7E8E}"/>
    <cellStyle name="Normal 25 2 6 4" xfId="4824" xr:uid="{00000000-0005-0000-0000-00005F110000}"/>
    <cellStyle name="Normal 25 2 6 4 2" xfId="19783" xr:uid="{0588454A-DAED-4D7A-8A72-CAAD9839E12D}"/>
    <cellStyle name="Normal 25 2 6 5" xfId="4825" xr:uid="{00000000-0005-0000-0000-000060110000}"/>
    <cellStyle name="Normal 25 2 6 6" xfId="13424" xr:uid="{B85C02EB-CEA2-4745-918B-BD539CCA57BA}"/>
    <cellStyle name="Normal 25 2 6 7" xfId="10989" xr:uid="{F55292D1-B181-4DD7-A710-F8F3BBBA168E}"/>
    <cellStyle name="Normal 25 2 6 8" xfId="14978" xr:uid="{18A30653-034B-44E3-B941-8DB707C235B4}"/>
    <cellStyle name="Normal 25 2 7" xfId="4826" xr:uid="{00000000-0005-0000-0000-000061110000}"/>
    <cellStyle name="Normal 25 2 7 2" xfId="4827" xr:uid="{00000000-0005-0000-0000-000062110000}"/>
    <cellStyle name="Normal 25 2 7 3" xfId="4828" xr:uid="{00000000-0005-0000-0000-000063110000}"/>
    <cellStyle name="Normal 25 2 7 4" xfId="15661" xr:uid="{C0093F0E-B867-468E-B826-D9C98DB607AD}"/>
    <cellStyle name="Normal 25 2 8" xfId="4829" xr:uid="{00000000-0005-0000-0000-000064110000}"/>
    <cellStyle name="Normal 25 2 8 2" xfId="15963" xr:uid="{63E3B3D1-3CCD-4FEE-9EE7-C831DBCA94D4}"/>
    <cellStyle name="Normal 25 2 9" xfId="4830" xr:uid="{00000000-0005-0000-0000-000065110000}"/>
    <cellStyle name="Normal 25 2 9 2" xfId="16198" xr:uid="{8A15E30B-3572-4508-9CB3-2A7BC616329F}"/>
    <cellStyle name="Normal 25 3" xfId="146" xr:uid="{00000000-0005-0000-0000-000066110000}"/>
    <cellStyle name="Normal 25 3 10" xfId="4831" xr:uid="{00000000-0005-0000-0000-000067110000}"/>
    <cellStyle name="Normal 25 3 11" xfId="4832" xr:uid="{00000000-0005-0000-0000-000068110000}"/>
    <cellStyle name="Normal 25 3 12" xfId="12668" xr:uid="{3CA0341C-CEA8-4EB7-AD97-DBC1B6C68076}"/>
    <cellStyle name="Normal 25 3 13" xfId="10280" xr:uid="{360CC2F0-82AD-47E5-ABB7-E1697A50A413}"/>
    <cellStyle name="Normal 25 3 14" xfId="14211" xr:uid="{552B8B15-1A52-4505-854D-E34C7BEAED01}"/>
    <cellStyle name="Normal 25 3 2" xfId="473" xr:uid="{00000000-0005-0000-0000-000069110000}"/>
    <cellStyle name="Normal 25 3 2 10" xfId="4833" xr:uid="{00000000-0005-0000-0000-00006A110000}"/>
    <cellStyle name="Normal 25 3 2 11" xfId="12669" xr:uid="{E63C1127-5583-45A2-9768-FB6A00585824}"/>
    <cellStyle name="Normal 25 3 2 12" xfId="10281" xr:uid="{F2666150-6D9E-4C08-8033-885AD88CF04E}"/>
    <cellStyle name="Normal 25 3 2 13" xfId="14212" xr:uid="{95821546-B759-4F99-9484-6C2E73271753}"/>
    <cellStyle name="Normal 25 3 2 2" xfId="724" xr:uid="{00000000-0005-0000-0000-00006B110000}"/>
    <cellStyle name="Normal 25 3 2 2 2" xfId="4834" xr:uid="{00000000-0005-0000-0000-00006C110000}"/>
    <cellStyle name="Normal 25 3 2 2 2 2" xfId="4835" xr:uid="{00000000-0005-0000-0000-00006D110000}"/>
    <cellStyle name="Normal 25 3 2 2 2 2 2" xfId="17322" xr:uid="{381E728D-6BEF-4C32-9E20-F215C1B48003}"/>
    <cellStyle name="Normal 25 3 2 2 2 3" xfId="4836" xr:uid="{00000000-0005-0000-0000-00006E110000}"/>
    <cellStyle name="Normal 25 3 2 2 2 3 2" xfId="18845" xr:uid="{0F18B92C-EC09-4FE8-9D95-6CC5429C598C}"/>
    <cellStyle name="Normal 25 3 2 2 2 4" xfId="4837" xr:uid="{00000000-0005-0000-0000-00006F110000}"/>
    <cellStyle name="Normal 25 3 2 2 2 4 2" xfId="20146" xr:uid="{22BD384A-3715-4ED0-8967-CB15EA9973C4}"/>
    <cellStyle name="Normal 25 3 2 2 2 5" xfId="4838" xr:uid="{00000000-0005-0000-0000-000070110000}"/>
    <cellStyle name="Normal 25 3 2 2 2 6" xfId="13787" xr:uid="{D5787E75-4AF1-4174-ABFF-06522046CE61}"/>
    <cellStyle name="Normal 25 3 2 2 2 7" xfId="11439" xr:uid="{82C22C22-57ED-4796-8F28-ED07B0B7E259}"/>
    <cellStyle name="Normal 25 3 2 2 2 8" xfId="15341" xr:uid="{7F3D2684-BA08-44CE-A885-49B6848FB50B}"/>
    <cellStyle name="Normal 25 3 2 2 3" xfId="4839" xr:uid="{00000000-0005-0000-0000-000071110000}"/>
    <cellStyle name="Normal 25 3 2 2 3 2" xfId="4840" xr:uid="{00000000-0005-0000-0000-000072110000}"/>
    <cellStyle name="Normal 25 3 2 2 3 3" xfId="4841" xr:uid="{00000000-0005-0000-0000-000073110000}"/>
    <cellStyle name="Normal 25 3 2 2 3 4" xfId="16804" xr:uid="{AA745827-6576-4CBF-9CD3-1C602B16380E}"/>
    <cellStyle name="Normal 25 3 2 2 4" xfId="4842" xr:uid="{00000000-0005-0000-0000-000074110000}"/>
    <cellStyle name="Normal 25 3 2 2 4 2" xfId="18327" xr:uid="{F1EC3BB5-24C4-4187-A6A5-BFE4DC6E5325}"/>
    <cellStyle name="Normal 25 3 2 2 5" xfId="4843" xr:uid="{00000000-0005-0000-0000-000075110000}"/>
    <cellStyle name="Normal 25 3 2 2 5 2" xfId="19385" xr:uid="{0D093FDA-A253-4C11-8136-3FA95C6BE6C8}"/>
    <cellStyle name="Normal 25 3 2 2 6" xfId="4844" xr:uid="{00000000-0005-0000-0000-000076110000}"/>
    <cellStyle name="Normal 25 3 2 2 6 2" xfId="20915" xr:uid="{C9BB91E1-E97F-4D99-99B3-BBC024BE94F6}"/>
    <cellStyle name="Normal 25 3 2 2 7" xfId="13269" xr:uid="{0574A2C4-E295-44AC-ADFF-C99B83AFB0A1}"/>
    <cellStyle name="Normal 25 3 2 2 8" xfId="10613" xr:uid="{D1BB73AF-C910-4926-AE7F-18FBAA070E2C}"/>
    <cellStyle name="Normal 25 3 2 2 9" xfId="14822" xr:uid="{9024BF3A-E10A-4E36-BFCE-8CD7EC434C98}"/>
    <cellStyle name="Normal 25 3 2 3" xfId="4845" xr:uid="{00000000-0005-0000-0000-000077110000}"/>
    <cellStyle name="Normal 25 3 2 3 2" xfId="4846" xr:uid="{00000000-0005-0000-0000-000078110000}"/>
    <cellStyle name="Normal 25 3 2 3 2 2" xfId="4847" xr:uid="{00000000-0005-0000-0000-000079110000}"/>
    <cellStyle name="Normal 25 3 2 3 2 2 2" xfId="17323" xr:uid="{0D9F3E1E-C510-4CCC-8C1B-0090C055917D}"/>
    <cellStyle name="Normal 25 3 2 3 2 3" xfId="4848" xr:uid="{00000000-0005-0000-0000-00007A110000}"/>
    <cellStyle name="Normal 25 3 2 3 2 3 2" xfId="18846" xr:uid="{AE10E5EA-E55B-4989-9478-FE486FD1ADCD}"/>
    <cellStyle name="Normal 25 3 2 3 2 4" xfId="4849" xr:uid="{00000000-0005-0000-0000-00007B110000}"/>
    <cellStyle name="Normal 25 3 2 3 2 4 2" xfId="20147" xr:uid="{0521AB8E-05B5-42B3-A6EA-FFAF9740DE85}"/>
    <cellStyle name="Normal 25 3 2 3 2 5" xfId="4850" xr:uid="{00000000-0005-0000-0000-00007C110000}"/>
    <cellStyle name="Normal 25 3 2 3 2 6" xfId="13788" xr:uid="{6D48FE82-6B96-4682-879A-2C19D760E2A0}"/>
    <cellStyle name="Normal 25 3 2 3 2 7" xfId="11440" xr:uid="{5DF3672C-A6A9-4862-BB68-1428A9639E79}"/>
    <cellStyle name="Normal 25 3 2 3 2 8" xfId="15342" xr:uid="{2ADE5F19-F048-4BDC-AFB5-E80465F3C0B8}"/>
    <cellStyle name="Normal 25 3 2 3 3" xfId="4851" xr:uid="{00000000-0005-0000-0000-00007D110000}"/>
    <cellStyle name="Normal 25 3 2 3 3 2" xfId="4852" xr:uid="{00000000-0005-0000-0000-00007E110000}"/>
    <cellStyle name="Normal 25 3 2 3 3 3" xfId="4853" xr:uid="{00000000-0005-0000-0000-00007F110000}"/>
    <cellStyle name="Normal 25 3 2 3 3 4" xfId="16556" xr:uid="{38E5D05C-F019-41D7-8EFB-AE8020000D07}"/>
    <cellStyle name="Normal 25 3 2 3 4" xfId="4854" xr:uid="{00000000-0005-0000-0000-000080110000}"/>
    <cellStyle name="Normal 25 3 2 3 4 2" xfId="18079" xr:uid="{5D27C3F4-9505-4664-A969-6E1DFE6B7101}"/>
    <cellStyle name="Normal 25 3 2 3 5" xfId="4855" xr:uid="{00000000-0005-0000-0000-000081110000}"/>
    <cellStyle name="Normal 25 3 2 3 5 2" xfId="19386" xr:uid="{A3974D94-5723-4207-80B7-279DA4117D6F}"/>
    <cellStyle name="Normal 25 3 2 3 6" xfId="4856" xr:uid="{00000000-0005-0000-0000-000082110000}"/>
    <cellStyle name="Normal 25 3 2 3 6 2" xfId="20667" xr:uid="{1BFDC7E8-5683-40CB-9DD8-2B1A2FD0286D}"/>
    <cellStyle name="Normal 25 3 2 3 7" xfId="13021" xr:uid="{81727056-2C99-48EE-A530-4C64438A2BC4}"/>
    <cellStyle name="Normal 25 3 2 3 8" xfId="10851" xr:uid="{E08334AF-2EBF-48F7-8CC1-7FD42C909B19}"/>
    <cellStyle name="Normal 25 3 2 3 9" xfId="14573" xr:uid="{3EC4EA4D-E6E8-4FA6-96D6-B628739816D3}"/>
    <cellStyle name="Normal 25 3 2 4" xfId="4857" xr:uid="{00000000-0005-0000-0000-000083110000}"/>
    <cellStyle name="Normal 25 3 2 4 2" xfId="4858" xr:uid="{00000000-0005-0000-0000-000084110000}"/>
    <cellStyle name="Normal 25 3 2 4 2 2" xfId="16964" xr:uid="{29C5221D-C0A0-485F-BB8F-855FD4F60CF0}"/>
    <cellStyle name="Normal 25 3 2 4 3" xfId="4859" xr:uid="{00000000-0005-0000-0000-000085110000}"/>
    <cellStyle name="Normal 25 3 2 4 3 2" xfId="18487" xr:uid="{7BC0ABDD-A3CE-4B0D-873B-231B8FBC86D6}"/>
    <cellStyle name="Normal 25 3 2 4 4" xfId="4860" xr:uid="{00000000-0005-0000-0000-000086110000}"/>
    <cellStyle name="Normal 25 3 2 4 4 2" xfId="19788" xr:uid="{9710C401-A9C3-4E16-93A2-B7E020D0C48E}"/>
    <cellStyle name="Normal 25 3 2 4 5" xfId="4861" xr:uid="{00000000-0005-0000-0000-000087110000}"/>
    <cellStyle name="Normal 25 3 2 4 6" xfId="13429" xr:uid="{4B10D850-7471-40BD-AC6D-4AD2FD1ED241}"/>
    <cellStyle name="Normal 25 3 2 4 7" xfId="10994" xr:uid="{EA3684F5-D40A-4280-8A25-8CA656E790E7}"/>
    <cellStyle name="Normal 25 3 2 4 8" xfId="14983" xr:uid="{4580FE10-05A0-406C-A15F-8A72776DE4E8}"/>
    <cellStyle name="Normal 25 3 2 5" xfId="4862" xr:uid="{00000000-0005-0000-0000-000088110000}"/>
    <cellStyle name="Normal 25 3 2 5 2" xfId="4863" xr:uid="{00000000-0005-0000-0000-000089110000}"/>
    <cellStyle name="Normal 25 3 2 5 3" xfId="4864" xr:uid="{00000000-0005-0000-0000-00008A110000}"/>
    <cellStyle name="Normal 25 3 2 5 4" xfId="15827" xr:uid="{F5AE7F0C-6611-43AF-8D13-1C729F84DA56}"/>
    <cellStyle name="Normal 25 3 2 6" xfId="4865" xr:uid="{00000000-0005-0000-0000-00008B110000}"/>
    <cellStyle name="Normal 25 3 2 6 2" xfId="15968" xr:uid="{448D428D-D81A-4C56-939B-242E6904B97C}"/>
    <cellStyle name="Normal 25 3 2 7" xfId="4866" xr:uid="{00000000-0005-0000-0000-00008C110000}"/>
    <cellStyle name="Normal 25 3 2 7 2" xfId="16203" xr:uid="{61940A1B-7A03-40D3-8B80-BFD8F755A3CC}"/>
    <cellStyle name="Normal 25 3 2 8" xfId="4867" xr:uid="{00000000-0005-0000-0000-00008D110000}"/>
    <cellStyle name="Normal 25 3 2 8 2" xfId="17726" xr:uid="{E7D30A51-6907-4807-A2A0-B55A9BD4230F}"/>
    <cellStyle name="Normal 25 3 2 9" xfId="4868" xr:uid="{00000000-0005-0000-0000-00008E110000}"/>
    <cellStyle name="Normal 25 3 3" xfId="600" xr:uid="{00000000-0005-0000-0000-00008F110000}"/>
    <cellStyle name="Normal 25 3 3 2" xfId="4869" xr:uid="{00000000-0005-0000-0000-000090110000}"/>
    <cellStyle name="Normal 25 3 3 2 2" xfId="4870" xr:uid="{00000000-0005-0000-0000-000091110000}"/>
    <cellStyle name="Normal 25 3 3 2 2 2" xfId="17324" xr:uid="{F8F3664D-34CB-423A-91F4-C68A9B3C31D7}"/>
    <cellStyle name="Normal 25 3 3 2 3" xfId="4871" xr:uid="{00000000-0005-0000-0000-000092110000}"/>
    <cellStyle name="Normal 25 3 3 2 3 2" xfId="18847" xr:uid="{49859C5C-5E18-490F-B7DF-A03FD603A2D5}"/>
    <cellStyle name="Normal 25 3 3 2 4" xfId="4872" xr:uid="{00000000-0005-0000-0000-000093110000}"/>
    <cellStyle name="Normal 25 3 3 2 4 2" xfId="20148" xr:uid="{5832A127-A706-404B-83D0-2518C4029429}"/>
    <cellStyle name="Normal 25 3 3 2 5" xfId="4873" xr:uid="{00000000-0005-0000-0000-000094110000}"/>
    <cellStyle name="Normal 25 3 3 2 6" xfId="13789" xr:uid="{FD1D1EA5-9671-4274-882A-305600AA23AD}"/>
    <cellStyle name="Normal 25 3 3 2 7" xfId="11441" xr:uid="{1FCDD8AC-6812-4B60-9A89-ED4FD35AAC01}"/>
    <cellStyle name="Normal 25 3 3 2 8" xfId="15343" xr:uid="{563B98C2-1B82-4839-96C2-0053426FDA9C}"/>
    <cellStyle name="Normal 25 3 3 3" xfId="4874" xr:uid="{00000000-0005-0000-0000-000095110000}"/>
    <cellStyle name="Normal 25 3 3 3 2" xfId="4875" xr:uid="{00000000-0005-0000-0000-000096110000}"/>
    <cellStyle name="Normal 25 3 3 3 3" xfId="4876" xr:uid="{00000000-0005-0000-0000-000097110000}"/>
    <cellStyle name="Normal 25 3 3 3 4" xfId="16680" xr:uid="{F6E1598C-44C0-4BE4-9620-DDA06461D0B6}"/>
    <cellStyle name="Normal 25 3 3 4" xfId="4877" xr:uid="{00000000-0005-0000-0000-000098110000}"/>
    <cellStyle name="Normal 25 3 3 4 2" xfId="18203" xr:uid="{FF05995D-DF01-4815-B963-5430D874F4EB}"/>
    <cellStyle name="Normal 25 3 3 5" xfId="4878" xr:uid="{00000000-0005-0000-0000-000099110000}"/>
    <cellStyle name="Normal 25 3 3 5 2" xfId="19387" xr:uid="{DEC550CE-054F-4108-91D8-58A536BCC1EA}"/>
    <cellStyle name="Normal 25 3 3 6" xfId="4879" xr:uid="{00000000-0005-0000-0000-00009A110000}"/>
    <cellStyle name="Normal 25 3 3 6 2" xfId="20791" xr:uid="{EA229071-A872-4210-BA0F-C0F03210ED71}"/>
    <cellStyle name="Normal 25 3 3 7" xfId="13145" xr:uid="{789B33B4-7240-479D-B129-3CD83B8AF7CF}"/>
    <cellStyle name="Normal 25 3 3 8" xfId="10494" xr:uid="{FD3BF5C4-6D3E-459C-9724-22F6DBA5FF7A}"/>
    <cellStyle name="Normal 25 3 3 9" xfId="14698" xr:uid="{A53A3C5E-4ECE-4EDB-ADBF-ACCEC350B2B5}"/>
    <cellStyle name="Normal 25 3 4" xfId="4880" xr:uid="{00000000-0005-0000-0000-00009B110000}"/>
    <cellStyle name="Normal 25 3 4 2" xfId="4881" xr:uid="{00000000-0005-0000-0000-00009C110000}"/>
    <cellStyle name="Normal 25 3 4 2 2" xfId="4882" xr:uid="{00000000-0005-0000-0000-00009D110000}"/>
    <cellStyle name="Normal 25 3 4 2 2 2" xfId="17325" xr:uid="{71D70022-FE3B-4A28-83E5-DB39C24BD28C}"/>
    <cellStyle name="Normal 25 3 4 2 3" xfId="4883" xr:uid="{00000000-0005-0000-0000-00009E110000}"/>
    <cellStyle name="Normal 25 3 4 2 3 2" xfId="18848" xr:uid="{FF9F92AC-C136-41CB-8F3B-C68117C16890}"/>
    <cellStyle name="Normal 25 3 4 2 4" xfId="4884" xr:uid="{00000000-0005-0000-0000-00009F110000}"/>
    <cellStyle name="Normal 25 3 4 2 4 2" xfId="20149" xr:uid="{445BE74F-09E8-444E-9934-FB406A7910F9}"/>
    <cellStyle name="Normal 25 3 4 2 5" xfId="4885" xr:uid="{00000000-0005-0000-0000-0000A0110000}"/>
    <cellStyle name="Normal 25 3 4 2 6" xfId="13790" xr:uid="{EC3DF085-ABED-42C3-90E8-542B76104637}"/>
    <cellStyle name="Normal 25 3 4 2 7" xfId="11442" xr:uid="{285BAB3E-AC57-4196-9B55-32F0BA0D5710}"/>
    <cellStyle name="Normal 25 3 4 2 8" xfId="15344" xr:uid="{2F00F22C-408F-43A8-B72C-F4D9F5D7AFB3}"/>
    <cellStyle name="Normal 25 3 4 3" xfId="4886" xr:uid="{00000000-0005-0000-0000-0000A1110000}"/>
    <cellStyle name="Normal 25 3 4 3 2" xfId="4887" xr:uid="{00000000-0005-0000-0000-0000A2110000}"/>
    <cellStyle name="Normal 25 3 4 3 3" xfId="4888" xr:uid="{00000000-0005-0000-0000-0000A3110000}"/>
    <cellStyle name="Normal 25 3 4 3 4" xfId="16387" xr:uid="{EA72CFCC-E60B-4769-A637-65D7BC05A537}"/>
    <cellStyle name="Normal 25 3 4 4" xfId="4889" xr:uid="{00000000-0005-0000-0000-0000A4110000}"/>
    <cellStyle name="Normal 25 3 4 4 2" xfId="17910" xr:uid="{C6A68B49-26AC-4C00-A279-5BAC385E4E22}"/>
    <cellStyle name="Normal 25 3 4 5" xfId="4890" xr:uid="{00000000-0005-0000-0000-0000A5110000}"/>
    <cellStyle name="Normal 25 3 4 5 2" xfId="19388" xr:uid="{FAE0EC90-8572-4280-9EC7-CE029A4CE9B5}"/>
    <cellStyle name="Normal 25 3 4 6" xfId="4891" xr:uid="{00000000-0005-0000-0000-0000A6110000}"/>
    <cellStyle name="Normal 25 3 4 6 2" xfId="20498" xr:uid="{962B209E-392A-4A59-9961-A2EAA38BD205}"/>
    <cellStyle name="Normal 25 3 4 7" xfId="12852" xr:uid="{A8E0BE8F-9A84-424D-BBA6-A79638D101EA}"/>
    <cellStyle name="Normal 25 3 4 8" xfId="10732" xr:uid="{5F80738C-51D9-44D1-BBFD-6E42F11CA29F}"/>
    <cellStyle name="Normal 25 3 4 9" xfId="14396" xr:uid="{DD5637C1-E92C-4725-853C-F830C8CF2439}"/>
    <cellStyle name="Normal 25 3 5" xfId="4892" xr:uid="{00000000-0005-0000-0000-0000A7110000}"/>
    <cellStyle name="Normal 25 3 5 2" xfId="4893" xr:uid="{00000000-0005-0000-0000-0000A8110000}"/>
    <cellStyle name="Normal 25 3 5 2 2" xfId="16963" xr:uid="{722731E0-B6BF-4E45-BA4E-454D245CEE68}"/>
    <cellStyle name="Normal 25 3 5 3" xfId="4894" xr:uid="{00000000-0005-0000-0000-0000A9110000}"/>
    <cellStyle name="Normal 25 3 5 3 2" xfId="18486" xr:uid="{FA4889C3-E145-451C-BDE2-BA364DCF9740}"/>
    <cellStyle name="Normal 25 3 5 4" xfId="4895" xr:uid="{00000000-0005-0000-0000-0000AA110000}"/>
    <cellStyle name="Normal 25 3 5 4 2" xfId="19787" xr:uid="{8D17DDC3-7FEF-4F65-8441-9A34F4E3E239}"/>
    <cellStyle name="Normal 25 3 5 5" xfId="4896" xr:uid="{00000000-0005-0000-0000-0000AB110000}"/>
    <cellStyle name="Normal 25 3 5 6" xfId="13428" xr:uid="{B9F13F87-C9EC-412F-84DF-42D5F93ECE81}"/>
    <cellStyle name="Normal 25 3 5 7" xfId="10993" xr:uid="{6296F8C9-C07D-4474-89B6-347965F874AB}"/>
    <cellStyle name="Normal 25 3 5 8" xfId="14982" xr:uid="{9521E000-2B90-4ED5-96AC-1323F2F36973}"/>
    <cellStyle name="Normal 25 3 6" xfId="4897" xr:uid="{00000000-0005-0000-0000-0000AC110000}"/>
    <cellStyle name="Normal 25 3 6 2" xfId="4898" xr:uid="{00000000-0005-0000-0000-0000AD110000}"/>
    <cellStyle name="Normal 25 3 6 3" xfId="4899" xr:uid="{00000000-0005-0000-0000-0000AE110000}"/>
    <cellStyle name="Normal 25 3 6 4" xfId="15715" xr:uid="{DFB1E2F0-1409-4730-9B5A-D02A69736820}"/>
    <cellStyle name="Normal 25 3 7" xfId="4900" xr:uid="{00000000-0005-0000-0000-0000AF110000}"/>
    <cellStyle name="Normal 25 3 7 2" xfId="15967" xr:uid="{7FB9730B-5FEE-448D-956D-CAD06F81A02F}"/>
    <cellStyle name="Normal 25 3 8" xfId="4901" xr:uid="{00000000-0005-0000-0000-0000B0110000}"/>
    <cellStyle name="Normal 25 3 8 2" xfId="16202" xr:uid="{97306C27-123E-43F3-BC2B-B793075B4A5E}"/>
    <cellStyle name="Normal 25 3 9" xfId="4902" xr:uid="{00000000-0005-0000-0000-0000B1110000}"/>
    <cellStyle name="Normal 25 3 9 2" xfId="17725" xr:uid="{1570ECC8-649B-479F-98C2-E2435EE218E5}"/>
    <cellStyle name="Normal 25 4" xfId="414" xr:uid="{00000000-0005-0000-0000-0000B2110000}"/>
    <cellStyle name="Normal 25 4 10" xfId="4903" xr:uid="{00000000-0005-0000-0000-0000B3110000}"/>
    <cellStyle name="Normal 25 4 11" xfId="12670" xr:uid="{8FC948E1-2129-4AF5-8616-E415AC1F38CF}"/>
    <cellStyle name="Normal 25 4 12" xfId="10282" xr:uid="{FD813360-EB70-43CF-8D1B-BA1A119F18F3}"/>
    <cellStyle name="Normal 25 4 13" xfId="14213" xr:uid="{169A9BC2-B7DF-408A-81B4-934B04BE7C73}"/>
    <cellStyle name="Normal 25 4 2" xfId="665" xr:uid="{00000000-0005-0000-0000-0000B4110000}"/>
    <cellStyle name="Normal 25 4 2 2" xfId="4904" xr:uid="{00000000-0005-0000-0000-0000B5110000}"/>
    <cellStyle name="Normal 25 4 2 2 2" xfId="4905" xr:uid="{00000000-0005-0000-0000-0000B6110000}"/>
    <cellStyle name="Normal 25 4 2 2 2 2" xfId="17326" xr:uid="{7C2017BF-73A9-4455-8631-B21B2AE53262}"/>
    <cellStyle name="Normal 25 4 2 2 3" xfId="4906" xr:uid="{00000000-0005-0000-0000-0000B7110000}"/>
    <cellStyle name="Normal 25 4 2 2 3 2" xfId="18849" xr:uid="{7A8C36C3-8066-4E71-A6C5-AB481CB54925}"/>
    <cellStyle name="Normal 25 4 2 2 4" xfId="4907" xr:uid="{00000000-0005-0000-0000-0000B8110000}"/>
    <cellStyle name="Normal 25 4 2 2 4 2" xfId="20150" xr:uid="{CDCD6346-D0D3-4AA1-A799-C96767B9F4D1}"/>
    <cellStyle name="Normal 25 4 2 2 5" xfId="4908" xr:uid="{00000000-0005-0000-0000-0000B9110000}"/>
    <cellStyle name="Normal 25 4 2 2 6" xfId="13791" xr:uid="{297E018A-EF66-4328-8436-CA9E4C346592}"/>
    <cellStyle name="Normal 25 4 2 2 7" xfId="11443" xr:uid="{363E3030-1CBC-43C4-B50B-712B3A5A9D6E}"/>
    <cellStyle name="Normal 25 4 2 2 8" xfId="15345" xr:uid="{A3656C60-1CFB-4AE6-8396-803C189D43A3}"/>
    <cellStyle name="Normal 25 4 2 3" xfId="4909" xr:uid="{00000000-0005-0000-0000-0000BA110000}"/>
    <cellStyle name="Normal 25 4 2 3 2" xfId="4910" xr:uid="{00000000-0005-0000-0000-0000BB110000}"/>
    <cellStyle name="Normal 25 4 2 3 3" xfId="4911" xr:uid="{00000000-0005-0000-0000-0000BC110000}"/>
    <cellStyle name="Normal 25 4 2 3 4" xfId="16745" xr:uid="{12E2366D-7D69-4EEE-A4D6-17CCF6A03DF4}"/>
    <cellStyle name="Normal 25 4 2 4" xfId="4912" xr:uid="{00000000-0005-0000-0000-0000BD110000}"/>
    <cellStyle name="Normal 25 4 2 4 2" xfId="18268" xr:uid="{BFBDE786-3790-45BE-8385-C3C2BE07BB0F}"/>
    <cellStyle name="Normal 25 4 2 5" xfId="4913" xr:uid="{00000000-0005-0000-0000-0000BE110000}"/>
    <cellStyle name="Normal 25 4 2 5 2" xfId="19389" xr:uid="{5CFEB4DE-E2D9-4082-A3AB-CCA200EA00AB}"/>
    <cellStyle name="Normal 25 4 2 6" xfId="4914" xr:uid="{00000000-0005-0000-0000-0000BF110000}"/>
    <cellStyle name="Normal 25 4 2 6 2" xfId="20856" xr:uid="{655D26E5-1CF6-4AAD-8AC4-315B83415E96}"/>
    <cellStyle name="Normal 25 4 2 7" xfId="13210" xr:uid="{4114AE9D-08E1-42AC-BD91-A5EC0965A538}"/>
    <cellStyle name="Normal 25 4 2 8" xfId="10554" xr:uid="{E6F6130C-F1A2-4303-9711-CBF837057BAD}"/>
    <cellStyle name="Normal 25 4 2 9" xfId="14763" xr:uid="{D7AE1A71-3F8F-4939-8216-5E2C4F8BB16C}"/>
    <cellStyle name="Normal 25 4 3" xfId="4915" xr:uid="{00000000-0005-0000-0000-0000C0110000}"/>
    <cellStyle name="Normal 25 4 3 2" xfId="4916" xr:uid="{00000000-0005-0000-0000-0000C1110000}"/>
    <cellStyle name="Normal 25 4 3 2 2" xfId="4917" xr:uid="{00000000-0005-0000-0000-0000C2110000}"/>
    <cellStyle name="Normal 25 4 3 2 2 2" xfId="17327" xr:uid="{A8208C27-C089-4EA7-9A85-692629B63A85}"/>
    <cellStyle name="Normal 25 4 3 2 3" xfId="4918" xr:uid="{00000000-0005-0000-0000-0000C3110000}"/>
    <cellStyle name="Normal 25 4 3 2 3 2" xfId="18850" xr:uid="{95E69EA6-D543-451B-8CB4-70199782BD97}"/>
    <cellStyle name="Normal 25 4 3 2 4" xfId="4919" xr:uid="{00000000-0005-0000-0000-0000C4110000}"/>
    <cellStyle name="Normal 25 4 3 2 4 2" xfId="20151" xr:uid="{3B7CC839-ED50-482E-B7DC-0A0F0423AC55}"/>
    <cellStyle name="Normal 25 4 3 2 5" xfId="4920" xr:uid="{00000000-0005-0000-0000-0000C5110000}"/>
    <cellStyle name="Normal 25 4 3 2 6" xfId="13792" xr:uid="{B8EB7A91-0341-44A9-8E7B-A1A8C9EECC1F}"/>
    <cellStyle name="Normal 25 4 3 2 7" xfId="11444" xr:uid="{BEC5A815-FDB6-4E7E-AB7C-BBD172A48E55}"/>
    <cellStyle name="Normal 25 4 3 2 8" xfId="15346" xr:uid="{0BEB4904-EFF5-46D7-BB20-4085C19F0E34}"/>
    <cellStyle name="Normal 25 4 3 3" xfId="4921" xr:uid="{00000000-0005-0000-0000-0000C6110000}"/>
    <cellStyle name="Normal 25 4 3 3 2" xfId="4922" xr:uid="{00000000-0005-0000-0000-0000C7110000}"/>
    <cellStyle name="Normal 25 4 3 3 3" xfId="4923" xr:uid="{00000000-0005-0000-0000-0000C8110000}"/>
    <cellStyle name="Normal 25 4 3 3 4" xfId="16497" xr:uid="{DFEE6D20-C8B1-4E2F-B312-2773A8F06C9B}"/>
    <cellStyle name="Normal 25 4 3 4" xfId="4924" xr:uid="{00000000-0005-0000-0000-0000C9110000}"/>
    <cellStyle name="Normal 25 4 3 4 2" xfId="18020" xr:uid="{7D879CB9-550D-4C55-B32D-10CDBCF75271}"/>
    <cellStyle name="Normal 25 4 3 5" xfId="4925" xr:uid="{00000000-0005-0000-0000-0000CA110000}"/>
    <cellStyle name="Normal 25 4 3 5 2" xfId="19390" xr:uid="{460EEF12-8DDE-4323-ABD1-8156A7DEF118}"/>
    <cellStyle name="Normal 25 4 3 6" xfId="4926" xr:uid="{00000000-0005-0000-0000-0000CB110000}"/>
    <cellStyle name="Normal 25 4 3 6 2" xfId="20608" xr:uid="{2885B809-A5EE-4F2E-A1D4-0888244D9F50}"/>
    <cellStyle name="Normal 25 4 3 7" xfId="12962" xr:uid="{84E169DA-50B5-410A-AB07-FB5B90FC832F}"/>
    <cellStyle name="Normal 25 4 3 8" xfId="10792" xr:uid="{7BFD701B-B1E2-4D41-AA77-38EB555CD3AB}"/>
    <cellStyle name="Normal 25 4 3 9" xfId="14514" xr:uid="{7848FDEC-2E38-4C0F-88D0-86956786C30F}"/>
    <cellStyle name="Normal 25 4 4" xfId="4927" xr:uid="{00000000-0005-0000-0000-0000CC110000}"/>
    <cellStyle name="Normal 25 4 4 2" xfId="4928" xr:uid="{00000000-0005-0000-0000-0000CD110000}"/>
    <cellStyle name="Normal 25 4 4 2 2" xfId="16965" xr:uid="{DAD5D44F-CDAD-42B1-8F3F-DFDE7E7314C0}"/>
    <cellStyle name="Normal 25 4 4 3" xfId="4929" xr:uid="{00000000-0005-0000-0000-0000CE110000}"/>
    <cellStyle name="Normal 25 4 4 3 2" xfId="18488" xr:uid="{F4FC7063-37D4-4367-9B0E-92E29C96B44C}"/>
    <cellStyle name="Normal 25 4 4 4" xfId="4930" xr:uid="{00000000-0005-0000-0000-0000CF110000}"/>
    <cellStyle name="Normal 25 4 4 4 2" xfId="19789" xr:uid="{47D36EA9-1133-4BFF-BD05-AD8511042775}"/>
    <cellStyle name="Normal 25 4 4 5" xfId="4931" xr:uid="{00000000-0005-0000-0000-0000D0110000}"/>
    <cellStyle name="Normal 25 4 4 6" xfId="13430" xr:uid="{A6CCB5CC-F3F0-40B8-BE0F-3766C16EAB1C}"/>
    <cellStyle name="Normal 25 4 4 7" xfId="10995" xr:uid="{CF84BB9F-418C-4608-B65E-2D324DC6671E}"/>
    <cellStyle name="Normal 25 4 4 8" xfId="14984" xr:uid="{46DB02FF-4907-4136-B797-AA7342D0C38E}"/>
    <cellStyle name="Normal 25 4 5" xfId="4932" xr:uid="{00000000-0005-0000-0000-0000D1110000}"/>
    <cellStyle name="Normal 25 4 5 2" xfId="4933" xr:uid="{00000000-0005-0000-0000-0000D2110000}"/>
    <cellStyle name="Normal 25 4 5 3" xfId="4934" xr:uid="{00000000-0005-0000-0000-0000D3110000}"/>
    <cellStyle name="Normal 25 4 5 4" xfId="15772" xr:uid="{27C4DC68-491C-4F95-9E95-1FE46CD8BE1E}"/>
    <cellStyle name="Normal 25 4 6" xfId="4935" xr:uid="{00000000-0005-0000-0000-0000D4110000}"/>
    <cellStyle name="Normal 25 4 6 2" xfId="15969" xr:uid="{93BB8562-D8E2-41E1-9D68-E2AE6FC3D79F}"/>
    <cellStyle name="Normal 25 4 7" xfId="4936" xr:uid="{00000000-0005-0000-0000-0000D5110000}"/>
    <cellStyle name="Normal 25 4 7 2" xfId="16204" xr:uid="{7483AAA7-8789-445C-A2D0-23909A399E77}"/>
    <cellStyle name="Normal 25 4 8" xfId="4937" xr:uid="{00000000-0005-0000-0000-0000D6110000}"/>
    <cellStyle name="Normal 25 4 8 2" xfId="17727" xr:uid="{9937A05C-6E53-4366-AD6E-DF7196EF40EF}"/>
    <cellStyle name="Normal 25 4 9" xfId="4938" xr:uid="{00000000-0005-0000-0000-0000D7110000}"/>
    <cellStyle name="Normal 25 5" xfId="541" xr:uid="{00000000-0005-0000-0000-0000D8110000}"/>
    <cellStyle name="Normal 25 5 2" xfId="4939" xr:uid="{00000000-0005-0000-0000-0000D9110000}"/>
    <cellStyle name="Normal 25 5 2 2" xfId="4940" xr:uid="{00000000-0005-0000-0000-0000DA110000}"/>
    <cellStyle name="Normal 25 5 2 2 2" xfId="17328" xr:uid="{BF620856-72C5-4F3C-A300-5BC5CC0FA062}"/>
    <cellStyle name="Normal 25 5 2 3" xfId="4941" xr:uid="{00000000-0005-0000-0000-0000DB110000}"/>
    <cellStyle name="Normal 25 5 2 3 2" xfId="18851" xr:uid="{E63CFED4-FCD5-45A1-B91A-A5237222AD61}"/>
    <cellStyle name="Normal 25 5 2 4" xfId="4942" xr:uid="{00000000-0005-0000-0000-0000DC110000}"/>
    <cellStyle name="Normal 25 5 2 4 2" xfId="20152" xr:uid="{DAB7A759-4607-4B8A-9F9C-61D7C6B30D31}"/>
    <cellStyle name="Normal 25 5 2 5" xfId="4943" xr:uid="{00000000-0005-0000-0000-0000DD110000}"/>
    <cellStyle name="Normal 25 5 2 6" xfId="13793" xr:uid="{1AC02A95-EB31-468D-AD9A-3B9BF7B3C265}"/>
    <cellStyle name="Normal 25 5 2 7" xfId="11445" xr:uid="{F1DA35A9-C69C-472F-A414-DE6D5DD338EF}"/>
    <cellStyle name="Normal 25 5 2 8" xfId="15347" xr:uid="{89E92544-65D6-47F2-844C-ECA5B9210D07}"/>
    <cellStyle name="Normal 25 5 3" xfId="4944" xr:uid="{00000000-0005-0000-0000-0000DE110000}"/>
    <cellStyle name="Normal 25 5 3 2" xfId="4945" xr:uid="{00000000-0005-0000-0000-0000DF110000}"/>
    <cellStyle name="Normal 25 5 3 3" xfId="4946" xr:uid="{00000000-0005-0000-0000-0000E0110000}"/>
    <cellStyle name="Normal 25 5 3 4" xfId="16621" xr:uid="{A1C76668-3EEE-479E-9317-4F211B3B7395}"/>
    <cellStyle name="Normal 25 5 4" xfId="4947" xr:uid="{00000000-0005-0000-0000-0000E1110000}"/>
    <cellStyle name="Normal 25 5 4 2" xfId="18144" xr:uid="{2FADA634-5376-4CB4-ABE5-AE956ABDF02D}"/>
    <cellStyle name="Normal 25 5 5" xfId="4948" xr:uid="{00000000-0005-0000-0000-0000E2110000}"/>
    <cellStyle name="Normal 25 5 5 2" xfId="19391" xr:uid="{FB2892C8-0FF4-44F7-8BD8-F3BCE28641AF}"/>
    <cellStyle name="Normal 25 5 6" xfId="4949" xr:uid="{00000000-0005-0000-0000-0000E3110000}"/>
    <cellStyle name="Normal 25 5 6 2" xfId="20732" xr:uid="{E177B961-1006-43C9-855B-B6FD06CCB4CE}"/>
    <cellStyle name="Normal 25 5 7" xfId="13086" xr:uid="{625ED262-8B90-49B4-A7BD-C73E129489E7}"/>
    <cellStyle name="Normal 25 5 8" xfId="10435" xr:uid="{21A2A87F-5555-4984-8A0B-389347A6E2F2}"/>
    <cellStyle name="Normal 25 5 9" xfId="14639" xr:uid="{BB000FBD-073B-460C-AAE0-6FE10A2A9DEF}"/>
    <cellStyle name="Normal 25 6" xfId="4950" xr:uid="{00000000-0005-0000-0000-0000E4110000}"/>
    <cellStyle name="Normal 25 6 2" xfId="4951" xr:uid="{00000000-0005-0000-0000-0000E5110000}"/>
    <cellStyle name="Normal 25 6 2 2" xfId="4952" xr:uid="{00000000-0005-0000-0000-0000E6110000}"/>
    <cellStyle name="Normal 25 6 2 2 2" xfId="17329" xr:uid="{666858FD-A36F-49E6-AFCF-7C3ED532D963}"/>
    <cellStyle name="Normal 25 6 2 3" xfId="4953" xr:uid="{00000000-0005-0000-0000-0000E7110000}"/>
    <cellStyle name="Normal 25 6 2 3 2" xfId="18852" xr:uid="{920ADF9D-1C3F-459F-997D-1B19D53A035D}"/>
    <cellStyle name="Normal 25 6 2 4" xfId="4954" xr:uid="{00000000-0005-0000-0000-0000E8110000}"/>
    <cellStyle name="Normal 25 6 2 4 2" xfId="20153" xr:uid="{FA1DD90F-9962-4E0B-AFF6-D4F1EB88C966}"/>
    <cellStyle name="Normal 25 6 2 5" xfId="4955" xr:uid="{00000000-0005-0000-0000-0000E9110000}"/>
    <cellStyle name="Normal 25 6 2 6" xfId="13794" xr:uid="{0C3CEB39-9BD7-41AE-826B-3C31A3BEE37F}"/>
    <cellStyle name="Normal 25 6 2 7" xfId="11446" xr:uid="{532F26F4-E989-4203-A7C8-3923B888A0B6}"/>
    <cellStyle name="Normal 25 6 2 8" xfId="15348" xr:uid="{73B37836-9A0C-4289-A13F-860E7755F52A}"/>
    <cellStyle name="Normal 25 6 3" xfId="4956" xr:uid="{00000000-0005-0000-0000-0000EA110000}"/>
    <cellStyle name="Normal 25 6 3 2" xfId="4957" xr:uid="{00000000-0005-0000-0000-0000EB110000}"/>
    <cellStyle name="Normal 25 6 3 3" xfId="4958" xr:uid="{00000000-0005-0000-0000-0000EC110000}"/>
    <cellStyle name="Normal 25 6 3 4" xfId="16384" xr:uid="{7929E040-6259-40CC-A1F8-AE211CE6C7D2}"/>
    <cellStyle name="Normal 25 6 4" xfId="4959" xr:uid="{00000000-0005-0000-0000-0000ED110000}"/>
    <cellStyle name="Normal 25 6 4 2" xfId="17907" xr:uid="{C1595DE8-3FEA-4B9B-992E-7C0E5B66E883}"/>
    <cellStyle name="Normal 25 6 5" xfId="4960" xr:uid="{00000000-0005-0000-0000-0000EE110000}"/>
    <cellStyle name="Normal 25 6 5 2" xfId="19392" xr:uid="{2CDC4533-870B-4FC0-973B-99ADD83A3096}"/>
    <cellStyle name="Normal 25 6 6" xfId="4961" xr:uid="{00000000-0005-0000-0000-0000EF110000}"/>
    <cellStyle name="Normal 25 6 6 2" xfId="20495" xr:uid="{02FF2DDF-EADF-4C22-AADD-E38208FB846C}"/>
    <cellStyle name="Normal 25 6 7" xfId="12849" xr:uid="{586B46C2-1E16-4E16-9DD3-7B79B295AA6B}"/>
    <cellStyle name="Normal 25 6 8" xfId="10673" xr:uid="{4106D87E-1BE6-4CA7-9D45-550BCA2364FA}"/>
    <cellStyle name="Normal 25 6 9" xfId="14393" xr:uid="{2EE3DDC8-70DD-432B-A986-7911034DF4B7}"/>
    <cellStyle name="Normal 25 7" xfId="4962" xr:uid="{00000000-0005-0000-0000-0000F0110000}"/>
    <cellStyle name="Normal 25 7 2" xfId="4963" xr:uid="{00000000-0005-0000-0000-0000F1110000}"/>
    <cellStyle name="Normal 25 7 2 2" xfId="16958" xr:uid="{192609CB-13C9-47BF-8409-CE87D261A16B}"/>
    <cellStyle name="Normal 25 7 3" xfId="4964" xr:uid="{00000000-0005-0000-0000-0000F2110000}"/>
    <cellStyle name="Normal 25 7 3 2" xfId="18481" xr:uid="{90B0891E-C927-463F-8DAA-B937473631B2}"/>
    <cellStyle name="Normal 25 7 4" xfId="4965" xr:uid="{00000000-0005-0000-0000-0000F3110000}"/>
    <cellStyle name="Normal 25 7 4 2" xfId="19782" xr:uid="{3EBB8F83-94B1-4176-A037-4463DFF85348}"/>
    <cellStyle name="Normal 25 7 5" xfId="4966" xr:uid="{00000000-0005-0000-0000-0000F4110000}"/>
    <cellStyle name="Normal 25 7 6" xfId="13423" xr:uid="{E7A1A31C-2FF0-4D94-8EE7-724B2935B5AD}"/>
    <cellStyle name="Normal 25 7 7" xfId="10988" xr:uid="{CA2EC478-6A24-4830-B261-FA7BA6171FEA}"/>
    <cellStyle name="Normal 25 7 8" xfId="14977" xr:uid="{BAB53893-8002-4E3E-8D5D-13078B4967D9}"/>
    <cellStyle name="Normal 25 8" xfId="4967" xr:uid="{00000000-0005-0000-0000-0000F5110000}"/>
    <cellStyle name="Normal 25 8 2" xfId="4968" xr:uid="{00000000-0005-0000-0000-0000F6110000}"/>
    <cellStyle name="Normal 25 8 3" xfId="4969" xr:uid="{00000000-0005-0000-0000-0000F7110000}"/>
    <cellStyle name="Normal 25 8 4" xfId="15660" xr:uid="{BE6E783D-8182-4A2C-B2DB-01BE849728FA}"/>
    <cellStyle name="Normal 25 9" xfId="4970" xr:uid="{00000000-0005-0000-0000-0000F8110000}"/>
    <cellStyle name="Normal 25 9 2" xfId="15962" xr:uid="{F36C8499-EED3-41E9-8108-AEA36AF13422}"/>
    <cellStyle name="Normal 26" xfId="147" xr:uid="{00000000-0005-0000-0000-0000F9110000}"/>
    <cellStyle name="Normal 26 2" xfId="313" xr:uid="{00000000-0005-0000-0000-0000FA110000}"/>
    <cellStyle name="Normal 26 2 2" xfId="365" xr:uid="{00000000-0005-0000-0000-0000FB110000}"/>
    <cellStyle name="Normal 26 2 3" xfId="9948" xr:uid="{00000000-0005-0000-0000-0000FC110000}"/>
    <cellStyle name="Normal 26 3" xfId="781" xr:uid="{00000000-0005-0000-0000-0000FD110000}"/>
    <cellStyle name="Normal 26 4" xfId="771" xr:uid="{00000000-0005-0000-0000-0000FE110000}"/>
    <cellStyle name="Normal 26 5" xfId="372" xr:uid="{00000000-0005-0000-0000-0000FF110000}"/>
    <cellStyle name="Normal 26 6" xfId="9929" xr:uid="{00000000-0005-0000-0000-000000120000}"/>
    <cellStyle name="Normal 27" xfId="148" xr:uid="{00000000-0005-0000-0000-000001120000}"/>
    <cellStyle name="Normal 27 10" xfId="4971" xr:uid="{00000000-0005-0000-0000-000002120000}"/>
    <cellStyle name="Normal 27 10 2" xfId="17728" xr:uid="{175E2650-FE61-4119-B03B-0A899BE8E8A1}"/>
    <cellStyle name="Normal 27 11" xfId="4972" xr:uid="{00000000-0005-0000-0000-000003120000}"/>
    <cellStyle name="Normal 27 12" xfId="4973" xr:uid="{00000000-0005-0000-0000-000004120000}"/>
    <cellStyle name="Normal 27 13" xfId="12671" xr:uid="{C5FECCF8-05EB-4D72-9C21-A6109499713E}"/>
    <cellStyle name="Normal 27 14" xfId="10283" xr:uid="{3FE147D7-9F15-4815-9E04-CF9B232997E5}"/>
    <cellStyle name="Normal 27 15" xfId="14214" xr:uid="{8FF26F09-EB22-46FF-AB0B-F8DB2B0E9F5C}"/>
    <cellStyle name="Normal 27 2" xfId="149" xr:uid="{00000000-0005-0000-0000-000005120000}"/>
    <cellStyle name="Normal 27 2 10" xfId="4974" xr:uid="{00000000-0005-0000-0000-000006120000}"/>
    <cellStyle name="Normal 27 2 11" xfId="4975" xr:uid="{00000000-0005-0000-0000-000007120000}"/>
    <cellStyle name="Normal 27 2 12" xfId="12672" xr:uid="{C3B14E60-557C-418A-9A31-A584A5EA3582}"/>
    <cellStyle name="Normal 27 2 13" xfId="10284" xr:uid="{03D9A2E7-6FA2-4FF7-B16A-50B4C1E3C5A9}"/>
    <cellStyle name="Normal 27 2 14" xfId="14215" xr:uid="{2647C706-31C6-4B86-B51A-6ADE2270D880}"/>
    <cellStyle name="Normal 27 2 2" xfId="475" xr:uid="{00000000-0005-0000-0000-000008120000}"/>
    <cellStyle name="Normal 27 2 2 10" xfId="4976" xr:uid="{00000000-0005-0000-0000-000009120000}"/>
    <cellStyle name="Normal 27 2 2 11" xfId="12673" xr:uid="{32DE2CA7-D6A9-4DEC-9CEA-61E4C63074EA}"/>
    <cellStyle name="Normal 27 2 2 12" xfId="10285" xr:uid="{903828F1-94EF-49E2-8A99-8A24E9E29F38}"/>
    <cellStyle name="Normal 27 2 2 13" xfId="14216" xr:uid="{EC665555-9683-4B53-82FF-4C00F32FC4A7}"/>
    <cellStyle name="Normal 27 2 2 2" xfId="726" xr:uid="{00000000-0005-0000-0000-00000A120000}"/>
    <cellStyle name="Normal 27 2 2 2 2" xfId="4977" xr:uid="{00000000-0005-0000-0000-00000B120000}"/>
    <cellStyle name="Normal 27 2 2 2 2 2" xfId="4978" xr:uid="{00000000-0005-0000-0000-00000C120000}"/>
    <cellStyle name="Normal 27 2 2 2 2 2 2" xfId="17330" xr:uid="{C06C0B27-9466-4DDF-9316-BCE0705293EE}"/>
    <cellStyle name="Normal 27 2 2 2 2 3" xfId="4979" xr:uid="{00000000-0005-0000-0000-00000D120000}"/>
    <cellStyle name="Normal 27 2 2 2 2 3 2" xfId="18853" xr:uid="{46EE60B4-82EF-43A3-8889-2BB7895BD943}"/>
    <cellStyle name="Normal 27 2 2 2 2 4" xfId="4980" xr:uid="{00000000-0005-0000-0000-00000E120000}"/>
    <cellStyle name="Normal 27 2 2 2 2 4 2" xfId="20154" xr:uid="{0D279A3B-BEF1-4261-9575-92B94DA1766D}"/>
    <cellStyle name="Normal 27 2 2 2 2 5" xfId="4981" xr:uid="{00000000-0005-0000-0000-00000F120000}"/>
    <cellStyle name="Normal 27 2 2 2 2 6" xfId="13795" xr:uid="{376D20BC-5D23-4B57-B305-23D4EF0B5A57}"/>
    <cellStyle name="Normal 27 2 2 2 2 7" xfId="11447" xr:uid="{FE5FB466-1B75-4086-809F-356F40472CA3}"/>
    <cellStyle name="Normal 27 2 2 2 2 8" xfId="15349" xr:uid="{7C7CC644-E95B-405F-903F-0691E01813FD}"/>
    <cellStyle name="Normal 27 2 2 2 3" xfId="4982" xr:uid="{00000000-0005-0000-0000-000010120000}"/>
    <cellStyle name="Normal 27 2 2 2 3 2" xfId="4983" xr:uid="{00000000-0005-0000-0000-000011120000}"/>
    <cellStyle name="Normal 27 2 2 2 3 3" xfId="4984" xr:uid="{00000000-0005-0000-0000-000012120000}"/>
    <cellStyle name="Normal 27 2 2 2 3 4" xfId="16806" xr:uid="{3590352B-F8DD-4896-9AD0-2162BF53A906}"/>
    <cellStyle name="Normal 27 2 2 2 4" xfId="4985" xr:uid="{00000000-0005-0000-0000-000013120000}"/>
    <cellStyle name="Normal 27 2 2 2 4 2" xfId="18329" xr:uid="{0171CD8A-B1AD-4283-B866-1786E7692BAD}"/>
    <cellStyle name="Normal 27 2 2 2 5" xfId="4986" xr:uid="{00000000-0005-0000-0000-000014120000}"/>
    <cellStyle name="Normal 27 2 2 2 5 2" xfId="19393" xr:uid="{98A8C58C-F447-4B49-9106-1A8E0343DB74}"/>
    <cellStyle name="Normal 27 2 2 2 6" xfId="4987" xr:uid="{00000000-0005-0000-0000-000015120000}"/>
    <cellStyle name="Normal 27 2 2 2 6 2" xfId="20917" xr:uid="{90C7E6F1-922D-4FD3-86F9-B33F3CE788A4}"/>
    <cellStyle name="Normal 27 2 2 2 7" xfId="13271" xr:uid="{3222F072-EDDC-42D4-B632-D9B3D38BC721}"/>
    <cellStyle name="Normal 27 2 2 2 8" xfId="10615" xr:uid="{6EEA015E-0A6C-48D1-ADD9-E452A7FD3755}"/>
    <cellStyle name="Normal 27 2 2 2 9" xfId="14824" xr:uid="{59DB1230-8136-475C-9B94-D9F61E985881}"/>
    <cellStyle name="Normal 27 2 2 3" xfId="4988" xr:uid="{00000000-0005-0000-0000-000016120000}"/>
    <cellStyle name="Normal 27 2 2 3 2" xfId="4989" xr:uid="{00000000-0005-0000-0000-000017120000}"/>
    <cellStyle name="Normal 27 2 2 3 2 2" xfId="4990" xr:uid="{00000000-0005-0000-0000-000018120000}"/>
    <cellStyle name="Normal 27 2 2 3 2 2 2" xfId="17331" xr:uid="{A41C3747-C3A3-4982-8B1F-17FA445B6200}"/>
    <cellStyle name="Normal 27 2 2 3 2 3" xfId="4991" xr:uid="{00000000-0005-0000-0000-000019120000}"/>
    <cellStyle name="Normal 27 2 2 3 2 3 2" xfId="18854" xr:uid="{D84A8175-FB8E-4449-8795-4BE000241782}"/>
    <cellStyle name="Normal 27 2 2 3 2 4" xfId="4992" xr:uid="{00000000-0005-0000-0000-00001A120000}"/>
    <cellStyle name="Normal 27 2 2 3 2 4 2" xfId="20155" xr:uid="{60820D67-F81B-4764-AD34-36B36FBB6C69}"/>
    <cellStyle name="Normal 27 2 2 3 2 5" xfId="4993" xr:uid="{00000000-0005-0000-0000-00001B120000}"/>
    <cellStyle name="Normal 27 2 2 3 2 6" xfId="13796" xr:uid="{BD590F97-46F8-4977-96B5-EE3479FB85B8}"/>
    <cellStyle name="Normal 27 2 2 3 2 7" xfId="11448" xr:uid="{6BB439AB-9E60-4AF4-862C-887F3D3CF123}"/>
    <cellStyle name="Normal 27 2 2 3 2 8" xfId="15350" xr:uid="{39ECC434-EA24-4A14-A116-C25B23E15E34}"/>
    <cellStyle name="Normal 27 2 2 3 3" xfId="4994" xr:uid="{00000000-0005-0000-0000-00001C120000}"/>
    <cellStyle name="Normal 27 2 2 3 3 2" xfId="4995" xr:uid="{00000000-0005-0000-0000-00001D120000}"/>
    <cellStyle name="Normal 27 2 2 3 3 3" xfId="4996" xr:uid="{00000000-0005-0000-0000-00001E120000}"/>
    <cellStyle name="Normal 27 2 2 3 3 4" xfId="16558" xr:uid="{D44CF96E-83E9-4379-A422-F0D074FEDE07}"/>
    <cellStyle name="Normal 27 2 2 3 4" xfId="4997" xr:uid="{00000000-0005-0000-0000-00001F120000}"/>
    <cellStyle name="Normal 27 2 2 3 4 2" xfId="18081" xr:uid="{B0B0DECE-4B38-4564-9E8C-A3F76235263D}"/>
    <cellStyle name="Normal 27 2 2 3 5" xfId="4998" xr:uid="{00000000-0005-0000-0000-000020120000}"/>
    <cellStyle name="Normal 27 2 2 3 5 2" xfId="19394" xr:uid="{3879D8BA-5CCB-420D-902C-2C018444C507}"/>
    <cellStyle name="Normal 27 2 2 3 6" xfId="4999" xr:uid="{00000000-0005-0000-0000-000021120000}"/>
    <cellStyle name="Normal 27 2 2 3 6 2" xfId="20669" xr:uid="{84C6E6ED-B6C3-40FC-B9EC-01122D4FAE53}"/>
    <cellStyle name="Normal 27 2 2 3 7" xfId="13023" xr:uid="{677AFC31-6CE2-451D-B1D7-69EBA6956953}"/>
    <cellStyle name="Normal 27 2 2 3 8" xfId="10853" xr:uid="{F5599191-0F30-4302-8D8C-C12014FD9963}"/>
    <cellStyle name="Normal 27 2 2 3 9" xfId="14575" xr:uid="{C3640DFE-D467-454D-9DE1-2E25D6E0C527}"/>
    <cellStyle name="Normal 27 2 2 4" xfId="5000" xr:uid="{00000000-0005-0000-0000-000022120000}"/>
    <cellStyle name="Normal 27 2 2 4 2" xfId="5001" xr:uid="{00000000-0005-0000-0000-000023120000}"/>
    <cellStyle name="Normal 27 2 2 4 2 2" xfId="16968" xr:uid="{300A3B94-A436-4973-BE77-0635E2777DDC}"/>
    <cellStyle name="Normal 27 2 2 4 3" xfId="5002" xr:uid="{00000000-0005-0000-0000-000024120000}"/>
    <cellStyle name="Normal 27 2 2 4 3 2" xfId="18491" xr:uid="{F722D68A-BDE3-40C0-98AA-11B7FDAB2B26}"/>
    <cellStyle name="Normal 27 2 2 4 4" xfId="5003" xr:uid="{00000000-0005-0000-0000-000025120000}"/>
    <cellStyle name="Normal 27 2 2 4 4 2" xfId="19792" xr:uid="{CAA8BACE-F539-4D9B-8A0D-5C648808DDFA}"/>
    <cellStyle name="Normal 27 2 2 4 5" xfId="5004" xr:uid="{00000000-0005-0000-0000-000026120000}"/>
    <cellStyle name="Normal 27 2 2 4 6" xfId="13433" xr:uid="{FB7D4145-32EA-4503-8AE5-5C95818D98DF}"/>
    <cellStyle name="Normal 27 2 2 4 7" xfId="10998" xr:uid="{8C2E27D4-C7D0-440D-B614-547BA21D3E37}"/>
    <cellStyle name="Normal 27 2 2 4 8" xfId="14987" xr:uid="{76335C80-EB36-4592-873D-98CB4CD65F7C}"/>
    <cellStyle name="Normal 27 2 2 5" xfId="5005" xr:uid="{00000000-0005-0000-0000-000027120000}"/>
    <cellStyle name="Normal 27 2 2 5 2" xfId="5006" xr:uid="{00000000-0005-0000-0000-000028120000}"/>
    <cellStyle name="Normal 27 2 2 5 3" xfId="5007" xr:uid="{00000000-0005-0000-0000-000029120000}"/>
    <cellStyle name="Normal 27 2 2 5 4" xfId="15829" xr:uid="{AF4FEC2D-2D66-4673-94F4-26FDBB2E10B1}"/>
    <cellStyle name="Normal 27 2 2 6" xfId="5008" xr:uid="{00000000-0005-0000-0000-00002A120000}"/>
    <cellStyle name="Normal 27 2 2 6 2" xfId="15972" xr:uid="{62810F82-9184-4CE9-909E-E5EDADCBA626}"/>
    <cellStyle name="Normal 27 2 2 7" xfId="5009" xr:uid="{00000000-0005-0000-0000-00002B120000}"/>
    <cellStyle name="Normal 27 2 2 7 2" xfId="16207" xr:uid="{D377E729-018E-4DB6-8F5E-59EB6535CACF}"/>
    <cellStyle name="Normal 27 2 2 8" xfId="5010" xr:uid="{00000000-0005-0000-0000-00002C120000}"/>
    <cellStyle name="Normal 27 2 2 8 2" xfId="17730" xr:uid="{0D95A231-17F0-40CD-B4AB-AD757422EC93}"/>
    <cellStyle name="Normal 27 2 2 9" xfId="5011" xr:uid="{00000000-0005-0000-0000-00002D120000}"/>
    <cellStyle name="Normal 27 2 3" xfId="602" xr:uid="{00000000-0005-0000-0000-00002E120000}"/>
    <cellStyle name="Normal 27 2 3 2" xfId="5012" xr:uid="{00000000-0005-0000-0000-00002F120000}"/>
    <cellStyle name="Normal 27 2 3 2 2" xfId="5013" xr:uid="{00000000-0005-0000-0000-000030120000}"/>
    <cellStyle name="Normal 27 2 3 2 2 2" xfId="17332" xr:uid="{ABA5E780-C36D-40FC-9BDC-7B0805621EE1}"/>
    <cellStyle name="Normal 27 2 3 2 3" xfId="5014" xr:uid="{00000000-0005-0000-0000-000031120000}"/>
    <cellStyle name="Normal 27 2 3 2 3 2" xfId="18855" xr:uid="{7837D2B8-FD58-4B92-8AD9-FFB7D571EC69}"/>
    <cellStyle name="Normal 27 2 3 2 4" xfId="5015" xr:uid="{00000000-0005-0000-0000-000032120000}"/>
    <cellStyle name="Normal 27 2 3 2 4 2" xfId="20156" xr:uid="{8C02ADFB-F06C-484C-A833-E50FFED404DE}"/>
    <cellStyle name="Normal 27 2 3 2 5" xfId="5016" xr:uid="{00000000-0005-0000-0000-000033120000}"/>
    <cellStyle name="Normal 27 2 3 2 6" xfId="13797" xr:uid="{BB5D7ED8-AEE0-42F3-A2EE-05B8EBA19113}"/>
    <cellStyle name="Normal 27 2 3 2 7" xfId="11449" xr:uid="{A8CDBB4D-7AF0-4958-88E9-D401B76CC13B}"/>
    <cellStyle name="Normal 27 2 3 2 8" xfId="15351" xr:uid="{50368C67-BB7B-4372-97DF-5634A76E609B}"/>
    <cellStyle name="Normal 27 2 3 3" xfId="5017" xr:uid="{00000000-0005-0000-0000-000034120000}"/>
    <cellStyle name="Normal 27 2 3 3 2" xfId="5018" xr:uid="{00000000-0005-0000-0000-000035120000}"/>
    <cellStyle name="Normal 27 2 3 3 3" xfId="5019" xr:uid="{00000000-0005-0000-0000-000036120000}"/>
    <cellStyle name="Normal 27 2 3 3 4" xfId="16682" xr:uid="{EB4EC831-A9C2-489D-8D07-DB18DD6083B5}"/>
    <cellStyle name="Normal 27 2 3 4" xfId="5020" xr:uid="{00000000-0005-0000-0000-000037120000}"/>
    <cellStyle name="Normal 27 2 3 4 2" xfId="18205" xr:uid="{F2692357-165E-427B-98AF-70A9476A569E}"/>
    <cellStyle name="Normal 27 2 3 5" xfId="5021" xr:uid="{00000000-0005-0000-0000-000038120000}"/>
    <cellStyle name="Normal 27 2 3 5 2" xfId="19395" xr:uid="{B2A9BA0B-1EE1-47F9-A8F6-DEF3005D8B1C}"/>
    <cellStyle name="Normal 27 2 3 6" xfId="5022" xr:uid="{00000000-0005-0000-0000-000039120000}"/>
    <cellStyle name="Normal 27 2 3 6 2" xfId="20793" xr:uid="{1C9DB260-6CBB-482D-B81D-F0A5C0B5CF27}"/>
    <cellStyle name="Normal 27 2 3 7" xfId="13147" xr:uid="{A770FD71-1A6D-48A2-97DB-0AC564E18561}"/>
    <cellStyle name="Normal 27 2 3 8" xfId="10496" xr:uid="{490CC445-FD0E-4B5B-9203-B5B7C806ACA6}"/>
    <cellStyle name="Normal 27 2 3 9" xfId="14700" xr:uid="{FCEC40F4-E2D5-49B6-A00B-3F80706D966F}"/>
    <cellStyle name="Normal 27 2 4" xfId="5023" xr:uid="{00000000-0005-0000-0000-00003A120000}"/>
    <cellStyle name="Normal 27 2 4 2" xfId="5024" xr:uid="{00000000-0005-0000-0000-00003B120000}"/>
    <cellStyle name="Normal 27 2 4 2 2" xfId="5025" xr:uid="{00000000-0005-0000-0000-00003C120000}"/>
    <cellStyle name="Normal 27 2 4 2 2 2" xfId="17333" xr:uid="{166E2FA2-A9E0-4431-B475-82B3C53A46EC}"/>
    <cellStyle name="Normal 27 2 4 2 3" xfId="5026" xr:uid="{00000000-0005-0000-0000-00003D120000}"/>
    <cellStyle name="Normal 27 2 4 2 3 2" xfId="18856" xr:uid="{742B04DF-934B-4A47-A8CE-468024129110}"/>
    <cellStyle name="Normal 27 2 4 2 4" xfId="5027" xr:uid="{00000000-0005-0000-0000-00003E120000}"/>
    <cellStyle name="Normal 27 2 4 2 4 2" xfId="20157" xr:uid="{013BA959-9101-4A06-8418-636D2A5135EB}"/>
    <cellStyle name="Normal 27 2 4 2 5" xfId="5028" xr:uid="{00000000-0005-0000-0000-00003F120000}"/>
    <cellStyle name="Normal 27 2 4 2 6" xfId="13798" xr:uid="{F5E09442-FB28-45BD-BC49-1311A0132393}"/>
    <cellStyle name="Normal 27 2 4 2 7" xfId="11450" xr:uid="{C47389CD-4282-4776-BDED-5C188B687AC1}"/>
    <cellStyle name="Normal 27 2 4 2 8" xfId="15352" xr:uid="{A4E60D98-5FC5-466B-8508-BCC50D749743}"/>
    <cellStyle name="Normal 27 2 4 3" xfId="5029" xr:uid="{00000000-0005-0000-0000-000040120000}"/>
    <cellStyle name="Normal 27 2 4 3 2" xfId="5030" xr:uid="{00000000-0005-0000-0000-000041120000}"/>
    <cellStyle name="Normal 27 2 4 3 3" xfId="5031" xr:uid="{00000000-0005-0000-0000-000042120000}"/>
    <cellStyle name="Normal 27 2 4 3 4" xfId="16389" xr:uid="{A2FD3BE4-4A31-4B69-903F-F08533F5C88C}"/>
    <cellStyle name="Normal 27 2 4 4" xfId="5032" xr:uid="{00000000-0005-0000-0000-000043120000}"/>
    <cellStyle name="Normal 27 2 4 4 2" xfId="17912" xr:uid="{5C6681E5-6EAA-4321-B9B9-66EE15E53384}"/>
    <cellStyle name="Normal 27 2 4 5" xfId="5033" xr:uid="{00000000-0005-0000-0000-000044120000}"/>
    <cellStyle name="Normal 27 2 4 5 2" xfId="19396" xr:uid="{5053DB60-ABF5-4D97-BE92-108BC052BB40}"/>
    <cellStyle name="Normal 27 2 4 6" xfId="5034" xr:uid="{00000000-0005-0000-0000-000045120000}"/>
    <cellStyle name="Normal 27 2 4 6 2" xfId="20500" xr:uid="{E43A2BC0-715C-433C-A6A9-6FD2C5DCB81B}"/>
    <cellStyle name="Normal 27 2 4 7" xfId="12854" xr:uid="{6E87B870-6194-4CBD-9574-A65291CB59AA}"/>
    <cellStyle name="Normal 27 2 4 8" xfId="10734" xr:uid="{E7DE8C73-8B3F-4F02-B891-B7F3AD87DE68}"/>
    <cellStyle name="Normal 27 2 4 9" xfId="14398" xr:uid="{F5C7EECF-2A2C-48B8-A05F-576F8C4FF366}"/>
    <cellStyle name="Normal 27 2 5" xfId="5035" xr:uid="{00000000-0005-0000-0000-000046120000}"/>
    <cellStyle name="Normal 27 2 5 2" xfId="5036" xr:uid="{00000000-0005-0000-0000-000047120000}"/>
    <cellStyle name="Normal 27 2 5 2 2" xfId="16967" xr:uid="{D46D6A7A-7F66-413F-A470-6DC673C1C2AA}"/>
    <cellStyle name="Normal 27 2 5 3" xfId="5037" xr:uid="{00000000-0005-0000-0000-000048120000}"/>
    <cellStyle name="Normal 27 2 5 3 2" xfId="18490" xr:uid="{AAF9A6A1-AE86-4B4B-A0BD-ECD057CB90D3}"/>
    <cellStyle name="Normal 27 2 5 4" xfId="5038" xr:uid="{00000000-0005-0000-0000-000049120000}"/>
    <cellStyle name="Normal 27 2 5 4 2" xfId="19791" xr:uid="{263C9DDB-3A84-4449-8020-29855173184A}"/>
    <cellStyle name="Normal 27 2 5 5" xfId="5039" xr:uid="{00000000-0005-0000-0000-00004A120000}"/>
    <cellStyle name="Normal 27 2 5 6" xfId="13432" xr:uid="{94B94373-07C2-47AA-9B23-9A226938E95F}"/>
    <cellStyle name="Normal 27 2 5 7" xfId="10997" xr:uid="{C235BFE6-F4F9-4EC3-85D3-2209D97CF6F7}"/>
    <cellStyle name="Normal 27 2 5 8" xfId="14986" xr:uid="{44F2C133-83B1-4D25-9F92-2AE98FC62F89}"/>
    <cellStyle name="Normal 27 2 6" xfId="5040" xr:uid="{00000000-0005-0000-0000-00004B120000}"/>
    <cellStyle name="Normal 27 2 6 2" xfId="5041" xr:uid="{00000000-0005-0000-0000-00004C120000}"/>
    <cellStyle name="Normal 27 2 6 3" xfId="5042" xr:uid="{00000000-0005-0000-0000-00004D120000}"/>
    <cellStyle name="Normal 27 2 6 4" xfId="15717" xr:uid="{BB99922A-B25E-444A-884B-9A90AA5FB3B8}"/>
    <cellStyle name="Normal 27 2 7" xfId="5043" xr:uid="{00000000-0005-0000-0000-00004E120000}"/>
    <cellStyle name="Normal 27 2 7 2" xfId="15971" xr:uid="{6379AA6F-7C27-4AA9-86B2-A4FC32ECCA1E}"/>
    <cellStyle name="Normal 27 2 8" xfId="5044" xr:uid="{00000000-0005-0000-0000-00004F120000}"/>
    <cellStyle name="Normal 27 2 8 2" xfId="16206" xr:uid="{FE892813-F726-4A1D-9AA1-8D5578E46DDC}"/>
    <cellStyle name="Normal 27 2 9" xfId="5045" xr:uid="{00000000-0005-0000-0000-000050120000}"/>
    <cellStyle name="Normal 27 2 9 2" xfId="17729" xr:uid="{DCC126BA-F38C-4B3E-A6FD-DB702DD97ECF}"/>
    <cellStyle name="Normal 27 3" xfId="343" xr:uid="{00000000-0005-0000-0000-000051120000}"/>
    <cellStyle name="Normal 27 3 10" xfId="5046" xr:uid="{00000000-0005-0000-0000-000052120000}"/>
    <cellStyle name="Normal 27 3 11" xfId="12674" xr:uid="{250920BA-5949-4B98-B9EC-C2C73B4E6A5D}"/>
    <cellStyle name="Normal 27 3 12" xfId="10286" xr:uid="{4CAD763F-1783-4281-9206-9D07A31747EB}"/>
    <cellStyle name="Normal 27 3 13" xfId="14217" xr:uid="{54BF236E-0974-4FA0-AB6C-D5FCD62CFC38}"/>
    <cellStyle name="Normal 27 3 2" xfId="667" xr:uid="{00000000-0005-0000-0000-000053120000}"/>
    <cellStyle name="Normal 27 3 2 2" xfId="5047" xr:uid="{00000000-0005-0000-0000-000054120000}"/>
    <cellStyle name="Normal 27 3 2 2 2" xfId="5048" xr:uid="{00000000-0005-0000-0000-000055120000}"/>
    <cellStyle name="Normal 27 3 2 2 2 2" xfId="17334" xr:uid="{6F426AE0-F221-4C55-92AE-C8DC5BA5E6AA}"/>
    <cellStyle name="Normal 27 3 2 2 3" xfId="5049" xr:uid="{00000000-0005-0000-0000-000056120000}"/>
    <cellStyle name="Normal 27 3 2 2 3 2" xfId="18857" xr:uid="{60004AF2-FE6D-48C9-A03B-E469ADB4DEE6}"/>
    <cellStyle name="Normal 27 3 2 2 4" xfId="5050" xr:uid="{00000000-0005-0000-0000-000057120000}"/>
    <cellStyle name="Normal 27 3 2 2 4 2" xfId="20158" xr:uid="{220AEF87-ECC2-44DB-83A2-159A932A38C6}"/>
    <cellStyle name="Normal 27 3 2 2 5" xfId="5051" xr:uid="{00000000-0005-0000-0000-000058120000}"/>
    <cellStyle name="Normal 27 3 2 2 6" xfId="13799" xr:uid="{C0AB26CB-AA7E-4A67-A382-FDFE7731D375}"/>
    <cellStyle name="Normal 27 3 2 2 7" xfId="11451" xr:uid="{7740ACE4-118A-491F-9F02-7F6F7D6FAC54}"/>
    <cellStyle name="Normal 27 3 2 2 8" xfId="15353" xr:uid="{338F0B3E-7EE4-469B-9F33-C3E2E49B5460}"/>
    <cellStyle name="Normal 27 3 2 3" xfId="5052" xr:uid="{00000000-0005-0000-0000-000059120000}"/>
    <cellStyle name="Normal 27 3 2 3 2" xfId="5053" xr:uid="{00000000-0005-0000-0000-00005A120000}"/>
    <cellStyle name="Normal 27 3 2 3 3" xfId="5054" xr:uid="{00000000-0005-0000-0000-00005B120000}"/>
    <cellStyle name="Normal 27 3 2 3 4" xfId="16747" xr:uid="{8B9D2760-205F-4623-99F7-3D4AC5123BB1}"/>
    <cellStyle name="Normal 27 3 2 4" xfId="5055" xr:uid="{00000000-0005-0000-0000-00005C120000}"/>
    <cellStyle name="Normal 27 3 2 4 2" xfId="18270" xr:uid="{D8F263BA-F8C4-42A3-84C9-0A946248C63B}"/>
    <cellStyle name="Normal 27 3 2 5" xfId="5056" xr:uid="{00000000-0005-0000-0000-00005D120000}"/>
    <cellStyle name="Normal 27 3 2 5 2" xfId="19397" xr:uid="{CAA36624-6D2D-44EF-B297-FE54E098B012}"/>
    <cellStyle name="Normal 27 3 2 6" xfId="5057" xr:uid="{00000000-0005-0000-0000-00005E120000}"/>
    <cellStyle name="Normal 27 3 2 6 2" xfId="20858" xr:uid="{07B33E58-9339-49DD-B5C9-26BDFC8AB917}"/>
    <cellStyle name="Normal 27 3 2 7" xfId="13212" xr:uid="{913E9FC2-F9F5-4606-BB29-2D5CEC0FFC51}"/>
    <cellStyle name="Normal 27 3 2 8" xfId="10556" xr:uid="{AA771150-1EBD-46C6-930F-202585994802}"/>
    <cellStyle name="Normal 27 3 2 9" xfId="14765" xr:uid="{564458D6-14DB-4840-A73A-683AFFD09658}"/>
    <cellStyle name="Normal 27 3 3" xfId="416" xr:uid="{00000000-0005-0000-0000-00005F120000}"/>
    <cellStyle name="Normal 27 3 3 2" xfId="5058" xr:uid="{00000000-0005-0000-0000-000060120000}"/>
    <cellStyle name="Normal 27 3 3 2 2" xfId="5059" xr:uid="{00000000-0005-0000-0000-000061120000}"/>
    <cellStyle name="Normal 27 3 3 2 2 2" xfId="17335" xr:uid="{2982908D-CB2D-4257-B8E6-A21E71C4AACD}"/>
    <cellStyle name="Normal 27 3 3 2 3" xfId="5060" xr:uid="{00000000-0005-0000-0000-000062120000}"/>
    <cellStyle name="Normal 27 3 3 2 3 2" xfId="18858" xr:uid="{46DBE272-7A1C-4A98-8786-294C5DCE8496}"/>
    <cellStyle name="Normal 27 3 3 2 4" xfId="5061" xr:uid="{00000000-0005-0000-0000-000063120000}"/>
    <cellStyle name="Normal 27 3 3 2 4 2" xfId="20159" xr:uid="{2BC419DF-56C7-471F-AB81-18BE1FC9CDC0}"/>
    <cellStyle name="Normal 27 3 3 2 5" xfId="5062" xr:uid="{00000000-0005-0000-0000-000064120000}"/>
    <cellStyle name="Normal 27 3 3 2 6" xfId="13800" xr:uid="{CEBA8726-3669-4B64-8798-0A9F8B1ADF58}"/>
    <cellStyle name="Normal 27 3 3 2 7" xfId="11452" xr:uid="{8B9A0BCD-A198-4A8E-A505-7196AC25466A}"/>
    <cellStyle name="Normal 27 3 3 2 8" xfId="15354" xr:uid="{A376DE8B-9FA8-45A4-BD32-3D4981E2DEAA}"/>
    <cellStyle name="Normal 27 3 3 3" xfId="5063" xr:uid="{00000000-0005-0000-0000-000065120000}"/>
    <cellStyle name="Normal 27 3 3 3 2" xfId="5064" xr:uid="{00000000-0005-0000-0000-000066120000}"/>
    <cellStyle name="Normal 27 3 3 3 3" xfId="5065" xr:uid="{00000000-0005-0000-0000-000067120000}"/>
    <cellStyle name="Normal 27 3 3 3 4" xfId="16499" xr:uid="{A8916F39-2941-4FDB-9833-ECF587316887}"/>
    <cellStyle name="Normal 27 3 3 4" xfId="5066" xr:uid="{00000000-0005-0000-0000-000068120000}"/>
    <cellStyle name="Normal 27 3 3 4 2" xfId="18022" xr:uid="{F765CE47-2D62-4DD0-BA40-A3665DC8FBD6}"/>
    <cellStyle name="Normal 27 3 3 5" xfId="5067" xr:uid="{00000000-0005-0000-0000-000069120000}"/>
    <cellStyle name="Normal 27 3 3 5 2" xfId="19398" xr:uid="{34CC8AE3-E6B4-4AB4-9D91-AFA6241ACD39}"/>
    <cellStyle name="Normal 27 3 3 6" xfId="5068" xr:uid="{00000000-0005-0000-0000-00006A120000}"/>
    <cellStyle name="Normal 27 3 3 6 2" xfId="20610" xr:uid="{C0405322-3449-4786-A2DC-4CFBF2CDB892}"/>
    <cellStyle name="Normal 27 3 3 7" xfId="12964" xr:uid="{51E56908-D7A6-411D-BF09-603E8E3181BC}"/>
    <cellStyle name="Normal 27 3 3 8" xfId="10794" xr:uid="{5071DA3F-4589-411B-A3EC-31C3A61FF638}"/>
    <cellStyle name="Normal 27 3 3 9" xfId="14516" xr:uid="{6C91C1FE-9FFB-441C-9501-7EF1E2C4C292}"/>
    <cellStyle name="Normal 27 3 4" xfId="5069" xr:uid="{00000000-0005-0000-0000-00006B120000}"/>
    <cellStyle name="Normal 27 3 4 2" xfId="5070" xr:uid="{00000000-0005-0000-0000-00006C120000}"/>
    <cellStyle name="Normal 27 3 4 3" xfId="10999" xr:uid="{FC91E855-16A3-4CDC-A35B-B5F89900821C}"/>
    <cellStyle name="Normal 27 3 5" xfId="5071" xr:uid="{00000000-0005-0000-0000-00006D120000}"/>
    <cellStyle name="Normal 27 3 5 2" xfId="5072" xr:uid="{00000000-0005-0000-0000-00006E120000}"/>
    <cellStyle name="Normal 27 3 5 2 2" xfId="16969" xr:uid="{DA23BED6-BEE2-456B-8C52-3189AF8FFD3C}"/>
    <cellStyle name="Normal 27 3 5 3" xfId="5073" xr:uid="{00000000-0005-0000-0000-00006F120000}"/>
    <cellStyle name="Normal 27 3 5 3 2" xfId="18492" xr:uid="{8C3A8AAB-7C40-4ACC-A4D0-21B74C1470BB}"/>
    <cellStyle name="Normal 27 3 5 4" xfId="5074" xr:uid="{00000000-0005-0000-0000-000070120000}"/>
    <cellStyle name="Normal 27 3 5 4 2" xfId="19793" xr:uid="{1CC888B9-EE80-49F6-8C9D-C8735EA59530}"/>
    <cellStyle name="Normal 27 3 5 5" xfId="5075" xr:uid="{00000000-0005-0000-0000-000071120000}"/>
    <cellStyle name="Normal 27 3 5 6" xfId="13434" xr:uid="{28CB6466-5369-42E6-B994-CC62232DCEED}"/>
    <cellStyle name="Normal 27 3 5 7" xfId="11150" xr:uid="{D5F178E6-6FCD-4014-AD20-9070A0834875}"/>
    <cellStyle name="Normal 27 3 5 8" xfId="14988" xr:uid="{AC68E18C-26D4-45CC-AD06-5ADE22FCD297}"/>
    <cellStyle name="Normal 27 3 6" xfId="5076" xr:uid="{00000000-0005-0000-0000-000072120000}"/>
    <cellStyle name="Normal 27 3 6 2" xfId="5077" xr:uid="{00000000-0005-0000-0000-000073120000}"/>
    <cellStyle name="Normal 27 3 6 3" xfId="5078" xr:uid="{00000000-0005-0000-0000-000074120000}"/>
    <cellStyle name="Normal 27 3 6 4" xfId="15973" xr:uid="{456DAE2E-26C4-4332-AEB3-2EE45BA1548E}"/>
    <cellStyle name="Normal 27 3 7" xfId="5079" xr:uid="{00000000-0005-0000-0000-000075120000}"/>
    <cellStyle name="Normal 27 3 7 2" xfId="16208" xr:uid="{29C222D5-69AF-41E9-933F-31142AF76839}"/>
    <cellStyle name="Normal 27 3 8" xfId="5080" xr:uid="{00000000-0005-0000-0000-000076120000}"/>
    <cellStyle name="Normal 27 3 8 2" xfId="17731" xr:uid="{A9B7618B-FEC9-4BB6-B4DE-6978BE2B04A6}"/>
    <cellStyle name="Normal 27 3 9" xfId="5081" xr:uid="{00000000-0005-0000-0000-000077120000}"/>
    <cellStyle name="Normal 27 3 9 2" xfId="19143" xr:uid="{A68DA7BC-B56E-4DAA-8405-090EF0AAFA06}"/>
    <cellStyle name="Normal 27 4" xfId="543" xr:uid="{00000000-0005-0000-0000-000078120000}"/>
    <cellStyle name="Normal 27 4 2" xfId="5082" xr:uid="{00000000-0005-0000-0000-000079120000}"/>
    <cellStyle name="Normal 27 4 2 2" xfId="5083" xr:uid="{00000000-0005-0000-0000-00007A120000}"/>
    <cellStyle name="Normal 27 4 2 2 2" xfId="17336" xr:uid="{44AFA276-594C-4E24-9877-F67AD4A9DC54}"/>
    <cellStyle name="Normal 27 4 2 3" xfId="5084" xr:uid="{00000000-0005-0000-0000-00007B120000}"/>
    <cellStyle name="Normal 27 4 2 3 2" xfId="18859" xr:uid="{54999676-A4F8-4319-AB09-A51A570C703E}"/>
    <cellStyle name="Normal 27 4 2 4" xfId="5085" xr:uid="{00000000-0005-0000-0000-00007C120000}"/>
    <cellStyle name="Normal 27 4 2 4 2" xfId="20160" xr:uid="{93181252-F21C-4406-8726-61FF50DA5AC2}"/>
    <cellStyle name="Normal 27 4 2 5" xfId="5086" xr:uid="{00000000-0005-0000-0000-00007D120000}"/>
    <cellStyle name="Normal 27 4 2 6" xfId="13801" xr:uid="{D71C3007-C6EE-4067-9928-992AE795CC4D}"/>
    <cellStyle name="Normal 27 4 2 7" xfId="11453" xr:uid="{C6739CCB-E7D0-488F-A05D-774423A5CEDD}"/>
    <cellStyle name="Normal 27 4 2 8" xfId="15355" xr:uid="{AFF601D0-F653-4725-97C9-3615F478A910}"/>
    <cellStyle name="Normal 27 4 3" xfId="5087" xr:uid="{00000000-0005-0000-0000-00007E120000}"/>
    <cellStyle name="Normal 27 4 3 2" xfId="5088" xr:uid="{00000000-0005-0000-0000-00007F120000}"/>
    <cellStyle name="Normal 27 4 3 3" xfId="5089" xr:uid="{00000000-0005-0000-0000-000080120000}"/>
    <cellStyle name="Normal 27 4 3 4" xfId="16623" xr:uid="{C55C2D9A-0452-4B70-9C6A-155378F553BD}"/>
    <cellStyle name="Normal 27 4 4" xfId="5090" xr:uid="{00000000-0005-0000-0000-000081120000}"/>
    <cellStyle name="Normal 27 4 4 2" xfId="18146" xr:uid="{CEB3CBC2-46EE-4120-A394-394D8B3AFE96}"/>
    <cellStyle name="Normal 27 4 5" xfId="5091" xr:uid="{00000000-0005-0000-0000-000082120000}"/>
    <cellStyle name="Normal 27 4 5 2" xfId="19399" xr:uid="{D4131AEE-0442-48FE-B24F-D35AAEE48D59}"/>
    <cellStyle name="Normal 27 4 6" xfId="5092" xr:uid="{00000000-0005-0000-0000-000083120000}"/>
    <cellStyle name="Normal 27 4 6 2" xfId="20734" xr:uid="{9134C055-37C7-4FD6-8520-D73D42E148E0}"/>
    <cellStyle name="Normal 27 4 7" xfId="13088" xr:uid="{B45213C7-233F-405E-AA5A-0569630600A5}"/>
    <cellStyle name="Normal 27 4 8" xfId="10437" xr:uid="{6FFC676D-9FD8-41E7-AB55-EB5DAB52C647}"/>
    <cellStyle name="Normal 27 4 9" xfId="14641" xr:uid="{F77CE5F0-969E-4F46-AF9D-7D240D0EEBCF}"/>
    <cellStyle name="Normal 27 5" xfId="5093" xr:uid="{00000000-0005-0000-0000-000084120000}"/>
    <cellStyle name="Normal 27 5 2" xfId="5094" xr:uid="{00000000-0005-0000-0000-000085120000}"/>
    <cellStyle name="Normal 27 5 2 2" xfId="5095" xr:uid="{00000000-0005-0000-0000-000086120000}"/>
    <cellStyle name="Normal 27 5 2 2 2" xfId="17337" xr:uid="{18DF3CFA-E220-4470-8471-1CE1E5B65987}"/>
    <cellStyle name="Normal 27 5 2 3" xfId="5096" xr:uid="{00000000-0005-0000-0000-000087120000}"/>
    <cellStyle name="Normal 27 5 2 3 2" xfId="18860" xr:uid="{4488D409-8D76-4F88-AA15-A71BF864FA22}"/>
    <cellStyle name="Normal 27 5 2 4" xfId="5097" xr:uid="{00000000-0005-0000-0000-000088120000}"/>
    <cellStyle name="Normal 27 5 2 4 2" xfId="20161" xr:uid="{5C53B7A0-00A5-4D59-97EF-23A57BA8D87F}"/>
    <cellStyle name="Normal 27 5 2 5" xfId="5098" xr:uid="{00000000-0005-0000-0000-000089120000}"/>
    <cellStyle name="Normal 27 5 2 6" xfId="13802" xr:uid="{26A09005-34C2-45B8-B070-2A6AA1D9B27B}"/>
    <cellStyle name="Normal 27 5 2 7" xfId="11454" xr:uid="{3FE19A52-FC2F-4412-865C-BBFF98135DB1}"/>
    <cellStyle name="Normal 27 5 2 8" xfId="15356" xr:uid="{D2A15666-9CEF-4A5C-8A7D-4EE843E349F6}"/>
    <cellStyle name="Normal 27 5 3" xfId="5099" xr:uid="{00000000-0005-0000-0000-00008A120000}"/>
    <cellStyle name="Normal 27 5 3 2" xfId="5100" xr:uid="{00000000-0005-0000-0000-00008B120000}"/>
    <cellStyle name="Normal 27 5 3 3" xfId="5101" xr:uid="{00000000-0005-0000-0000-00008C120000}"/>
    <cellStyle name="Normal 27 5 3 4" xfId="16388" xr:uid="{2958DA48-6AF2-442F-8DC1-81362A664328}"/>
    <cellStyle name="Normal 27 5 4" xfId="5102" xr:uid="{00000000-0005-0000-0000-00008D120000}"/>
    <cellStyle name="Normal 27 5 4 2" xfId="17911" xr:uid="{38756E63-AC05-4818-AFF9-D397ABAE85D4}"/>
    <cellStyle name="Normal 27 5 5" xfId="5103" xr:uid="{00000000-0005-0000-0000-00008E120000}"/>
    <cellStyle name="Normal 27 5 5 2" xfId="19400" xr:uid="{0BD546C4-C229-4426-A5B6-5BAE2A1FA3DA}"/>
    <cellStyle name="Normal 27 5 6" xfId="5104" xr:uid="{00000000-0005-0000-0000-00008F120000}"/>
    <cellStyle name="Normal 27 5 6 2" xfId="20499" xr:uid="{48A0BEF9-A0D9-4736-A4B2-13EAEDDBC77C}"/>
    <cellStyle name="Normal 27 5 7" xfId="12853" xr:uid="{203719A3-4979-465E-AEB2-FDFF7AC98E92}"/>
    <cellStyle name="Normal 27 5 8" xfId="10675" xr:uid="{B31D0A48-3623-434D-96E4-AF3A2F2575DA}"/>
    <cellStyle name="Normal 27 5 9" xfId="14397" xr:uid="{ABEB213E-A1A1-43E9-AB43-B31168781E73}"/>
    <cellStyle name="Normal 27 6" xfId="5105" xr:uid="{00000000-0005-0000-0000-000090120000}"/>
    <cellStyle name="Normal 27 6 2" xfId="5106" xr:uid="{00000000-0005-0000-0000-000091120000}"/>
    <cellStyle name="Normal 27 6 2 2" xfId="16966" xr:uid="{026553B8-6B4F-428B-91C1-2F314C81A15E}"/>
    <cellStyle name="Normal 27 6 3" xfId="5107" xr:uid="{00000000-0005-0000-0000-000092120000}"/>
    <cellStyle name="Normal 27 6 3 2" xfId="18489" xr:uid="{7F6F9189-647A-4D61-A39C-D80C50C56780}"/>
    <cellStyle name="Normal 27 6 4" xfId="5108" xr:uid="{00000000-0005-0000-0000-000093120000}"/>
    <cellStyle name="Normal 27 6 4 2" xfId="19790" xr:uid="{AD5F891C-438F-41AD-B5BD-E5127A03D7C4}"/>
    <cellStyle name="Normal 27 6 5" xfId="5109" xr:uid="{00000000-0005-0000-0000-000094120000}"/>
    <cellStyle name="Normal 27 6 6" xfId="13431" xr:uid="{773A7C35-430D-4B6A-AA11-3521C75207DE}"/>
    <cellStyle name="Normal 27 6 7" xfId="10996" xr:uid="{AAE43837-409A-452C-80FC-AC35C7A0044F}"/>
    <cellStyle name="Normal 27 6 8" xfId="14985" xr:uid="{3BC6208D-1A54-47D8-9960-B67BCE23A989}"/>
    <cellStyle name="Normal 27 7" xfId="5110" xr:uid="{00000000-0005-0000-0000-000095120000}"/>
    <cellStyle name="Normal 27 7 2" xfId="5111" xr:uid="{00000000-0005-0000-0000-000096120000}"/>
    <cellStyle name="Normal 27 7 3" xfId="5112" xr:uid="{00000000-0005-0000-0000-000097120000}"/>
    <cellStyle name="Normal 27 7 4" xfId="15662" xr:uid="{30F08CE6-B94B-47F1-A524-71DE7D9742DD}"/>
    <cellStyle name="Normal 27 8" xfId="5113" xr:uid="{00000000-0005-0000-0000-000098120000}"/>
    <cellStyle name="Normal 27 8 2" xfId="15970" xr:uid="{BE1F18BA-0F06-43D9-9237-90863C526D11}"/>
    <cellStyle name="Normal 27 9" xfId="5114" xr:uid="{00000000-0005-0000-0000-000099120000}"/>
    <cellStyle name="Normal 27 9 2" xfId="16205" xr:uid="{4F4866E1-0921-4A8C-AE9B-CD5F01FE681F}"/>
    <cellStyle name="Normal 28" xfId="296" xr:uid="{00000000-0005-0000-0000-00009A120000}"/>
    <cellStyle name="Normal 28 2" xfId="332" xr:uid="{00000000-0005-0000-0000-00009B120000}"/>
    <cellStyle name="Normal 28 2 2" xfId="756" xr:uid="{00000000-0005-0000-0000-00009C120000}"/>
    <cellStyle name="Normal 28 2 2 10" xfId="14854" xr:uid="{FFD6D3B5-26A8-49B6-9FBD-37D49CC43679}"/>
    <cellStyle name="Normal 28 2 2 2" xfId="379" xr:uid="{00000000-0005-0000-0000-00009D120000}"/>
    <cellStyle name="Normal 28 2 2 3" xfId="5115" xr:uid="{00000000-0005-0000-0000-00009E120000}"/>
    <cellStyle name="Normal 28 2 2 3 2" xfId="5116" xr:uid="{00000000-0005-0000-0000-00009F120000}"/>
    <cellStyle name="Normal 28 2 2 3 2 2" xfId="17338" xr:uid="{934BC3B4-D948-4676-A975-43BAEA8F17B6}"/>
    <cellStyle name="Normal 28 2 2 3 3" xfId="5117" xr:uid="{00000000-0005-0000-0000-0000A0120000}"/>
    <cellStyle name="Normal 28 2 2 3 3 2" xfId="18861" xr:uid="{C427BE61-3DAE-4A2D-903A-5639DFC2F70F}"/>
    <cellStyle name="Normal 28 2 2 3 4" xfId="5118" xr:uid="{00000000-0005-0000-0000-0000A1120000}"/>
    <cellStyle name="Normal 28 2 2 3 4 2" xfId="20162" xr:uid="{0B81571F-2115-4CE7-9E99-2331B074AF25}"/>
    <cellStyle name="Normal 28 2 2 3 5" xfId="5119" xr:uid="{00000000-0005-0000-0000-0000A2120000}"/>
    <cellStyle name="Normal 28 2 2 3 6" xfId="13803" xr:uid="{2CF7911F-3AAD-4A27-8713-09458B2B5DDA}"/>
    <cellStyle name="Normal 28 2 2 3 7" xfId="11456" xr:uid="{8D1468A4-E606-4E97-9C60-4FDDB5D4346B}"/>
    <cellStyle name="Normal 28 2 2 3 8" xfId="15357" xr:uid="{F6FA1F7C-FEB1-4045-9675-F5C8037FCF4C}"/>
    <cellStyle name="Normal 28 2 2 4" xfId="5120" xr:uid="{00000000-0005-0000-0000-0000A3120000}"/>
    <cellStyle name="Normal 28 2 2 4 2" xfId="5121" xr:uid="{00000000-0005-0000-0000-0000A4120000}"/>
    <cellStyle name="Normal 28 2 2 4 3" xfId="5122" xr:uid="{00000000-0005-0000-0000-0000A5120000}"/>
    <cellStyle name="Normal 28 2 2 4 4" xfId="16836" xr:uid="{317EDDB1-0EAB-4209-9677-E0CA77C4FB07}"/>
    <cellStyle name="Normal 28 2 2 5" xfId="5123" xr:uid="{00000000-0005-0000-0000-0000A6120000}"/>
    <cellStyle name="Normal 28 2 2 5 2" xfId="18359" xr:uid="{B8143920-B4A5-41B8-AB0E-C4115A5D83EC}"/>
    <cellStyle name="Normal 28 2 2 6" xfId="5124" xr:uid="{00000000-0005-0000-0000-0000A7120000}"/>
    <cellStyle name="Normal 28 2 2 6 2" xfId="19401" xr:uid="{116EF00D-9072-4C79-B010-216D376F9DE5}"/>
    <cellStyle name="Normal 28 2 2 7" xfId="5125" xr:uid="{00000000-0005-0000-0000-0000A8120000}"/>
    <cellStyle name="Normal 28 2 2 7 2" xfId="20947" xr:uid="{3912F25B-E265-4A58-9087-4CBB3156CFC4}"/>
    <cellStyle name="Normal 28 2 2 8" xfId="13301" xr:uid="{BD1CFD13-82E2-4AAD-88B1-1875192A5DFE}"/>
    <cellStyle name="Normal 28 2 2 9" xfId="11455" xr:uid="{6253CA3A-E9BF-4BF2-9DA8-BE5BA066362B}"/>
    <cellStyle name="Normal 28 2 3" xfId="505" xr:uid="{00000000-0005-0000-0000-0000A9120000}"/>
    <cellStyle name="Normal 28 2 3 2" xfId="5126" xr:uid="{00000000-0005-0000-0000-0000AA120000}"/>
    <cellStyle name="Normal 28 2 3 2 2" xfId="5127" xr:uid="{00000000-0005-0000-0000-0000AB120000}"/>
    <cellStyle name="Normal 28 2 3 2 2 2" xfId="17339" xr:uid="{571CDF93-31B1-4488-84DB-55EB547A7B4D}"/>
    <cellStyle name="Normal 28 2 3 2 3" xfId="5128" xr:uid="{00000000-0005-0000-0000-0000AC120000}"/>
    <cellStyle name="Normal 28 2 3 2 3 2" xfId="18862" xr:uid="{2ACDBF99-49C9-4B3E-8844-57FE4EDD37A2}"/>
    <cellStyle name="Normal 28 2 3 2 4" xfId="5129" xr:uid="{00000000-0005-0000-0000-0000AD120000}"/>
    <cellStyle name="Normal 28 2 3 2 4 2" xfId="20163" xr:uid="{087288B6-B378-4EFA-98AB-50C9377E217D}"/>
    <cellStyle name="Normal 28 2 3 2 5" xfId="5130" xr:uid="{00000000-0005-0000-0000-0000AE120000}"/>
    <cellStyle name="Normal 28 2 3 2 6" xfId="13804" xr:uid="{36FC0DE0-7B01-4667-8361-B702B0D40039}"/>
    <cellStyle name="Normal 28 2 3 2 7" xfId="11458" xr:uid="{10C55801-C08E-4F20-A477-F3D9D43F2313}"/>
    <cellStyle name="Normal 28 2 3 2 8" xfId="15358" xr:uid="{DD10FC98-3BF1-4110-9454-85D173EC930D}"/>
    <cellStyle name="Normal 28 2 3 3" xfId="5131" xr:uid="{00000000-0005-0000-0000-0000AF120000}"/>
    <cellStyle name="Normal 28 2 3 3 2" xfId="5132" xr:uid="{00000000-0005-0000-0000-0000B0120000}"/>
    <cellStyle name="Normal 28 2 3 3 3" xfId="5133" xr:uid="{00000000-0005-0000-0000-0000B1120000}"/>
    <cellStyle name="Normal 28 2 3 3 4" xfId="16588" xr:uid="{1AD9ADC9-24A5-4831-A294-11B3A1BA04CC}"/>
    <cellStyle name="Normal 28 2 3 4" xfId="5134" xr:uid="{00000000-0005-0000-0000-0000B2120000}"/>
    <cellStyle name="Normal 28 2 3 4 2" xfId="18111" xr:uid="{59918481-D240-4683-B0A1-581C9EBD0D59}"/>
    <cellStyle name="Normal 28 2 3 5" xfId="5135" xr:uid="{00000000-0005-0000-0000-0000B3120000}"/>
    <cellStyle name="Normal 28 2 3 5 2" xfId="19402" xr:uid="{FA08281E-7D44-46EB-895F-E20A57EA4EB2}"/>
    <cellStyle name="Normal 28 2 3 6" xfId="5136" xr:uid="{00000000-0005-0000-0000-0000B4120000}"/>
    <cellStyle name="Normal 28 2 3 6 2" xfId="20699" xr:uid="{E99298F3-18CA-4D2D-B110-18771C7E52EB}"/>
    <cellStyle name="Normal 28 2 3 7" xfId="13053" xr:uid="{30D3D4E6-9604-430D-9657-E72C01123BA4}"/>
    <cellStyle name="Normal 28 2 3 8" xfId="11457" xr:uid="{18E88D18-98F8-4BC7-B4FF-F8D6A282D9FF}"/>
    <cellStyle name="Normal 28 2 3 9" xfId="14605" xr:uid="{DFBC9D4D-0815-457A-A393-FC8033BE7AE8}"/>
    <cellStyle name="Normal 28 3" xfId="632" xr:uid="{00000000-0005-0000-0000-0000B5120000}"/>
    <cellStyle name="Normal 28 3 2" xfId="5137" xr:uid="{00000000-0005-0000-0000-0000B6120000}"/>
    <cellStyle name="Normal 28 3 2 2" xfId="5138" xr:uid="{00000000-0005-0000-0000-0000B7120000}"/>
    <cellStyle name="Normal 28 3 2 2 2" xfId="17340" xr:uid="{584D871D-0458-4F2B-AE31-8B91F9D20AD6}"/>
    <cellStyle name="Normal 28 3 2 3" xfId="5139" xr:uid="{00000000-0005-0000-0000-0000B8120000}"/>
    <cellStyle name="Normal 28 3 2 3 2" xfId="18863" xr:uid="{39154F6D-AB83-45BD-8CC4-783B7AB1BB8F}"/>
    <cellStyle name="Normal 28 3 2 4" xfId="5140" xr:uid="{00000000-0005-0000-0000-0000B9120000}"/>
    <cellStyle name="Normal 28 3 2 4 2" xfId="20164" xr:uid="{5D1BE594-55D9-414A-8010-ADAC7DACC947}"/>
    <cellStyle name="Normal 28 3 2 5" xfId="5141" xr:uid="{00000000-0005-0000-0000-0000BA120000}"/>
    <cellStyle name="Normal 28 3 2 6" xfId="13805" xr:uid="{8D41C475-3D56-4AD7-98D5-74D88DE21E13}"/>
    <cellStyle name="Normal 28 3 2 7" xfId="11460" xr:uid="{797B7B75-8BEE-4E31-889C-5C66A3906776}"/>
    <cellStyle name="Normal 28 3 2 8" xfId="15359" xr:uid="{4BCDF9B7-EAB8-4A97-A579-04254DA5989C}"/>
    <cellStyle name="Normal 28 3 3" xfId="5142" xr:uid="{00000000-0005-0000-0000-0000BB120000}"/>
    <cellStyle name="Normal 28 3 3 2" xfId="5143" xr:uid="{00000000-0005-0000-0000-0000BC120000}"/>
    <cellStyle name="Normal 28 3 3 3" xfId="5144" xr:uid="{00000000-0005-0000-0000-0000BD120000}"/>
    <cellStyle name="Normal 28 3 3 4" xfId="16712" xr:uid="{39E695F0-C4C4-4563-9521-882516209501}"/>
    <cellStyle name="Normal 28 3 4" xfId="5145" xr:uid="{00000000-0005-0000-0000-0000BE120000}"/>
    <cellStyle name="Normal 28 3 4 2" xfId="18235" xr:uid="{81D7E945-9805-4820-A16A-1DC44B565D3D}"/>
    <cellStyle name="Normal 28 3 5" xfId="5146" xr:uid="{00000000-0005-0000-0000-0000BF120000}"/>
    <cellStyle name="Normal 28 3 5 2" xfId="19403" xr:uid="{FDF073ED-AB12-4D7A-BF3C-2F83838FE7D0}"/>
    <cellStyle name="Normal 28 3 6" xfId="5147" xr:uid="{00000000-0005-0000-0000-0000C0120000}"/>
    <cellStyle name="Normal 28 3 6 2" xfId="20823" xr:uid="{29998092-FC37-4B7D-B35E-8F9FD9669B47}"/>
    <cellStyle name="Normal 28 3 7" xfId="13177" xr:uid="{532CC271-8AF8-4264-A363-6027D6B11800}"/>
    <cellStyle name="Normal 28 3 8" xfId="11459" xr:uid="{C3718804-90CC-486D-A0DC-E2ECF501FF11}"/>
    <cellStyle name="Normal 28 3 9" xfId="14730" xr:uid="{353959B6-CD6B-49CD-AF3F-781A55A25115}"/>
    <cellStyle name="Normal 28 4" xfId="380" xr:uid="{00000000-0005-0000-0000-0000C1120000}"/>
    <cellStyle name="Normal 28 4 2" xfId="5148" xr:uid="{00000000-0005-0000-0000-0000C2120000}"/>
    <cellStyle name="Normal 28 4 2 2" xfId="5149" xr:uid="{00000000-0005-0000-0000-0000C3120000}"/>
    <cellStyle name="Normal 28 4 2 2 2" xfId="17341" xr:uid="{D85FF18D-1620-42B0-B241-67690A611647}"/>
    <cellStyle name="Normal 28 4 2 3" xfId="5150" xr:uid="{00000000-0005-0000-0000-0000C4120000}"/>
    <cellStyle name="Normal 28 4 2 3 2" xfId="18864" xr:uid="{6BC6058B-FBDC-4C51-81A6-A607F8C73838}"/>
    <cellStyle name="Normal 28 4 2 4" xfId="5151" xr:uid="{00000000-0005-0000-0000-0000C5120000}"/>
    <cellStyle name="Normal 28 4 2 4 2" xfId="20165" xr:uid="{5E2E0A20-BD71-43EA-9CE4-78118EAF559A}"/>
    <cellStyle name="Normal 28 4 2 5" xfId="5152" xr:uid="{00000000-0005-0000-0000-0000C6120000}"/>
    <cellStyle name="Normal 28 4 2 6" xfId="13806" xr:uid="{3A4E7701-58D6-4C96-BD8B-9D9F52629E9E}"/>
    <cellStyle name="Normal 28 4 2 7" xfId="11462" xr:uid="{37E6AE16-C6FB-405E-B868-14362244778C}"/>
    <cellStyle name="Normal 28 4 2 8" xfId="15360" xr:uid="{0993BAED-6248-4FE1-AC55-1AC510A19FC1}"/>
    <cellStyle name="Normal 28 4 3" xfId="5153" xr:uid="{00000000-0005-0000-0000-0000C7120000}"/>
    <cellStyle name="Normal 28 4 3 2" xfId="5154" xr:uid="{00000000-0005-0000-0000-0000C8120000}"/>
    <cellStyle name="Normal 28 4 3 3" xfId="5155" xr:uid="{00000000-0005-0000-0000-0000C9120000}"/>
    <cellStyle name="Normal 28 4 3 4" xfId="16464" xr:uid="{BE016C46-09BF-461C-90DC-F690A47B7B9E}"/>
    <cellStyle name="Normal 28 4 4" xfId="5156" xr:uid="{00000000-0005-0000-0000-0000CA120000}"/>
    <cellStyle name="Normal 28 4 4 2" xfId="17987" xr:uid="{3E6595F7-B1A8-4DFF-BB20-634F2015DAB8}"/>
    <cellStyle name="Normal 28 4 5" xfId="5157" xr:uid="{00000000-0005-0000-0000-0000CB120000}"/>
    <cellStyle name="Normal 28 4 5 2" xfId="19404" xr:uid="{F95FCBB2-221F-40A7-86F2-1933A537E98D}"/>
    <cellStyle name="Normal 28 4 6" xfId="5158" xr:uid="{00000000-0005-0000-0000-0000CC120000}"/>
    <cellStyle name="Normal 28 4 6 2" xfId="20575" xr:uid="{B12184CD-61AA-450F-B5CA-98A0869A0D74}"/>
    <cellStyle name="Normal 28 4 7" xfId="12929" xr:uid="{E971C48D-6F71-45C4-9288-B6F46F697418}"/>
    <cellStyle name="Normal 28 4 8" xfId="11461" xr:uid="{ABAF8AD1-2FDE-418E-9930-A0425FB78D84}"/>
    <cellStyle name="Normal 28 4 9" xfId="14481" xr:uid="{C5CC85B0-3B7A-48D8-BDA0-5D30D37CDDD0}"/>
    <cellStyle name="Normal 29" xfId="314" xr:uid="{00000000-0005-0000-0000-0000CD120000}"/>
    <cellStyle name="Normal 29 10" xfId="5159" xr:uid="{00000000-0005-0000-0000-0000CE120000}"/>
    <cellStyle name="Normal 29 10 2" xfId="20440" xr:uid="{D4F2B2B0-F4A3-44C2-86B6-0D0A1AC23D17}"/>
    <cellStyle name="Normal 29 11" xfId="12675" xr:uid="{1E2FC4B2-838A-462E-B27F-15A267330BC3}"/>
    <cellStyle name="Normal 29 12" xfId="10287" xr:uid="{64B01672-0ED6-4A1A-8C45-66213890AE13}"/>
    <cellStyle name="Normal 29 13" xfId="14218" xr:uid="{CB24C39D-6B23-4F51-9916-01079B8F6021}"/>
    <cellStyle name="Normal 29 2" xfId="506" xr:uid="{00000000-0005-0000-0000-0000CF120000}"/>
    <cellStyle name="Normal 29 2 10" xfId="14606" xr:uid="{05848EB8-B583-440D-80CA-0A0C010D73A6}"/>
    <cellStyle name="Normal 29 2 2" xfId="757" xr:uid="{00000000-0005-0000-0000-0000D0120000}"/>
    <cellStyle name="Normal 29 2 2 2" xfId="5160" xr:uid="{00000000-0005-0000-0000-0000D1120000}"/>
    <cellStyle name="Normal 29 2 2 2 2" xfId="5161" xr:uid="{00000000-0005-0000-0000-0000D2120000}"/>
    <cellStyle name="Normal 29 2 2 2 2 2" xfId="17343" xr:uid="{B8865A7A-061C-41EA-A0DA-14D0248DF3C8}"/>
    <cellStyle name="Normal 29 2 2 2 3" xfId="5162" xr:uid="{00000000-0005-0000-0000-0000D3120000}"/>
    <cellStyle name="Normal 29 2 2 2 3 2" xfId="18866" xr:uid="{60494918-FFFF-49B9-8661-2647E71BA834}"/>
    <cellStyle name="Normal 29 2 2 2 4" xfId="5163" xr:uid="{00000000-0005-0000-0000-0000D4120000}"/>
    <cellStyle name="Normal 29 2 2 2 4 2" xfId="20167" xr:uid="{295026F1-4226-45E0-81FC-08B129AB6227}"/>
    <cellStyle name="Normal 29 2 2 2 5" xfId="5164" xr:uid="{00000000-0005-0000-0000-0000D5120000}"/>
    <cellStyle name="Normal 29 2 2 2 6" xfId="13808" xr:uid="{3E012898-78C4-4CC4-A065-C52C82F65B22}"/>
    <cellStyle name="Normal 29 2 2 2 7" xfId="11464" xr:uid="{84992C8D-C3F4-4F50-9DEC-2F94EAC8AE69}"/>
    <cellStyle name="Normal 29 2 2 2 8" xfId="15362" xr:uid="{98302DFD-B6FA-46D8-9E1E-1AE6ECEFD913}"/>
    <cellStyle name="Normal 29 2 2 3" xfId="5165" xr:uid="{00000000-0005-0000-0000-0000D6120000}"/>
    <cellStyle name="Normal 29 2 2 3 2" xfId="5166" xr:uid="{00000000-0005-0000-0000-0000D7120000}"/>
    <cellStyle name="Normal 29 2 2 3 3" xfId="5167" xr:uid="{00000000-0005-0000-0000-0000D8120000}"/>
    <cellStyle name="Normal 29 2 2 3 4" xfId="16837" xr:uid="{21BCF810-0E90-4B5B-BFF3-1A5D427BB9F7}"/>
    <cellStyle name="Normal 29 2 2 4" xfId="5168" xr:uid="{00000000-0005-0000-0000-0000D9120000}"/>
    <cellStyle name="Normal 29 2 2 4 2" xfId="18360" xr:uid="{F1625626-9EE2-4444-82B2-B9FEF1C01FD7}"/>
    <cellStyle name="Normal 29 2 2 5" xfId="5169" xr:uid="{00000000-0005-0000-0000-0000DA120000}"/>
    <cellStyle name="Normal 29 2 2 5 2" xfId="19406" xr:uid="{6E774C8E-F288-405E-B459-0651032CC618}"/>
    <cellStyle name="Normal 29 2 2 6" xfId="5170" xr:uid="{00000000-0005-0000-0000-0000DB120000}"/>
    <cellStyle name="Normal 29 2 2 6 2" xfId="20948" xr:uid="{15BAEA47-545C-4615-A8CE-E884B181CDCE}"/>
    <cellStyle name="Normal 29 2 2 7" xfId="13302" xr:uid="{F2948538-8FDA-4505-A08B-FD93E7E35D54}"/>
    <cellStyle name="Normal 29 2 2 8" xfId="11463" xr:uid="{D98777CD-2AF8-4576-B9F7-E99DA5CD49CB}"/>
    <cellStyle name="Normal 29 2 2 9" xfId="14855" xr:uid="{8672B361-7736-4614-B8BB-018F6C8D47BE}"/>
    <cellStyle name="Normal 29 2 3" xfId="5171" xr:uid="{00000000-0005-0000-0000-0000DC120000}"/>
    <cellStyle name="Normal 29 2 3 2" xfId="5172" xr:uid="{00000000-0005-0000-0000-0000DD120000}"/>
    <cellStyle name="Normal 29 2 3 2 2" xfId="17342" xr:uid="{5BA4758D-B991-473C-9C90-DA6FB3D6EC23}"/>
    <cellStyle name="Normal 29 2 3 3" xfId="5173" xr:uid="{00000000-0005-0000-0000-0000DE120000}"/>
    <cellStyle name="Normal 29 2 3 3 2" xfId="18865" xr:uid="{3911A94C-09C7-4552-9F52-55354D4D6778}"/>
    <cellStyle name="Normal 29 2 3 4" xfId="5174" xr:uid="{00000000-0005-0000-0000-0000DF120000}"/>
    <cellStyle name="Normal 29 2 3 4 2" xfId="20166" xr:uid="{68EFC80E-71FE-4ED9-B5A4-BCE6FCF32965}"/>
    <cellStyle name="Normal 29 2 3 5" xfId="5175" xr:uid="{00000000-0005-0000-0000-0000E0120000}"/>
    <cellStyle name="Normal 29 2 3 6" xfId="13807" xr:uid="{97CF9068-2536-433D-B0B3-2D7F43BC7170}"/>
    <cellStyle name="Normal 29 2 3 7" xfId="11465" xr:uid="{EC812FAF-77EC-427A-B385-3DCCEF182155}"/>
    <cellStyle name="Normal 29 2 3 8" xfId="15361" xr:uid="{C4AD5C22-5868-4242-BE9B-39DB06CF5680}"/>
    <cellStyle name="Normal 29 2 4" xfId="5176" xr:uid="{00000000-0005-0000-0000-0000E1120000}"/>
    <cellStyle name="Normal 29 2 4 2" xfId="5177" xr:uid="{00000000-0005-0000-0000-0000E2120000}"/>
    <cellStyle name="Normal 29 2 4 3" xfId="5178" xr:uid="{00000000-0005-0000-0000-0000E3120000}"/>
    <cellStyle name="Normal 29 2 4 4" xfId="16589" xr:uid="{36D6BD21-5919-4D5D-B847-753B12A47E06}"/>
    <cellStyle name="Normal 29 2 5" xfId="5179" xr:uid="{00000000-0005-0000-0000-0000E4120000}"/>
    <cellStyle name="Normal 29 2 5 2" xfId="18112" xr:uid="{7182694A-7F1D-4CDD-A7EE-7EE147C33B13}"/>
    <cellStyle name="Normal 29 2 6" xfId="5180" xr:uid="{00000000-0005-0000-0000-0000E5120000}"/>
    <cellStyle name="Normal 29 2 6 2" xfId="19405" xr:uid="{906D5E50-40A8-4F47-8552-E38591249B61}"/>
    <cellStyle name="Normal 29 2 7" xfId="5181" xr:uid="{00000000-0005-0000-0000-0000E6120000}"/>
    <cellStyle name="Normal 29 2 7 2" xfId="20700" xr:uid="{A435018A-9CC7-4CBD-BAE4-A11B95B9FE9F}"/>
    <cellStyle name="Normal 29 2 8" xfId="13054" xr:uid="{7BD8538A-81D5-49A9-B1F8-9B8AE071F170}"/>
    <cellStyle name="Normal 29 2 9" xfId="10526" xr:uid="{DE407678-A00C-4A88-9A28-E9CEEFDD593D}"/>
    <cellStyle name="Normal 29 3" xfId="633" xr:uid="{00000000-0005-0000-0000-0000E7120000}"/>
    <cellStyle name="Normal 29 3 2" xfId="5182" xr:uid="{00000000-0005-0000-0000-0000E8120000}"/>
    <cellStyle name="Normal 29 3 2 2" xfId="5183" xr:uid="{00000000-0005-0000-0000-0000E9120000}"/>
    <cellStyle name="Normal 29 3 2 2 2" xfId="17344" xr:uid="{B587ED10-68C5-4488-98DE-7489D2E67166}"/>
    <cellStyle name="Normal 29 3 2 3" xfId="5184" xr:uid="{00000000-0005-0000-0000-0000EA120000}"/>
    <cellStyle name="Normal 29 3 2 3 2" xfId="18867" xr:uid="{C71670AF-6EB3-4046-A4CA-A7479D14835B}"/>
    <cellStyle name="Normal 29 3 2 4" xfId="5185" xr:uid="{00000000-0005-0000-0000-0000EB120000}"/>
    <cellStyle name="Normal 29 3 2 4 2" xfId="20168" xr:uid="{5DDCA527-9A84-439E-BE2F-C04CB720B853}"/>
    <cellStyle name="Normal 29 3 2 5" xfId="5186" xr:uid="{00000000-0005-0000-0000-0000EC120000}"/>
    <cellStyle name="Normal 29 3 2 6" xfId="13809" xr:uid="{2538DFFE-7CE0-49B7-B62E-0D1CBA6861C4}"/>
    <cellStyle name="Normal 29 3 2 7" xfId="11466" xr:uid="{9DD94EC4-79A5-474F-A632-0FAACF634D3D}"/>
    <cellStyle name="Normal 29 3 2 8" xfId="15363" xr:uid="{FCC7ECBD-6922-4EC0-A1F2-515BC6D3F28A}"/>
    <cellStyle name="Normal 29 3 3" xfId="5187" xr:uid="{00000000-0005-0000-0000-0000ED120000}"/>
    <cellStyle name="Normal 29 3 3 2" xfId="5188" xr:uid="{00000000-0005-0000-0000-0000EE120000}"/>
    <cellStyle name="Normal 29 3 3 3" xfId="5189" xr:uid="{00000000-0005-0000-0000-0000EF120000}"/>
    <cellStyle name="Normal 29 3 3 4" xfId="16713" xr:uid="{86D5F7BA-570F-4B30-BDE4-8BA5A383C7E7}"/>
    <cellStyle name="Normal 29 3 4" xfId="5190" xr:uid="{00000000-0005-0000-0000-0000F0120000}"/>
    <cellStyle name="Normal 29 3 4 2" xfId="18236" xr:uid="{86BB1889-6078-4167-BFC2-0D37D92A7527}"/>
    <cellStyle name="Normal 29 3 5" xfId="5191" xr:uid="{00000000-0005-0000-0000-0000F1120000}"/>
    <cellStyle name="Normal 29 3 5 2" xfId="19407" xr:uid="{7FB194A2-2924-407A-8673-36F21509838F}"/>
    <cellStyle name="Normal 29 3 6" xfId="5192" xr:uid="{00000000-0005-0000-0000-0000F2120000}"/>
    <cellStyle name="Normal 29 3 6 2" xfId="20824" xr:uid="{1C2BD4B2-1FB6-402E-83AF-547815948872}"/>
    <cellStyle name="Normal 29 3 7" xfId="13178" xr:uid="{46205CF3-0C33-43E2-B6C2-107984034D73}"/>
    <cellStyle name="Normal 29 3 8" xfId="10764" xr:uid="{00CC052B-B4E3-4D4F-81C0-7988F061B387}"/>
    <cellStyle name="Normal 29 3 9" xfId="14731" xr:uid="{76333BC1-29DD-42C8-9876-C1105FCA0FE1}"/>
    <cellStyle name="Normal 29 4" xfId="381" xr:uid="{00000000-0005-0000-0000-0000F3120000}"/>
    <cellStyle name="Normal 29 4 2" xfId="5193" xr:uid="{00000000-0005-0000-0000-0000F4120000}"/>
    <cellStyle name="Normal 29 4 2 2" xfId="5194" xr:uid="{00000000-0005-0000-0000-0000F5120000}"/>
    <cellStyle name="Normal 29 4 2 2 2" xfId="17345" xr:uid="{222AADFC-6617-43D2-8841-A9F60B34CD3E}"/>
    <cellStyle name="Normal 29 4 2 3" xfId="5195" xr:uid="{00000000-0005-0000-0000-0000F6120000}"/>
    <cellStyle name="Normal 29 4 2 3 2" xfId="18868" xr:uid="{83F8090F-E0E5-43B9-894B-0CA0D6F28AC3}"/>
    <cellStyle name="Normal 29 4 2 4" xfId="5196" xr:uid="{00000000-0005-0000-0000-0000F7120000}"/>
    <cellStyle name="Normal 29 4 2 4 2" xfId="20169" xr:uid="{B2B8AE88-5810-49DF-BAD6-A60492E89B80}"/>
    <cellStyle name="Normal 29 4 2 5" xfId="5197" xr:uid="{00000000-0005-0000-0000-0000F8120000}"/>
    <cellStyle name="Normal 29 4 2 6" xfId="13810" xr:uid="{1D70AB53-0288-4302-A868-416D15545899}"/>
    <cellStyle name="Normal 29 4 2 7" xfId="11467" xr:uid="{0CA5DEA7-BECF-469C-BF72-FB44144EA640}"/>
    <cellStyle name="Normal 29 4 2 8" xfId="15364" xr:uid="{73754EF2-3408-4D79-B24C-3EA4ACA7152F}"/>
    <cellStyle name="Normal 29 4 3" xfId="5198" xr:uid="{00000000-0005-0000-0000-0000F9120000}"/>
    <cellStyle name="Normal 29 4 3 2" xfId="5199" xr:uid="{00000000-0005-0000-0000-0000FA120000}"/>
    <cellStyle name="Normal 29 4 3 3" xfId="5200" xr:uid="{00000000-0005-0000-0000-0000FB120000}"/>
    <cellStyle name="Normal 29 4 3 4" xfId="16465" xr:uid="{4E68CD62-2B5A-40B5-A7D9-E8D494BDEC0A}"/>
    <cellStyle name="Normal 29 4 4" xfId="5201" xr:uid="{00000000-0005-0000-0000-0000FC120000}"/>
    <cellStyle name="Normal 29 4 4 2" xfId="17988" xr:uid="{02AB6C6F-B20C-41AE-BB85-28C12DA43941}"/>
    <cellStyle name="Normal 29 4 5" xfId="5202" xr:uid="{00000000-0005-0000-0000-0000FD120000}"/>
    <cellStyle name="Normal 29 4 5 2" xfId="19408" xr:uid="{06E6C1A2-D4E3-480B-9BC5-80D8A36FE7EA}"/>
    <cellStyle name="Normal 29 4 6" xfId="5203" xr:uid="{00000000-0005-0000-0000-0000FE120000}"/>
    <cellStyle name="Normal 29 4 6 2" xfId="20576" xr:uid="{572F888B-72D0-4A9E-B344-2075D51E6978}"/>
    <cellStyle name="Normal 29 4 7" xfId="12930" xr:uid="{59661573-B881-434B-973E-4DF4BC06F981}"/>
    <cellStyle name="Normal 29 4 8" xfId="11000" xr:uid="{9903A51F-76E8-4555-995C-B5D1C12E40E7}"/>
    <cellStyle name="Normal 29 4 9" xfId="14482" xr:uid="{ECE88CE9-2146-43F7-A73C-1631EF480022}"/>
    <cellStyle name="Normal 29 5" xfId="5204" xr:uid="{00000000-0005-0000-0000-0000FF120000}"/>
    <cellStyle name="Normal 29 5 2" xfId="5205" xr:uid="{00000000-0005-0000-0000-000000130000}"/>
    <cellStyle name="Normal 29 5 3" xfId="11141" xr:uid="{B300F386-9BA2-4370-AE81-E937C7B9E1D2}"/>
    <cellStyle name="Normal 29 6" xfId="5206" xr:uid="{00000000-0005-0000-0000-000001130000}"/>
    <cellStyle name="Normal 29 6 2" xfId="5207" xr:uid="{00000000-0005-0000-0000-000002130000}"/>
    <cellStyle name="Normal 29 6 2 2" xfId="16970" xr:uid="{F6B52CA7-2FAF-446C-B6DD-FA957C0B28F8}"/>
    <cellStyle name="Normal 29 6 3" xfId="5208" xr:uid="{00000000-0005-0000-0000-000003130000}"/>
    <cellStyle name="Normal 29 6 3 2" xfId="18493" xr:uid="{13449DC2-A74E-4759-98E7-789E80959851}"/>
    <cellStyle name="Normal 29 6 4" xfId="5209" xr:uid="{00000000-0005-0000-0000-000004130000}"/>
    <cellStyle name="Normal 29 6 4 2" xfId="19794" xr:uid="{C24C2A7E-6142-46AE-B66C-09215BF2792D}"/>
    <cellStyle name="Normal 29 6 5" xfId="5210" xr:uid="{00000000-0005-0000-0000-000005130000}"/>
    <cellStyle name="Normal 29 6 6" xfId="13435" xr:uid="{17FFFB9C-BB44-429F-910C-AAD9D1A8A69A}"/>
    <cellStyle name="Normal 29 6 7" xfId="11186" xr:uid="{1A7640B6-6F11-4561-BC60-05419907FC4A}"/>
    <cellStyle name="Normal 29 6 8" xfId="14989" xr:uid="{A6A0DCF4-A3FB-45FE-A441-7790B9679300}"/>
    <cellStyle name="Normal 29 7" xfId="5211" xr:uid="{00000000-0005-0000-0000-000006130000}"/>
    <cellStyle name="Normal 29 7 2" xfId="5212" xr:uid="{00000000-0005-0000-0000-000007130000}"/>
    <cellStyle name="Normal 29 7 3" xfId="5213" xr:uid="{00000000-0005-0000-0000-000008130000}"/>
    <cellStyle name="Normal 29 7 4" xfId="16209" xr:uid="{7E50874C-A01F-4718-8E3A-A044153389A1}"/>
    <cellStyle name="Normal 29 8" xfId="5214" xr:uid="{00000000-0005-0000-0000-000009130000}"/>
    <cellStyle name="Normal 29 8 2" xfId="17732" xr:uid="{A074A279-7137-40A8-8711-BD5BD609EC60}"/>
    <cellStyle name="Normal 29 9" xfId="5215" xr:uid="{00000000-0005-0000-0000-00000A130000}"/>
    <cellStyle name="Normal 29 9 2" xfId="19144" xr:uid="{71EC6924-D757-4DC7-93BC-32B306DC70FE}"/>
    <cellStyle name="Normal 3" xfId="150" xr:uid="{00000000-0005-0000-0000-00000B130000}"/>
    <cellStyle name="Normal 3 2" xfId="151" xr:uid="{00000000-0005-0000-0000-00000C130000}"/>
    <cellStyle name="Normal 3 2 2" xfId="152" xr:uid="{00000000-0005-0000-0000-00000D130000}"/>
    <cellStyle name="Normal 3 2 2 10" xfId="5216" xr:uid="{00000000-0005-0000-0000-00000E130000}"/>
    <cellStyle name="Normal 3 2 2 10 2" xfId="5217" xr:uid="{00000000-0005-0000-0000-00000F130000}"/>
    <cellStyle name="Normal 3 2 2 10 2 2" xfId="16971" xr:uid="{FBC97D0B-8240-4D64-8434-B6A64FE05794}"/>
    <cellStyle name="Normal 3 2 2 10 3" xfId="5218" xr:uid="{00000000-0005-0000-0000-000010130000}"/>
    <cellStyle name="Normal 3 2 2 10 3 2" xfId="18494" xr:uid="{922CC36F-F9E2-4A76-8496-783B3154A864}"/>
    <cellStyle name="Normal 3 2 2 10 4" xfId="5219" xr:uid="{00000000-0005-0000-0000-000011130000}"/>
    <cellStyle name="Normal 3 2 2 10 4 2" xfId="19795" xr:uid="{0C796E6D-0047-4685-AAB7-26F6049B5B5F}"/>
    <cellStyle name="Normal 3 2 2 10 5" xfId="5220" xr:uid="{00000000-0005-0000-0000-000012130000}"/>
    <cellStyle name="Normal 3 2 2 10 6" xfId="13436" xr:uid="{D01250B5-BD6A-4B5B-BDBA-61434933139C}"/>
    <cellStyle name="Normal 3 2 2 10 7" xfId="11001" xr:uid="{265DAEB6-4D07-4F4F-90E2-9246627B5C5C}"/>
    <cellStyle name="Normal 3 2 2 10 8" xfId="14990" xr:uid="{1176BBCA-9844-49E3-BA26-3B885CB5AC51}"/>
    <cellStyle name="Normal 3 2 2 11" xfId="5221" xr:uid="{00000000-0005-0000-0000-000013130000}"/>
    <cellStyle name="Normal 3 2 2 11 2" xfId="5222" xr:uid="{00000000-0005-0000-0000-000014130000}"/>
    <cellStyle name="Normal 3 2 2 11 3" xfId="5223" xr:uid="{00000000-0005-0000-0000-000015130000}"/>
    <cellStyle name="Normal 3 2 2 11 4" xfId="15663" xr:uid="{C8079925-7152-4EFB-99C3-DF36B41A8FCF}"/>
    <cellStyle name="Normal 3 2 2 12" xfId="5224" xr:uid="{00000000-0005-0000-0000-000016130000}"/>
    <cellStyle name="Normal 3 2 2 12 2" xfId="15974" xr:uid="{AFCB2847-528B-42AA-B967-068EC991B974}"/>
    <cellStyle name="Normal 3 2 2 13" xfId="5225" xr:uid="{00000000-0005-0000-0000-000017130000}"/>
    <cellStyle name="Normal 3 2 2 13 2" xfId="16210" xr:uid="{C6BBEA2A-2336-4F7D-BED9-33FA97BED7A8}"/>
    <cellStyle name="Normal 3 2 2 14" xfId="5226" xr:uid="{00000000-0005-0000-0000-000018130000}"/>
    <cellStyle name="Normal 3 2 2 14 2" xfId="17733" xr:uid="{325DECE3-EB26-44C1-968A-E3C4CFABA4E5}"/>
    <cellStyle name="Normal 3 2 2 15" xfId="5227" xr:uid="{00000000-0005-0000-0000-000019130000}"/>
    <cellStyle name="Normal 3 2 2 16" xfId="5228" xr:uid="{00000000-0005-0000-0000-00001A130000}"/>
    <cellStyle name="Normal 3 2 2 17" xfId="12676" xr:uid="{B1912D6A-0FDA-4D1D-88DB-B41367D9A15C}"/>
    <cellStyle name="Normal 3 2 2 18" xfId="10288" xr:uid="{6D18207B-CD9B-4A2F-864C-AAAF3D6CF88C}"/>
    <cellStyle name="Normal 3 2 2 19" xfId="14219" xr:uid="{42935170-6C0E-4A7F-8A41-A4F27A50B6E7}"/>
    <cellStyle name="Normal 3 2 2 2" xfId="153" xr:uid="{00000000-0005-0000-0000-00001B130000}"/>
    <cellStyle name="Normal 3 2 2 2 2" xfId="154" xr:uid="{00000000-0005-0000-0000-00001C130000}"/>
    <cellStyle name="Normal 3 2 2 3" xfId="155" xr:uid="{00000000-0005-0000-0000-00001D130000}"/>
    <cellStyle name="Normal 3 2 2 3 2" xfId="156" xr:uid="{00000000-0005-0000-0000-00001E130000}"/>
    <cellStyle name="Normal 3 2 2 4" xfId="157" xr:uid="{00000000-0005-0000-0000-00001F130000}"/>
    <cellStyle name="Normal 3 2 2 5" xfId="158" xr:uid="{00000000-0005-0000-0000-000020130000}"/>
    <cellStyle name="Normal 3 2 2 5 10" xfId="5229" xr:uid="{00000000-0005-0000-0000-000021130000}"/>
    <cellStyle name="Normal 3 2 2 5 10 2" xfId="17734" xr:uid="{225C62E3-4826-41C9-8238-E3FFFC52E434}"/>
    <cellStyle name="Normal 3 2 2 5 11" xfId="5230" xr:uid="{00000000-0005-0000-0000-000022130000}"/>
    <cellStyle name="Normal 3 2 2 5 12" xfId="5231" xr:uid="{00000000-0005-0000-0000-000023130000}"/>
    <cellStyle name="Normal 3 2 2 5 13" xfId="12677" xr:uid="{A39EF21F-EECF-4443-B6D5-FFD19B2A27E3}"/>
    <cellStyle name="Normal 3 2 2 5 14" xfId="10289" xr:uid="{E641D0E6-B850-4826-9963-7ACA7DADA224}"/>
    <cellStyle name="Normal 3 2 2 5 15" xfId="14220" xr:uid="{3CE981D5-B78C-463F-977D-05E5AECE9D8A}"/>
    <cellStyle name="Normal 3 2 2 5 2" xfId="159" xr:uid="{00000000-0005-0000-0000-000024130000}"/>
    <cellStyle name="Normal 3 2 2 5 2 10" xfId="5232" xr:uid="{00000000-0005-0000-0000-000025130000}"/>
    <cellStyle name="Normal 3 2 2 5 2 11" xfId="5233" xr:uid="{00000000-0005-0000-0000-000026130000}"/>
    <cellStyle name="Normal 3 2 2 5 2 12" xfId="12678" xr:uid="{9EC22C59-CD90-48CE-BC18-0950C4CFFC2B}"/>
    <cellStyle name="Normal 3 2 2 5 2 13" xfId="10290" xr:uid="{DA2007D9-F674-4CD0-AD50-DD5C47681328}"/>
    <cellStyle name="Normal 3 2 2 5 2 14" xfId="14221" xr:uid="{8B8949F3-8454-4E62-9A96-ACE15BB49B0E}"/>
    <cellStyle name="Normal 3 2 2 5 2 2" xfId="490" xr:uid="{00000000-0005-0000-0000-000027130000}"/>
    <cellStyle name="Normal 3 2 2 5 2 2 10" xfId="5234" xr:uid="{00000000-0005-0000-0000-000028130000}"/>
    <cellStyle name="Normal 3 2 2 5 2 2 11" xfId="12679" xr:uid="{E016C0E7-6A53-4FFE-BC11-30A37C453765}"/>
    <cellStyle name="Normal 3 2 2 5 2 2 12" xfId="10291" xr:uid="{A73442EC-9AAD-4A1B-B5CF-D3F4F2544FF7}"/>
    <cellStyle name="Normal 3 2 2 5 2 2 13" xfId="14222" xr:uid="{A529543F-6797-4D39-913D-742667418FFD}"/>
    <cellStyle name="Normal 3 2 2 5 2 2 2" xfId="741" xr:uid="{00000000-0005-0000-0000-000029130000}"/>
    <cellStyle name="Normal 3 2 2 5 2 2 2 2" xfId="5235" xr:uid="{00000000-0005-0000-0000-00002A130000}"/>
    <cellStyle name="Normal 3 2 2 5 2 2 2 2 2" xfId="5236" xr:uid="{00000000-0005-0000-0000-00002B130000}"/>
    <cellStyle name="Normal 3 2 2 5 2 2 2 2 2 2" xfId="17346" xr:uid="{5B449BFB-4520-45EC-8F79-9B4003B75B18}"/>
    <cellStyle name="Normal 3 2 2 5 2 2 2 2 3" xfId="5237" xr:uid="{00000000-0005-0000-0000-00002C130000}"/>
    <cellStyle name="Normal 3 2 2 5 2 2 2 2 3 2" xfId="18869" xr:uid="{DE68F4F0-CF41-4C3C-9500-39626C123B76}"/>
    <cellStyle name="Normal 3 2 2 5 2 2 2 2 4" xfId="5238" xr:uid="{00000000-0005-0000-0000-00002D130000}"/>
    <cellStyle name="Normal 3 2 2 5 2 2 2 2 4 2" xfId="20170" xr:uid="{E1268496-3FEE-45AA-9E35-0A3826BAA693}"/>
    <cellStyle name="Normal 3 2 2 5 2 2 2 2 5" xfId="5239" xr:uid="{00000000-0005-0000-0000-00002E130000}"/>
    <cellStyle name="Normal 3 2 2 5 2 2 2 2 6" xfId="13811" xr:uid="{2DBD0A0C-B73C-4D0A-986A-BADF2944CA7D}"/>
    <cellStyle name="Normal 3 2 2 5 2 2 2 2 7" xfId="11468" xr:uid="{4744214D-81DA-4523-B48E-BE69AC5AAB7C}"/>
    <cellStyle name="Normal 3 2 2 5 2 2 2 2 8" xfId="15365" xr:uid="{3CDF3C50-182F-432F-9653-92D540654E54}"/>
    <cellStyle name="Normal 3 2 2 5 2 2 2 3" xfId="5240" xr:uid="{00000000-0005-0000-0000-00002F130000}"/>
    <cellStyle name="Normal 3 2 2 5 2 2 2 3 2" xfId="5241" xr:uid="{00000000-0005-0000-0000-000030130000}"/>
    <cellStyle name="Normal 3 2 2 5 2 2 2 3 3" xfId="5242" xr:uid="{00000000-0005-0000-0000-000031130000}"/>
    <cellStyle name="Normal 3 2 2 5 2 2 2 3 4" xfId="16821" xr:uid="{B2120854-0DA2-4695-BE23-A91CE0A34556}"/>
    <cellStyle name="Normal 3 2 2 5 2 2 2 4" xfId="5243" xr:uid="{00000000-0005-0000-0000-000032130000}"/>
    <cellStyle name="Normal 3 2 2 5 2 2 2 4 2" xfId="18344" xr:uid="{A422FDBE-2C6E-49B0-BCEC-EF0B1951058A}"/>
    <cellStyle name="Normal 3 2 2 5 2 2 2 5" xfId="5244" xr:uid="{00000000-0005-0000-0000-000033130000}"/>
    <cellStyle name="Normal 3 2 2 5 2 2 2 5 2" xfId="19409" xr:uid="{A476194B-5E62-4496-8C26-B191C9965BAB}"/>
    <cellStyle name="Normal 3 2 2 5 2 2 2 6" xfId="5245" xr:uid="{00000000-0005-0000-0000-000034130000}"/>
    <cellStyle name="Normal 3 2 2 5 2 2 2 6 2" xfId="20932" xr:uid="{4E992FD9-B7BB-4B70-A3D5-87F4F6695B4D}"/>
    <cellStyle name="Normal 3 2 2 5 2 2 2 7" xfId="13286" xr:uid="{616AFB6E-8B09-47D3-AE4C-1401FFEBBDCD}"/>
    <cellStyle name="Normal 3 2 2 5 2 2 2 8" xfId="10630" xr:uid="{8092C7F6-AE9F-4CC5-912F-752E86CC2EF1}"/>
    <cellStyle name="Normal 3 2 2 5 2 2 2 9" xfId="14839" xr:uid="{40C759E5-BBF9-4605-B05E-2440F98CB75E}"/>
    <cellStyle name="Normal 3 2 2 5 2 2 3" xfId="5246" xr:uid="{00000000-0005-0000-0000-000035130000}"/>
    <cellStyle name="Normal 3 2 2 5 2 2 3 2" xfId="5247" xr:uid="{00000000-0005-0000-0000-000036130000}"/>
    <cellStyle name="Normal 3 2 2 5 2 2 3 2 2" xfId="5248" xr:uid="{00000000-0005-0000-0000-000037130000}"/>
    <cellStyle name="Normal 3 2 2 5 2 2 3 2 2 2" xfId="17347" xr:uid="{07485D1F-3510-475A-AB64-35EF24D6C3BC}"/>
    <cellStyle name="Normal 3 2 2 5 2 2 3 2 3" xfId="5249" xr:uid="{00000000-0005-0000-0000-000038130000}"/>
    <cellStyle name="Normal 3 2 2 5 2 2 3 2 3 2" xfId="18870" xr:uid="{187A3F87-D66A-4472-B589-1D856159AF48}"/>
    <cellStyle name="Normal 3 2 2 5 2 2 3 2 4" xfId="5250" xr:uid="{00000000-0005-0000-0000-000039130000}"/>
    <cellStyle name="Normal 3 2 2 5 2 2 3 2 4 2" xfId="20171" xr:uid="{D15878B8-8B03-4C74-96DD-ACF89BCF0DCB}"/>
    <cellStyle name="Normal 3 2 2 5 2 2 3 2 5" xfId="5251" xr:uid="{00000000-0005-0000-0000-00003A130000}"/>
    <cellStyle name="Normal 3 2 2 5 2 2 3 2 6" xfId="13812" xr:uid="{B90AFCB6-4433-483E-81AD-7E159B434DCA}"/>
    <cellStyle name="Normal 3 2 2 5 2 2 3 2 7" xfId="11469" xr:uid="{50949C92-054E-41C1-AC6E-295487F57577}"/>
    <cellStyle name="Normal 3 2 2 5 2 2 3 2 8" xfId="15366" xr:uid="{50319C42-6ACB-4962-AEFC-6D63A5A661B2}"/>
    <cellStyle name="Normal 3 2 2 5 2 2 3 3" xfId="5252" xr:uid="{00000000-0005-0000-0000-00003B130000}"/>
    <cellStyle name="Normal 3 2 2 5 2 2 3 3 2" xfId="5253" xr:uid="{00000000-0005-0000-0000-00003C130000}"/>
    <cellStyle name="Normal 3 2 2 5 2 2 3 3 3" xfId="5254" xr:uid="{00000000-0005-0000-0000-00003D130000}"/>
    <cellStyle name="Normal 3 2 2 5 2 2 3 3 4" xfId="16573" xr:uid="{AD913CFD-6911-49F8-80D0-7E16234BB3BA}"/>
    <cellStyle name="Normal 3 2 2 5 2 2 3 4" xfId="5255" xr:uid="{00000000-0005-0000-0000-00003E130000}"/>
    <cellStyle name="Normal 3 2 2 5 2 2 3 4 2" xfId="18096" xr:uid="{D7226A3B-31AC-4A95-A4AD-0E0DF12496E0}"/>
    <cellStyle name="Normal 3 2 2 5 2 2 3 5" xfId="5256" xr:uid="{00000000-0005-0000-0000-00003F130000}"/>
    <cellStyle name="Normal 3 2 2 5 2 2 3 5 2" xfId="19410" xr:uid="{72D680AA-E945-4104-993B-5B07978455B7}"/>
    <cellStyle name="Normal 3 2 2 5 2 2 3 6" xfId="5257" xr:uid="{00000000-0005-0000-0000-000040130000}"/>
    <cellStyle name="Normal 3 2 2 5 2 2 3 6 2" xfId="20684" xr:uid="{93DBD58B-6AC5-4917-8FD1-89737ADEF986}"/>
    <cellStyle name="Normal 3 2 2 5 2 2 3 7" xfId="13038" xr:uid="{FE1CB923-7920-4D43-8517-91AC72611DE1}"/>
    <cellStyle name="Normal 3 2 2 5 2 2 3 8" xfId="10868" xr:uid="{CECCBF30-C13D-4624-B988-AEBAED1121E5}"/>
    <cellStyle name="Normal 3 2 2 5 2 2 3 9" xfId="14590" xr:uid="{7ADF3B7A-8FF0-4D8F-B782-67D6B5F3AD3A}"/>
    <cellStyle name="Normal 3 2 2 5 2 2 4" xfId="5258" xr:uid="{00000000-0005-0000-0000-000041130000}"/>
    <cellStyle name="Normal 3 2 2 5 2 2 4 2" xfId="5259" xr:uid="{00000000-0005-0000-0000-000042130000}"/>
    <cellStyle name="Normal 3 2 2 5 2 2 4 2 2" xfId="16974" xr:uid="{0E89B785-0022-4302-B27B-7B619F8C4D26}"/>
    <cellStyle name="Normal 3 2 2 5 2 2 4 3" xfId="5260" xr:uid="{00000000-0005-0000-0000-000043130000}"/>
    <cellStyle name="Normal 3 2 2 5 2 2 4 3 2" xfId="18497" xr:uid="{CC720F15-1E1D-48A6-B1F9-70827E49478D}"/>
    <cellStyle name="Normal 3 2 2 5 2 2 4 4" xfId="5261" xr:uid="{00000000-0005-0000-0000-000044130000}"/>
    <cellStyle name="Normal 3 2 2 5 2 2 4 4 2" xfId="19798" xr:uid="{6DAE8B73-1E97-43AF-BCE2-1D60EABB68E3}"/>
    <cellStyle name="Normal 3 2 2 5 2 2 4 5" xfId="5262" xr:uid="{00000000-0005-0000-0000-000045130000}"/>
    <cellStyle name="Normal 3 2 2 5 2 2 4 6" xfId="13439" xr:uid="{189F9E56-CBFF-44EC-AF6D-D63C9B392E2E}"/>
    <cellStyle name="Normal 3 2 2 5 2 2 4 7" xfId="11004" xr:uid="{ED7B04BA-99E0-44B3-B0A3-2BA5FF5C26A5}"/>
    <cellStyle name="Normal 3 2 2 5 2 2 4 8" xfId="14993" xr:uid="{4116E789-6DE9-450A-AB5E-56D74349316E}"/>
    <cellStyle name="Normal 3 2 2 5 2 2 5" xfId="5263" xr:uid="{00000000-0005-0000-0000-000046130000}"/>
    <cellStyle name="Normal 3 2 2 5 2 2 5 2" xfId="5264" xr:uid="{00000000-0005-0000-0000-000047130000}"/>
    <cellStyle name="Normal 3 2 2 5 2 2 5 3" xfId="5265" xr:uid="{00000000-0005-0000-0000-000048130000}"/>
    <cellStyle name="Normal 3 2 2 5 2 2 5 4" xfId="15844" xr:uid="{A505215F-3681-427F-BA58-C48D8D385849}"/>
    <cellStyle name="Normal 3 2 2 5 2 2 6" xfId="5266" xr:uid="{00000000-0005-0000-0000-000049130000}"/>
    <cellStyle name="Normal 3 2 2 5 2 2 6 2" xfId="15977" xr:uid="{A9C52A6D-C9A8-4371-B3CB-D92EEDFEEC71}"/>
    <cellStyle name="Normal 3 2 2 5 2 2 7" xfId="5267" xr:uid="{00000000-0005-0000-0000-00004A130000}"/>
    <cellStyle name="Normal 3 2 2 5 2 2 7 2" xfId="16213" xr:uid="{7B4B3A52-E8A7-4FCD-ACDE-D91CC6940658}"/>
    <cellStyle name="Normal 3 2 2 5 2 2 8" xfId="5268" xr:uid="{00000000-0005-0000-0000-00004B130000}"/>
    <cellStyle name="Normal 3 2 2 5 2 2 8 2" xfId="17736" xr:uid="{70AB6791-062E-44EB-A0D4-74A851234E57}"/>
    <cellStyle name="Normal 3 2 2 5 2 2 9" xfId="5269" xr:uid="{00000000-0005-0000-0000-00004C130000}"/>
    <cellStyle name="Normal 3 2 2 5 2 3" xfId="617" xr:uid="{00000000-0005-0000-0000-00004D130000}"/>
    <cellStyle name="Normal 3 2 2 5 2 3 2" xfId="5270" xr:uid="{00000000-0005-0000-0000-00004E130000}"/>
    <cellStyle name="Normal 3 2 2 5 2 3 2 2" xfId="5271" xr:uid="{00000000-0005-0000-0000-00004F130000}"/>
    <cellStyle name="Normal 3 2 2 5 2 3 2 2 2" xfId="17348" xr:uid="{A0D08219-AB13-40DD-946A-8B971C54A72C}"/>
    <cellStyle name="Normal 3 2 2 5 2 3 2 3" xfId="5272" xr:uid="{00000000-0005-0000-0000-000050130000}"/>
    <cellStyle name="Normal 3 2 2 5 2 3 2 3 2" xfId="18871" xr:uid="{2B7C016B-63A0-438B-B49E-187DE41ABBC3}"/>
    <cellStyle name="Normal 3 2 2 5 2 3 2 4" xfId="5273" xr:uid="{00000000-0005-0000-0000-000051130000}"/>
    <cellStyle name="Normal 3 2 2 5 2 3 2 4 2" xfId="20172" xr:uid="{5A3101EB-1DDC-4256-ADD8-E89A8FF6007C}"/>
    <cellStyle name="Normal 3 2 2 5 2 3 2 5" xfId="5274" xr:uid="{00000000-0005-0000-0000-000052130000}"/>
    <cellStyle name="Normal 3 2 2 5 2 3 2 6" xfId="13813" xr:uid="{09864A9E-EC20-4968-B7E1-FF1D8B277965}"/>
    <cellStyle name="Normal 3 2 2 5 2 3 2 7" xfId="11470" xr:uid="{2B993BAA-8EE0-4A9E-B852-8FC3505C0475}"/>
    <cellStyle name="Normal 3 2 2 5 2 3 2 8" xfId="15367" xr:uid="{0E8EBD8F-33F4-4409-8E8F-F297B00B61FE}"/>
    <cellStyle name="Normal 3 2 2 5 2 3 3" xfId="5275" xr:uid="{00000000-0005-0000-0000-000053130000}"/>
    <cellStyle name="Normal 3 2 2 5 2 3 3 2" xfId="5276" xr:uid="{00000000-0005-0000-0000-000054130000}"/>
    <cellStyle name="Normal 3 2 2 5 2 3 3 3" xfId="5277" xr:uid="{00000000-0005-0000-0000-000055130000}"/>
    <cellStyle name="Normal 3 2 2 5 2 3 3 4" xfId="16697" xr:uid="{0F51D52B-6287-4B32-93E4-CC3BD1919CA6}"/>
    <cellStyle name="Normal 3 2 2 5 2 3 4" xfId="5278" xr:uid="{00000000-0005-0000-0000-000056130000}"/>
    <cellStyle name="Normal 3 2 2 5 2 3 4 2" xfId="18220" xr:uid="{5952B763-7754-45AB-8BA4-5C9532AE7EB8}"/>
    <cellStyle name="Normal 3 2 2 5 2 3 5" xfId="5279" xr:uid="{00000000-0005-0000-0000-000057130000}"/>
    <cellStyle name="Normal 3 2 2 5 2 3 5 2" xfId="19411" xr:uid="{B9231B83-3C47-47F7-8A9A-569C02859FF3}"/>
    <cellStyle name="Normal 3 2 2 5 2 3 6" xfId="5280" xr:uid="{00000000-0005-0000-0000-000058130000}"/>
    <cellStyle name="Normal 3 2 2 5 2 3 6 2" xfId="20808" xr:uid="{E8297A9C-7954-4D08-923F-F144C7A5F5B3}"/>
    <cellStyle name="Normal 3 2 2 5 2 3 7" xfId="13162" xr:uid="{24DC31A1-A0C0-4111-BB38-F24D0D5113D8}"/>
    <cellStyle name="Normal 3 2 2 5 2 3 8" xfId="10511" xr:uid="{203DE944-4A14-49A8-8EB7-68BCF8D024B2}"/>
    <cellStyle name="Normal 3 2 2 5 2 3 9" xfId="14715" xr:uid="{F24A2C86-A104-4061-A246-6B278075FDD1}"/>
    <cellStyle name="Normal 3 2 2 5 2 4" xfId="5281" xr:uid="{00000000-0005-0000-0000-000059130000}"/>
    <cellStyle name="Normal 3 2 2 5 2 4 2" xfId="5282" xr:uid="{00000000-0005-0000-0000-00005A130000}"/>
    <cellStyle name="Normal 3 2 2 5 2 4 2 2" xfId="5283" xr:uid="{00000000-0005-0000-0000-00005B130000}"/>
    <cellStyle name="Normal 3 2 2 5 2 4 2 2 2" xfId="17349" xr:uid="{DF786C72-482B-461A-AF06-08E714E85940}"/>
    <cellStyle name="Normal 3 2 2 5 2 4 2 3" xfId="5284" xr:uid="{00000000-0005-0000-0000-00005C130000}"/>
    <cellStyle name="Normal 3 2 2 5 2 4 2 3 2" xfId="18872" xr:uid="{24160478-C90A-4026-96D9-11E3A219B2E0}"/>
    <cellStyle name="Normal 3 2 2 5 2 4 2 4" xfId="5285" xr:uid="{00000000-0005-0000-0000-00005D130000}"/>
    <cellStyle name="Normal 3 2 2 5 2 4 2 4 2" xfId="20173" xr:uid="{6B9565B6-0659-4A82-96FB-2331D6088D1E}"/>
    <cellStyle name="Normal 3 2 2 5 2 4 2 5" xfId="5286" xr:uid="{00000000-0005-0000-0000-00005E130000}"/>
    <cellStyle name="Normal 3 2 2 5 2 4 2 6" xfId="13814" xr:uid="{7C670A32-7C68-4DF0-8B5B-A17B0FC47923}"/>
    <cellStyle name="Normal 3 2 2 5 2 4 2 7" xfId="11471" xr:uid="{F0135CC0-42CD-4B4F-B4EA-601F95A09BF5}"/>
    <cellStyle name="Normal 3 2 2 5 2 4 2 8" xfId="15368" xr:uid="{000D55D6-0610-4B01-90EC-87F45D03FB6B}"/>
    <cellStyle name="Normal 3 2 2 5 2 4 3" xfId="5287" xr:uid="{00000000-0005-0000-0000-00005F130000}"/>
    <cellStyle name="Normal 3 2 2 5 2 4 3 2" xfId="5288" xr:uid="{00000000-0005-0000-0000-000060130000}"/>
    <cellStyle name="Normal 3 2 2 5 2 4 3 3" xfId="5289" xr:uid="{00000000-0005-0000-0000-000061130000}"/>
    <cellStyle name="Normal 3 2 2 5 2 4 3 4" xfId="16392" xr:uid="{58AAF1C4-504C-4126-B2E8-06048CB19ACC}"/>
    <cellStyle name="Normal 3 2 2 5 2 4 4" xfId="5290" xr:uid="{00000000-0005-0000-0000-000062130000}"/>
    <cellStyle name="Normal 3 2 2 5 2 4 4 2" xfId="17915" xr:uid="{8D7213E2-45FD-4C84-BE17-CFBBBD3AADCC}"/>
    <cellStyle name="Normal 3 2 2 5 2 4 5" xfId="5291" xr:uid="{00000000-0005-0000-0000-000063130000}"/>
    <cellStyle name="Normal 3 2 2 5 2 4 5 2" xfId="19412" xr:uid="{2C194FDC-AAAC-4AC5-8A6A-3C35B4C8C5D3}"/>
    <cellStyle name="Normal 3 2 2 5 2 4 6" xfId="5292" xr:uid="{00000000-0005-0000-0000-000064130000}"/>
    <cellStyle name="Normal 3 2 2 5 2 4 6 2" xfId="20503" xr:uid="{CADF25D8-AEFD-49DC-B70F-1D3B99995FC0}"/>
    <cellStyle name="Normal 3 2 2 5 2 4 7" xfId="12857" xr:uid="{1C4868C5-F86E-4FDB-82FD-FA11D599973F}"/>
    <cellStyle name="Normal 3 2 2 5 2 4 8" xfId="10749" xr:uid="{DD6A55EE-98BA-4F12-A911-FF21342C9E04}"/>
    <cellStyle name="Normal 3 2 2 5 2 4 9" xfId="14401" xr:uid="{EDF2392C-9EBB-4F78-B41C-92173731CCE3}"/>
    <cellStyle name="Normal 3 2 2 5 2 5" xfId="5293" xr:uid="{00000000-0005-0000-0000-000065130000}"/>
    <cellStyle name="Normal 3 2 2 5 2 5 2" xfId="5294" xr:uid="{00000000-0005-0000-0000-000066130000}"/>
    <cellStyle name="Normal 3 2 2 5 2 5 2 2" xfId="16973" xr:uid="{C0252A2A-668D-4C3A-A82D-581C98D3474B}"/>
    <cellStyle name="Normal 3 2 2 5 2 5 3" xfId="5295" xr:uid="{00000000-0005-0000-0000-000067130000}"/>
    <cellStyle name="Normal 3 2 2 5 2 5 3 2" xfId="18496" xr:uid="{D0249504-2EC6-4D34-884F-8F74EDE411C5}"/>
    <cellStyle name="Normal 3 2 2 5 2 5 4" xfId="5296" xr:uid="{00000000-0005-0000-0000-000068130000}"/>
    <cellStyle name="Normal 3 2 2 5 2 5 4 2" xfId="19797" xr:uid="{7CA8517F-68ED-472A-AE0D-F2BC0A5D7637}"/>
    <cellStyle name="Normal 3 2 2 5 2 5 5" xfId="5297" xr:uid="{00000000-0005-0000-0000-000069130000}"/>
    <cellStyle name="Normal 3 2 2 5 2 5 6" xfId="13438" xr:uid="{962FE9EA-6793-4043-BB05-444AF87F1E41}"/>
    <cellStyle name="Normal 3 2 2 5 2 5 7" xfId="11003" xr:uid="{D76B6AEC-98A7-48F7-9A6D-9929694BD313}"/>
    <cellStyle name="Normal 3 2 2 5 2 5 8" xfId="14992" xr:uid="{B3619334-B856-42DF-8031-28AD72538041}"/>
    <cellStyle name="Normal 3 2 2 5 2 6" xfId="5298" xr:uid="{00000000-0005-0000-0000-00006A130000}"/>
    <cellStyle name="Normal 3 2 2 5 2 6 2" xfId="5299" xr:uid="{00000000-0005-0000-0000-00006B130000}"/>
    <cellStyle name="Normal 3 2 2 5 2 6 3" xfId="5300" xr:uid="{00000000-0005-0000-0000-00006C130000}"/>
    <cellStyle name="Normal 3 2 2 5 2 6 4" xfId="15732" xr:uid="{E0A50A5C-8D5C-4C24-B60D-24B12C813DAE}"/>
    <cellStyle name="Normal 3 2 2 5 2 7" xfId="5301" xr:uid="{00000000-0005-0000-0000-00006D130000}"/>
    <cellStyle name="Normal 3 2 2 5 2 7 2" xfId="15976" xr:uid="{20C03D3C-2672-42A6-8496-4F425F1BF0B0}"/>
    <cellStyle name="Normal 3 2 2 5 2 8" xfId="5302" xr:uid="{00000000-0005-0000-0000-00006E130000}"/>
    <cellStyle name="Normal 3 2 2 5 2 8 2" xfId="16212" xr:uid="{F6677C59-609E-4165-8993-2CFC7F9B2279}"/>
    <cellStyle name="Normal 3 2 2 5 2 9" xfId="5303" xr:uid="{00000000-0005-0000-0000-00006F130000}"/>
    <cellStyle name="Normal 3 2 2 5 2 9 2" xfId="17735" xr:uid="{35BD45E0-C02A-42A7-B156-7FA973534F0F}"/>
    <cellStyle name="Normal 3 2 2 5 3" xfId="418" xr:uid="{00000000-0005-0000-0000-000070130000}"/>
    <cellStyle name="Normal 3 2 2 5 3 10" xfId="5304" xr:uid="{00000000-0005-0000-0000-000071130000}"/>
    <cellStyle name="Normal 3 2 2 5 3 11" xfId="12680" xr:uid="{2AF9260D-1DAE-4998-B02A-D521C05DF3EA}"/>
    <cellStyle name="Normal 3 2 2 5 3 12" xfId="10292" xr:uid="{7C8AA8D3-4545-4E71-A680-D0FD676DF9D3}"/>
    <cellStyle name="Normal 3 2 2 5 3 13" xfId="14223" xr:uid="{F676F3A7-99CF-4FDF-800B-5C4ACA4061C8}"/>
    <cellStyle name="Normal 3 2 2 5 3 2" xfId="669" xr:uid="{00000000-0005-0000-0000-000072130000}"/>
    <cellStyle name="Normal 3 2 2 5 3 2 2" xfId="5305" xr:uid="{00000000-0005-0000-0000-000073130000}"/>
    <cellStyle name="Normal 3 2 2 5 3 2 2 2" xfId="5306" xr:uid="{00000000-0005-0000-0000-000074130000}"/>
    <cellStyle name="Normal 3 2 2 5 3 2 2 2 2" xfId="17350" xr:uid="{4A4CF0F9-C08F-496C-9666-3979FCEB1978}"/>
    <cellStyle name="Normal 3 2 2 5 3 2 2 3" xfId="5307" xr:uid="{00000000-0005-0000-0000-000075130000}"/>
    <cellStyle name="Normal 3 2 2 5 3 2 2 3 2" xfId="18873" xr:uid="{45EBAFD6-9486-4BDD-B044-803AA5B6F468}"/>
    <cellStyle name="Normal 3 2 2 5 3 2 2 4" xfId="5308" xr:uid="{00000000-0005-0000-0000-000076130000}"/>
    <cellStyle name="Normal 3 2 2 5 3 2 2 4 2" xfId="20174" xr:uid="{BAB79AEC-6127-4D15-8365-0F694977CA13}"/>
    <cellStyle name="Normal 3 2 2 5 3 2 2 5" xfId="5309" xr:uid="{00000000-0005-0000-0000-000077130000}"/>
    <cellStyle name="Normal 3 2 2 5 3 2 2 6" xfId="13815" xr:uid="{FAC2BF0C-F70F-4A08-9DE9-077C058A406E}"/>
    <cellStyle name="Normal 3 2 2 5 3 2 2 7" xfId="11472" xr:uid="{FF5FFEC0-7BDC-42E9-90F2-51BB39765C21}"/>
    <cellStyle name="Normal 3 2 2 5 3 2 2 8" xfId="15369" xr:uid="{B3C99575-B274-492C-94B1-813385ED33A1}"/>
    <cellStyle name="Normal 3 2 2 5 3 2 3" xfId="5310" xr:uid="{00000000-0005-0000-0000-000078130000}"/>
    <cellStyle name="Normal 3 2 2 5 3 2 3 2" xfId="5311" xr:uid="{00000000-0005-0000-0000-000079130000}"/>
    <cellStyle name="Normal 3 2 2 5 3 2 3 3" xfId="5312" xr:uid="{00000000-0005-0000-0000-00007A130000}"/>
    <cellStyle name="Normal 3 2 2 5 3 2 3 4" xfId="16749" xr:uid="{2282D430-A7DF-48D7-9AD1-7787C9508E99}"/>
    <cellStyle name="Normal 3 2 2 5 3 2 4" xfId="5313" xr:uid="{00000000-0005-0000-0000-00007B130000}"/>
    <cellStyle name="Normal 3 2 2 5 3 2 4 2" xfId="18272" xr:uid="{FEAD7EFC-AED1-48CD-915D-1BBD7C5D3B79}"/>
    <cellStyle name="Normal 3 2 2 5 3 2 5" xfId="5314" xr:uid="{00000000-0005-0000-0000-00007C130000}"/>
    <cellStyle name="Normal 3 2 2 5 3 2 5 2" xfId="19413" xr:uid="{0D1A6E22-2013-46DC-8FCD-2CC0DF1507FB}"/>
    <cellStyle name="Normal 3 2 2 5 3 2 6" xfId="5315" xr:uid="{00000000-0005-0000-0000-00007D130000}"/>
    <cellStyle name="Normal 3 2 2 5 3 2 6 2" xfId="20860" xr:uid="{4FEBDE1A-0CB2-4610-8F7E-F4926BA0FD9E}"/>
    <cellStyle name="Normal 3 2 2 5 3 2 7" xfId="13214" xr:uid="{6CA1933E-9595-4460-B3C4-8F4D718ED37B}"/>
    <cellStyle name="Normal 3 2 2 5 3 2 8" xfId="10558" xr:uid="{769E2AB5-3EE4-47DB-A477-F9437D458C4D}"/>
    <cellStyle name="Normal 3 2 2 5 3 2 9" xfId="14767" xr:uid="{2F21D8D3-A9F4-4F33-A4B0-08E765239807}"/>
    <cellStyle name="Normal 3 2 2 5 3 3" xfId="5316" xr:uid="{00000000-0005-0000-0000-00007E130000}"/>
    <cellStyle name="Normal 3 2 2 5 3 3 2" xfId="5317" xr:uid="{00000000-0005-0000-0000-00007F130000}"/>
    <cellStyle name="Normal 3 2 2 5 3 3 2 2" xfId="5318" xr:uid="{00000000-0005-0000-0000-000080130000}"/>
    <cellStyle name="Normal 3 2 2 5 3 3 2 2 2" xfId="17351" xr:uid="{15E17B6C-3A0D-4608-8277-49A2567FC845}"/>
    <cellStyle name="Normal 3 2 2 5 3 3 2 3" xfId="5319" xr:uid="{00000000-0005-0000-0000-000081130000}"/>
    <cellStyle name="Normal 3 2 2 5 3 3 2 3 2" xfId="18874" xr:uid="{CDD6175C-A73E-45B0-A85A-B50D49701E52}"/>
    <cellStyle name="Normal 3 2 2 5 3 3 2 4" xfId="5320" xr:uid="{00000000-0005-0000-0000-000082130000}"/>
    <cellStyle name="Normal 3 2 2 5 3 3 2 4 2" xfId="20175" xr:uid="{EAF9438A-452E-4C6E-888C-A72249BD9140}"/>
    <cellStyle name="Normal 3 2 2 5 3 3 2 5" xfId="5321" xr:uid="{00000000-0005-0000-0000-000083130000}"/>
    <cellStyle name="Normal 3 2 2 5 3 3 2 6" xfId="13816" xr:uid="{96DFEF56-0BE6-4AD8-84AC-7D1447F09AE8}"/>
    <cellStyle name="Normal 3 2 2 5 3 3 2 7" xfId="11473" xr:uid="{6C41890F-2FB6-42E0-9E59-8B147E376F22}"/>
    <cellStyle name="Normal 3 2 2 5 3 3 2 8" xfId="15370" xr:uid="{FA4B4CA4-58D1-4570-885A-15817BFC5E04}"/>
    <cellStyle name="Normal 3 2 2 5 3 3 3" xfId="5322" xr:uid="{00000000-0005-0000-0000-000084130000}"/>
    <cellStyle name="Normal 3 2 2 5 3 3 3 2" xfId="5323" xr:uid="{00000000-0005-0000-0000-000085130000}"/>
    <cellStyle name="Normal 3 2 2 5 3 3 3 3" xfId="5324" xr:uid="{00000000-0005-0000-0000-000086130000}"/>
    <cellStyle name="Normal 3 2 2 5 3 3 3 4" xfId="16501" xr:uid="{72B6B110-035F-4802-A40F-4BCCB01F5BCA}"/>
    <cellStyle name="Normal 3 2 2 5 3 3 4" xfId="5325" xr:uid="{00000000-0005-0000-0000-000087130000}"/>
    <cellStyle name="Normal 3 2 2 5 3 3 4 2" xfId="18024" xr:uid="{5A213105-7E3A-40AC-8406-201CAB215C0F}"/>
    <cellStyle name="Normal 3 2 2 5 3 3 5" xfId="5326" xr:uid="{00000000-0005-0000-0000-000088130000}"/>
    <cellStyle name="Normal 3 2 2 5 3 3 5 2" xfId="19414" xr:uid="{5356F2E5-6B3A-44D1-B3F4-076C451FEE1B}"/>
    <cellStyle name="Normal 3 2 2 5 3 3 6" xfId="5327" xr:uid="{00000000-0005-0000-0000-000089130000}"/>
    <cellStyle name="Normal 3 2 2 5 3 3 6 2" xfId="20612" xr:uid="{75E3D412-5BBE-4CBE-AA9D-FD6D6EA5FD44}"/>
    <cellStyle name="Normal 3 2 2 5 3 3 7" xfId="12966" xr:uid="{9A221524-1BCE-4B5C-A1EB-B8381FD7DF1A}"/>
    <cellStyle name="Normal 3 2 2 5 3 3 8" xfId="10796" xr:uid="{E6CF97DA-C9F4-4352-B0D6-D1DA3F5D5E33}"/>
    <cellStyle name="Normal 3 2 2 5 3 3 9" xfId="14518" xr:uid="{821CB2F0-58AC-4ABD-A9A3-6C4DC2B50F29}"/>
    <cellStyle name="Normal 3 2 2 5 3 4" xfId="5328" xr:uid="{00000000-0005-0000-0000-00008A130000}"/>
    <cellStyle name="Normal 3 2 2 5 3 4 2" xfId="5329" xr:uid="{00000000-0005-0000-0000-00008B130000}"/>
    <cellStyle name="Normal 3 2 2 5 3 4 2 2" xfId="16975" xr:uid="{442AE210-F821-43FE-BAA1-A79880F9F8C4}"/>
    <cellStyle name="Normal 3 2 2 5 3 4 3" xfId="5330" xr:uid="{00000000-0005-0000-0000-00008C130000}"/>
    <cellStyle name="Normal 3 2 2 5 3 4 3 2" xfId="18498" xr:uid="{4C117B3B-4CFE-4411-A071-AB29617D40FF}"/>
    <cellStyle name="Normal 3 2 2 5 3 4 4" xfId="5331" xr:uid="{00000000-0005-0000-0000-00008D130000}"/>
    <cellStyle name="Normal 3 2 2 5 3 4 4 2" xfId="19799" xr:uid="{43EE3AD0-A607-4A28-B792-A8074673171B}"/>
    <cellStyle name="Normal 3 2 2 5 3 4 5" xfId="5332" xr:uid="{00000000-0005-0000-0000-00008E130000}"/>
    <cellStyle name="Normal 3 2 2 5 3 4 6" xfId="13440" xr:uid="{AB4C1C59-B1E7-4745-A671-09BF3FEBE14A}"/>
    <cellStyle name="Normal 3 2 2 5 3 4 7" xfId="11005" xr:uid="{A23EE5B9-2EBD-4683-9B8A-BFB22B9C5EE3}"/>
    <cellStyle name="Normal 3 2 2 5 3 4 8" xfId="14994" xr:uid="{23C45725-C30D-4ED6-8B32-FFD777D983F5}"/>
    <cellStyle name="Normal 3 2 2 5 3 5" xfId="5333" xr:uid="{00000000-0005-0000-0000-00008F130000}"/>
    <cellStyle name="Normal 3 2 2 5 3 5 2" xfId="5334" xr:uid="{00000000-0005-0000-0000-000090130000}"/>
    <cellStyle name="Normal 3 2 2 5 3 5 3" xfId="5335" xr:uid="{00000000-0005-0000-0000-000091130000}"/>
    <cellStyle name="Normal 3 2 2 5 3 5 4" xfId="15775" xr:uid="{BA469DE9-4BF1-4F9B-B31F-300E96854B93}"/>
    <cellStyle name="Normal 3 2 2 5 3 6" xfId="5336" xr:uid="{00000000-0005-0000-0000-000092130000}"/>
    <cellStyle name="Normal 3 2 2 5 3 6 2" xfId="15978" xr:uid="{22A9D0BC-AE26-4CF1-B2B2-91444A00CA2B}"/>
    <cellStyle name="Normal 3 2 2 5 3 7" xfId="5337" xr:uid="{00000000-0005-0000-0000-000093130000}"/>
    <cellStyle name="Normal 3 2 2 5 3 7 2" xfId="16214" xr:uid="{0BFFE366-0284-4207-8EF4-474BD4323AF3}"/>
    <cellStyle name="Normal 3 2 2 5 3 8" xfId="5338" xr:uid="{00000000-0005-0000-0000-000094130000}"/>
    <cellStyle name="Normal 3 2 2 5 3 8 2" xfId="17737" xr:uid="{490B65D8-AD6A-40F5-A97E-DFB07CBDA857}"/>
    <cellStyle name="Normal 3 2 2 5 3 9" xfId="5339" xr:uid="{00000000-0005-0000-0000-000095130000}"/>
    <cellStyle name="Normal 3 2 2 5 4" xfId="545" xr:uid="{00000000-0005-0000-0000-000096130000}"/>
    <cellStyle name="Normal 3 2 2 5 4 2" xfId="5340" xr:uid="{00000000-0005-0000-0000-000097130000}"/>
    <cellStyle name="Normal 3 2 2 5 4 2 2" xfId="5341" xr:uid="{00000000-0005-0000-0000-000098130000}"/>
    <cellStyle name="Normal 3 2 2 5 4 2 2 2" xfId="17352" xr:uid="{5BD7199E-3A45-4FB7-97E2-A448FAF91270}"/>
    <cellStyle name="Normal 3 2 2 5 4 2 3" xfId="5342" xr:uid="{00000000-0005-0000-0000-000099130000}"/>
    <cellStyle name="Normal 3 2 2 5 4 2 3 2" xfId="18875" xr:uid="{77BAB5E4-6240-4563-9B36-8B4387C7E54D}"/>
    <cellStyle name="Normal 3 2 2 5 4 2 4" xfId="5343" xr:uid="{00000000-0005-0000-0000-00009A130000}"/>
    <cellStyle name="Normal 3 2 2 5 4 2 4 2" xfId="20176" xr:uid="{F8F37E91-F184-40C1-99AB-EE90275300F9}"/>
    <cellStyle name="Normal 3 2 2 5 4 2 5" xfId="5344" xr:uid="{00000000-0005-0000-0000-00009B130000}"/>
    <cellStyle name="Normal 3 2 2 5 4 2 6" xfId="13817" xr:uid="{FAC719E4-73F0-44E5-98CD-54B0119AA37D}"/>
    <cellStyle name="Normal 3 2 2 5 4 2 7" xfId="11474" xr:uid="{6AD7918D-F3C5-4F30-82BA-F432E2EA8A5A}"/>
    <cellStyle name="Normal 3 2 2 5 4 2 8" xfId="15371" xr:uid="{1874DC52-F867-4AB9-93A4-46A0CEE8EDEE}"/>
    <cellStyle name="Normal 3 2 2 5 4 3" xfId="5345" xr:uid="{00000000-0005-0000-0000-00009C130000}"/>
    <cellStyle name="Normal 3 2 2 5 4 3 2" xfId="5346" xr:uid="{00000000-0005-0000-0000-00009D130000}"/>
    <cellStyle name="Normal 3 2 2 5 4 3 3" xfId="5347" xr:uid="{00000000-0005-0000-0000-00009E130000}"/>
    <cellStyle name="Normal 3 2 2 5 4 3 4" xfId="16625" xr:uid="{A2A314AF-3B35-4F5A-8AE6-1E5DACE00ABC}"/>
    <cellStyle name="Normal 3 2 2 5 4 4" xfId="5348" xr:uid="{00000000-0005-0000-0000-00009F130000}"/>
    <cellStyle name="Normal 3 2 2 5 4 4 2" xfId="18148" xr:uid="{F8C8EF93-9E55-44A9-AA2A-8266C7C7AC43}"/>
    <cellStyle name="Normal 3 2 2 5 4 5" xfId="5349" xr:uid="{00000000-0005-0000-0000-0000A0130000}"/>
    <cellStyle name="Normal 3 2 2 5 4 5 2" xfId="19415" xr:uid="{A6F773CA-AE6B-42AB-AEE4-7E4EE869C2A0}"/>
    <cellStyle name="Normal 3 2 2 5 4 6" xfId="5350" xr:uid="{00000000-0005-0000-0000-0000A1130000}"/>
    <cellStyle name="Normal 3 2 2 5 4 6 2" xfId="20736" xr:uid="{6BE15F2D-8FD8-492F-AF49-F50132926274}"/>
    <cellStyle name="Normal 3 2 2 5 4 7" xfId="13090" xr:uid="{DAD235F1-8538-4FE8-B15D-8A48C4FE5A4C}"/>
    <cellStyle name="Normal 3 2 2 5 4 8" xfId="10439" xr:uid="{07C0A711-F232-4401-975B-DFB15C88CC22}"/>
    <cellStyle name="Normal 3 2 2 5 4 9" xfId="14643" xr:uid="{46819ADF-E49D-4E4D-AEB4-B086470161C3}"/>
    <cellStyle name="Normal 3 2 2 5 5" xfId="5351" xr:uid="{00000000-0005-0000-0000-0000A2130000}"/>
    <cellStyle name="Normal 3 2 2 5 5 2" xfId="5352" xr:uid="{00000000-0005-0000-0000-0000A3130000}"/>
    <cellStyle name="Normal 3 2 2 5 5 2 2" xfId="5353" xr:uid="{00000000-0005-0000-0000-0000A4130000}"/>
    <cellStyle name="Normal 3 2 2 5 5 2 2 2" xfId="17353" xr:uid="{46871D7B-5854-4A8E-B6BD-D1671C00E8DF}"/>
    <cellStyle name="Normal 3 2 2 5 5 2 3" xfId="5354" xr:uid="{00000000-0005-0000-0000-0000A5130000}"/>
    <cellStyle name="Normal 3 2 2 5 5 2 3 2" xfId="18876" xr:uid="{B276ADC2-78CC-43F7-879D-CCE81822386D}"/>
    <cellStyle name="Normal 3 2 2 5 5 2 4" xfId="5355" xr:uid="{00000000-0005-0000-0000-0000A6130000}"/>
    <cellStyle name="Normal 3 2 2 5 5 2 4 2" xfId="20177" xr:uid="{922A25EE-AB57-4F2B-B958-84F008D4E507}"/>
    <cellStyle name="Normal 3 2 2 5 5 2 5" xfId="5356" xr:uid="{00000000-0005-0000-0000-0000A7130000}"/>
    <cellStyle name="Normal 3 2 2 5 5 2 6" xfId="13818" xr:uid="{93C6A3BC-CAE1-4EFB-B1D5-0352ED1DECAB}"/>
    <cellStyle name="Normal 3 2 2 5 5 2 7" xfId="11475" xr:uid="{B89CB494-FE5F-40C3-9F3F-48F21A49392E}"/>
    <cellStyle name="Normal 3 2 2 5 5 2 8" xfId="15372" xr:uid="{AC56281D-DB5D-49A5-A0C8-D748A060A13F}"/>
    <cellStyle name="Normal 3 2 2 5 5 3" xfId="5357" xr:uid="{00000000-0005-0000-0000-0000A8130000}"/>
    <cellStyle name="Normal 3 2 2 5 5 3 2" xfId="5358" xr:uid="{00000000-0005-0000-0000-0000A9130000}"/>
    <cellStyle name="Normal 3 2 2 5 5 3 3" xfId="5359" xr:uid="{00000000-0005-0000-0000-0000AA130000}"/>
    <cellStyle name="Normal 3 2 2 5 5 3 4" xfId="16391" xr:uid="{D1D1E6EC-5A10-48DD-B6C2-F91F0E90E399}"/>
    <cellStyle name="Normal 3 2 2 5 5 4" xfId="5360" xr:uid="{00000000-0005-0000-0000-0000AB130000}"/>
    <cellStyle name="Normal 3 2 2 5 5 4 2" xfId="17914" xr:uid="{63863C59-97E6-4B73-AD46-66205832F865}"/>
    <cellStyle name="Normal 3 2 2 5 5 5" xfId="5361" xr:uid="{00000000-0005-0000-0000-0000AC130000}"/>
    <cellStyle name="Normal 3 2 2 5 5 5 2" xfId="19416" xr:uid="{8B8186B4-243C-48FB-9C21-1AC60B0CF1AB}"/>
    <cellStyle name="Normal 3 2 2 5 5 6" xfId="5362" xr:uid="{00000000-0005-0000-0000-0000AD130000}"/>
    <cellStyle name="Normal 3 2 2 5 5 6 2" xfId="20502" xr:uid="{358A21D4-98EA-44DD-B8F4-3935B109AE29}"/>
    <cellStyle name="Normal 3 2 2 5 5 7" xfId="12856" xr:uid="{E876A300-D70D-494D-8F52-D041692FACF4}"/>
    <cellStyle name="Normal 3 2 2 5 5 8" xfId="10677" xr:uid="{68BE1072-2031-4FC5-9361-FE22C47BE738}"/>
    <cellStyle name="Normal 3 2 2 5 5 9" xfId="14400" xr:uid="{E3750C4F-7836-43B0-8916-223793EE1F29}"/>
    <cellStyle name="Normal 3 2 2 5 6" xfId="5363" xr:uid="{00000000-0005-0000-0000-0000AE130000}"/>
    <cellStyle name="Normal 3 2 2 5 6 2" xfId="5364" xr:uid="{00000000-0005-0000-0000-0000AF130000}"/>
    <cellStyle name="Normal 3 2 2 5 6 2 2" xfId="16972" xr:uid="{8B2C1382-78CC-41FA-AF66-DD62EEE9B736}"/>
    <cellStyle name="Normal 3 2 2 5 6 3" xfId="5365" xr:uid="{00000000-0005-0000-0000-0000B0130000}"/>
    <cellStyle name="Normal 3 2 2 5 6 3 2" xfId="18495" xr:uid="{AB7FF652-C1FF-4A2D-93C9-2FCB5D265A25}"/>
    <cellStyle name="Normal 3 2 2 5 6 4" xfId="5366" xr:uid="{00000000-0005-0000-0000-0000B1130000}"/>
    <cellStyle name="Normal 3 2 2 5 6 4 2" xfId="19796" xr:uid="{59C71599-D561-4DE8-8720-B598874280B0}"/>
    <cellStyle name="Normal 3 2 2 5 6 5" xfId="5367" xr:uid="{00000000-0005-0000-0000-0000B2130000}"/>
    <cellStyle name="Normal 3 2 2 5 6 6" xfId="13437" xr:uid="{BDEB38D8-A642-41D8-9313-5EDE4E9F44DA}"/>
    <cellStyle name="Normal 3 2 2 5 6 7" xfId="11002" xr:uid="{7972EE35-578B-4F39-8BD0-C10735712231}"/>
    <cellStyle name="Normal 3 2 2 5 6 8" xfId="14991" xr:uid="{03D3A71A-B945-4971-A290-22F83F4751D2}"/>
    <cellStyle name="Normal 3 2 2 5 7" xfId="5368" xr:uid="{00000000-0005-0000-0000-0000B3130000}"/>
    <cellStyle name="Normal 3 2 2 5 7 2" xfId="5369" xr:uid="{00000000-0005-0000-0000-0000B4130000}"/>
    <cellStyle name="Normal 3 2 2 5 7 3" xfId="5370" xr:uid="{00000000-0005-0000-0000-0000B5130000}"/>
    <cellStyle name="Normal 3 2 2 5 7 4" xfId="15664" xr:uid="{B1564BCD-E13A-4A3D-B80A-70739E692B73}"/>
    <cellStyle name="Normal 3 2 2 5 8" xfId="5371" xr:uid="{00000000-0005-0000-0000-0000B6130000}"/>
    <cellStyle name="Normal 3 2 2 5 8 2" xfId="15975" xr:uid="{D2601D64-BC6E-496A-B99E-B6EC5C198588}"/>
    <cellStyle name="Normal 3 2 2 5 9" xfId="5372" xr:uid="{00000000-0005-0000-0000-0000B7130000}"/>
    <cellStyle name="Normal 3 2 2 5 9 2" xfId="16211" xr:uid="{5C73D539-D076-44DB-9F7D-DC7A93FEDECB}"/>
    <cellStyle name="Normal 3 2 2 6" xfId="160" xr:uid="{00000000-0005-0000-0000-0000B8130000}"/>
    <cellStyle name="Normal 3 2 2 6 10" xfId="5373" xr:uid="{00000000-0005-0000-0000-0000B9130000}"/>
    <cellStyle name="Normal 3 2 2 6 11" xfId="5374" xr:uid="{00000000-0005-0000-0000-0000BA130000}"/>
    <cellStyle name="Normal 3 2 2 6 12" xfId="12681" xr:uid="{3735E06E-7625-47AD-8276-2A40A4426C30}"/>
    <cellStyle name="Normal 3 2 2 6 13" xfId="10293" xr:uid="{8C594D27-C0D8-4189-8053-7B17FD68F47A}"/>
    <cellStyle name="Normal 3 2 2 6 14" xfId="14224" xr:uid="{0F6B6F8E-DEE3-4AFC-B4FA-51C9178BA692}"/>
    <cellStyle name="Normal 3 2 2 6 2" xfId="460" xr:uid="{00000000-0005-0000-0000-0000BB130000}"/>
    <cellStyle name="Normal 3 2 2 6 2 10" xfId="5375" xr:uid="{00000000-0005-0000-0000-0000BC130000}"/>
    <cellStyle name="Normal 3 2 2 6 2 11" xfId="12682" xr:uid="{B0DDC30E-900F-4118-BA64-F09621AA8866}"/>
    <cellStyle name="Normal 3 2 2 6 2 12" xfId="10294" xr:uid="{7E4171FA-05E7-4A3A-B623-72EFDD0F0507}"/>
    <cellStyle name="Normal 3 2 2 6 2 13" xfId="14225" xr:uid="{E13BFEE5-D1A5-4F36-8E16-B42DDCAFB613}"/>
    <cellStyle name="Normal 3 2 2 6 2 2" xfId="711" xr:uid="{00000000-0005-0000-0000-0000BD130000}"/>
    <cellStyle name="Normal 3 2 2 6 2 2 2" xfId="5376" xr:uid="{00000000-0005-0000-0000-0000BE130000}"/>
    <cellStyle name="Normal 3 2 2 6 2 2 2 2" xfId="5377" xr:uid="{00000000-0005-0000-0000-0000BF130000}"/>
    <cellStyle name="Normal 3 2 2 6 2 2 2 2 2" xfId="17354" xr:uid="{3DFF958A-F690-428F-8E04-802632FBF75E}"/>
    <cellStyle name="Normal 3 2 2 6 2 2 2 3" xfId="5378" xr:uid="{00000000-0005-0000-0000-0000C0130000}"/>
    <cellStyle name="Normal 3 2 2 6 2 2 2 3 2" xfId="18877" xr:uid="{184E33AA-A9F9-411E-864A-4EBD0DBEE1F7}"/>
    <cellStyle name="Normal 3 2 2 6 2 2 2 4" xfId="5379" xr:uid="{00000000-0005-0000-0000-0000C1130000}"/>
    <cellStyle name="Normal 3 2 2 6 2 2 2 4 2" xfId="20178" xr:uid="{3976CD5A-A200-4C00-853A-42E625452468}"/>
    <cellStyle name="Normal 3 2 2 6 2 2 2 5" xfId="5380" xr:uid="{00000000-0005-0000-0000-0000C2130000}"/>
    <cellStyle name="Normal 3 2 2 6 2 2 2 6" xfId="13819" xr:uid="{A4948A69-D6A3-4AF8-94FC-CEFBE8BF5D2F}"/>
    <cellStyle name="Normal 3 2 2 6 2 2 2 7" xfId="11476" xr:uid="{696A62DB-F9D4-4131-9556-0D0B738FBC20}"/>
    <cellStyle name="Normal 3 2 2 6 2 2 2 8" xfId="15373" xr:uid="{72DB2F52-1A93-4556-8DF8-2F2CFD5EEE57}"/>
    <cellStyle name="Normal 3 2 2 6 2 2 3" xfId="5381" xr:uid="{00000000-0005-0000-0000-0000C3130000}"/>
    <cellStyle name="Normal 3 2 2 6 2 2 3 2" xfId="5382" xr:uid="{00000000-0005-0000-0000-0000C4130000}"/>
    <cellStyle name="Normal 3 2 2 6 2 2 3 3" xfId="5383" xr:uid="{00000000-0005-0000-0000-0000C5130000}"/>
    <cellStyle name="Normal 3 2 2 6 2 2 3 4" xfId="16791" xr:uid="{2EEB9CBE-AFA2-42C6-8BE9-72B5DF05AABF}"/>
    <cellStyle name="Normal 3 2 2 6 2 2 4" xfId="5384" xr:uid="{00000000-0005-0000-0000-0000C6130000}"/>
    <cellStyle name="Normal 3 2 2 6 2 2 4 2" xfId="18314" xr:uid="{DF0E620A-5EC3-4686-ABE5-463D2A4176E0}"/>
    <cellStyle name="Normal 3 2 2 6 2 2 5" xfId="5385" xr:uid="{00000000-0005-0000-0000-0000C7130000}"/>
    <cellStyle name="Normal 3 2 2 6 2 2 5 2" xfId="19417" xr:uid="{006B1B5A-5211-4162-88CD-7EEC936860F0}"/>
    <cellStyle name="Normal 3 2 2 6 2 2 6" xfId="5386" xr:uid="{00000000-0005-0000-0000-0000C8130000}"/>
    <cellStyle name="Normal 3 2 2 6 2 2 6 2" xfId="20902" xr:uid="{C076B656-76DA-49D8-96B7-7D3DD0564210}"/>
    <cellStyle name="Normal 3 2 2 6 2 2 7" xfId="13256" xr:uid="{BD8001C5-32A5-4EFB-94E5-2DB8D36A615B}"/>
    <cellStyle name="Normal 3 2 2 6 2 2 8" xfId="10600" xr:uid="{F3CB3600-F5D7-4895-B1FA-DBAD4542C0D1}"/>
    <cellStyle name="Normal 3 2 2 6 2 2 9" xfId="14809" xr:uid="{CF404102-B182-48F2-86A9-913F983B1564}"/>
    <cellStyle name="Normal 3 2 2 6 2 3" xfId="5387" xr:uid="{00000000-0005-0000-0000-0000C9130000}"/>
    <cellStyle name="Normal 3 2 2 6 2 3 2" xfId="5388" xr:uid="{00000000-0005-0000-0000-0000CA130000}"/>
    <cellStyle name="Normal 3 2 2 6 2 3 2 2" xfId="5389" xr:uid="{00000000-0005-0000-0000-0000CB130000}"/>
    <cellStyle name="Normal 3 2 2 6 2 3 2 2 2" xfId="17355" xr:uid="{4AD12C35-90DA-4FC3-BA4B-9E25F8F35935}"/>
    <cellStyle name="Normal 3 2 2 6 2 3 2 3" xfId="5390" xr:uid="{00000000-0005-0000-0000-0000CC130000}"/>
    <cellStyle name="Normal 3 2 2 6 2 3 2 3 2" xfId="18878" xr:uid="{C658AAA8-22EA-4E02-9D65-2FD5A2B8E836}"/>
    <cellStyle name="Normal 3 2 2 6 2 3 2 4" xfId="5391" xr:uid="{00000000-0005-0000-0000-0000CD130000}"/>
    <cellStyle name="Normal 3 2 2 6 2 3 2 4 2" xfId="20179" xr:uid="{11535778-9A40-40BC-8178-E87D60152724}"/>
    <cellStyle name="Normal 3 2 2 6 2 3 2 5" xfId="5392" xr:uid="{00000000-0005-0000-0000-0000CE130000}"/>
    <cellStyle name="Normal 3 2 2 6 2 3 2 6" xfId="13820" xr:uid="{1BBAEC80-2C64-4716-8E8D-2E8871A0611A}"/>
    <cellStyle name="Normal 3 2 2 6 2 3 2 7" xfId="11477" xr:uid="{34B7A193-434C-436D-82D5-0B15FD0EF44B}"/>
    <cellStyle name="Normal 3 2 2 6 2 3 2 8" xfId="15374" xr:uid="{960C4F2E-4194-46AE-8102-4F19F68FE1D0}"/>
    <cellStyle name="Normal 3 2 2 6 2 3 3" xfId="5393" xr:uid="{00000000-0005-0000-0000-0000CF130000}"/>
    <cellStyle name="Normal 3 2 2 6 2 3 3 2" xfId="5394" xr:uid="{00000000-0005-0000-0000-0000D0130000}"/>
    <cellStyle name="Normal 3 2 2 6 2 3 3 3" xfId="5395" xr:uid="{00000000-0005-0000-0000-0000D1130000}"/>
    <cellStyle name="Normal 3 2 2 6 2 3 3 4" xfId="16543" xr:uid="{7F19611C-6E11-4EEC-9006-D948F7214F1D}"/>
    <cellStyle name="Normal 3 2 2 6 2 3 4" xfId="5396" xr:uid="{00000000-0005-0000-0000-0000D2130000}"/>
    <cellStyle name="Normal 3 2 2 6 2 3 4 2" xfId="18066" xr:uid="{FF39FE26-803A-4FD0-8B26-75AB6312803D}"/>
    <cellStyle name="Normal 3 2 2 6 2 3 5" xfId="5397" xr:uid="{00000000-0005-0000-0000-0000D3130000}"/>
    <cellStyle name="Normal 3 2 2 6 2 3 5 2" xfId="19418" xr:uid="{A922D06B-B127-42E1-B731-7DCE1FAF58EB}"/>
    <cellStyle name="Normal 3 2 2 6 2 3 6" xfId="5398" xr:uid="{00000000-0005-0000-0000-0000D4130000}"/>
    <cellStyle name="Normal 3 2 2 6 2 3 6 2" xfId="20654" xr:uid="{5EEE8D9D-07C5-4AA1-8D15-C514B6A2162C}"/>
    <cellStyle name="Normal 3 2 2 6 2 3 7" xfId="13008" xr:uid="{74DB8145-AE0D-4E85-A337-CD2FDDD0B905}"/>
    <cellStyle name="Normal 3 2 2 6 2 3 8" xfId="10838" xr:uid="{318C5E4E-3668-4904-8BA1-5A0DAFDE6C96}"/>
    <cellStyle name="Normal 3 2 2 6 2 3 9" xfId="14560" xr:uid="{D45AD137-D59C-43AC-963D-0B57DBFC423F}"/>
    <cellStyle name="Normal 3 2 2 6 2 4" xfId="5399" xr:uid="{00000000-0005-0000-0000-0000D5130000}"/>
    <cellStyle name="Normal 3 2 2 6 2 4 2" xfId="5400" xr:uid="{00000000-0005-0000-0000-0000D6130000}"/>
    <cellStyle name="Normal 3 2 2 6 2 4 2 2" xfId="16977" xr:uid="{AF1AB213-AFBE-4EFE-BD70-F3BA19CDF5E6}"/>
    <cellStyle name="Normal 3 2 2 6 2 4 3" xfId="5401" xr:uid="{00000000-0005-0000-0000-0000D7130000}"/>
    <cellStyle name="Normal 3 2 2 6 2 4 3 2" xfId="18500" xr:uid="{BD3A5888-61F2-416A-96E1-3D756C0982BC}"/>
    <cellStyle name="Normal 3 2 2 6 2 4 4" xfId="5402" xr:uid="{00000000-0005-0000-0000-0000D8130000}"/>
    <cellStyle name="Normal 3 2 2 6 2 4 4 2" xfId="19801" xr:uid="{425F1117-A3B4-449D-A7C6-02C1086EBFAE}"/>
    <cellStyle name="Normal 3 2 2 6 2 4 5" xfId="5403" xr:uid="{00000000-0005-0000-0000-0000D9130000}"/>
    <cellStyle name="Normal 3 2 2 6 2 4 6" xfId="13442" xr:uid="{D6B7DDF7-23D4-4A78-8F10-0C60189E9A51}"/>
    <cellStyle name="Normal 3 2 2 6 2 4 7" xfId="11007" xr:uid="{C8048373-8E04-49C4-995F-06DB9BBBF56A}"/>
    <cellStyle name="Normal 3 2 2 6 2 4 8" xfId="14996" xr:uid="{6E0CBF62-8B6C-43D1-9468-F003EF358520}"/>
    <cellStyle name="Normal 3 2 2 6 2 5" xfId="5404" xr:uid="{00000000-0005-0000-0000-0000DA130000}"/>
    <cellStyle name="Normal 3 2 2 6 2 5 2" xfId="5405" xr:uid="{00000000-0005-0000-0000-0000DB130000}"/>
    <cellStyle name="Normal 3 2 2 6 2 5 3" xfId="5406" xr:uid="{00000000-0005-0000-0000-0000DC130000}"/>
    <cellStyle name="Normal 3 2 2 6 2 5 4" xfId="15814" xr:uid="{6835628B-0C9E-4007-BDA2-2457514C666B}"/>
    <cellStyle name="Normal 3 2 2 6 2 6" xfId="5407" xr:uid="{00000000-0005-0000-0000-0000DD130000}"/>
    <cellStyle name="Normal 3 2 2 6 2 6 2" xfId="15980" xr:uid="{B9215FC2-C119-483E-8342-0A582E2A2D54}"/>
    <cellStyle name="Normal 3 2 2 6 2 7" xfId="5408" xr:uid="{00000000-0005-0000-0000-0000DE130000}"/>
    <cellStyle name="Normal 3 2 2 6 2 7 2" xfId="16216" xr:uid="{C68AE09D-38A2-4075-B7B8-7538C32E5385}"/>
    <cellStyle name="Normal 3 2 2 6 2 8" xfId="5409" xr:uid="{00000000-0005-0000-0000-0000DF130000}"/>
    <cellStyle name="Normal 3 2 2 6 2 8 2" xfId="17739" xr:uid="{A7F2714C-C282-4DA5-8832-C55B1CF06962}"/>
    <cellStyle name="Normal 3 2 2 6 2 9" xfId="5410" xr:uid="{00000000-0005-0000-0000-0000E0130000}"/>
    <cellStyle name="Normal 3 2 2 6 3" xfId="587" xr:uid="{00000000-0005-0000-0000-0000E1130000}"/>
    <cellStyle name="Normal 3 2 2 6 3 2" xfId="5411" xr:uid="{00000000-0005-0000-0000-0000E2130000}"/>
    <cellStyle name="Normal 3 2 2 6 3 2 2" xfId="5412" xr:uid="{00000000-0005-0000-0000-0000E3130000}"/>
    <cellStyle name="Normal 3 2 2 6 3 2 2 2" xfId="17356" xr:uid="{5270D635-764E-490B-991F-5260DFCA312E}"/>
    <cellStyle name="Normal 3 2 2 6 3 2 3" xfId="5413" xr:uid="{00000000-0005-0000-0000-0000E4130000}"/>
    <cellStyle name="Normal 3 2 2 6 3 2 3 2" xfId="18879" xr:uid="{64E9D717-0579-4324-8CDA-8FA3C74CCD25}"/>
    <cellStyle name="Normal 3 2 2 6 3 2 4" xfId="5414" xr:uid="{00000000-0005-0000-0000-0000E5130000}"/>
    <cellStyle name="Normal 3 2 2 6 3 2 4 2" xfId="20180" xr:uid="{D06D8A96-6C1B-49EE-9410-E26007F236AF}"/>
    <cellStyle name="Normal 3 2 2 6 3 2 5" xfId="5415" xr:uid="{00000000-0005-0000-0000-0000E6130000}"/>
    <cellStyle name="Normal 3 2 2 6 3 2 6" xfId="13821" xr:uid="{95E2C855-393C-4A79-88D3-E8F48D6C22F7}"/>
    <cellStyle name="Normal 3 2 2 6 3 2 7" xfId="11478" xr:uid="{E3291DA3-D4D1-491B-A690-106FC0E92BD7}"/>
    <cellStyle name="Normal 3 2 2 6 3 2 8" xfId="15375" xr:uid="{9ADAC650-6C1E-49FF-854D-107CD8369509}"/>
    <cellStyle name="Normal 3 2 2 6 3 3" xfId="5416" xr:uid="{00000000-0005-0000-0000-0000E7130000}"/>
    <cellStyle name="Normal 3 2 2 6 3 3 2" xfId="5417" xr:uid="{00000000-0005-0000-0000-0000E8130000}"/>
    <cellStyle name="Normal 3 2 2 6 3 3 3" xfId="5418" xr:uid="{00000000-0005-0000-0000-0000E9130000}"/>
    <cellStyle name="Normal 3 2 2 6 3 3 4" xfId="16667" xr:uid="{1160632F-4D81-4F82-A59D-E0B178AA662F}"/>
    <cellStyle name="Normal 3 2 2 6 3 4" xfId="5419" xr:uid="{00000000-0005-0000-0000-0000EA130000}"/>
    <cellStyle name="Normal 3 2 2 6 3 4 2" xfId="18190" xr:uid="{729B9251-8CC6-4A27-9E72-B184291B8699}"/>
    <cellStyle name="Normal 3 2 2 6 3 5" xfId="5420" xr:uid="{00000000-0005-0000-0000-0000EB130000}"/>
    <cellStyle name="Normal 3 2 2 6 3 5 2" xfId="19419" xr:uid="{9284E3E3-9908-4B00-A0E3-54F327ECE0E7}"/>
    <cellStyle name="Normal 3 2 2 6 3 6" xfId="5421" xr:uid="{00000000-0005-0000-0000-0000EC130000}"/>
    <cellStyle name="Normal 3 2 2 6 3 6 2" xfId="20778" xr:uid="{875D9784-513A-4FB2-AF22-BAF3C5838A10}"/>
    <cellStyle name="Normal 3 2 2 6 3 7" xfId="13132" xr:uid="{CF2DDC88-70EB-4B46-9D54-48D83B9C768E}"/>
    <cellStyle name="Normal 3 2 2 6 3 8" xfId="10481" xr:uid="{B8916D04-3CAD-4E0F-8CC5-F405C0F443A7}"/>
    <cellStyle name="Normal 3 2 2 6 3 9" xfId="14685" xr:uid="{86679402-51B9-4B2F-AAAF-357BCC081EBC}"/>
    <cellStyle name="Normal 3 2 2 6 4" xfId="5422" xr:uid="{00000000-0005-0000-0000-0000ED130000}"/>
    <cellStyle name="Normal 3 2 2 6 4 2" xfId="5423" xr:uid="{00000000-0005-0000-0000-0000EE130000}"/>
    <cellStyle name="Normal 3 2 2 6 4 2 2" xfId="5424" xr:uid="{00000000-0005-0000-0000-0000EF130000}"/>
    <cellStyle name="Normal 3 2 2 6 4 2 2 2" xfId="17357" xr:uid="{D15FD75B-09BA-41D1-BBEF-2005EF096FD1}"/>
    <cellStyle name="Normal 3 2 2 6 4 2 3" xfId="5425" xr:uid="{00000000-0005-0000-0000-0000F0130000}"/>
    <cellStyle name="Normal 3 2 2 6 4 2 3 2" xfId="18880" xr:uid="{F6F4C4B2-CADB-4B89-8E6E-8463E3FD98EF}"/>
    <cellStyle name="Normal 3 2 2 6 4 2 4" xfId="5426" xr:uid="{00000000-0005-0000-0000-0000F1130000}"/>
    <cellStyle name="Normal 3 2 2 6 4 2 4 2" xfId="20181" xr:uid="{60C6E418-E66E-487C-92F4-418E5652706F}"/>
    <cellStyle name="Normal 3 2 2 6 4 2 5" xfId="5427" xr:uid="{00000000-0005-0000-0000-0000F2130000}"/>
    <cellStyle name="Normal 3 2 2 6 4 2 6" xfId="13822" xr:uid="{FAD099E2-E259-45A3-8A85-93CAEFF4EEB2}"/>
    <cellStyle name="Normal 3 2 2 6 4 2 7" xfId="11479" xr:uid="{8E79A1FF-D7A4-4627-A98A-0D062D9F0F4D}"/>
    <cellStyle name="Normal 3 2 2 6 4 2 8" xfId="15376" xr:uid="{98CC67C0-70C1-4384-AD72-32458FF2FD75}"/>
    <cellStyle name="Normal 3 2 2 6 4 3" xfId="5428" xr:uid="{00000000-0005-0000-0000-0000F3130000}"/>
    <cellStyle name="Normal 3 2 2 6 4 3 2" xfId="5429" xr:uid="{00000000-0005-0000-0000-0000F4130000}"/>
    <cellStyle name="Normal 3 2 2 6 4 3 3" xfId="5430" xr:uid="{00000000-0005-0000-0000-0000F5130000}"/>
    <cellStyle name="Normal 3 2 2 6 4 3 4" xfId="16393" xr:uid="{7F1D5804-E170-4993-BDB2-2B1292DD83F0}"/>
    <cellStyle name="Normal 3 2 2 6 4 4" xfId="5431" xr:uid="{00000000-0005-0000-0000-0000F6130000}"/>
    <cellStyle name="Normal 3 2 2 6 4 4 2" xfId="17916" xr:uid="{5BEA7CEE-5C7F-4A6F-9208-6BD9AAA9F5B4}"/>
    <cellStyle name="Normal 3 2 2 6 4 5" xfId="5432" xr:uid="{00000000-0005-0000-0000-0000F7130000}"/>
    <cellStyle name="Normal 3 2 2 6 4 5 2" xfId="19420" xr:uid="{55AE585C-12C1-49FD-993B-30F80D848C3E}"/>
    <cellStyle name="Normal 3 2 2 6 4 6" xfId="5433" xr:uid="{00000000-0005-0000-0000-0000F8130000}"/>
    <cellStyle name="Normal 3 2 2 6 4 6 2" xfId="20504" xr:uid="{1E6AD32B-8A91-4AE6-B8C6-1802B186C2CF}"/>
    <cellStyle name="Normal 3 2 2 6 4 7" xfId="12858" xr:uid="{A2DC20FB-AA51-483F-8182-C796B9775EE4}"/>
    <cellStyle name="Normal 3 2 2 6 4 8" xfId="10719" xr:uid="{D8622D9F-9653-41FA-9DC2-1FCE2E5715C2}"/>
    <cellStyle name="Normal 3 2 2 6 4 9" xfId="14402" xr:uid="{5D9D5185-DF59-478A-8582-F0FFA4208C99}"/>
    <cellStyle name="Normal 3 2 2 6 5" xfId="5434" xr:uid="{00000000-0005-0000-0000-0000F9130000}"/>
    <cellStyle name="Normal 3 2 2 6 5 2" xfId="5435" xr:uid="{00000000-0005-0000-0000-0000FA130000}"/>
    <cellStyle name="Normal 3 2 2 6 5 2 2" xfId="16976" xr:uid="{88A11C58-F4DE-4C8C-9860-55D995B45C13}"/>
    <cellStyle name="Normal 3 2 2 6 5 3" xfId="5436" xr:uid="{00000000-0005-0000-0000-0000FB130000}"/>
    <cellStyle name="Normal 3 2 2 6 5 3 2" xfId="18499" xr:uid="{3DB2C9CC-08C8-4605-ADC7-917814A545C7}"/>
    <cellStyle name="Normal 3 2 2 6 5 4" xfId="5437" xr:uid="{00000000-0005-0000-0000-0000FC130000}"/>
    <cellStyle name="Normal 3 2 2 6 5 4 2" xfId="19800" xr:uid="{2C100B3A-2A62-417B-9FC6-763A65A1ED2F}"/>
    <cellStyle name="Normal 3 2 2 6 5 5" xfId="5438" xr:uid="{00000000-0005-0000-0000-0000FD130000}"/>
    <cellStyle name="Normal 3 2 2 6 5 6" xfId="13441" xr:uid="{CAFA1AEF-BC7F-4B39-96A7-9027FC268488}"/>
    <cellStyle name="Normal 3 2 2 6 5 7" xfId="11006" xr:uid="{173812C5-4362-4680-B627-3E0328B52D99}"/>
    <cellStyle name="Normal 3 2 2 6 5 8" xfId="14995" xr:uid="{2C1D4432-D922-4EA1-88F0-533CBB90537E}"/>
    <cellStyle name="Normal 3 2 2 6 6" xfId="5439" xr:uid="{00000000-0005-0000-0000-0000FE130000}"/>
    <cellStyle name="Normal 3 2 2 6 6 2" xfId="5440" xr:uid="{00000000-0005-0000-0000-0000FF130000}"/>
    <cellStyle name="Normal 3 2 2 6 6 3" xfId="5441" xr:uid="{00000000-0005-0000-0000-000000140000}"/>
    <cellStyle name="Normal 3 2 2 6 6 4" xfId="15702" xr:uid="{B05C6CFA-5BB0-43D8-9CCB-3060B4714A5A}"/>
    <cellStyle name="Normal 3 2 2 6 7" xfId="5442" xr:uid="{00000000-0005-0000-0000-000001140000}"/>
    <cellStyle name="Normal 3 2 2 6 7 2" xfId="15979" xr:uid="{BFE65C51-3B24-45C7-94A2-87487216CE5C}"/>
    <cellStyle name="Normal 3 2 2 6 8" xfId="5443" xr:uid="{00000000-0005-0000-0000-000002140000}"/>
    <cellStyle name="Normal 3 2 2 6 8 2" xfId="16215" xr:uid="{4BC4AAC1-7518-4BA3-A2E3-4DDFD01BBEFB}"/>
    <cellStyle name="Normal 3 2 2 6 9" xfId="5444" xr:uid="{00000000-0005-0000-0000-000003140000}"/>
    <cellStyle name="Normal 3 2 2 6 9 2" xfId="17738" xr:uid="{DCC945CA-549F-4959-BBC1-C062EB6A7F76}"/>
    <cellStyle name="Normal 3 2 2 7" xfId="417" xr:uid="{00000000-0005-0000-0000-000004140000}"/>
    <cellStyle name="Normal 3 2 2 7 10" xfId="5445" xr:uid="{00000000-0005-0000-0000-000005140000}"/>
    <cellStyle name="Normal 3 2 2 7 11" xfId="12683" xr:uid="{8FF9725F-E167-4D6A-B1A3-73BA1CFE8C85}"/>
    <cellStyle name="Normal 3 2 2 7 12" xfId="10295" xr:uid="{FEC5C994-9871-4DFA-9D8D-E5DA4EC28A71}"/>
    <cellStyle name="Normal 3 2 2 7 13" xfId="14226" xr:uid="{30EBBDC3-EE1F-4F6C-9330-0F60B0A40F28}"/>
    <cellStyle name="Normal 3 2 2 7 2" xfId="668" xr:uid="{00000000-0005-0000-0000-000006140000}"/>
    <cellStyle name="Normal 3 2 2 7 2 2" xfId="5446" xr:uid="{00000000-0005-0000-0000-000007140000}"/>
    <cellStyle name="Normal 3 2 2 7 2 2 2" xfId="5447" xr:uid="{00000000-0005-0000-0000-000008140000}"/>
    <cellStyle name="Normal 3 2 2 7 2 2 2 2" xfId="17358" xr:uid="{BA24D348-C8D9-4228-862D-ED4C57A516D7}"/>
    <cellStyle name="Normal 3 2 2 7 2 2 3" xfId="5448" xr:uid="{00000000-0005-0000-0000-000009140000}"/>
    <cellStyle name="Normal 3 2 2 7 2 2 3 2" xfId="18881" xr:uid="{718131BB-35FF-4EA3-A5F9-9830A432F757}"/>
    <cellStyle name="Normal 3 2 2 7 2 2 4" xfId="5449" xr:uid="{00000000-0005-0000-0000-00000A140000}"/>
    <cellStyle name="Normal 3 2 2 7 2 2 4 2" xfId="20182" xr:uid="{746830A4-B1A4-436E-8156-83F385505AFA}"/>
    <cellStyle name="Normal 3 2 2 7 2 2 5" xfId="5450" xr:uid="{00000000-0005-0000-0000-00000B140000}"/>
    <cellStyle name="Normal 3 2 2 7 2 2 6" xfId="13823" xr:uid="{2777E555-8863-459B-AD19-804632FA0D9B}"/>
    <cellStyle name="Normal 3 2 2 7 2 2 7" xfId="11480" xr:uid="{D3B088BC-8D2C-4F8B-9691-F4AA087AD141}"/>
    <cellStyle name="Normal 3 2 2 7 2 2 8" xfId="15377" xr:uid="{6F18C95C-3C86-4297-B8E3-087F86A8264C}"/>
    <cellStyle name="Normal 3 2 2 7 2 3" xfId="5451" xr:uid="{00000000-0005-0000-0000-00000C140000}"/>
    <cellStyle name="Normal 3 2 2 7 2 3 2" xfId="5452" xr:uid="{00000000-0005-0000-0000-00000D140000}"/>
    <cellStyle name="Normal 3 2 2 7 2 3 3" xfId="5453" xr:uid="{00000000-0005-0000-0000-00000E140000}"/>
    <cellStyle name="Normal 3 2 2 7 2 3 4" xfId="16748" xr:uid="{73734CBA-D9F1-478D-8882-678AAF524AF0}"/>
    <cellStyle name="Normal 3 2 2 7 2 4" xfId="5454" xr:uid="{00000000-0005-0000-0000-00000F140000}"/>
    <cellStyle name="Normal 3 2 2 7 2 4 2" xfId="18271" xr:uid="{FD0639D6-8B05-444B-9768-0EA991C080D5}"/>
    <cellStyle name="Normal 3 2 2 7 2 5" xfId="5455" xr:uid="{00000000-0005-0000-0000-000010140000}"/>
    <cellStyle name="Normal 3 2 2 7 2 5 2" xfId="19421" xr:uid="{F6AF6D6D-BB85-4372-9F5B-C46F65F2A45E}"/>
    <cellStyle name="Normal 3 2 2 7 2 6" xfId="5456" xr:uid="{00000000-0005-0000-0000-000011140000}"/>
    <cellStyle name="Normal 3 2 2 7 2 6 2" xfId="20859" xr:uid="{3EAE0ACB-808E-428E-A999-590DA7413026}"/>
    <cellStyle name="Normal 3 2 2 7 2 7" xfId="13213" xr:uid="{75759585-3707-4C56-8E63-567B96D15B36}"/>
    <cellStyle name="Normal 3 2 2 7 2 8" xfId="10557" xr:uid="{9475E36A-B9C0-4EC6-965C-272AFF6D0D27}"/>
    <cellStyle name="Normal 3 2 2 7 2 9" xfId="14766" xr:uid="{49D819FD-A152-41DB-B117-30CAB66C0065}"/>
    <cellStyle name="Normal 3 2 2 7 3" xfId="5457" xr:uid="{00000000-0005-0000-0000-000012140000}"/>
    <cellStyle name="Normal 3 2 2 7 3 2" xfId="5458" xr:uid="{00000000-0005-0000-0000-000013140000}"/>
    <cellStyle name="Normal 3 2 2 7 3 2 2" xfId="5459" xr:uid="{00000000-0005-0000-0000-000014140000}"/>
    <cellStyle name="Normal 3 2 2 7 3 2 2 2" xfId="17359" xr:uid="{A3DD3075-CF47-4AAD-B897-89DC92C651C4}"/>
    <cellStyle name="Normal 3 2 2 7 3 2 3" xfId="5460" xr:uid="{00000000-0005-0000-0000-000015140000}"/>
    <cellStyle name="Normal 3 2 2 7 3 2 3 2" xfId="18882" xr:uid="{1B77D373-DA6B-42ED-9C73-E52235DCCCAC}"/>
    <cellStyle name="Normal 3 2 2 7 3 2 4" xfId="5461" xr:uid="{00000000-0005-0000-0000-000016140000}"/>
    <cellStyle name="Normal 3 2 2 7 3 2 4 2" xfId="20183" xr:uid="{890743CE-673E-49A7-AC31-9E0A1B907ADE}"/>
    <cellStyle name="Normal 3 2 2 7 3 2 5" xfId="5462" xr:uid="{00000000-0005-0000-0000-000017140000}"/>
    <cellStyle name="Normal 3 2 2 7 3 2 6" xfId="13824" xr:uid="{111FEE50-E6DD-4E9F-A9C0-3A0572AA23D1}"/>
    <cellStyle name="Normal 3 2 2 7 3 2 7" xfId="11481" xr:uid="{E1D5347A-D2D4-4F04-919E-3D7CB18A87A7}"/>
    <cellStyle name="Normal 3 2 2 7 3 2 8" xfId="15378" xr:uid="{87F4F07D-65A2-4AFE-9241-B9C736D3EC11}"/>
    <cellStyle name="Normal 3 2 2 7 3 3" xfId="5463" xr:uid="{00000000-0005-0000-0000-000018140000}"/>
    <cellStyle name="Normal 3 2 2 7 3 3 2" xfId="5464" xr:uid="{00000000-0005-0000-0000-000019140000}"/>
    <cellStyle name="Normal 3 2 2 7 3 3 3" xfId="5465" xr:uid="{00000000-0005-0000-0000-00001A140000}"/>
    <cellStyle name="Normal 3 2 2 7 3 3 4" xfId="16500" xr:uid="{F2FC452C-E7B9-4E6B-B02D-C7CDAD123499}"/>
    <cellStyle name="Normal 3 2 2 7 3 4" xfId="5466" xr:uid="{00000000-0005-0000-0000-00001B140000}"/>
    <cellStyle name="Normal 3 2 2 7 3 4 2" xfId="18023" xr:uid="{C6A6D972-8179-4175-9201-199DA78C30BC}"/>
    <cellStyle name="Normal 3 2 2 7 3 5" xfId="5467" xr:uid="{00000000-0005-0000-0000-00001C140000}"/>
    <cellStyle name="Normal 3 2 2 7 3 5 2" xfId="19422" xr:uid="{1294E7EE-7D0F-43B0-AECB-9892E3F7F87B}"/>
    <cellStyle name="Normal 3 2 2 7 3 6" xfId="5468" xr:uid="{00000000-0005-0000-0000-00001D140000}"/>
    <cellStyle name="Normal 3 2 2 7 3 6 2" xfId="20611" xr:uid="{08019531-6F2F-4A36-B60E-B7FEF0A452D4}"/>
    <cellStyle name="Normal 3 2 2 7 3 7" xfId="12965" xr:uid="{2E420F13-D749-4F17-9056-126A1B590955}"/>
    <cellStyle name="Normal 3 2 2 7 3 8" xfId="10795" xr:uid="{01FE9F82-C250-41F3-8B79-8D95D5AF0761}"/>
    <cellStyle name="Normal 3 2 2 7 3 9" xfId="14517" xr:uid="{A71BA927-E1E6-4A4E-8071-2ECD4F03A516}"/>
    <cellStyle name="Normal 3 2 2 7 4" xfId="5469" xr:uid="{00000000-0005-0000-0000-00001E140000}"/>
    <cellStyle name="Normal 3 2 2 7 4 2" xfId="5470" xr:uid="{00000000-0005-0000-0000-00001F140000}"/>
    <cellStyle name="Normal 3 2 2 7 4 2 2" xfId="16978" xr:uid="{5F994B03-6DEE-4D5E-BA27-A6368483B4C4}"/>
    <cellStyle name="Normal 3 2 2 7 4 3" xfId="5471" xr:uid="{00000000-0005-0000-0000-000020140000}"/>
    <cellStyle name="Normal 3 2 2 7 4 3 2" xfId="18501" xr:uid="{AAEFB7F4-6AEE-40A9-B899-1A593B0FD11D}"/>
    <cellStyle name="Normal 3 2 2 7 4 4" xfId="5472" xr:uid="{00000000-0005-0000-0000-000021140000}"/>
    <cellStyle name="Normal 3 2 2 7 4 4 2" xfId="19802" xr:uid="{841D6213-337C-49EB-BB7C-7263ECB42E81}"/>
    <cellStyle name="Normal 3 2 2 7 4 5" xfId="5473" xr:uid="{00000000-0005-0000-0000-000022140000}"/>
    <cellStyle name="Normal 3 2 2 7 4 6" xfId="13443" xr:uid="{E8CD8F40-2FB7-41CF-A33D-7B06D99C18FC}"/>
    <cellStyle name="Normal 3 2 2 7 4 7" xfId="11008" xr:uid="{D1CE3320-70B3-4E6D-826C-D22BA6054D96}"/>
    <cellStyle name="Normal 3 2 2 7 4 8" xfId="14997" xr:uid="{5A3E2B68-24E9-4170-B9D0-09231953C484}"/>
    <cellStyle name="Normal 3 2 2 7 5" xfId="5474" xr:uid="{00000000-0005-0000-0000-000023140000}"/>
    <cellStyle name="Normal 3 2 2 7 5 2" xfId="5475" xr:uid="{00000000-0005-0000-0000-000024140000}"/>
    <cellStyle name="Normal 3 2 2 7 5 3" xfId="5476" xr:uid="{00000000-0005-0000-0000-000025140000}"/>
    <cellStyle name="Normal 3 2 2 7 5 4" xfId="15774" xr:uid="{F56B6F5C-92EF-4175-8D2E-7FAFE5532F70}"/>
    <cellStyle name="Normal 3 2 2 7 6" xfId="5477" xr:uid="{00000000-0005-0000-0000-000026140000}"/>
    <cellStyle name="Normal 3 2 2 7 6 2" xfId="15981" xr:uid="{60990403-2C3B-4BBD-BA55-BCEF54E603DB}"/>
    <cellStyle name="Normal 3 2 2 7 7" xfId="5478" xr:uid="{00000000-0005-0000-0000-000027140000}"/>
    <cellStyle name="Normal 3 2 2 7 7 2" xfId="16217" xr:uid="{714F9B90-C1CF-4CC1-BC34-81E34AF0F040}"/>
    <cellStyle name="Normal 3 2 2 7 8" xfId="5479" xr:uid="{00000000-0005-0000-0000-000028140000}"/>
    <cellStyle name="Normal 3 2 2 7 8 2" xfId="17740" xr:uid="{17C4D4AB-3D5F-47C0-8A7D-4F6321DA0194}"/>
    <cellStyle name="Normal 3 2 2 7 9" xfId="5480" xr:uid="{00000000-0005-0000-0000-000029140000}"/>
    <cellStyle name="Normal 3 2 2 8" xfId="544" xr:uid="{00000000-0005-0000-0000-00002A140000}"/>
    <cellStyle name="Normal 3 2 2 8 2" xfId="5481" xr:uid="{00000000-0005-0000-0000-00002B140000}"/>
    <cellStyle name="Normal 3 2 2 8 2 2" xfId="5482" xr:uid="{00000000-0005-0000-0000-00002C140000}"/>
    <cellStyle name="Normal 3 2 2 8 2 2 2" xfId="17360" xr:uid="{633C5ED2-7984-4526-B85F-079242779FDF}"/>
    <cellStyle name="Normal 3 2 2 8 2 3" xfId="5483" xr:uid="{00000000-0005-0000-0000-00002D140000}"/>
    <cellStyle name="Normal 3 2 2 8 2 3 2" xfId="18883" xr:uid="{25E61DE7-DE07-4794-928C-B8BD45C77225}"/>
    <cellStyle name="Normal 3 2 2 8 2 4" xfId="5484" xr:uid="{00000000-0005-0000-0000-00002E140000}"/>
    <cellStyle name="Normal 3 2 2 8 2 4 2" xfId="20184" xr:uid="{CE1D54EB-D035-475A-9CEE-3A950BB866BF}"/>
    <cellStyle name="Normal 3 2 2 8 2 5" xfId="5485" xr:uid="{00000000-0005-0000-0000-00002F140000}"/>
    <cellStyle name="Normal 3 2 2 8 2 6" xfId="13825" xr:uid="{914F6D1B-CEEE-4891-8825-D21DA4DD58CC}"/>
    <cellStyle name="Normal 3 2 2 8 2 7" xfId="11482" xr:uid="{36E21DD9-3AFC-4A1F-AA0E-8ABE7DBD5880}"/>
    <cellStyle name="Normal 3 2 2 8 2 8" xfId="15379" xr:uid="{8A6DAB80-D185-4C71-A299-4CF2395C16AA}"/>
    <cellStyle name="Normal 3 2 2 8 3" xfId="5486" xr:uid="{00000000-0005-0000-0000-000030140000}"/>
    <cellStyle name="Normal 3 2 2 8 3 2" xfId="5487" xr:uid="{00000000-0005-0000-0000-000031140000}"/>
    <cellStyle name="Normal 3 2 2 8 3 3" xfId="5488" xr:uid="{00000000-0005-0000-0000-000032140000}"/>
    <cellStyle name="Normal 3 2 2 8 3 4" xfId="16624" xr:uid="{AB3E4110-84C9-48A0-9945-653182C215EB}"/>
    <cellStyle name="Normal 3 2 2 8 4" xfId="5489" xr:uid="{00000000-0005-0000-0000-000033140000}"/>
    <cellStyle name="Normal 3 2 2 8 4 2" xfId="18147" xr:uid="{C49A87BD-9189-4485-A2E1-EBCD418A0A0F}"/>
    <cellStyle name="Normal 3 2 2 8 5" xfId="5490" xr:uid="{00000000-0005-0000-0000-000034140000}"/>
    <cellStyle name="Normal 3 2 2 8 5 2" xfId="19423" xr:uid="{4C6BDF0C-0AC5-4F5E-8886-8801E502C684}"/>
    <cellStyle name="Normal 3 2 2 8 6" xfId="5491" xr:uid="{00000000-0005-0000-0000-000035140000}"/>
    <cellStyle name="Normal 3 2 2 8 6 2" xfId="20735" xr:uid="{D7227D49-77C2-46AF-82C7-EFF9D3B6857A}"/>
    <cellStyle name="Normal 3 2 2 8 7" xfId="13089" xr:uid="{10760929-9B3A-408A-BA07-872F74EA99F9}"/>
    <cellStyle name="Normal 3 2 2 8 8" xfId="10438" xr:uid="{15E37167-09F5-4667-96D9-11BDC98993CC}"/>
    <cellStyle name="Normal 3 2 2 8 9" xfId="14642" xr:uid="{716AEBBB-2E46-4D82-A22F-3B122D11CACA}"/>
    <cellStyle name="Normal 3 2 2 9" xfId="5492" xr:uid="{00000000-0005-0000-0000-000036140000}"/>
    <cellStyle name="Normal 3 2 2 9 2" xfId="5493" xr:uid="{00000000-0005-0000-0000-000037140000}"/>
    <cellStyle name="Normal 3 2 2 9 2 2" xfId="5494" xr:uid="{00000000-0005-0000-0000-000038140000}"/>
    <cellStyle name="Normal 3 2 2 9 2 2 2" xfId="17361" xr:uid="{27D3AF06-33E2-4519-A07B-BF7BA6F695CC}"/>
    <cellStyle name="Normal 3 2 2 9 2 3" xfId="5495" xr:uid="{00000000-0005-0000-0000-000039140000}"/>
    <cellStyle name="Normal 3 2 2 9 2 3 2" xfId="18884" xr:uid="{2DC57F9E-22E3-4CA5-834A-DC503C5D94C6}"/>
    <cellStyle name="Normal 3 2 2 9 2 4" xfId="5496" xr:uid="{00000000-0005-0000-0000-00003A140000}"/>
    <cellStyle name="Normal 3 2 2 9 2 4 2" xfId="20185" xr:uid="{D8555F88-F8F0-412D-8CAC-1BD88B7DC3FE}"/>
    <cellStyle name="Normal 3 2 2 9 2 5" xfId="5497" xr:uid="{00000000-0005-0000-0000-00003B140000}"/>
    <cellStyle name="Normal 3 2 2 9 2 6" xfId="13826" xr:uid="{8249464E-33B8-4917-BFD0-4B7A2CC88606}"/>
    <cellStyle name="Normal 3 2 2 9 2 7" xfId="11483" xr:uid="{B5C87354-671C-4C74-A1EB-C55E81C658F4}"/>
    <cellStyle name="Normal 3 2 2 9 2 8" xfId="15380" xr:uid="{26469486-6D2C-4C8B-8DA3-56DF1CE890F7}"/>
    <cellStyle name="Normal 3 2 2 9 3" xfId="5498" xr:uid="{00000000-0005-0000-0000-00003C140000}"/>
    <cellStyle name="Normal 3 2 2 9 3 2" xfId="5499" xr:uid="{00000000-0005-0000-0000-00003D140000}"/>
    <cellStyle name="Normal 3 2 2 9 3 3" xfId="5500" xr:uid="{00000000-0005-0000-0000-00003E140000}"/>
    <cellStyle name="Normal 3 2 2 9 3 4" xfId="16390" xr:uid="{BD8D28D4-EE1E-47DB-A907-E1E99B4507C8}"/>
    <cellStyle name="Normal 3 2 2 9 4" xfId="5501" xr:uid="{00000000-0005-0000-0000-00003F140000}"/>
    <cellStyle name="Normal 3 2 2 9 4 2" xfId="17913" xr:uid="{0C2C5DC3-4A3C-46E1-8AA0-A7D843CD2040}"/>
    <cellStyle name="Normal 3 2 2 9 5" xfId="5502" xr:uid="{00000000-0005-0000-0000-000040140000}"/>
    <cellStyle name="Normal 3 2 2 9 5 2" xfId="19424" xr:uid="{16F819C1-8FCA-43AD-A18E-1535A2D158FC}"/>
    <cellStyle name="Normal 3 2 2 9 6" xfId="5503" xr:uid="{00000000-0005-0000-0000-000041140000}"/>
    <cellStyle name="Normal 3 2 2 9 6 2" xfId="20501" xr:uid="{4E2C0FFE-2257-499F-9346-EFB71B156126}"/>
    <cellStyle name="Normal 3 2 2 9 7" xfId="12855" xr:uid="{11F1114F-B25D-429F-8B1F-AA0FF3D686A8}"/>
    <cellStyle name="Normal 3 2 2 9 8" xfId="10676" xr:uid="{A2D7C0CD-A780-4261-9008-3D240D8A402C}"/>
    <cellStyle name="Normal 3 2 2 9 9" xfId="14399" xr:uid="{35C71580-439D-4A8F-99E4-45E0C84E7198}"/>
    <cellStyle name="Normal 3 2 3" xfId="161" xr:uid="{00000000-0005-0000-0000-000042140000}"/>
    <cellStyle name="Normal 3 2 3 2" xfId="162" xr:uid="{00000000-0005-0000-0000-000043140000}"/>
    <cellStyle name="Normal 3 2 4" xfId="163" xr:uid="{00000000-0005-0000-0000-000044140000}"/>
    <cellStyle name="Normal 3 2 4 2" xfId="164" xr:uid="{00000000-0005-0000-0000-000045140000}"/>
    <cellStyle name="Normal 3 2 5" xfId="165" xr:uid="{00000000-0005-0000-0000-000046140000}"/>
    <cellStyle name="Normal 3 2 6" xfId="315" xr:uid="{00000000-0005-0000-0000-000047140000}"/>
    <cellStyle name="Normal 3 2 6 10" xfId="14466" xr:uid="{EF72CD52-A51A-4805-90F2-DE9B2474B1C9}"/>
    <cellStyle name="Normal 3 2 6 2" xfId="371" xr:uid="{00000000-0005-0000-0000-000048140000}"/>
    <cellStyle name="Normal 3 2 6 2 2" xfId="5504" xr:uid="{00000000-0005-0000-0000-000049140000}"/>
    <cellStyle name="Normal 3 2 6 2 2 2" xfId="5505" xr:uid="{00000000-0005-0000-0000-00004A140000}"/>
    <cellStyle name="Normal 3 2 6 2 2 2 2" xfId="17363" xr:uid="{C4B0B865-A67C-4843-A0A4-3D271856307E}"/>
    <cellStyle name="Normal 3 2 6 2 2 3" xfId="5506" xr:uid="{00000000-0005-0000-0000-00004B140000}"/>
    <cellStyle name="Normal 3 2 6 2 2 3 2" xfId="18886" xr:uid="{F89ECA97-7308-4071-B58E-15CCDBCCFB46}"/>
    <cellStyle name="Normal 3 2 6 2 2 4" xfId="5507" xr:uid="{00000000-0005-0000-0000-00004C140000}"/>
    <cellStyle name="Normal 3 2 6 2 2 4 2" xfId="20187" xr:uid="{A88B4980-1096-470B-8F23-C3371D904FAA}"/>
    <cellStyle name="Normal 3 2 6 2 2 5" xfId="5508" xr:uid="{00000000-0005-0000-0000-00004D140000}"/>
    <cellStyle name="Normal 3 2 6 2 2 6" xfId="13828" xr:uid="{C0443665-410D-4A52-A68B-4ADDD0B69548}"/>
    <cellStyle name="Normal 3 2 6 2 2 7" xfId="11486" xr:uid="{089B4B9B-0BC3-4772-8390-688E79C4966A}"/>
    <cellStyle name="Normal 3 2 6 2 2 8" xfId="15382" xr:uid="{CB665940-85A8-48C2-AA17-D954C8F0A103}"/>
    <cellStyle name="Normal 3 2 6 2 3" xfId="5509" xr:uid="{00000000-0005-0000-0000-00004E140000}"/>
    <cellStyle name="Normal 3 2 6 2 3 2" xfId="5510" xr:uid="{00000000-0005-0000-0000-00004F140000}"/>
    <cellStyle name="Normal 3 2 6 2 3 3" xfId="5511" xr:uid="{00000000-0005-0000-0000-000050140000}"/>
    <cellStyle name="Normal 3 2 6 2 3 4" xfId="16459" xr:uid="{A830EFAD-84FC-4770-9CCE-876854D811C1}"/>
    <cellStyle name="Normal 3 2 6 2 4" xfId="5512" xr:uid="{00000000-0005-0000-0000-000051140000}"/>
    <cellStyle name="Normal 3 2 6 2 4 2" xfId="17982" xr:uid="{738A59B9-671D-47E6-A2B2-B27D55C309F9}"/>
    <cellStyle name="Normal 3 2 6 2 5" xfId="5513" xr:uid="{00000000-0005-0000-0000-000052140000}"/>
    <cellStyle name="Normal 3 2 6 2 5 2" xfId="19426" xr:uid="{76D35677-BDE9-4BB2-A7AF-AB5D78F35BA1}"/>
    <cellStyle name="Normal 3 2 6 2 6" xfId="5514" xr:uid="{00000000-0005-0000-0000-000053140000}"/>
    <cellStyle name="Normal 3 2 6 2 6 2" xfId="20570" xr:uid="{B2FEE31C-D05F-4942-A8B2-0027E841465F}"/>
    <cellStyle name="Normal 3 2 6 2 7" xfId="12924" xr:uid="{8ABEC51F-4D04-4CD1-8D76-A6A1C23594E6}"/>
    <cellStyle name="Normal 3 2 6 2 8" xfId="11485" xr:uid="{AA09ADD9-956E-45F6-A11C-5F54B8A73DCA}"/>
    <cellStyle name="Normal 3 2 6 2 9" xfId="14476" xr:uid="{4BEFA08D-BB7D-49E6-A3F4-1BB2C3E75F9F}"/>
    <cellStyle name="Normal 3 2 6 3" xfId="5515" xr:uid="{00000000-0005-0000-0000-000054140000}"/>
    <cellStyle name="Normal 3 2 6 3 2" xfId="5516" xr:uid="{00000000-0005-0000-0000-000055140000}"/>
    <cellStyle name="Normal 3 2 6 3 2 2" xfId="17362" xr:uid="{592A8D62-E18E-4872-AABB-7A4A1D0409A1}"/>
    <cellStyle name="Normal 3 2 6 3 3" xfId="5517" xr:uid="{00000000-0005-0000-0000-000056140000}"/>
    <cellStyle name="Normal 3 2 6 3 3 2" xfId="18885" xr:uid="{6BC459F2-1E8D-481B-807C-2FAD43D9A823}"/>
    <cellStyle name="Normal 3 2 6 3 4" xfId="5518" xr:uid="{00000000-0005-0000-0000-000057140000}"/>
    <cellStyle name="Normal 3 2 6 3 4 2" xfId="20186" xr:uid="{4BCAE367-D59F-4AE3-98DA-BCDC202AD6EF}"/>
    <cellStyle name="Normal 3 2 6 3 5" xfId="5519" xr:uid="{00000000-0005-0000-0000-000058140000}"/>
    <cellStyle name="Normal 3 2 6 3 6" xfId="13827" xr:uid="{F3E193BB-59A5-4F10-8FFA-3AAE407A27ED}"/>
    <cellStyle name="Normal 3 2 6 3 7" xfId="11487" xr:uid="{38853D6F-E17A-4D0C-BD6C-756AA0463F1E}"/>
    <cellStyle name="Normal 3 2 6 3 8" xfId="15381" xr:uid="{D053911C-3177-426B-82F2-E4FCC962E9E7}"/>
    <cellStyle name="Normal 3 2 6 4" xfId="5520" xr:uid="{00000000-0005-0000-0000-000059140000}"/>
    <cellStyle name="Normal 3 2 6 4 2" xfId="5521" xr:uid="{00000000-0005-0000-0000-00005A140000}"/>
    <cellStyle name="Normal 3 2 6 4 3" xfId="5522" xr:uid="{00000000-0005-0000-0000-00005B140000}"/>
    <cellStyle name="Normal 3 2 6 4 4" xfId="16453" xr:uid="{14793D0A-2422-4178-A1BA-459E36B3D24C}"/>
    <cellStyle name="Normal 3 2 6 5" xfId="5523" xr:uid="{00000000-0005-0000-0000-00005C140000}"/>
    <cellStyle name="Normal 3 2 6 5 2" xfId="17976" xr:uid="{EB139631-8CE3-49BB-BF45-07B2BE93A223}"/>
    <cellStyle name="Normal 3 2 6 6" xfId="5524" xr:uid="{00000000-0005-0000-0000-00005D140000}"/>
    <cellStyle name="Normal 3 2 6 6 2" xfId="19425" xr:uid="{A70FD3D5-58DF-4428-A237-CAACDCDFC111}"/>
    <cellStyle name="Normal 3 2 6 7" xfId="5525" xr:uid="{00000000-0005-0000-0000-00005E140000}"/>
    <cellStyle name="Normal 3 2 6 7 2" xfId="20564" xr:uid="{8A2C0825-098C-47CB-A071-25675A830CB9}"/>
    <cellStyle name="Normal 3 2 6 8" xfId="12918" xr:uid="{05D52C82-C73E-4CFA-9D5F-474A4FEF4FE6}"/>
    <cellStyle name="Normal 3 2 6 9" xfId="11484" xr:uid="{004DAE59-990C-49D2-87AB-0107422DE874}"/>
    <cellStyle name="Normal 3 2 7" xfId="9930" xr:uid="{00000000-0005-0000-0000-00005F140000}"/>
    <cellStyle name="Normal 3 3" xfId="166" xr:uid="{00000000-0005-0000-0000-000060140000}"/>
    <cellStyle name="Normal 3 3 2" xfId="167" xr:uid="{00000000-0005-0000-0000-000061140000}"/>
    <cellStyle name="Normal 3 3 2 2" xfId="168" xr:uid="{00000000-0005-0000-0000-000062140000}"/>
    <cellStyle name="Normal 3 3 2 3" xfId="316" xr:uid="{00000000-0005-0000-0000-000063140000}"/>
    <cellStyle name="Normal 3 3 2 4" xfId="377" xr:uid="{00000000-0005-0000-0000-000064140000}"/>
    <cellStyle name="Normal 3 3 2 5" xfId="9931" xr:uid="{00000000-0005-0000-0000-000065140000}"/>
    <cellStyle name="Normal 3 3 3" xfId="169" xr:uid="{00000000-0005-0000-0000-000066140000}"/>
    <cellStyle name="Normal 3 3 4" xfId="170" xr:uid="{00000000-0005-0000-0000-000067140000}"/>
    <cellStyle name="Normal 3 3 4 2" xfId="317" xr:uid="{00000000-0005-0000-0000-000068140000}"/>
    <cellStyle name="Normal 3 3 5" xfId="344" xr:uid="{00000000-0005-0000-0000-000069140000}"/>
    <cellStyle name="Normal 3 3 6" xfId="345" xr:uid="{00000000-0005-0000-0000-00006A140000}"/>
    <cellStyle name="Normal 3 4" xfId="171" xr:uid="{00000000-0005-0000-0000-00006B140000}"/>
    <cellStyle name="Normal 3 4 2" xfId="172" xr:uid="{00000000-0005-0000-0000-00006C140000}"/>
    <cellStyle name="Normal 3 4 3" xfId="9932" xr:uid="{00000000-0005-0000-0000-00006D140000}"/>
    <cellStyle name="Normal 3 5" xfId="173" xr:uid="{00000000-0005-0000-0000-00006E140000}"/>
    <cellStyle name="Normal 3 5 10" xfId="5526" xr:uid="{00000000-0005-0000-0000-00006F140000}"/>
    <cellStyle name="Normal 3 5 10 2" xfId="15982" xr:uid="{AC7B778D-D8EE-4007-AA72-E52EED5E44A0}"/>
    <cellStyle name="Normal 3 5 11" xfId="5527" xr:uid="{00000000-0005-0000-0000-000070140000}"/>
    <cellStyle name="Normal 3 5 11 2" xfId="16218" xr:uid="{86F81908-9E10-4690-A828-C1244AAE2081}"/>
    <cellStyle name="Normal 3 5 12" xfId="5528" xr:uid="{00000000-0005-0000-0000-000071140000}"/>
    <cellStyle name="Normal 3 5 12 2" xfId="17741" xr:uid="{4BFFC9B8-C6CB-47C9-BAEA-35CE3D732392}"/>
    <cellStyle name="Normal 3 5 13" xfId="5529" xr:uid="{00000000-0005-0000-0000-000072140000}"/>
    <cellStyle name="Normal 3 5 14" xfId="5530" xr:uid="{00000000-0005-0000-0000-000073140000}"/>
    <cellStyle name="Normal 3 5 15" xfId="12684" xr:uid="{EA31E104-69FF-433B-BF56-287448C6046B}"/>
    <cellStyle name="Normal 3 5 16" xfId="10296" xr:uid="{574347E8-BB85-48A6-A18B-2303A99BFB66}"/>
    <cellStyle name="Normal 3 5 17" xfId="14227" xr:uid="{4F140B32-65D9-48F8-946C-2D39768C1513}"/>
    <cellStyle name="Normal 3 5 2" xfId="174" xr:uid="{00000000-0005-0000-0000-000074140000}"/>
    <cellStyle name="Normal 3 5 3" xfId="175" xr:uid="{00000000-0005-0000-0000-000075140000}"/>
    <cellStyle name="Normal 3 5 3 10" xfId="5531" xr:uid="{00000000-0005-0000-0000-000076140000}"/>
    <cellStyle name="Normal 3 5 3 10 2" xfId="17742" xr:uid="{61DFA38D-6818-4F6D-9913-0B0558D05B66}"/>
    <cellStyle name="Normal 3 5 3 11" xfId="5532" xr:uid="{00000000-0005-0000-0000-000077140000}"/>
    <cellStyle name="Normal 3 5 3 12" xfId="5533" xr:uid="{00000000-0005-0000-0000-000078140000}"/>
    <cellStyle name="Normal 3 5 3 13" xfId="12685" xr:uid="{F517EBF6-032F-4249-98F0-AB2BE42475BC}"/>
    <cellStyle name="Normal 3 5 3 14" xfId="10297" xr:uid="{C9DEA2C9-D593-4416-91B2-951230D418D8}"/>
    <cellStyle name="Normal 3 5 3 15" xfId="14228" xr:uid="{6CCD4826-7C70-4B0C-82DD-A034156AF244}"/>
    <cellStyle name="Normal 3 5 3 2" xfId="176" xr:uid="{00000000-0005-0000-0000-000079140000}"/>
    <cellStyle name="Normal 3 5 3 2 10" xfId="5534" xr:uid="{00000000-0005-0000-0000-00007A140000}"/>
    <cellStyle name="Normal 3 5 3 2 11" xfId="5535" xr:uid="{00000000-0005-0000-0000-00007B140000}"/>
    <cellStyle name="Normal 3 5 3 2 12" xfId="12686" xr:uid="{8881230A-542A-42D6-8072-8C2E9CB6B7B4}"/>
    <cellStyle name="Normal 3 5 3 2 13" xfId="10298" xr:uid="{715FB17D-9322-459E-A162-EC5528F70FF2}"/>
    <cellStyle name="Normal 3 5 3 2 14" xfId="14229" xr:uid="{BB80C636-B154-4A46-962F-7E079CEF6719}"/>
    <cellStyle name="Normal 3 5 3 2 2" xfId="489" xr:uid="{00000000-0005-0000-0000-00007C140000}"/>
    <cellStyle name="Normal 3 5 3 2 2 10" xfId="5536" xr:uid="{00000000-0005-0000-0000-00007D140000}"/>
    <cellStyle name="Normal 3 5 3 2 2 11" xfId="12687" xr:uid="{D067D5C4-3C8E-49A4-87CF-7E8DD97D3BB9}"/>
    <cellStyle name="Normal 3 5 3 2 2 12" xfId="10299" xr:uid="{60482B03-E38A-4011-83CC-095929A8FB13}"/>
    <cellStyle name="Normal 3 5 3 2 2 13" xfId="14230" xr:uid="{FF9B6891-F67A-4CAB-BFF8-F836156364D2}"/>
    <cellStyle name="Normal 3 5 3 2 2 2" xfId="740" xr:uid="{00000000-0005-0000-0000-00007E140000}"/>
    <cellStyle name="Normal 3 5 3 2 2 2 2" xfId="5537" xr:uid="{00000000-0005-0000-0000-00007F140000}"/>
    <cellStyle name="Normal 3 5 3 2 2 2 2 2" xfId="5538" xr:uid="{00000000-0005-0000-0000-000080140000}"/>
    <cellStyle name="Normal 3 5 3 2 2 2 2 2 2" xfId="17364" xr:uid="{7BC8FB73-0E69-4DA7-876B-3354A7FB2B95}"/>
    <cellStyle name="Normal 3 5 3 2 2 2 2 3" xfId="5539" xr:uid="{00000000-0005-0000-0000-000081140000}"/>
    <cellStyle name="Normal 3 5 3 2 2 2 2 3 2" xfId="18887" xr:uid="{7078AAD9-10C0-413F-A367-6BD30090C0EA}"/>
    <cellStyle name="Normal 3 5 3 2 2 2 2 4" xfId="5540" xr:uid="{00000000-0005-0000-0000-000082140000}"/>
    <cellStyle name="Normal 3 5 3 2 2 2 2 4 2" xfId="20188" xr:uid="{DA1A8046-4AE3-45C8-AF09-1D355DF40284}"/>
    <cellStyle name="Normal 3 5 3 2 2 2 2 5" xfId="5541" xr:uid="{00000000-0005-0000-0000-000083140000}"/>
    <cellStyle name="Normal 3 5 3 2 2 2 2 6" xfId="13829" xr:uid="{D52FE6F1-0777-46FA-96EE-B63CF0B83980}"/>
    <cellStyle name="Normal 3 5 3 2 2 2 2 7" xfId="11488" xr:uid="{04CEB822-1B58-4D9B-BB55-A3271CDA8D0F}"/>
    <cellStyle name="Normal 3 5 3 2 2 2 2 8" xfId="15383" xr:uid="{11907DCC-45B3-43FF-9E59-C9FE0EAE7AC9}"/>
    <cellStyle name="Normal 3 5 3 2 2 2 3" xfId="5542" xr:uid="{00000000-0005-0000-0000-000084140000}"/>
    <cellStyle name="Normal 3 5 3 2 2 2 3 2" xfId="5543" xr:uid="{00000000-0005-0000-0000-000085140000}"/>
    <cellStyle name="Normal 3 5 3 2 2 2 3 3" xfId="5544" xr:uid="{00000000-0005-0000-0000-000086140000}"/>
    <cellStyle name="Normal 3 5 3 2 2 2 3 4" xfId="16820" xr:uid="{7A220754-F929-4027-B0F3-C81E97D3BB30}"/>
    <cellStyle name="Normal 3 5 3 2 2 2 4" xfId="5545" xr:uid="{00000000-0005-0000-0000-000087140000}"/>
    <cellStyle name="Normal 3 5 3 2 2 2 4 2" xfId="18343" xr:uid="{671E9ADF-FC75-4951-AD5B-A44C4B2A74A0}"/>
    <cellStyle name="Normal 3 5 3 2 2 2 5" xfId="5546" xr:uid="{00000000-0005-0000-0000-000088140000}"/>
    <cellStyle name="Normal 3 5 3 2 2 2 5 2" xfId="19427" xr:uid="{AB813C7C-67C1-4E95-B438-9786B62C629B}"/>
    <cellStyle name="Normal 3 5 3 2 2 2 6" xfId="5547" xr:uid="{00000000-0005-0000-0000-000089140000}"/>
    <cellStyle name="Normal 3 5 3 2 2 2 6 2" xfId="20931" xr:uid="{5BE5F90F-2052-4D6D-BA59-23ED18D3581C}"/>
    <cellStyle name="Normal 3 5 3 2 2 2 7" xfId="13285" xr:uid="{ED3EEF97-1E21-40F2-B598-01D4FA58F0B8}"/>
    <cellStyle name="Normal 3 5 3 2 2 2 8" xfId="10629" xr:uid="{113B0255-4454-4299-941A-B32631844EF4}"/>
    <cellStyle name="Normal 3 5 3 2 2 2 9" xfId="14838" xr:uid="{F3E15B71-9D3E-4527-AC49-652C28E6444E}"/>
    <cellStyle name="Normal 3 5 3 2 2 3" xfId="5548" xr:uid="{00000000-0005-0000-0000-00008A140000}"/>
    <cellStyle name="Normal 3 5 3 2 2 3 2" xfId="5549" xr:uid="{00000000-0005-0000-0000-00008B140000}"/>
    <cellStyle name="Normal 3 5 3 2 2 3 2 2" xfId="5550" xr:uid="{00000000-0005-0000-0000-00008C140000}"/>
    <cellStyle name="Normal 3 5 3 2 2 3 2 2 2" xfId="17365" xr:uid="{1AF9BF1F-D4DF-433C-8D33-ED11F65DFCFA}"/>
    <cellStyle name="Normal 3 5 3 2 2 3 2 3" xfId="5551" xr:uid="{00000000-0005-0000-0000-00008D140000}"/>
    <cellStyle name="Normal 3 5 3 2 2 3 2 3 2" xfId="18888" xr:uid="{A5AA0FB0-2780-4F7A-BEF3-3E694AB29E66}"/>
    <cellStyle name="Normal 3 5 3 2 2 3 2 4" xfId="5552" xr:uid="{00000000-0005-0000-0000-00008E140000}"/>
    <cellStyle name="Normal 3 5 3 2 2 3 2 4 2" xfId="20189" xr:uid="{3748EC8A-344D-4ED2-9F8F-C9D6C8BED911}"/>
    <cellStyle name="Normal 3 5 3 2 2 3 2 5" xfId="5553" xr:uid="{00000000-0005-0000-0000-00008F140000}"/>
    <cellStyle name="Normal 3 5 3 2 2 3 2 6" xfId="13830" xr:uid="{8C29693E-3F86-48C5-9B89-DEAF71B7F3F0}"/>
    <cellStyle name="Normal 3 5 3 2 2 3 2 7" xfId="11489" xr:uid="{E827F86B-3FEB-42BB-A49F-C2E452F625A2}"/>
    <cellStyle name="Normal 3 5 3 2 2 3 2 8" xfId="15384" xr:uid="{FDC33260-5A88-433F-864E-A876FDF47DD2}"/>
    <cellStyle name="Normal 3 5 3 2 2 3 3" xfId="5554" xr:uid="{00000000-0005-0000-0000-000090140000}"/>
    <cellStyle name="Normal 3 5 3 2 2 3 3 2" xfId="5555" xr:uid="{00000000-0005-0000-0000-000091140000}"/>
    <cellStyle name="Normal 3 5 3 2 2 3 3 3" xfId="5556" xr:uid="{00000000-0005-0000-0000-000092140000}"/>
    <cellStyle name="Normal 3 5 3 2 2 3 3 4" xfId="16572" xr:uid="{D7203E12-5D7F-4226-B934-EFD5FE73E37A}"/>
    <cellStyle name="Normal 3 5 3 2 2 3 4" xfId="5557" xr:uid="{00000000-0005-0000-0000-000093140000}"/>
    <cellStyle name="Normal 3 5 3 2 2 3 4 2" xfId="18095" xr:uid="{B11F53FC-AD40-406A-933C-B4118309EE52}"/>
    <cellStyle name="Normal 3 5 3 2 2 3 5" xfId="5558" xr:uid="{00000000-0005-0000-0000-000094140000}"/>
    <cellStyle name="Normal 3 5 3 2 2 3 5 2" xfId="19428" xr:uid="{318A0246-A614-4112-8854-2FDBB7688051}"/>
    <cellStyle name="Normal 3 5 3 2 2 3 6" xfId="5559" xr:uid="{00000000-0005-0000-0000-000095140000}"/>
    <cellStyle name="Normal 3 5 3 2 2 3 6 2" xfId="20683" xr:uid="{66F0FAE0-92F0-49C2-9598-58F997E62706}"/>
    <cellStyle name="Normal 3 5 3 2 2 3 7" xfId="13037" xr:uid="{ED3CD82F-1310-4F19-B7A4-ECAE37D1B99C}"/>
    <cellStyle name="Normal 3 5 3 2 2 3 8" xfId="10867" xr:uid="{31076297-668C-49AC-A6DA-C318947EF58C}"/>
    <cellStyle name="Normal 3 5 3 2 2 3 9" xfId="14589" xr:uid="{AAE5AEC1-863A-4DE6-BE82-E6D786DED58D}"/>
    <cellStyle name="Normal 3 5 3 2 2 4" xfId="5560" xr:uid="{00000000-0005-0000-0000-000096140000}"/>
    <cellStyle name="Normal 3 5 3 2 2 4 2" xfId="5561" xr:uid="{00000000-0005-0000-0000-000097140000}"/>
    <cellStyle name="Normal 3 5 3 2 2 4 2 2" xfId="16982" xr:uid="{A596D00F-EF18-46B8-9AB4-2ED85ADFB55D}"/>
    <cellStyle name="Normal 3 5 3 2 2 4 3" xfId="5562" xr:uid="{00000000-0005-0000-0000-000098140000}"/>
    <cellStyle name="Normal 3 5 3 2 2 4 3 2" xfId="18505" xr:uid="{3C37CDE7-B6C0-4B3B-95CE-5B304C765614}"/>
    <cellStyle name="Normal 3 5 3 2 2 4 4" xfId="5563" xr:uid="{00000000-0005-0000-0000-000099140000}"/>
    <cellStyle name="Normal 3 5 3 2 2 4 4 2" xfId="19806" xr:uid="{8D3DF866-3C9C-4DC0-B968-809029087BA4}"/>
    <cellStyle name="Normal 3 5 3 2 2 4 5" xfId="5564" xr:uid="{00000000-0005-0000-0000-00009A140000}"/>
    <cellStyle name="Normal 3 5 3 2 2 4 6" xfId="13447" xr:uid="{06A62E17-0C66-43BA-B07C-2D1A10B0C55C}"/>
    <cellStyle name="Normal 3 5 3 2 2 4 7" xfId="11012" xr:uid="{136FD280-13BA-4410-ACCF-5173780C5D88}"/>
    <cellStyle name="Normal 3 5 3 2 2 4 8" xfId="15001" xr:uid="{D614B02E-E2E3-4BE2-8E87-93C718DC141B}"/>
    <cellStyle name="Normal 3 5 3 2 2 5" xfId="5565" xr:uid="{00000000-0005-0000-0000-00009B140000}"/>
    <cellStyle name="Normal 3 5 3 2 2 5 2" xfId="5566" xr:uid="{00000000-0005-0000-0000-00009C140000}"/>
    <cellStyle name="Normal 3 5 3 2 2 5 3" xfId="5567" xr:uid="{00000000-0005-0000-0000-00009D140000}"/>
    <cellStyle name="Normal 3 5 3 2 2 5 4" xfId="15843" xr:uid="{6FB91D86-4D95-418C-AE4B-990E97C448ED}"/>
    <cellStyle name="Normal 3 5 3 2 2 6" xfId="5568" xr:uid="{00000000-0005-0000-0000-00009E140000}"/>
    <cellStyle name="Normal 3 5 3 2 2 6 2" xfId="15985" xr:uid="{88D061EC-7196-499B-A5AE-61D9ACD4F748}"/>
    <cellStyle name="Normal 3 5 3 2 2 7" xfId="5569" xr:uid="{00000000-0005-0000-0000-00009F140000}"/>
    <cellStyle name="Normal 3 5 3 2 2 7 2" xfId="16221" xr:uid="{60760979-F590-4E8A-BFC0-4244EEBF9DC2}"/>
    <cellStyle name="Normal 3 5 3 2 2 8" xfId="5570" xr:uid="{00000000-0005-0000-0000-0000A0140000}"/>
    <cellStyle name="Normal 3 5 3 2 2 8 2" xfId="17744" xr:uid="{72FEE09C-6F4A-4CEE-A65C-355BF47BCF6E}"/>
    <cellStyle name="Normal 3 5 3 2 2 9" xfId="5571" xr:uid="{00000000-0005-0000-0000-0000A1140000}"/>
    <cellStyle name="Normal 3 5 3 2 3" xfId="616" xr:uid="{00000000-0005-0000-0000-0000A2140000}"/>
    <cellStyle name="Normal 3 5 3 2 3 2" xfId="5572" xr:uid="{00000000-0005-0000-0000-0000A3140000}"/>
    <cellStyle name="Normal 3 5 3 2 3 2 2" xfId="5573" xr:uid="{00000000-0005-0000-0000-0000A4140000}"/>
    <cellStyle name="Normal 3 5 3 2 3 2 2 2" xfId="17366" xr:uid="{55AC5703-8811-404E-A2EB-BE8189CA0C7B}"/>
    <cellStyle name="Normal 3 5 3 2 3 2 3" xfId="5574" xr:uid="{00000000-0005-0000-0000-0000A5140000}"/>
    <cellStyle name="Normal 3 5 3 2 3 2 3 2" xfId="18889" xr:uid="{2396BDA4-074E-492A-AD48-03EC2BCE5C53}"/>
    <cellStyle name="Normal 3 5 3 2 3 2 4" xfId="5575" xr:uid="{00000000-0005-0000-0000-0000A6140000}"/>
    <cellStyle name="Normal 3 5 3 2 3 2 4 2" xfId="20190" xr:uid="{E9602C44-4764-4930-AA6E-DCC8304EAF63}"/>
    <cellStyle name="Normal 3 5 3 2 3 2 5" xfId="5576" xr:uid="{00000000-0005-0000-0000-0000A7140000}"/>
    <cellStyle name="Normal 3 5 3 2 3 2 6" xfId="13831" xr:uid="{5A0AD35B-991E-4E31-B919-9411546340DF}"/>
    <cellStyle name="Normal 3 5 3 2 3 2 7" xfId="11490" xr:uid="{6CBC7BA0-BEBF-43E7-A1B6-02C9819A08B5}"/>
    <cellStyle name="Normal 3 5 3 2 3 2 8" xfId="15385" xr:uid="{5807A7AD-EAFD-40CE-B334-52D9C63CA2B3}"/>
    <cellStyle name="Normal 3 5 3 2 3 3" xfId="5577" xr:uid="{00000000-0005-0000-0000-0000A8140000}"/>
    <cellStyle name="Normal 3 5 3 2 3 3 2" xfId="5578" xr:uid="{00000000-0005-0000-0000-0000A9140000}"/>
    <cellStyle name="Normal 3 5 3 2 3 3 3" xfId="5579" xr:uid="{00000000-0005-0000-0000-0000AA140000}"/>
    <cellStyle name="Normal 3 5 3 2 3 3 4" xfId="16696" xr:uid="{052269CC-220F-475C-9F04-2ACBA41272A7}"/>
    <cellStyle name="Normal 3 5 3 2 3 4" xfId="5580" xr:uid="{00000000-0005-0000-0000-0000AB140000}"/>
    <cellStyle name="Normal 3 5 3 2 3 4 2" xfId="18219" xr:uid="{96AA0CFA-3FA8-410C-8473-7604213B8457}"/>
    <cellStyle name="Normal 3 5 3 2 3 5" xfId="5581" xr:uid="{00000000-0005-0000-0000-0000AC140000}"/>
    <cellStyle name="Normal 3 5 3 2 3 5 2" xfId="19429" xr:uid="{DFE7BAB4-E8A5-451F-A765-CFEB7A647FDE}"/>
    <cellStyle name="Normal 3 5 3 2 3 6" xfId="5582" xr:uid="{00000000-0005-0000-0000-0000AD140000}"/>
    <cellStyle name="Normal 3 5 3 2 3 6 2" xfId="20807" xr:uid="{F9C5245C-1E3F-4BF9-BD56-9ED25A9D9E18}"/>
    <cellStyle name="Normal 3 5 3 2 3 7" xfId="13161" xr:uid="{96659094-1A19-495D-8D7A-C6CB456DAE94}"/>
    <cellStyle name="Normal 3 5 3 2 3 8" xfId="10510" xr:uid="{7668FCF2-931A-46D6-AAEC-7BC5DB087794}"/>
    <cellStyle name="Normal 3 5 3 2 3 9" xfId="14714" xr:uid="{E8A6D577-C0EE-4266-8E87-F30BDA533D14}"/>
    <cellStyle name="Normal 3 5 3 2 4" xfId="5583" xr:uid="{00000000-0005-0000-0000-0000AE140000}"/>
    <cellStyle name="Normal 3 5 3 2 4 2" xfId="5584" xr:uid="{00000000-0005-0000-0000-0000AF140000}"/>
    <cellStyle name="Normal 3 5 3 2 4 2 2" xfId="5585" xr:uid="{00000000-0005-0000-0000-0000B0140000}"/>
    <cellStyle name="Normal 3 5 3 2 4 2 2 2" xfId="17367" xr:uid="{EB41E8AB-552B-4F1D-BE75-618D3938E785}"/>
    <cellStyle name="Normal 3 5 3 2 4 2 3" xfId="5586" xr:uid="{00000000-0005-0000-0000-0000B1140000}"/>
    <cellStyle name="Normal 3 5 3 2 4 2 3 2" xfId="18890" xr:uid="{5C99D723-C87A-40E6-9021-B05E431C4F1C}"/>
    <cellStyle name="Normal 3 5 3 2 4 2 4" xfId="5587" xr:uid="{00000000-0005-0000-0000-0000B2140000}"/>
    <cellStyle name="Normal 3 5 3 2 4 2 4 2" xfId="20191" xr:uid="{B699D685-9EB6-4085-B9F9-B8B7F4BB8F88}"/>
    <cellStyle name="Normal 3 5 3 2 4 2 5" xfId="5588" xr:uid="{00000000-0005-0000-0000-0000B3140000}"/>
    <cellStyle name="Normal 3 5 3 2 4 2 6" xfId="13832" xr:uid="{936FA558-0659-443D-9595-A899680FC1BC}"/>
    <cellStyle name="Normal 3 5 3 2 4 2 7" xfId="11491" xr:uid="{46F7FA8D-627D-448B-AEA0-B06725BEB733}"/>
    <cellStyle name="Normal 3 5 3 2 4 2 8" xfId="15386" xr:uid="{D5F7B760-4571-4C60-823E-119DE8AFE71E}"/>
    <cellStyle name="Normal 3 5 3 2 4 3" xfId="5589" xr:uid="{00000000-0005-0000-0000-0000B4140000}"/>
    <cellStyle name="Normal 3 5 3 2 4 3 2" xfId="5590" xr:uid="{00000000-0005-0000-0000-0000B5140000}"/>
    <cellStyle name="Normal 3 5 3 2 4 3 3" xfId="5591" xr:uid="{00000000-0005-0000-0000-0000B6140000}"/>
    <cellStyle name="Normal 3 5 3 2 4 3 4" xfId="16396" xr:uid="{397D5E20-A350-42D0-BC5A-2FA7F0581D51}"/>
    <cellStyle name="Normal 3 5 3 2 4 4" xfId="5592" xr:uid="{00000000-0005-0000-0000-0000B7140000}"/>
    <cellStyle name="Normal 3 5 3 2 4 4 2" xfId="17919" xr:uid="{12CCA489-A452-46E4-835C-1EF1DF338206}"/>
    <cellStyle name="Normal 3 5 3 2 4 5" xfId="5593" xr:uid="{00000000-0005-0000-0000-0000B8140000}"/>
    <cellStyle name="Normal 3 5 3 2 4 5 2" xfId="19430" xr:uid="{08842330-2173-4B2B-85D1-5DCE5916A432}"/>
    <cellStyle name="Normal 3 5 3 2 4 6" xfId="5594" xr:uid="{00000000-0005-0000-0000-0000B9140000}"/>
    <cellStyle name="Normal 3 5 3 2 4 6 2" xfId="20507" xr:uid="{04D4287B-C8B1-4E5D-83AE-8437D31DB680}"/>
    <cellStyle name="Normal 3 5 3 2 4 7" xfId="12861" xr:uid="{76FCA2F3-4F2F-469B-8F22-AA6F5A16056B}"/>
    <cellStyle name="Normal 3 5 3 2 4 8" xfId="10748" xr:uid="{5A5DC2CF-D281-4623-953E-A1E996C128CD}"/>
    <cellStyle name="Normal 3 5 3 2 4 9" xfId="14405" xr:uid="{214CAE2A-0929-4515-8A07-00ED71584460}"/>
    <cellStyle name="Normal 3 5 3 2 5" xfId="5595" xr:uid="{00000000-0005-0000-0000-0000BA140000}"/>
    <cellStyle name="Normal 3 5 3 2 5 2" xfId="5596" xr:uid="{00000000-0005-0000-0000-0000BB140000}"/>
    <cellStyle name="Normal 3 5 3 2 5 2 2" xfId="16981" xr:uid="{8D2E7271-F12E-4E98-A0AF-3DE3655157FC}"/>
    <cellStyle name="Normal 3 5 3 2 5 3" xfId="5597" xr:uid="{00000000-0005-0000-0000-0000BC140000}"/>
    <cellStyle name="Normal 3 5 3 2 5 3 2" xfId="18504" xr:uid="{DED928FB-DBB5-4552-A7D3-BF0BF49801B4}"/>
    <cellStyle name="Normal 3 5 3 2 5 4" xfId="5598" xr:uid="{00000000-0005-0000-0000-0000BD140000}"/>
    <cellStyle name="Normal 3 5 3 2 5 4 2" xfId="19805" xr:uid="{A817C933-11AD-467A-871E-AEC83CA1D78F}"/>
    <cellStyle name="Normal 3 5 3 2 5 5" xfId="5599" xr:uid="{00000000-0005-0000-0000-0000BE140000}"/>
    <cellStyle name="Normal 3 5 3 2 5 6" xfId="13446" xr:uid="{A4754679-0213-4900-BC9A-7FC1C6A1B9D6}"/>
    <cellStyle name="Normal 3 5 3 2 5 7" xfId="11011" xr:uid="{2E0D040B-3B37-4DE4-9DB6-4BE19D8EB0C1}"/>
    <cellStyle name="Normal 3 5 3 2 5 8" xfId="15000" xr:uid="{40309540-A39F-409F-B813-96E5BE982FEB}"/>
    <cellStyle name="Normal 3 5 3 2 6" xfId="5600" xr:uid="{00000000-0005-0000-0000-0000BF140000}"/>
    <cellStyle name="Normal 3 5 3 2 6 2" xfId="5601" xr:uid="{00000000-0005-0000-0000-0000C0140000}"/>
    <cellStyle name="Normal 3 5 3 2 6 3" xfId="5602" xr:uid="{00000000-0005-0000-0000-0000C1140000}"/>
    <cellStyle name="Normal 3 5 3 2 6 4" xfId="15731" xr:uid="{97EA5C39-17A8-4F48-8316-0DED63B91F94}"/>
    <cellStyle name="Normal 3 5 3 2 7" xfId="5603" xr:uid="{00000000-0005-0000-0000-0000C2140000}"/>
    <cellStyle name="Normal 3 5 3 2 7 2" xfId="15984" xr:uid="{3EE8F6F5-9089-4124-89BC-61EAAC00CC5B}"/>
    <cellStyle name="Normal 3 5 3 2 8" xfId="5604" xr:uid="{00000000-0005-0000-0000-0000C3140000}"/>
    <cellStyle name="Normal 3 5 3 2 8 2" xfId="16220" xr:uid="{3A7B72E2-FCBD-4383-A979-CB228E4579E5}"/>
    <cellStyle name="Normal 3 5 3 2 9" xfId="5605" xr:uid="{00000000-0005-0000-0000-0000C4140000}"/>
    <cellStyle name="Normal 3 5 3 2 9 2" xfId="17743" xr:uid="{8FDB4E6B-84CF-42C1-B05A-AD4B7E9397CC}"/>
    <cellStyle name="Normal 3 5 3 3" xfId="420" xr:uid="{00000000-0005-0000-0000-0000C5140000}"/>
    <cellStyle name="Normal 3 5 3 3 10" xfId="5606" xr:uid="{00000000-0005-0000-0000-0000C6140000}"/>
    <cellStyle name="Normal 3 5 3 3 11" xfId="12688" xr:uid="{F2B136E1-1F67-4362-8EED-CE365E49E47A}"/>
    <cellStyle name="Normal 3 5 3 3 12" xfId="10300" xr:uid="{47DA2AA2-F79F-4937-80BE-557BF30F3AD9}"/>
    <cellStyle name="Normal 3 5 3 3 13" xfId="14231" xr:uid="{585528D8-04AE-43AB-AD03-4BD382CB5E19}"/>
    <cellStyle name="Normal 3 5 3 3 2" xfId="671" xr:uid="{00000000-0005-0000-0000-0000C7140000}"/>
    <cellStyle name="Normal 3 5 3 3 2 2" xfId="5607" xr:uid="{00000000-0005-0000-0000-0000C8140000}"/>
    <cellStyle name="Normal 3 5 3 3 2 2 2" xfId="5608" xr:uid="{00000000-0005-0000-0000-0000C9140000}"/>
    <cellStyle name="Normal 3 5 3 3 2 2 2 2" xfId="17368" xr:uid="{1018A075-B82C-4D52-B86F-831AF8736BEE}"/>
    <cellStyle name="Normal 3 5 3 3 2 2 3" xfId="5609" xr:uid="{00000000-0005-0000-0000-0000CA140000}"/>
    <cellStyle name="Normal 3 5 3 3 2 2 3 2" xfId="18891" xr:uid="{82D1CFDA-B8CC-4115-B0E6-EB76086F8521}"/>
    <cellStyle name="Normal 3 5 3 3 2 2 4" xfId="5610" xr:uid="{00000000-0005-0000-0000-0000CB140000}"/>
    <cellStyle name="Normal 3 5 3 3 2 2 4 2" xfId="20192" xr:uid="{C3B680D6-AEE7-40A9-8012-8DAC0EE73750}"/>
    <cellStyle name="Normal 3 5 3 3 2 2 5" xfId="5611" xr:uid="{00000000-0005-0000-0000-0000CC140000}"/>
    <cellStyle name="Normal 3 5 3 3 2 2 6" xfId="13833" xr:uid="{F178C7B5-6B68-4C82-A23C-72D2F0F96BAD}"/>
    <cellStyle name="Normal 3 5 3 3 2 2 7" xfId="11492" xr:uid="{0FED6778-5888-4458-ADE7-F2EB431FCE96}"/>
    <cellStyle name="Normal 3 5 3 3 2 2 8" xfId="15387" xr:uid="{39A6CAD5-20B9-4505-B691-5F19F003423E}"/>
    <cellStyle name="Normal 3 5 3 3 2 3" xfId="5612" xr:uid="{00000000-0005-0000-0000-0000CD140000}"/>
    <cellStyle name="Normal 3 5 3 3 2 3 2" xfId="5613" xr:uid="{00000000-0005-0000-0000-0000CE140000}"/>
    <cellStyle name="Normal 3 5 3 3 2 3 3" xfId="5614" xr:uid="{00000000-0005-0000-0000-0000CF140000}"/>
    <cellStyle name="Normal 3 5 3 3 2 3 4" xfId="16751" xr:uid="{AEB7A136-32D9-49BE-B0A5-39C0C76C6C38}"/>
    <cellStyle name="Normal 3 5 3 3 2 4" xfId="5615" xr:uid="{00000000-0005-0000-0000-0000D0140000}"/>
    <cellStyle name="Normal 3 5 3 3 2 4 2" xfId="18274" xr:uid="{BBC35DA9-0049-4393-BB5C-13054B278D7C}"/>
    <cellStyle name="Normal 3 5 3 3 2 5" xfId="5616" xr:uid="{00000000-0005-0000-0000-0000D1140000}"/>
    <cellStyle name="Normal 3 5 3 3 2 5 2" xfId="19431" xr:uid="{F27E9894-D19C-413A-92B2-C4BE62A36C56}"/>
    <cellStyle name="Normal 3 5 3 3 2 6" xfId="5617" xr:uid="{00000000-0005-0000-0000-0000D2140000}"/>
    <cellStyle name="Normal 3 5 3 3 2 6 2" xfId="20862" xr:uid="{6E6F6690-BA45-4464-B8B2-30F5FF52C27E}"/>
    <cellStyle name="Normal 3 5 3 3 2 7" xfId="13216" xr:uid="{F425E65A-CD45-4816-97E1-957274505E5A}"/>
    <cellStyle name="Normal 3 5 3 3 2 8" xfId="10560" xr:uid="{6ACB9B2E-BCA2-464C-B60E-B9E2C6F42994}"/>
    <cellStyle name="Normal 3 5 3 3 2 9" xfId="14769" xr:uid="{CF4CFA6E-D8DE-4657-AD2C-20E799942B54}"/>
    <cellStyle name="Normal 3 5 3 3 3" xfId="5618" xr:uid="{00000000-0005-0000-0000-0000D3140000}"/>
    <cellStyle name="Normal 3 5 3 3 3 2" xfId="5619" xr:uid="{00000000-0005-0000-0000-0000D4140000}"/>
    <cellStyle name="Normal 3 5 3 3 3 2 2" xfId="5620" xr:uid="{00000000-0005-0000-0000-0000D5140000}"/>
    <cellStyle name="Normal 3 5 3 3 3 2 2 2" xfId="17369" xr:uid="{A325D2EA-2FD1-4072-9D13-005F83F861BA}"/>
    <cellStyle name="Normal 3 5 3 3 3 2 3" xfId="5621" xr:uid="{00000000-0005-0000-0000-0000D6140000}"/>
    <cellStyle name="Normal 3 5 3 3 3 2 3 2" xfId="18892" xr:uid="{7EC3CD0D-EFBB-466B-BECE-F255EF0E8C64}"/>
    <cellStyle name="Normal 3 5 3 3 3 2 4" xfId="5622" xr:uid="{00000000-0005-0000-0000-0000D7140000}"/>
    <cellStyle name="Normal 3 5 3 3 3 2 4 2" xfId="20193" xr:uid="{91A00919-D264-42D1-81E2-C8C9A0E09946}"/>
    <cellStyle name="Normal 3 5 3 3 3 2 5" xfId="5623" xr:uid="{00000000-0005-0000-0000-0000D8140000}"/>
    <cellStyle name="Normal 3 5 3 3 3 2 6" xfId="13834" xr:uid="{687B85E6-010A-4F63-A17F-1752FF3A12A5}"/>
    <cellStyle name="Normal 3 5 3 3 3 2 7" xfId="11493" xr:uid="{1C1A662E-84FF-4FB7-A61A-E572BC15322C}"/>
    <cellStyle name="Normal 3 5 3 3 3 2 8" xfId="15388" xr:uid="{5FC3518C-2464-471A-99E4-11FDFAFE4323}"/>
    <cellStyle name="Normal 3 5 3 3 3 3" xfId="5624" xr:uid="{00000000-0005-0000-0000-0000D9140000}"/>
    <cellStyle name="Normal 3 5 3 3 3 3 2" xfId="5625" xr:uid="{00000000-0005-0000-0000-0000DA140000}"/>
    <cellStyle name="Normal 3 5 3 3 3 3 3" xfId="5626" xr:uid="{00000000-0005-0000-0000-0000DB140000}"/>
    <cellStyle name="Normal 3 5 3 3 3 3 4" xfId="16503" xr:uid="{4D059D15-BD41-478A-9F37-B94F79A7B48E}"/>
    <cellStyle name="Normal 3 5 3 3 3 4" xfId="5627" xr:uid="{00000000-0005-0000-0000-0000DC140000}"/>
    <cellStyle name="Normal 3 5 3 3 3 4 2" xfId="18026" xr:uid="{73373D5E-EED0-402A-B097-9E89B17B1CE3}"/>
    <cellStyle name="Normal 3 5 3 3 3 5" xfId="5628" xr:uid="{00000000-0005-0000-0000-0000DD140000}"/>
    <cellStyle name="Normal 3 5 3 3 3 5 2" xfId="19432" xr:uid="{A07BBF09-71CB-4926-BAC3-32337DCA755A}"/>
    <cellStyle name="Normal 3 5 3 3 3 6" xfId="5629" xr:uid="{00000000-0005-0000-0000-0000DE140000}"/>
    <cellStyle name="Normal 3 5 3 3 3 6 2" xfId="20614" xr:uid="{0A24BC35-8914-40C1-8C2B-9C57F9BC4DD2}"/>
    <cellStyle name="Normal 3 5 3 3 3 7" xfId="12968" xr:uid="{58F16CA4-6318-4DE2-B4F6-02B1D04722FF}"/>
    <cellStyle name="Normal 3 5 3 3 3 8" xfId="10798" xr:uid="{58CE4F7A-932C-4BBB-A1DC-2881A323F868}"/>
    <cellStyle name="Normal 3 5 3 3 3 9" xfId="14520" xr:uid="{A75DBFFE-C412-43F7-8DCC-B4B4AD38EBFE}"/>
    <cellStyle name="Normal 3 5 3 3 4" xfId="5630" xr:uid="{00000000-0005-0000-0000-0000DF140000}"/>
    <cellStyle name="Normal 3 5 3 3 4 2" xfId="5631" xr:uid="{00000000-0005-0000-0000-0000E0140000}"/>
    <cellStyle name="Normal 3 5 3 3 4 2 2" xfId="16983" xr:uid="{5DF4D088-B62E-43A8-A731-38BD209A0359}"/>
    <cellStyle name="Normal 3 5 3 3 4 3" xfId="5632" xr:uid="{00000000-0005-0000-0000-0000E1140000}"/>
    <cellStyle name="Normal 3 5 3 3 4 3 2" xfId="18506" xr:uid="{A3C82334-810F-4D7D-B7C0-EB69230AE520}"/>
    <cellStyle name="Normal 3 5 3 3 4 4" xfId="5633" xr:uid="{00000000-0005-0000-0000-0000E2140000}"/>
    <cellStyle name="Normal 3 5 3 3 4 4 2" xfId="19807" xr:uid="{F578DE75-E377-4CD0-85ED-41182B137752}"/>
    <cellStyle name="Normal 3 5 3 3 4 5" xfId="5634" xr:uid="{00000000-0005-0000-0000-0000E3140000}"/>
    <cellStyle name="Normal 3 5 3 3 4 6" xfId="13448" xr:uid="{5DD8FB56-6DED-4CAE-9108-6748A68A73D7}"/>
    <cellStyle name="Normal 3 5 3 3 4 7" xfId="11013" xr:uid="{CF4495B6-E58F-4864-BED4-48FA7994F92C}"/>
    <cellStyle name="Normal 3 5 3 3 4 8" xfId="15002" xr:uid="{56A2EE6B-8D99-45DB-BACF-B38730403F89}"/>
    <cellStyle name="Normal 3 5 3 3 5" xfId="5635" xr:uid="{00000000-0005-0000-0000-0000E4140000}"/>
    <cellStyle name="Normal 3 5 3 3 5 2" xfId="5636" xr:uid="{00000000-0005-0000-0000-0000E5140000}"/>
    <cellStyle name="Normal 3 5 3 3 5 3" xfId="5637" xr:uid="{00000000-0005-0000-0000-0000E6140000}"/>
    <cellStyle name="Normal 3 5 3 3 5 4" xfId="15777" xr:uid="{F4A8892F-2506-490F-9F9F-4961741433F0}"/>
    <cellStyle name="Normal 3 5 3 3 6" xfId="5638" xr:uid="{00000000-0005-0000-0000-0000E7140000}"/>
    <cellStyle name="Normal 3 5 3 3 6 2" xfId="15986" xr:uid="{19944B76-43FA-49D8-883D-D6E4DD2820E6}"/>
    <cellStyle name="Normal 3 5 3 3 7" xfId="5639" xr:uid="{00000000-0005-0000-0000-0000E8140000}"/>
    <cellStyle name="Normal 3 5 3 3 7 2" xfId="16222" xr:uid="{C9C467E9-8DF8-43DD-9A39-B0011986AB74}"/>
    <cellStyle name="Normal 3 5 3 3 8" xfId="5640" xr:uid="{00000000-0005-0000-0000-0000E9140000}"/>
    <cellStyle name="Normal 3 5 3 3 8 2" xfId="17745" xr:uid="{8390F6C9-AE9E-4354-BD0D-4380D1DDBC97}"/>
    <cellStyle name="Normal 3 5 3 3 9" xfId="5641" xr:uid="{00000000-0005-0000-0000-0000EA140000}"/>
    <cellStyle name="Normal 3 5 3 4" xfId="547" xr:uid="{00000000-0005-0000-0000-0000EB140000}"/>
    <cellStyle name="Normal 3 5 3 4 2" xfId="5642" xr:uid="{00000000-0005-0000-0000-0000EC140000}"/>
    <cellStyle name="Normal 3 5 3 4 2 2" xfId="5643" xr:uid="{00000000-0005-0000-0000-0000ED140000}"/>
    <cellStyle name="Normal 3 5 3 4 2 2 2" xfId="17370" xr:uid="{AAD4409F-8900-46B2-AD24-4156A35277D6}"/>
    <cellStyle name="Normal 3 5 3 4 2 3" xfId="5644" xr:uid="{00000000-0005-0000-0000-0000EE140000}"/>
    <cellStyle name="Normal 3 5 3 4 2 3 2" xfId="18893" xr:uid="{9E562EF4-4A52-456D-9802-0008CAB52651}"/>
    <cellStyle name="Normal 3 5 3 4 2 4" xfId="5645" xr:uid="{00000000-0005-0000-0000-0000EF140000}"/>
    <cellStyle name="Normal 3 5 3 4 2 4 2" xfId="20194" xr:uid="{77672F6D-95DD-4677-B26B-858DAB5564FD}"/>
    <cellStyle name="Normal 3 5 3 4 2 5" xfId="5646" xr:uid="{00000000-0005-0000-0000-0000F0140000}"/>
    <cellStyle name="Normal 3 5 3 4 2 6" xfId="13835" xr:uid="{B6B12ED8-0FE8-48E8-93C6-A21A066E44F2}"/>
    <cellStyle name="Normal 3 5 3 4 2 7" xfId="11494" xr:uid="{BB8287BE-82EF-4C65-A61A-F4ACA6F04295}"/>
    <cellStyle name="Normal 3 5 3 4 2 8" xfId="15389" xr:uid="{DC1C7C22-5162-48CC-8A9C-BF5CE10BFDE8}"/>
    <cellStyle name="Normal 3 5 3 4 3" xfId="5647" xr:uid="{00000000-0005-0000-0000-0000F1140000}"/>
    <cellStyle name="Normal 3 5 3 4 3 2" xfId="5648" xr:uid="{00000000-0005-0000-0000-0000F2140000}"/>
    <cellStyle name="Normal 3 5 3 4 3 3" xfId="5649" xr:uid="{00000000-0005-0000-0000-0000F3140000}"/>
    <cellStyle name="Normal 3 5 3 4 3 4" xfId="16627" xr:uid="{F96A45BB-8D99-4427-9B8D-28677E470379}"/>
    <cellStyle name="Normal 3 5 3 4 4" xfId="5650" xr:uid="{00000000-0005-0000-0000-0000F4140000}"/>
    <cellStyle name="Normal 3 5 3 4 4 2" xfId="18150" xr:uid="{73CA707C-82A1-4EDB-9108-3E0987240DAA}"/>
    <cellStyle name="Normal 3 5 3 4 5" xfId="5651" xr:uid="{00000000-0005-0000-0000-0000F5140000}"/>
    <cellStyle name="Normal 3 5 3 4 5 2" xfId="19433" xr:uid="{737CA5A2-8DA3-46BE-AB9B-46B5887E5C3A}"/>
    <cellStyle name="Normal 3 5 3 4 6" xfId="5652" xr:uid="{00000000-0005-0000-0000-0000F6140000}"/>
    <cellStyle name="Normal 3 5 3 4 6 2" xfId="20738" xr:uid="{592D9174-7B3C-4DF7-A2D4-6634F2D48FFC}"/>
    <cellStyle name="Normal 3 5 3 4 7" xfId="13092" xr:uid="{95312506-8F0E-4080-A470-FD1FC906AFEF}"/>
    <cellStyle name="Normal 3 5 3 4 8" xfId="10441" xr:uid="{4BE87B17-0ED4-403F-9D08-EC2D6241E62B}"/>
    <cellStyle name="Normal 3 5 3 4 9" xfId="14645" xr:uid="{B01C7D7F-DFAB-4877-A5ED-E0C44D578332}"/>
    <cellStyle name="Normal 3 5 3 5" xfId="5653" xr:uid="{00000000-0005-0000-0000-0000F7140000}"/>
    <cellStyle name="Normal 3 5 3 5 2" xfId="5654" xr:uid="{00000000-0005-0000-0000-0000F8140000}"/>
    <cellStyle name="Normal 3 5 3 5 2 2" xfId="5655" xr:uid="{00000000-0005-0000-0000-0000F9140000}"/>
    <cellStyle name="Normal 3 5 3 5 2 2 2" xfId="17371" xr:uid="{B9A20FBB-0EDD-43E9-BF9E-690C34210821}"/>
    <cellStyle name="Normal 3 5 3 5 2 3" xfId="5656" xr:uid="{00000000-0005-0000-0000-0000FA140000}"/>
    <cellStyle name="Normal 3 5 3 5 2 3 2" xfId="18894" xr:uid="{DBA7713A-ADAD-462A-8FB8-093D86349F33}"/>
    <cellStyle name="Normal 3 5 3 5 2 4" xfId="5657" xr:uid="{00000000-0005-0000-0000-0000FB140000}"/>
    <cellStyle name="Normal 3 5 3 5 2 4 2" xfId="20195" xr:uid="{82F90B39-0AE8-46FE-829F-81428DC9E38A}"/>
    <cellStyle name="Normal 3 5 3 5 2 5" xfId="5658" xr:uid="{00000000-0005-0000-0000-0000FC140000}"/>
    <cellStyle name="Normal 3 5 3 5 2 6" xfId="13836" xr:uid="{75948236-DEE1-45C7-901D-CEABB28AC688}"/>
    <cellStyle name="Normal 3 5 3 5 2 7" xfId="11495" xr:uid="{1EBEF81B-97F9-4823-B8F1-91013CFCC94E}"/>
    <cellStyle name="Normal 3 5 3 5 2 8" xfId="15390" xr:uid="{FA292E73-C64D-4B37-99AF-8508B664E96E}"/>
    <cellStyle name="Normal 3 5 3 5 3" xfId="5659" xr:uid="{00000000-0005-0000-0000-0000FD140000}"/>
    <cellStyle name="Normal 3 5 3 5 3 2" xfId="5660" xr:uid="{00000000-0005-0000-0000-0000FE140000}"/>
    <cellStyle name="Normal 3 5 3 5 3 3" xfId="5661" xr:uid="{00000000-0005-0000-0000-0000FF140000}"/>
    <cellStyle name="Normal 3 5 3 5 3 4" xfId="16395" xr:uid="{AE49A375-561B-4DCC-BB3B-793973D47CD9}"/>
    <cellStyle name="Normal 3 5 3 5 4" xfId="5662" xr:uid="{00000000-0005-0000-0000-000000150000}"/>
    <cellStyle name="Normal 3 5 3 5 4 2" xfId="17918" xr:uid="{AA31593E-A32D-4756-80D0-5AAA17B94E13}"/>
    <cellStyle name="Normal 3 5 3 5 5" xfId="5663" xr:uid="{00000000-0005-0000-0000-000001150000}"/>
    <cellStyle name="Normal 3 5 3 5 5 2" xfId="19434" xr:uid="{23ABA4A3-68A3-4C0E-99DC-398162B581D9}"/>
    <cellStyle name="Normal 3 5 3 5 6" xfId="5664" xr:uid="{00000000-0005-0000-0000-000002150000}"/>
    <cellStyle name="Normal 3 5 3 5 6 2" xfId="20506" xr:uid="{25341CE6-07DD-4E7F-BF55-01B6C6C9C35C}"/>
    <cellStyle name="Normal 3 5 3 5 7" xfId="12860" xr:uid="{4DA6CF43-ACA6-44F4-8587-F064D831081C}"/>
    <cellStyle name="Normal 3 5 3 5 8" xfId="10679" xr:uid="{5EC14475-DCDD-4458-BAF9-3A458246B7A4}"/>
    <cellStyle name="Normal 3 5 3 5 9" xfId="14404" xr:uid="{70BA9F36-957C-4119-BE96-9B919D0F93E0}"/>
    <cellStyle name="Normal 3 5 3 6" xfId="5665" xr:uid="{00000000-0005-0000-0000-000003150000}"/>
    <cellStyle name="Normal 3 5 3 6 2" xfId="5666" xr:uid="{00000000-0005-0000-0000-000004150000}"/>
    <cellStyle name="Normal 3 5 3 6 2 2" xfId="16980" xr:uid="{2C3923BB-EDB8-4890-BC3C-6D4E22B20059}"/>
    <cellStyle name="Normal 3 5 3 6 3" xfId="5667" xr:uid="{00000000-0005-0000-0000-000005150000}"/>
    <cellStyle name="Normal 3 5 3 6 3 2" xfId="18503" xr:uid="{8537A0FF-AC0B-46FB-B969-9BE959A36C8E}"/>
    <cellStyle name="Normal 3 5 3 6 4" xfId="5668" xr:uid="{00000000-0005-0000-0000-000006150000}"/>
    <cellStyle name="Normal 3 5 3 6 4 2" xfId="19804" xr:uid="{52A4755B-769C-4C55-957A-1902ADAFD7D6}"/>
    <cellStyle name="Normal 3 5 3 6 5" xfId="5669" xr:uid="{00000000-0005-0000-0000-000007150000}"/>
    <cellStyle name="Normal 3 5 3 6 6" xfId="13445" xr:uid="{F9514CB8-536B-4A41-9B38-E921D6C39DD3}"/>
    <cellStyle name="Normal 3 5 3 6 7" xfId="11010" xr:uid="{8FA47188-7B08-497A-9675-B6C82EE63074}"/>
    <cellStyle name="Normal 3 5 3 6 8" xfId="14999" xr:uid="{909BFBDC-CE28-46F1-8467-049255496532}"/>
    <cellStyle name="Normal 3 5 3 7" xfId="5670" xr:uid="{00000000-0005-0000-0000-000008150000}"/>
    <cellStyle name="Normal 3 5 3 7 2" xfId="5671" xr:uid="{00000000-0005-0000-0000-000009150000}"/>
    <cellStyle name="Normal 3 5 3 7 3" xfId="5672" xr:uid="{00000000-0005-0000-0000-00000A150000}"/>
    <cellStyle name="Normal 3 5 3 7 4" xfId="15666" xr:uid="{63182998-B09E-46B1-9BCA-FE1F74706652}"/>
    <cellStyle name="Normal 3 5 3 8" xfId="5673" xr:uid="{00000000-0005-0000-0000-00000B150000}"/>
    <cellStyle name="Normal 3 5 3 8 2" xfId="15983" xr:uid="{715FFF14-1938-4F3A-9626-68C9E17823E6}"/>
    <cellStyle name="Normal 3 5 3 9" xfId="5674" xr:uid="{00000000-0005-0000-0000-00000C150000}"/>
    <cellStyle name="Normal 3 5 3 9 2" xfId="16219" xr:uid="{FC36986F-9670-4F4E-BBF3-4CB87350B756}"/>
    <cellStyle name="Normal 3 5 4" xfId="177" xr:uid="{00000000-0005-0000-0000-00000D150000}"/>
    <cellStyle name="Normal 3 5 4 10" xfId="5675" xr:uid="{00000000-0005-0000-0000-00000E150000}"/>
    <cellStyle name="Normal 3 5 4 11" xfId="5676" xr:uid="{00000000-0005-0000-0000-00000F150000}"/>
    <cellStyle name="Normal 3 5 4 12" xfId="12689" xr:uid="{C0E30963-A318-47FC-86BD-FDBD512D9556}"/>
    <cellStyle name="Normal 3 5 4 13" xfId="10301" xr:uid="{3D79C17D-318A-4A6F-ADDF-AF762ABAAA9E}"/>
    <cellStyle name="Normal 3 5 4 14" xfId="14232" xr:uid="{9F1A63F9-5FFD-40C2-9DC1-C8883B3BBD3C}"/>
    <cellStyle name="Normal 3 5 4 2" xfId="459" xr:uid="{00000000-0005-0000-0000-000010150000}"/>
    <cellStyle name="Normal 3 5 4 2 10" xfId="5677" xr:uid="{00000000-0005-0000-0000-000011150000}"/>
    <cellStyle name="Normal 3 5 4 2 11" xfId="12690" xr:uid="{245A7255-AEB8-4507-8B3C-BE57FE0A9A7D}"/>
    <cellStyle name="Normal 3 5 4 2 12" xfId="10302" xr:uid="{4BC13286-0243-4A2B-8752-A0143B43D1DA}"/>
    <cellStyle name="Normal 3 5 4 2 13" xfId="14233" xr:uid="{E6DFEC9A-CCBB-4CF1-81B3-CCF01E37CB4D}"/>
    <cellStyle name="Normal 3 5 4 2 2" xfId="710" xr:uid="{00000000-0005-0000-0000-000012150000}"/>
    <cellStyle name="Normal 3 5 4 2 2 2" xfId="5678" xr:uid="{00000000-0005-0000-0000-000013150000}"/>
    <cellStyle name="Normal 3 5 4 2 2 2 2" xfId="5679" xr:uid="{00000000-0005-0000-0000-000014150000}"/>
    <cellStyle name="Normal 3 5 4 2 2 2 2 2" xfId="17372" xr:uid="{943EC295-B52A-4A05-800F-88AAAE15B8B8}"/>
    <cellStyle name="Normal 3 5 4 2 2 2 3" xfId="5680" xr:uid="{00000000-0005-0000-0000-000015150000}"/>
    <cellStyle name="Normal 3 5 4 2 2 2 3 2" xfId="18895" xr:uid="{A93B282D-72CB-4412-8745-1E7AE1D3B262}"/>
    <cellStyle name="Normal 3 5 4 2 2 2 4" xfId="5681" xr:uid="{00000000-0005-0000-0000-000016150000}"/>
    <cellStyle name="Normal 3 5 4 2 2 2 4 2" xfId="20196" xr:uid="{33B2EDF1-F603-45B3-A629-5D4CA3509AA9}"/>
    <cellStyle name="Normal 3 5 4 2 2 2 5" xfId="5682" xr:uid="{00000000-0005-0000-0000-000017150000}"/>
    <cellStyle name="Normal 3 5 4 2 2 2 6" xfId="13837" xr:uid="{92300359-7EFB-4806-A798-4D2BC665530D}"/>
    <cellStyle name="Normal 3 5 4 2 2 2 7" xfId="11496" xr:uid="{36743422-4039-4803-B601-6DDD82C4F080}"/>
    <cellStyle name="Normal 3 5 4 2 2 2 8" xfId="15391" xr:uid="{7A1CAF05-84F4-46E3-AD36-F5FC7EC7F253}"/>
    <cellStyle name="Normal 3 5 4 2 2 3" xfId="5683" xr:uid="{00000000-0005-0000-0000-000018150000}"/>
    <cellStyle name="Normal 3 5 4 2 2 3 2" xfId="5684" xr:uid="{00000000-0005-0000-0000-000019150000}"/>
    <cellStyle name="Normal 3 5 4 2 2 3 3" xfId="5685" xr:uid="{00000000-0005-0000-0000-00001A150000}"/>
    <cellStyle name="Normal 3 5 4 2 2 3 4" xfId="16790" xr:uid="{299DC052-E496-449F-A9C4-D0DC05A08739}"/>
    <cellStyle name="Normal 3 5 4 2 2 4" xfId="5686" xr:uid="{00000000-0005-0000-0000-00001B150000}"/>
    <cellStyle name="Normal 3 5 4 2 2 4 2" xfId="18313" xr:uid="{EF930AE3-8D4F-4824-B3D3-F48C48BC22FC}"/>
    <cellStyle name="Normal 3 5 4 2 2 5" xfId="5687" xr:uid="{00000000-0005-0000-0000-00001C150000}"/>
    <cellStyle name="Normal 3 5 4 2 2 5 2" xfId="19435" xr:uid="{7752C551-B9EE-4A95-91BE-20B79A258D8C}"/>
    <cellStyle name="Normal 3 5 4 2 2 6" xfId="5688" xr:uid="{00000000-0005-0000-0000-00001D150000}"/>
    <cellStyle name="Normal 3 5 4 2 2 6 2" xfId="20901" xr:uid="{1D84B102-C82B-4A29-AEB4-DA1FEFFA46F8}"/>
    <cellStyle name="Normal 3 5 4 2 2 7" xfId="13255" xr:uid="{9AF409F5-0252-4C0B-B254-615B7F41F151}"/>
    <cellStyle name="Normal 3 5 4 2 2 8" xfId="10599" xr:uid="{8A7E3504-DC5D-4E8B-BB48-C01239574094}"/>
    <cellStyle name="Normal 3 5 4 2 2 9" xfId="14808" xr:uid="{22608A01-DFCC-4A4E-ABEA-560C127A73A8}"/>
    <cellStyle name="Normal 3 5 4 2 3" xfId="5689" xr:uid="{00000000-0005-0000-0000-00001E150000}"/>
    <cellStyle name="Normal 3 5 4 2 3 2" xfId="5690" xr:uid="{00000000-0005-0000-0000-00001F150000}"/>
    <cellStyle name="Normal 3 5 4 2 3 2 2" xfId="5691" xr:uid="{00000000-0005-0000-0000-000020150000}"/>
    <cellStyle name="Normal 3 5 4 2 3 2 2 2" xfId="17373" xr:uid="{2F44E87F-21A8-4C83-AA22-2C049CBD0582}"/>
    <cellStyle name="Normal 3 5 4 2 3 2 3" xfId="5692" xr:uid="{00000000-0005-0000-0000-000021150000}"/>
    <cellStyle name="Normal 3 5 4 2 3 2 3 2" xfId="18896" xr:uid="{210344B7-04C3-45FA-9058-975E6B3635BD}"/>
    <cellStyle name="Normal 3 5 4 2 3 2 4" xfId="5693" xr:uid="{00000000-0005-0000-0000-000022150000}"/>
    <cellStyle name="Normal 3 5 4 2 3 2 4 2" xfId="20197" xr:uid="{23A32C73-BE29-4C3B-A557-CBC6B1B285CC}"/>
    <cellStyle name="Normal 3 5 4 2 3 2 5" xfId="5694" xr:uid="{00000000-0005-0000-0000-000023150000}"/>
    <cellStyle name="Normal 3 5 4 2 3 2 6" xfId="13838" xr:uid="{ADFC4DEA-D266-4002-B43C-FFF5D49C75FC}"/>
    <cellStyle name="Normal 3 5 4 2 3 2 7" xfId="11497" xr:uid="{FFB77968-8433-4819-B706-CF9D0D86F862}"/>
    <cellStyle name="Normal 3 5 4 2 3 2 8" xfId="15392" xr:uid="{90F51560-635B-4747-A4E3-704D62DCF8A0}"/>
    <cellStyle name="Normal 3 5 4 2 3 3" xfId="5695" xr:uid="{00000000-0005-0000-0000-000024150000}"/>
    <cellStyle name="Normal 3 5 4 2 3 3 2" xfId="5696" xr:uid="{00000000-0005-0000-0000-000025150000}"/>
    <cellStyle name="Normal 3 5 4 2 3 3 3" xfId="5697" xr:uid="{00000000-0005-0000-0000-000026150000}"/>
    <cellStyle name="Normal 3 5 4 2 3 3 4" xfId="16542" xr:uid="{86041754-159C-49B1-A373-509731B1A4AE}"/>
    <cellStyle name="Normal 3 5 4 2 3 4" xfId="5698" xr:uid="{00000000-0005-0000-0000-000027150000}"/>
    <cellStyle name="Normal 3 5 4 2 3 4 2" xfId="18065" xr:uid="{E3CCEF91-3EE7-42E4-942D-363BC659A51B}"/>
    <cellStyle name="Normal 3 5 4 2 3 5" xfId="5699" xr:uid="{00000000-0005-0000-0000-000028150000}"/>
    <cellStyle name="Normal 3 5 4 2 3 5 2" xfId="19436" xr:uid="{C1386907-8344-4C36-BDCA-0391DFE02362}"/>
    <cellStyle name="Normal 3 5 4 2 3 6" xfId="5700" xr:uid="{00000000-0005-0000-0000-000029150000}"/>
    <cellStyle name="Normal 3 5 4 2 3 6 2" xfId="20653" xr:uid="{F92FD060-DF2C-451A-8978-D527205A6769}"/>
    <cellStyle name="Normal 3 5 4 2 3 7" xfId="13007" xr:uid="{5D897B63-E6D5-468A-905D-90D30FCF0856}"/>
    <cellStyle name="Normal 3 5 4 2 3 8" xfId="10837" xr:uid="{46E46234-987F-4F14-A477-5D836875085A}"/>
    <cellStyle name="Normal 3 5 4 2 3 9" xfId="14559" xr:uid="{BD7C0D39-8755-402C-A18E-C551D5DE5067}"/>
    <cellStyle name="Normal 3 5 4 2 4" xfId="5701" xr:uid="{00000000-0005-0000-0000-00002A150000}"/>
    <cellStyle name="Normal 3 5 4 2 4 2" xfId="5702" xr:uid="{00000000-0005-0000-0000-00002B150000}"/>
    <cellStyle name="Normal 3 5 4 2 4 2 2" xfId="16985" xr:uid="{A5DA2965-DC51-498B-868B-848973B44F53}"/>
    <cellStyle name="Normal 3 5 4 2 4 3" xfId="5703" xr:uid="{00000000-0005-0000-0000-00002C150000}"/>
    <cellStyle name="Normal 3 5 4 2 4 3 2" xfId="18508" xr:uid="{3D16D634-0DA3-456F-90EA-1C870735C93F}"/>
    <cellStyle name="Normal 3 5 4 2 4 4" xfId="5704" xr:uid="{00000000-0005-0000-0000-00002D150000}"/>
    <cellStyle name="Normal 3 5 4 2 4 4 2" xfId="19809" xr:uid="{8217080A-EF75-40EC-944B-D12A163CE26B}"/>
    <cellStyle name="Normal 3 5 4 2 4 5" xfId="5705" xr:uid="{00000000-0005-0000-0000-00002E150000}"/>
    <cellStyle name="Normal 3 5 4 2 4 6" xfId="13450" xr:uid="{ACF2F18A-70F7-4D73-9DC8-19985FD9AF08}"/>
    <cellStyle name="Normal 3 5 4 2 4 7" xfId="11015" xr:uid="{53D6C854-3392-41CA-B6B5-448EF627387F}"/>
    <cellStyle name="Normal 3 5 4 2 4 8" xfId="15004" xr:uid="{0C9471F0-7DB5-42BC-9FA4-6BC8FB8AC2DA}"/>
    <cellStyle name="Normal 3 5 4 2 5" xfId="5706" xr:uid="{00000000-0005-0000-0000-00002F150000}"/>
    <cellStyle name="Normal 3 5 4 2 5 2" xfId="5707" xr:uid="{00000000-0005-0000-0000-000030150000}"/>
    <cellStyle name="Normal 3 5 4 2 5 3" xfId="5708" xr:uid="{00000000-0005-0000-0000-000031150000}"/>
    <cellStyle name="Normal 3 5 4 2 5 4" xfId="15813" xr:uid="{B227FD5D-F9FA-4C43-8B72-D1AA49573883}"/>
    <cellStyle name="Normal 3 5 4 2 6" xfId="5709" xr:uid="{00000000-0005-0000-0000-000032150000}"/>
    <cellStyle name="Normal 3 5 4 2 6 2" xfId="15988" xr:uid="{383F3B98-3327-447D-931E-D277639D2A54}"/>
    <cellStyle name="Normal 3 5 4 2 7" xfId="5710" xr:uid="{00000000-0005-0000-0000-000033150000}"/>
    <cellStyle name="Normal 3 5 4 2 7 2" xfId="16224" xr:uid="{85E271EF-848C-4C56-9884-CE35222DE257}"/>
    <cellStyle name="Normal 3 5 4 2 8" xfId="5711" xr:uid="{00000000-0005-0000-0000-000034150000}"/>
    <cellStyle name="Normal 3 5 4 2 8 2" xfId="17747" xr:uid="{F59DA693-CCB8-48E3-96CB-ECAFA7696FF6}"/>
    <cellStyle name="Normal 3 5 4 2 9" xfId="5712" xr:uid="{00000000-0005-0000-0000-000035150000}"/>
    <cellStyle name="Normal 3 5 4 3" xfId="586" xr:uid="{00000000-0005-0000-0000-000036150000}"/>
    <cellStyle name="Normal 3 5 4 3 2" xfId="5713" xr:uid="{00000000-0005-0000-0000-000037150000}"/>
    <cellStyle name="Normal 3 5 4 3 2 2" xfId="5714" xr:uid="{00000000-0005-0000-0000-000038150000}"/>
    <cellStyle name="Normal 3 5 4 3 2 2 2" xfId="17374" xr:uid="{9DEE61E2-34CC-4AE9-9D33-0DA547FA8946}"/>
    <cellStyle name="Normal 3 5 4 3 2 3" xfId="5715" xr:uid="{00000000-0005-0000-0000-000039150000}"/>
    <cellStyle name="Normal 3 5 4 3 2 3 2" xfId="18897" xr:uid="{41882071-D7CB-4423-ABD8-6C09F243368A}"/>
    <cellStyle name="Normal 3 5 4 3 2 4" xfId="5716" xr:uid="{00000000-0005-0000-0000-00003A150000}"/>
    <cellStyle name="Normal 3 5 4 3 2 4 2" xfId="20198" xr:uid="{DA137498-1833-4FAE-A1AB-29F04542466A}"/>
    <cellStyle name="Normal 3 5 4 3 2 5" xfId="5717" xr:uid="{00000000-0005-0000-0000-00003B150000}"/>
    <cellStyle name="Normal 3 5 4 3 2 6" xfId="13839" xr:uid="{51241AE3-E53A-4E1A-8779-57B39C52BB13}"/>
    <cellStyle name="Normal 3 5 4 3 2 7" xfId="11498" xr:uid="{9AF11831-9EE1-4048-940B-3B4CBFA636A1}"/>
    <cellStyle name="Normal 3 5 4 3 2 8" xfId="15393" xr:uid="{4FC20F2A-7D13-4257-A7B7-3593003C408B}"/>
    <cellStyle name="Normal 3 5 4 3 3" xfId="5718" xr:uid="{00000000-0005-0000-0000-00003C150000}"/>
    <cellStyle name="Normal 3 5 4 3 3 2" xfId="5719" xr:uid="{00000000-0005-0000-0000-00003D150000}"/>
    <cellStyle name="Normal 3 5 4 3 3 3" xfId="5720" xr:uid="{00000000-0005-0000-0000-00003E150000}"/>
    <cellStyle name="Normal 3 5 4 3 3 4" xfId="16666" xr:uid="{B3CFC197-666C-4EF6-9FE5-A5870229B50F}"/>
    <cellStyle name="Normal 3 5 4 3 4" xfId="5721" xr:uid="{00000000-0005-0000-0000-00003F150000}"/>
    <cellStyle name="Normal 3 5 4 3 4 2" xfId="18189" xr:uid="{8B0030FF-68C4-4178-A966-EC93613C9473}"/>
    <cellStyle name="Normal 3 5 4 3 5" xfId="5722" xr:uid="{00000000-0005-0000-0000-000040150000}"/>
    <cellStyle name="Normal 3 5 4 3 5 2" xfId="19437" xr:uid="{12A25552-E895-4B5E-8570-E03E4AD6954B}"/>
    <cellStyle name="Normal 3 5 4 3 6" xfId="5723" xr:uid="{00000000-0005-0000-0000-000041150000}"/>
    <cellStyle name="Normal 3 5 4 3 6 2" xfId="20777" xr:uid="{060B0F28-823F-4229-9690-61B6A8317FF5}"/>
    <cellStyle name="Normal 3 5 4 3 7" xfId="13131" xr:uid="{264BACA4-AF4B-409A-8BC3-965885B61723}"/>
    <cellStyle name="Normal 3 5 4 3 8" xfId="10480" xr:uid="{16CA81AC-41E9-4B64-9F7E-F4A0872FEB4B}"/>
    <cellStyle name="Normal 3 5 4 3 9" xfId="14684" xr:uid="{FF94E71D-C819-4914-99A9-8A0843552499}"/>
    <cellStyle name="Normal 3 5 4 4" xfId="5724" xr:uid="{00000000-0005-0000-0000-000042150000}"/>
    <cellStyle name="Normal 3 5 4 4 2" xfId="5725" xr:uid="{00000000-0005-0000-0000-000043150000}"/>
    <cellStyle name="Normal 3 5 4 4 2 2" xfId="5726" xr:uid="{00000000-0005-0000-0000-000044150000}"/>
    <cellStyle name="Normal 3 5 4 4 2 2 2" xfId="17375" xr:uid="{DCCFDA99-35F6-4507-AA3F-2E01C5093155}"/>
    <cellStyle name="Normal 3 5 4 4 2 3" xfId="5727" xr:uid="{00000000-0005-0000-0000-000045150000}"/>
    <cellStyle name="Normal 3 5 4 4 2 3 2" xfId="18898" xr:uid="{0909C88A-F695-4DC8-BE64-DFA8A6F19EB1}"/>
    <cellStyle name="Normal 3 5 4 4 2 4" xfId="5728" xr:uid="{00000000-0005-0000-0000-000046150000}"/>
    <cellStyle name="Normal 3 5 4 4 2 4 2" xfId="20199" xr:uid="{B80FD2BC-B53C-4244-AF5F-BFFA7941194B}"/>
    <cellStyle name="Normal 3 5 4 4 2 5" xfId="5729" xr:uid="{00000000-0005-0000-0000-000047150000}"/>
    <cellStyle name="Normal 3 5 4 4 2 6" xfId="13840" xr:uid="{122F86D9-BD1E-446E-9643-EB90637D7000}"/>
    <cellStyle name="Normal 3 5 4 4 2 7" xfId="11499" xr:uid="{EB6549BA-4C39-4E90-984A-62CDA05ABFD9}"/>
    <cellStyle name="Normal 3 5 4 4 2 8" xfId="15394" xr:uid="{F9F0A822-32E0-4924-A3A4-0AC790CE60AC}"/>
    <cellStyle name="Normal 3 5 4 4 3" xfId="5730" xr:uid="{00000000-0005-0000-0000-000048150000}"/>
    <cellStyle name="Normal 3 5 4 4 3 2" xfId="5731" xr:uid="{00000000-0005-0000-0000-000049150000}"/>
    <cellStyle name="Normal 3 5 4 4 3 3" xfId="5732" xr:uid="{00000000-0005-0000-0000-00004A150000}"/>
    <cellStyle name="Normal 3 5 4 4 3 4" xfId="16397" xr:uid="{0AD6D730-11B5-4B17-9ED5-97720CD36A12}"/>
    <cellStyle name="Normal 3 5 4 4 4" xfId="5733" xr:uid="{00000000-0005-0000-0000-00004B150000}"/>
    <cellStyle name="Normal 3 5 4 4 4 2" xfId="17920" xr:uid="{7E9B8C82-F392-4CA2-911B-9B0D73A542B7}"/>
    <cellStyle name="Normal 3 5 4 4 5" xfId="5734" xr:uid="{00000000-0005-0000-0000-00004C150000}"/>
    <cellStyle name="Normal 3 5 4 4 5 2" xfId="19438" xr:uid="{4D186914-8149-4996-9751-383BF67E65AB}"/>
    <cellStyle name="Normal 3 5 4 4 6" xfId="5735" xr:uid="{00000000-0005-0000-0000-00004D150000}"/>
    <cellStyle name="Normal 3 5 4 4 6 2" xfId="20508" xr:uid="{233C4725-50F5-43A1-A42F-4CAB3ACE0345}"/>
    <cellStyle name="Normal 3 5 4 4 7" xfId="12862" xr:uid="{5BCFA533-F4D2-4449-A741-24B332359123}"/>
    <cellStyle name="Normal 3 5 4 4 8" xfId="10718" xr:uid="{055C67AB-D4FD-439B-9990-EDA244CA7175}"/>
    <cellStyle name="Normal 3 5 4 4 9" xfId="14406" xr:uid="{42E37236-1969-48E6-BC17-8A7B64F3ECD2}"/>
    <cellStyle name="Normal 3 5 4 5" xfId="5736" xr:uid="{00000000-0005-0000-0000-00004E150000}"/>
    <cellStyle name="Normal 3 5 4 5 2" xfId="5737" xr:uid="{00000000-0005-0000-0000-00004F150000}"/>
    <cellStyle name="Normal 3 5 4 5 2 2" xfId="16984" xr:uid="{BFC65338-0BE5-4A06-9D9F-4BED34941226}"/>
    <cellStyle name="Normal 3 5 4 5 3" xfId="5738" xr:uid="{00000000-0005-0000-0000-000050150000}"/>
    <cellStyle name="Normal 3 5 4 5 3 2" xfId="18507" xr:uid="{68473812-EA9B-4C62-B4ED-91154E42EB8E}"/>
    <cellStyle name="Normal 3 5 4 5 4" xfId="5739" xr:uid="{00000000-0005-0000-0000-000051150000}"/>
    <cellStyle name="Normal 3 5 4 5 4 2" xfId="19808" xr:uid="{EB688861-F1BA-49EA-8CCF-31C22C7F2F2D}"/>
    <cellStyle name="Normal 3 5 4 5 5" xfId="5740" xr:uid="{00000000-0005-0000-0000-000052150000}"/>
    <cellStyle name="Normal 3 5 4 5 6" xfId="13449" xr:uid="{DC6AEDA5-8965-4E63-9223-C10A385D53E4}"/>
    <cellStyle name="Normal 3 5 4 5 7" xfId="11014" xr:uid="{C1B0E016-FC7A-4255-B16E-E0FE0C6AE97A}"/>
    <cellStyle name="Normal 3 5 4 5 8" xfId="15003" xr:uid="{F4CB315B-4FF1-4CD6-9C8F-4FB1E32131FA}"/>
    <cellStyle name="Normal 3 5 4 6" xfId="5741" xr:uid="{00000000-0005-0000-0000-000053150000}"/>
    <cellStyle name="Normal 3 5 4 6 2" xfId="5742" xr:uid="{00000000-0005-0000-0000-000054150000}"/>
    <cellStyle name="Normal 3 5 4 6 3" xfId="5743" xr:uid="{00000000-0005-0000-0000-000055150000}"/>
    <cellStyle name="Normal 3 5 4 6 4" xfId="15701" xr:uid="{8842CFF0-AA37-45AF-9B48-55880E3F5B0B}"/>
    <cellStyle name="Normal 3 5 4 7" xfId="5744" xr:uid="{00000000-0005-0000-0000-000056150000}"/>
    <cellStyle name="Normal 3 5 4 7 2" xfId="15987" xr:uid="{9ADAFA7C-2B11-4897-B9DE-7E53EC53F013}"/>
    <cellStyle name="Normal 3 5 4 8" xfId="5745" xr:uid="{00000000-0005-0000-0000-000057150000}"/>
    <cellStyle name="Normal 3 5 4 8 2" xfId="16223" xr:uid="{01E9B341-B2AC-41CE-A365-83E2FAED4642}"/>
    <cellStyle name="Normal 3 5 4 9" xfId="5746" xr:uid="{00000000-0005-0000-0000-000058150000}"/>
    <cellStyle name="Normal 3 5 4 9 2" xfId="17746" xr:uid="{CA826BE8-12D3-4F36-9126-81AAC57B55EC}"/>
    <cellStyle name="Normal 3 5 5" xfId="419" xr:uid="{00000000-0005-0000-0000-000059150000}"/>
    <cellStyle name="Normal 3 5 5 10" xfId="5747" xr:uid="{00000000-0005-0000-0000-00005A150000}"/>
    <cellStyle name="Normal 3 5 5 11" xfId="12691" xr:uid="{ABAC63B1-4BB2-4D2A-90AA-2C485DA4B16D}"/>
    <cellStyle name="Normal 3 5 5 12" xfId="10303" xr:uid="{4F2C72ED-7E4C-400D-B2E7-786329B5E940}"/>
    <cellStyle name="Normal 3 5 5 13" xfId="14234" xr:uid="{B2E35F2F-EA21-4F8C-9F84-0741A098601A}"/>
    <cellStyle name="Normal 3 5 5 2" xfId="670" xr:uid="{00000000-0005-0000-0000-00005B150000}"/>
    <cellStyle name="Normal 3 5 5 2 2" xfId="5748" xr:uid="{00000000-0005-0000-0000-00005C150000}"/>
    <cellStyle name="Normal 3 5 5 2 2 2" xfId="5749" xr:uid="{00000000-0005-0000-0000-00005D150000}"/>
    <cellStyle name="Normal 3 5 5 2 2 2 2" xfId="17376" xr:uid="{82DDE43D-66E7-4F9E-B320-ED17D061756F}"/>
    <cellStyle name="Normal 3 5 5 2 2 3" xfId="5750" xr:uid="{00000000-0005-0000-0000-00005E150000}"/>
    <cellStyle name="Normal 3 5 5 2 2 3 2" xfId="18899" xr:uid="{1BEEECB4-AA4B-4F14-BE06-CFEE71B10716}"/>
    <cellStyle name="Normal 3 5 5 2 2 4" xfId="5751" xr:uid="{00000000-0005-0000-0000-00005F150000}"/>
    <cellStyle name="Normal 3 5 5 2 2 4 2" xfId="20200" xr:uid="{FE29A94F-9791-445E-BC4B-D4F11685CC4E}"/>
    <cellStyle name="Normal 3 5 5 2 2 5" xfId="5752" xr:uid="{00000000-0005-0000-0000-000060150000}"/>
    <cellStyle name="Normal 3 5 5 2 2 6" xfId="13841" xr:uid="{2987A3A8-E70A-491B-9924-A953A87ABF9A}"/>
    <cellStyle name="Normal 3 5 5 2 2 7" xfId="11500" xr:uid="{4D0A58C8-C4FA-4DBA-B71F-0D08440C66C3}"/>
    <cellStyle name="Normal 3 5 5 2 2 8" xfId="15395" xr:uid="{A799343F-D0D5-4E7A-BB75-5CE751CD8506}"/>
    <cellStyle name="Normal 3 5 5 2 3" xfId="5753" xr:uid="{00000000-0005-0000-0000-000061150000}"/>
    <cellStyle name="Normal 3 5 5 2 3 2" xfId="5754" xr:uid="{00000000-0005-0000-0000-000062150000}"/>
    <cellStyle name="Normal 3 5 5 2 3 3" xfId="5755" xr:uid="{00000000-0005-0000-0000-000063150000}"/>
    <cellStyle name="Normal 3 5 5 2 3 4" xfId="16750" xr:uid="{D22137A1-7AB1-4622-ACB0-16D00B0D7205}"/>
    <cellStyle name="Normal 3 5 5 2 4" xfId="5756" xr:uid="{00000000-0005-0000-0000-000064150000}"/>
    <cellStyle name="Normal 3 5 5 2 4 2" xfId="18273" xr:uid="{E12E5B24-2DF0-4F77-A38C-7DCBFA955B33}"/>
    <cellStyle name="Normal 3 5 5 2 5" xfId="5757" xr:uid="{00000000-0005-0000-0000-000065150000}"/>
    <cellStyle name="Normal 3 5 5 2 5 2" xfId="19439" xr:uid="{187B9D7E-CA8E-4724-9CBD-8F28AAF0ACE8}"/>
    <cellStyle name="Normal 3 5 5 2 6" xfId="5758" xr:uid="{00000000-0005-0000-0000-000066150000}"/>
    <cellStyle name="Normal 3 5 5 2 6 2" xfId="20861" xr:uid="{B7239459-E794-48D7-A4B1-27448DDCA2B0}"/>
    <cellStyle name="Normal 3 5 5 2 7" xfId="13215" xr:uid="{2C2C52EE-7B82-4F54-96DE-4732F1698757}"/>
    <cellStyle name="Normal 3 5 5 2 8" xfId="10559" xr:uid="{54D5EE5C-585F-4E9E-BA6F-E44D48BB3D3E}"/>
    <cellStyle name="Normal 3 5 5 2 9" xfId="14768" xr:uid="{717EDA02-DB8B-40EF-9468-F02421058933}"/>
    <cellStyle name="Normal 3 5 5 3" xfId="5759" xr:uid="{00000000-0005-0000-0000-000067150000}"/>
    <cellStyle name="Normal 3 5 5 3 2" xfId="5760" xr:uid="{00000000-0005-0000-0000-000068150000}"/>
    <cellStyle name="Normal 3 5 5 3 2 2" xfId="5761" xr:uid="{00000000-0005-0000-0000-000069150000}"/>
    <cellStyle name="Normal 3 5 5 3 2 2 2" xfId="17377" xr:uid="{1A7F24E6-EFEB-49C6-A21C-B301F638397B}"/>
    <cellStyle name="Normal 3 5 5 3 2 3" xfId="5762" xr:uid="{00000000-0005-0000-0000-00006A150000}"/>
    <cellStyle name="Normal 3 5 5 3 2 3 2" xfId="18900" xr:uid="{4FF419AA-C115-4564-A315-25E276B33EA5}"/>
    <cellStyle name="Normal 3 5 5 3 2 4" xfId="5763" xr:uid="{00000000-0005-0000-0000-00006B150000}"/>
    <cellStyle name="Normal 3 5 5 3 2 4 2" xfId="20201" xr:uid="{B114D57F-4565-4794-8D4D-81F053605CC1}"/>
    <cellStyle name="Normal 3 5 5 3 2 5" xfId="5764" xr:uid="{00000000-0005-0000-0000-00006C150000}"/>
    <cellStyle name="Normal 3 5 5 3 2 6" xfId="13842" xr:uid="{49110144-33CC-478B-A97E-81C1394AC667}"/>
    <cellStyle name="Normal 3 5 5 3 2 7" xfId="11501" xr:uid="{01E16CE7-C5F9-4EDA-B5B6-9C96BF9AE29A}"/>
    <cellStyle name="Normal 3 5 5 3 2 8" xfId="15396" xr:uid="{850E6AAA-4923-43A6-9ACE-63FA13F64AC1}"/>
    <cellStyle name="Normal 3 5 5 3 3" xfId="5765" xr:uid="{00000000-0005-0000-0000-00006D150000}"/>
    <cellStyle name="Normal 3 5 5 3 3 2" xfId="5766" xr:uid="{00000000-0005-0000-0000-00006E150000}"/>
    <cellStyle name="Normal 3 5 5 3 3 3" xfId="5767" xr:uid="{00000000-0005-0000-0000-00006F150000}"/>
    <cellStyle name="Normal 3 5 5 3 3 4" xfId="16502" xr:uid="{259AA781-5EB8-4EA8-AE63-5609662A7896}"/>
    <cellStyle name="Normal 3 5 5 3 4" xfId="5768" xr:uid="{00000000-0005-0000-0000-000070150000}"/>
    <cellStyle name="Normal 3 5 5 3 4 2" xfId="18025" xr:uid="{21528310-E16E-46FB-B2F2-02D8B932D926}"/>
    <cellStyle name="Normal 3 5 5 3 5" xfId="5769" xr:uid="{00000000-0005-0000-0000-000071150000}"/>
    <cellStyle name="Normal 3 5 5 3 5 2" xfId="19440" xr:uid="{79D22B75-CDFE-4D46-B372-ADA97BF59324}"/>
    <cellStyle name="Normal 3 5 5 3 6" xfId="5770" xr:uid="{00000000-0005-0000-0000-000072150000}"/>
    <cellStyle name="Normal 3 5 5 3 6 2" xfId="20613" xr:uid="{5671EC4D-B3B7-49F6-AD0B-479C1D401C0B}"/>
    <cellStyle name="Normal 3 5 5 3 7" xfId="12967" xr:uid="{654777C9-0A51-43A3-91E4-AB2BAEA6D756}"/>
    <cellStyle name="Normal 3 5 5 3 8" xfId="10797" xr:uid="{D22C1052-0172-4F5C-8486-0A1A5A70E28B}"/>
    <cellStyle name="Normal 3 5 5 3 9" xfId="14519" xr:uid="{11A87669-D633-49D4-B992-D7FA8D5F404B}"/>
    <cellStyle name="Normal 3 5 5 4" xfId="5771" xr:uid="{00000000-0005-0000-0000-000073150000}"/>
    <cellStyle name="Normal 3 5 5 4 2" xfId="5772" xr:uid="{00000000-0005-0000-0000-000074150000}"/>
    <cellStyle name="Normal 3 5 5 4 2 2" xfId="16986" xr:uid="{DC52FD90-7997-48E6-9B57-8D3B4BBBA483}"/>
    <cellStyle name="Normal 3 5 5 4 3" xfId="5773" xr:uid="{00000000-0005-0000-0000-000075150000}"/>
    <cellStyle name="Normal 3 5 5 4 3 2" xfId="18509" xr:uid="{A090F26F-AFD3-44FB-81A4-0AD79F970561}"/>
    <cellStyle name="Normal 3 5 5 4 4" xfId="5774" xr:uid="{00000000-0005-0000-0000-000076150000}"/>
    <cellStyle name="Normal 3 5 5 4 4 2" xfId="19810" xr:uid="{89E556CB-D39A-4117-AD33-B41F6FFF12E8}"/>
    <cellStyle name="Normal 3 5 5 4 5" xfId="5775" xr:uid="{00000000-0005-0000-0000-000077150000}"/>
    <cellStyle name="Normal 3 5 5 4 6" xfId="13451" xr:uid="{32043B13-8EF1-4086-AABB-970C90EB4F59}"/>
    <cellStyle name="Normal 3 5 5 4 7" xfId="11016" xr:uid="{E9A6C6C5-0018-49ED-9296-28200CAB9AA9}"/>
    <cellStyle name="Normal 3 5 5 4 8" xfId="15005" xr:uid="{6B6BE80B-8C3F-439E-B459-CE398E66A7DD}"/>
    <cellStyle name="Normal 3 5 5 5" xfId="5776" xr:uid="{00000000-0005-0000-0000-000078150000}"/>
    <cellStyle name="Normal 3 5 5 5 2" xfId="5777" xr:uid="{00000000-0005-0000-0000-000079150000}"/>
    <cellStyle name="Normal 3 5 5 5 3" xfId="5778" xr:uid="{00000000-0005-0000-0000-00007A150000}"/>
    <cellStyle name="Normal 3 5 5 5 4" xfId="15776" xr:uid="{19A4E034-D329-4DBB-81F4-BABA87775C7F}"/>
    <cellStyle name="Normal 3 5 5 6" xfId="5779" xr:uid="{00000000-0005-0000-0000-00007B150000}"/>
    <cellStyle name="Normal 3 5 5 6 2" xfId="15989" xr:uid="{771975C4-7B1A-4523-8CE9-17809C58F9AC}"/>
    <cellStyle name="Normal 3 5 5 7" xfId="5780" xr:uid="{00000000-0005-0000-0000-00007C150000}"/>
    <cellStyle name="Normal 3 5 5 7 2" xfId="16225" xr:uid="{7B4217E3-FDCB-4CBD-BF58-3C583B7A50CC}"/>
    <cellStyle name="Normal 3 5 5 8" xfId="5781" xr:uid="{00000000-0005-0000-0000-00007D150000}"/>
    <cellStyle name="Normal 3 5 5 8 2" xfId="17748" xr:uid="{29AC4A33-6750-4723-8EA3-C7FDEAF36465}"/>
    <cellStyle name="Normal 3 5 5 9" xfId="5782" xr:uid="{00000000-0005-0000-0000-00007E150000}"/>
    <cellStyle name="Normal 3 5 6" xfId="546" xr:uid="{00000000-0005-0000-0000-00007F150000}"/>
    <cellStyle name="Normal 3 5 6 2" xfId="5783" xr:uid="{00000000-0005-0000-0000-000080150000}"/>
    <cellStyle name="Normal 3 5 6 2 2" xfId="5784" xr:uid="{00000000-0005-0000-0000-000081150000}"/>
    <cellStyle name="Normal 3 5 6 2 2 2" xfId="17378" xr:uid="{D35CC993-CA90-4B2C-BB9E-E3F0977CB5A6}"/>
    <cellStyle name="Normal 3 5 6 2 3" xfId="5785" xr:uid="{00000000-0005-0000-0000-000082150000}"/>
    <cellStyle name="Normal 3 5 6 2 3 2" xfId="18901" xr:uid="{B4DA59BF-11EE-47C3-A4AB-97925DEDCE14}"/>
    <cellStyle name="Normal 3 5 6 2 4" xfId="5786" xr:uid="{00000000-0005-0000-0000-000083150000}"/>
    <cellStyle name="Normal 3 5 6 2 4 2" xfId="20202" xr:uid="{643C14DA-3765-47E2-AEAC-BF318B6F254C}"/>
    <cellStyle name="Normal 3 5 6 2 5" xfId="5787" xr:uid="{00000000-0005-0000-0000-000084150000}"/>
    <cellStyle name="Normal 3 5 6 2 6" xfId="13843" xr:uid="{A4BFC3F6-96DC-4844-9212-16FCC837A72F}"/>
    <cellStyle name="Normal 3 5 6 2 7" xfId="11502" xr:uid="{4950B13F-3409-47BF-98CF-12B42397835E}"/>
    <cellStyle name="Normal 3 5 6 2 8" xfId="15397" xr:uid="{1724FCC2-2046-40D5-8647-4A495771BE98}"/>
    <cellStyle name="Normal 3 5 6 3" xfId="5788" xr:uid="{00000000-0005-0000-0000-000085150000}"/>
    <cellStyle name="Normal 3 5 6 3 2" xfId="5789" xr:uid="{00000000-0005-0000-0000-000086150000}"/>
    <cellStyle name="Normal 3 5 6 3 3" xfId="5790" xr:uid="{00000000-0005-0000-0000-000087150000}"/>
    <cellStyle name="Normal 3 5 6 3 4" xfId="16626" xr:uid="{A6A1D68B-BF2D-45F4-8601-DE6A7AC4A0C6}"/>
    <cellStyle name="Normal 3 5 6 4" xfId="5791" xr:uid="{00000000-0005-0000-0000-000088150000}"/>
    <cellStyle name="Normal 3 5 6 4 2" xfId="18149" xr:uid="{08620E29-551D-4F4E-86B6-7E987A163CB1}"/>
    <cellStyle name="Normal 3 5 6 5" xfId="5792" xr:uid="{00000000-0005-0000-0000-000089150000}"/>
    <cellStyle name="Normal 3 5 6 5 2" xfId="19441" xr:uid="{7A87740D-F7AD-4DA6-8D88-F731DF211262}"/>
    <cellStyle name="Normal 3 5 6 6" xfId="5793" xr:uid="{00000000-0005-0000-0000-00008A150000}"/>
    <cellStyle name="Normal 3 5 6 6 2" xfId="20737" xr:uid="{01B02265-7FF4-46C1-9911-CBCEF68F4C89}"/>
    <cellStyle name="Normal 3 5 6 7" xfId="13091" xr:uid="{0001E105-DA1C-4424-BD15-709B8427CB6C}"/>
    <cellStyle name="Normal 3 5 6 8" xfId="10440" xr:uid="{42B4967E-5888-41C3-84CC-BEDBEEBDE689}"/>
    <cellStyle name="Normal 3 5 6 9" xfId="14644" xr:uid="{51988491-4AE8-4421-9EF1-924B95C39595}"/>
    <cellStyle name="Normal 3 5 7" xfId="5794" xr:uid="{00000000-0005-0000-0000-00008B150000}"/>
    <cellStyle name="Normal 3 5 7 2" xfId="5795" xr:uid="{00000000-0005-0000-0000-00008C150000}"/>
    <cellStyle name="Normal 3 5 7 2 2" xfId="5796" xr:uid="{00000000-0005-0000-0000-00008D150000}"/>
    <cellStyle name="Normal 3 5 7 2 2 2" xfId="17379" xr:uid="{06CB9569-0F4C-4326-9669-9EBBAB009378}"/>
    <cellStyle name="Normal 3 5 7 2 3" xfId="5797" xr:uid="{00000000-0005-0000-0000-00008E150000}"/>
    <cellStyle name="Normal 3 5 7 2 3 2" xfId="18902" xr:uid="{F4EDD7C9-FB73-49AB-A9B7-B5A8BA45694F}"/>
    <cellStyle name="Normal 3 5 7 2 4" xfId="5798" xr:uid="{00000000-0005-0000-0000-00008F150000}"/>
    <cellStyle name="Normal 3 5 7 2 4 2" xfId="20203" xr:uid="{56A4370F-E59F-4BE6-B7D7-A34C04A20EEA}"/>
    <cellStyle name="Normal 3 5 7 2 5" xfId="5799" xr:uid="{00000000-0005-0000-0000-000090150000}"/>
    <cellStyle name="Normal 3 5 7 2 6" xfId="13844" xr:uid="{BBD21C28-BDC3-449A-848A-CBA7100C61C0}"/>
    <cellStyle name="Normal 3 5 7 2 7" xfId="11503" xr:uid="{0B608A1A-7E23-46DE-A543-FB8DE47BBB16}"/>
    <cellStyle name="Normal 3 5 7 2 8" xfId="15398" xr:uid="{30597333-0D8E-4C55-8B4F-AF9FED6BBD07}"/>
    <cellStyle name="Normal 3 5 7 3" xfId="5800" xr:uid="{00000000-0005-0000-0000-000091150000}"/>
    <cellStyle name="Normal 3 5 7 3 2" xfId="5801" xr:uid="{00000000-0005-0000-0000-000092150000}"/>
    <cellStyle name="Normal 3 5 7 3 3" xfId="5802" xr:uid="{00000000-0005-0000-0000-000093150000}"/>
    <cellStyle name="Normal 3 5 7 3 4" xfId="16394" xr:uid="{F9E6638B-2EF2-4A4E-A013-9027B168102F}"/>
    <cellStyle name="Normal 3 5 7 4" xfId="5803" xr:uid="{00000000-0005-0000-0000-000094150000}"/>
    <cellStyle name="Normal 3 5 7 4 2" xfId="17917" xr:uid="{375A6529-9752-45D6-961C-669D4A9B5011}"/>
    <cellStyle name="Normal 3 5 7 5" xfId="5804" xr:uid="{00000000-0005-0000-0000-000095150000}"/>
    <cellStyle name="Normal 3 5 7 5 2" xfId="19442" xr:uid="{D9E1029E-AF85-4B32-9434-26A3B8A66A31}"/>
    <cellStyle name="Normal 3 5 7 6" xfId="5805" xr:uid="{00000000-0005-0000-0000-000096150000}"/>
    <cellStyle name="Normal 3 5 7 6 2" xfId="20505" xr:uid="{0C786E7E-F7D3-4FE4-B1AC-3FA1F8B9ADB3}"/>
    <cellStyle name="Normal 3 5 7 7" xfId="12859" xr:uid="{A44B0FB6-FB34-448D-BCC8-08C327F6C271}"/>
    <cellStyle name="Normal 3 5 7 8" xfId="10678" xr:uid="{96AFBC74-216F-48F2-AF6F-BDD3958734DA}"/>
    <cellStyle name="Normal 3 5 7 9" xfId="14403" xr:uid="{08FACA6C-94B4-414D-8447-EF792222EFE9}"/>
    <cellStyle name="Normal 3 5 8" xfId="5806" xr:uid="{00000000-0005-0000-0000-000097150000}"/>
    <cellStyle name="Normal 3 5 8 2" xfId="5807" xr:uid="{00000000-0005-0000-0000-000098150000}"/>
    <cellStyle name="Normal 3 5 8 2 2" xfId="16979" xr:uid="{0ECFD2B6-26F1-4DC1-93E5-E87F5DCD0B4E}"/>
    <cellStyle name="Normal 3 5 8 3" xfId="5808" xr:uid="{00000000-0005-0000-0000-000099150000}"/>
    <cellStyle name="Normal 3 5 8 3 2" xfId="18502" xr:uid="{858E82CB-FE5A-420C-9F08-F96513633D05}"/>
    <cellStyle name="Normal 3 5 8 4" xfId="5809" xr:uid="{00000000-0005-0000-0000-00009A150000}"/>
    <cellStyle name="Normal 3 5 8 4 2" xfId="19803" xr:uid="{01B94716-02E0-41D4-8C0E-06D8FD7C6B2E}"/>
    <cellStyle name="Normal 3 5 8 5" xfId="5810" xr:uid="{00000000-0005-0000-0000-00009B150000}"/>
    <cellStyle name="Normal 3 5 8 6" xfId="13444" xr:uid="{576B313A-A9B0-4C35-9976-040AE6F88F25}"/>
    <cellStyle name="Normal 3 5 8 7" xfId="11009" xr:uid="{C16B77B6-9239-4DBA-8E05-9A0CFD906211}"/>
    <cellStyle name="Normal 3 5 8 8" xfId="14998" xr:uid="{86C803F6-31FA-495D-8209-B2335428456F}"/>
    <cellStyle name="Normal 3 5 9" xfId="5811" xr:uid="{00000000-0005-0000-0000-00009C150000}"/>
    <cellStyle name="Normal 3 5 9 2" xfId="5812" xr:uid="{00000000-0005-0000-0000-00009D150000}"/>
    <cellStyle name="Normal 3 5 9 3" xfId="5813" xr:uid="{00000000-0005-0000-0000-00009E150000}"/>
    <cellStyle name="Normal 3 5 9 4" xfId="15665" xr:uid="{B5F1642B-35D9-4059-A995-4CB0CD0616FF}"/>
    <cellStyle name="Normal 3 6" xfId="178" xr:uid="{00000000-0005-0000-0000-00009F150000}"/>
    <cellStyle name="Normal 3 6 10" xfId="5814" xr:uid="{00000000-0005-0000-0000-0000A0150000}"/>
    <cellStyle name="Normal 3 6 10 2" xfId="15990" xr:uid="{7CCB4828-2486-42AB-91F4-B4A7D916541B}"/>
    <cellStyle name="Normal 3 6 11" xfId="5815" xr:uid="{00000000-0005-0000-0000-0000A1150000}"/>
    <cellStyle name="Normal 3 6 11 2" xfId="16226" xr:uid="{E281445E-EFA7-4DCB-B4EE-13A513234D5F}"/>
    <cellStyle name="Normal 3 6 12" xfId="5816" xr:uid="{00000000-0005-0000-0000-0000A2150000}"/>
    <cellStyle name="Normal 3 6 12 2" xfId="17749" xr:uid="{FBD342EF-1286-4694-BF33-862562157F00}"/>
    <cellStyle name="Normal 3 6 13" xfId="5817" xr:uid="{00000000-0005-0000-0000-0000A3150000}"/>
    <cellStyle name="Normal 3 6 14" xfId="5818" xr:uid="{00000000-0005-0000-0000-0000A4150000}"/>
    <cellStyle name="Normal 3 6 15" xfId="12692" xr:uid="{A2E63354-18F2-405C-8A5A-C283112CFCBD}"/>
    <cellStyle name="Normal 3 6 16" xfId="10304" xr:uid="{4D32AC3C-C6AD-4D3A-8242-EA560DC5CCE0}"/>
    <cellStyle name="Normal 3 6 17" xfId="14235" xr:uid="{A55742B5-F5BE-4A90-B669-40E5FC708DA2}"/>
    <cellStyle name="Normal 3 6 2" xfId="179" xr:uid="{00000000-0005-0000-0000-0000A5150000}"/>
    <cellStyle name="Normal 3 6 3" xfId="180" xr:uid="{00000000-0005-0000-0000-0000A6150000}"/>
    <cellStyle name="Normal 3 6 3 10" xfId="5819" xr:uid="{00000000-0005-0000-0000-0000A7150000}"/>
    <cellStyle name="Normal 3 6 3 10 2" xfId="17750" xr:uid="{41F89D9D-634B-41AB-B780-3FCC5DE32E66}"/>
    <cellStyle name="Normal 3 6 3 11" xfId="5820" xr:uid="{00000000-0005-0000-0000-0000A8150000}"/>
    <cellStyle name="Normal 3 6 3 12" xfId="5821" xr:uid="{00000000-0005-0000-0000-0000A9150000}"/>
    <cellStyle name="Normal 3 6 3 13" xfId="12693" xr:uid="{E1F600F2-9792-4557-AD68-F761EFDC430C}"/>
    <cellStyle name="Normal 3 6 3 14" xfId="10305" xr:uid="{E8DAAF66-4392-40ED-8D45-F92929C5BC57}"/>
    <cellStyle name="Normal 3 6 3 15" xfId="14236" xr:uid="{76634658-5F14-4A02-A72F-3A13DD336AE5}"/>
    <cellStyle name="Normal 3 6 3 2" xfId="181" xr:uid="{00000000-0005-0000-0000-0000AA150000}"/>
    <cellStyle name="Normal 3 6 3 2 10" xfId="5822" xr:uid="{00000000-0005-0000-0000-0000AB150000}"/>
    <cellStyle name="Normal 3 6 3 2 11" xfId="5823" xr:uid="{00000000-0005-0000-0000-0000AC150000}"/>
    <cellStyle name="Normal 3 6 3 2 12" xfId="12694" xr:uid="{8A64C509-B24D-4CFB-9C66-99681DFEF4EE}"/>
    <cellStyle name="Normal 3 6 3 2 13" xfId="10306" xr:uid="{CD73BBC1-BF9E-4C83-BB6D-CB9A535808CE}"/>
    <cellStyle name="Normal 3 6 3 2 14" xfId="14237" xr:uid="{6422E840-7F0C-43F4-B488-8C454819808F}"/>
    <cellStyle name="Normal 3 6 3 2 2" xfId="493" xr:uid="{00000000-0005-0000-0000-0000AD150000}"/>
    <cellStyle name="Normal 3 6 3 2 2 10" xfId="5824" xr:uid="{00000000-0005-0000-0000-0000AE150000}"/>
    <cellStyle name="Normal 3 6 3 2 2 11" xfId="12695" xr:uid="{4F69324B-9ED6-4D1B-8489-EA08E4BC9D0B}"/>
    <cellStyle name="Normal 3 6 3 2 2 12" xfId="10307" xr:uid="{B133E7C5-F895-4926-BB0D-C8763E47C7AF}"/>
    <cellStyle name="Normal 3 6 3 2 2 13" xfId="14238" xr:uid="{ABEB8C66-904E-41F1-9527-B00ECC67A826}"/>
    <cellStyle name="Normal 3 6 3 2 2 2" xfId="744" xr:uid="{00000000-0005-0000-0000-0000AF150000}"/>
    <cellStyle name="Normal 3 6 3 2 2 2 2" xfId="5825" xr:uid="{00000000-0005-0000-0000-0000B0150000}"/>
    <cellStyle name="Normal 3 6 3 2 2 2 2 2" xfId="5826" xr:uid="{00000000-0005-0000-0000-0000B1150000}"/>
    <cellStyle name="Normal 3 6 3 2 2 2 2 2 2" xfId="17380" xr:uid="{A68F03F5-9E17-4C70-A6AE-1CC2A98EF53D}"/>
    <cellStyle name="Normal 3 6 3 2 2 2 2 3" xfId="5827" xr:uid="{00000000-0005-0000-0000-0000B2150000}"/>
    <cellStyle name="Normal 3 6 3 2 2 2 2 3 2" xfId="18903" xr:uid="{D19539EA-5216-413B-9A44-0251E31BAB1C}"/>
    <cellStyle name="Normal 3 6 3 2 2 2 2 4" xfId="5828" xr:uid="{00000000-0005-0000-0000-0000B3150000}"/>
    <cellStyle name="Normal 3 6 3 2 2 2 2 4 2" xfId="20204" xr:uid="{B480DA1D-8125-426E-B702-71BBC6610B7A}"/>
    <cellStyle name="Normal 3 6 3 2 2 2 2 5" xfId="5829" xr:uid="{00000000-0005-0000-0000-0000B4150000}"/>
    <cellStyle name="Normal 3 6 3 2 2 2 2 6" xfId="13845" xr:uid="{9C4FED4D-2BBB-4B2F-870C-E1F8AA7FAE3E}"/>
    <cellStyle name="Normal 3 6 3 2 2 2 2 7" xfId="11504" xr:uid="{E986CCEF-6F32-471F-8C63-420860519621}"/>
    <cellStyle name="Normal 3 6 3 2 2 2 2 8" xfId="15399" xr:uid="{8AC78D58-C51C-45AF-BCD7-9C5D4C31F1D8}"/>
    <cellStyle name="Normal 3 6 3 2 2 2 3" xfId="5830" xr:uid="{00000000-0005-0000-0000-0000B5150000}"/>
    <cellStyle name="Normal 3 6 3 2 2 2 3 2" xfId="5831" xr:uid="{00000000-0005-0000-0000-0000B6150000}"/>
    <cellStyle name="Normal 3 6 3 2 2 2 3 3" xfId="5832" xr:uid="{00000000-0005-0000-0000-0000B7150000}"/>
    <cellStyle name="Normal 3 6 3 2 2 2 3 4" xfId="16824" xr:uid="{ABAABD4D-A15B-4F93-9205-98DC22B51A89}"/>
    <cellStyle name="Normal 3 6 3 2 2 2 4" xfId="5833" xr:uid="{00000000-0005-0000-0000-0000B8150000}"/>
    <cellStyle name="Normal 3 6 3 2 2 2 4 2" xfId="18347" xr:uid="{CF319311-F3F6-4497-8DEF-88E52A4FFAB0}"/>
    <cellStyle name="Normal 3 6 3 2 2 2 5" xfId="5834" xr:uid="{00000000-0005-0000-0000-0000B9150000}"/>
    <cellStyle name="Normal 3 6 3 2 2 2 5 2" xfId="19443" xr:uid="{7866912E-7224-40C8-97FE-652A64FEF52E}"/>
    <cellStyle name="Normal 3 6 3 2 2 2 6" xfId="5835" xr:uid="{00000000-0005-0000-0000-0000BA150000}"/>
    <cellStyle name="Normal 3 6 3 2 2 2 6 2" xfId="20935" xr:uid="{B2CF996E-EF73-4F52-937A-ACD7BE991F5E}"/>
    <cellStyle name="Normal 3 6 3 2 2 2 7" xfId="13289" xr:uid="{07AC1E1F-ABA1-4CE6-8794-FEE56C57B061}"/>
    <cellStyle name="Normal 3 6 3 2 2 2 8" xfId="10633" xr:uid="{9BEB694C-76AD-4F73-BEAD-B0CD7827C36D}"/>
    <cellStyle name="Normal 3 6 3 2 2 2 9" xfId="14842" xr:uid="{C16A1493-D545-43DC-9C07-7C80D896288F}"/>
    <cellStyle name="Normal 3 6 3 2 2 3" xfId="5836" xr:uid="{00000000-0005-0000-0000-0000BB150000}"/>
    <cellStyle name="Normal 3 6 3 2 2 3 2" xfId="5837" xr:uid="{00000000-0005-0000-0000-0000BC150000}"/>
    <cellStyle name="Normal 3 6 3 2 2 3 2 2" xfId="5838" xr:uid="{00000000-0005-0000-0000-0000BD150000}"/>
    <cellStyle name="Normal 3 6 3 2 2 3 2 2 2" xfId="17381" xr:uid="{4CB80C12-9D74-4F3E-9ED5-F0ED7AE68D0A}"/>
    <cellStyle name="Normal 3 6 3 2 2 3 2 3" xfId="5839" xr:uid="{00000000-0005-0000-0000-0000BE150000}"/>
    <cellStyle name="Normal 3 6 3 2 2 3 2 3 2" xfId="18904" xr:uid="{1CC40056-BCE2-4AD0-A83B-01D28BAF708E}"/>
    <cellStyle name="Normal 3 6 3 2 2 3 2 4" xfId="5840" xr:uid="{00000000-0005-0000-0000-0000BF150000}"/>
    <cellStyle name="Normal 3 6 3 2 2 3 2 4 2" xfId="20205" xr:uid="{0015B391-8544-4A29-87E9-4547CF5F89BB}"/>
    <cellStyle name="Normal 3 6 3 2 2 3 2 5" xfId="5841" xr:uid="{00000000-0005-0000-0000-0000C0150000}"/>
    <cellStyle name="Normal 3 6 3 2 2 3 2 6" xfId="13846" xr:uid="{0136963C-5670-4723-98E0-6EFF52D48FE4}"/>
    <cellStyle name="Normal 3 6 3 2 2 3 2 7" xfId="11505" xr:uid="{C1E1F653-C174-4ECF-B5A3-710CEA27407F}"/>
    <cellStyle name="Normal 3 6 3 2 2 3 2 8" xfId="15400" xr:uid="{F9B2BD1A-9C16-4B89-960C-A16DE001232A}"/>
    <cellStyle name="Normal 3 6 3 2 2 3 3" xfId="5842" xr:uid="{00000000-0005-0000-0000-0000C1150000}"/>
    <cellStyle name="Normal 3 6 3 2 2 3 3 2" xfId="5843" xr:uid="{00000000-0005-0000-0000-0000C2150000}"/>
    <cellStyle name="Normal 3 6 3 2 2 3 3 3" xfId="5844" xr:uid="{00000000-0005-0000-0000-0000C3150000}"/>
    <cellStyle name="Normal 3 6 3 2 2 3 3 4" xfId="16576" xr:uid="{7E1EDFF6-77CB-489E-BECE-9E476B4F1D34}"/>
    <cellStyle name="Normal 3 6 3 2 2 3 4" xfId="5845" xr:uid="{00000000-0005-0000-0000-0000C4150000}"/>
    <cellStyle name="Normal 3 6 3 2 2 3 4 2" xfId="18099" xr:uid="{FA7F4DD6-6562-42C4-AAD5-AFE5C5DD6089}"/>
    <cellStyle name="Normal 3 6 3 2 2 3 5" xfId="5846" xr:uid="{00000000-0005-0000-0000-0000C5150000}"/>
    <cellStyle name="Normal 3 6 3 2 2 3 5 2" xfId="19444" xr:uid="{72093E51-6948-4EB1-88C3-28F3766FD0EF}"/>
    <cellStyle name="Normal 3 6 3 2 2 3 6" xfId="5847" xr:uid="{00000000-0005-0000-0000-0000C6150000}"/>
    <cellStyle name="Normal 3 6 3 2 2 3 6 2" xfId="20687" xr:uid="{EAA0A157-89D0-4B67-9C7E-F42B2382FCA3}"/>
    <cellStyle name="Normal 3 6 3 2 2 3 7" xfId="13041" xr:uid="{6A865E65-901C-402F-ACF9-76DC22C40D69}"/>
    <cellStyle name="Normal 3 6 3 2 2 3 8" xfId="10871" xr:uid="{4A0A6BA8-A1E7-4807-A1DF-D30D9E9FEF38}"/>
    <cellStyle name="Normal 3 6 3 2 2 3 9" xfId="14593" xr:uid="{B9B8FEB4-5752-4BEF-B497-8468E510C9BF}"/>
    <cellStyle name="Normal 3 6 3 2 2 4" xfId="5848" xr:uid="{00000000-0005-0000-0000-0000C7150000}"/>
    <cellStyle name="Normal 3 6 3 2 2 4 2" xfId="5849" xr:uid="{00000000-0005-0000-0000-0000C8150000}"/>
    <cellStyle name="Normal 3 6 3 2 2 4 2 2" xfId="16990" xr:uid="{E54F43AE-88D1-4544-A648-9E422EFD346D}"/>
    <cellStyle name="Normal 3 6 3 2 2 4 3" xfId="5850" xr:uid="{00000000-0005-0000-0000-0000C9150000}"/>
    <cellStyle name="Normal 3 6 3 2 2 4 3 2" xfId="18513" xr:uid="{506E8DB9-2DF9-4CC1-9245-A8B18969A28D}"/>
    <cellStyle name="Normal 3 6 3 2 2 4 4" xfId="5851" xr:uid="{00000000-0005-0000-0000-0000CA150000}"/>
    <cellStyle name="Normal 3 6 3 2 2 4 4 2" xfId="19814" xr:uid="{EB89E97A-E404-4234-BDF5-9EA6511AE59D}"/>
    <cellStyle name="Normal 3 6 3 2 2 4 5" xfId="5852" xr:uid="{00000000-0005-0000-0000-0000CB150000}"/>
    <cellStyle name="Normal 3 6 3 2 2 4 6" xfId="13455" xr:uid="{9BE383DE-8C07-4A12-B13C-C2220339CBFC}"/>
    <cellStyle name="Normal 3 6 3 2 2 4 7" xfId="11020" xr:uid="{79FE0B45-6328-4401-A821-F07367803600}"/>
    <cellStyle name="Normal 3 6 3 2 2 4 8" xfId="15009" xr:uid="{F9B211F0-D877-4AE2-BF76-3B0F0B0D71E8}"/>
    <cellStyle name="Normal 3 6 3 2 2 5" xfId="5853" xr:uid="{00000000-0005-0000-0000-0000CC150000}"/>
    <cellStyle name="Normal 3 6 3 2 2 5 2" xfId="5854" xr:uid="{00000000-0005-0000-0000-0000CD150000}"/>
    <cellStyle name="Normal 3 6 3 2 2 5 3" xfId="5855" xr:uid="{00000000-0005-0000-0000-0000CE150000}"/>
    <cellStyle name="Normal 3 6 3 2 2 5 4" xfId="15847" xr:uid="{998E6005-5E24-4A1E-9AF0-A4B068A96E3E}"/>
    <cellStyle name="Normal 3 6 3 2 2 6" xfId="5856" xr:uid="{00000000-0005-0000-0000-0000CF150000}"/>
    <cellStyle name="Normal 3 6 3 2 2 6 2" xfId="15993" xr:uid="{9779E4F5-9B9E-4471-9F63-1CB7C3A1BC5F}"/>
    <cellStyle name="Normal 3 6 3 2 2 7" xfId="5857" xr:uid="{00000000-0005-0000-0000-0000D0150000}"/>
    <cellStyle name="Normal 3 6 3 2 2 7 2" xfId="16229" xr:uid="{1EB4E332-7B81-42E2-B889-37F7F138EF03}"/>
    <cellStyle name="Normal 3 6 3 2 2 8" xfId="5858" xr:uid="{00000000-0005-0000-0000-0000D1150000}"/>
    <cellStyle name="Normal 3 6 3 2 2 8 2" xfId="17752" xr:uid="{05E196ED-6179-4DAF-B3D6-E9A09691A9BD}"/>
    <cellStyle name="Normal 3 6 3 2 2 9" xfId="5859" xr:uid="{00000000-0005-0000-0000-0000D2150000}"/>
    <cellStyle name="Normal 3 6 3 2 3" xfId="620" xr:uid="{00000000-0005-0000-0000-0000D3150000}"/>
    <cellStyle name="Normal 3 6 3 2 3 2" xfId="5860" xr:uid="{00000000-0005-0000-0000-0000D4150000}"/>
    <cellStyle name="Normal 3 6 3 2 3 2 2" xfId="5861" xr:uid="{00000000-0005-0000-0000-0000D5150000}"/>
    <cellStyle name="Normal 3 6 3 2 3 2 2 2" xfId="17382" xr:uid="{AB7DEFC8-307C-4A00-85C1-0BDA06503D23}"/>
    <cellStyle name="Normal 3 6 3 2 3 2 3" xfId="5862" xr:uid="{00000000-0005-0000-0000-0000D6150000}"/>
    <cellStyle name="Normal 3 6 3 2 3 2 3 2" xfId="18905" xr:uid="{8BA7F19D-5FD7-4C4C-8ECB-8DEEA7DB8C50}"/>
    <cellStyle name="Normal 3 6 3 2 3 2 4" xfId="5863" xr:uid="{00000000-0005-0000-0000-0000D7150000}"/>
    <cellStyle name="Normal 3 6 3 2 3 2 4 2" xfId="20206" xr:uid="{83C254D0-B286-4264-A028-EA13D1143242}"/>
    <cellStyle name="Normal 3 6 3 2 3 2 5" xfId="5864" xr:uid="{00000000-0005-0000-0000-0000D8150000}"/>
    <cellStyle name="Normal 3 6 3 2 3 2 6" xfId="13847" xr:uid="{48402D57-F7CE-4629-B917-19D1CB7250BA}"/>
    <cellStyle name="Normal 3 6 3 2 3 2 7" xfId="11506" xr:uid="{65AE86F4-CC03-4E30-A706-A07551D4694E}"/>
    <cellStyle name="Normal 3 6 3 2 3 2 8" xfId="15401" xr:uid="{5CEBEA8D-2C71-4206-A847-9D3003C9E2F0}"/>
    <cellStyle name="Normal 3 6 3 2 3 3" xfId="5865" xr:uid="{00000000-0005-0000-0000-0000D9150000}"/>
    <cellStyle name="Normal 3 6 3 2 3 3 2" xfId="5866" xr:uid="{00000000-0005-0000-0000-0000DA150000}"/>
    <cellStyle name="Normal 3 6 3 2 3 3 3" xfId="5867" xr:uid="{00000000-0005-0000-0000-0000DB150000}"/>
    <cellStyle name="Normal 3 6 3 2 3 3 4" xfId="16700" xr:uid="{CFC79F92-1509-4841-8437-981EB6F8A032}"/>
    <cellStyle name="Normal 3 6 3 2 3 4" xfId="5868" xr:uid="{00000000-0005-0000-0000-0000DC150000}"/>
    <cellStyle name="Normal 3 6 3 2 3 4 2" xfId="18223" xr:uid="{A6BB6EBD-E80F-4EE0-8AF3-31BC301E0139}"/>
    <cellStyle name="Normal 3 6 3 2 3 5" xfId="5869" xr:uid="{00000000-0005-0000-0000-0000DD150000}"/>
    <cellStyle name="Normal 3 6 3 2 3 5 2" xfId="19445" xr:uid="{8E652666-A900-434D-8590-531BD79AFE52}"/>
    <cellStyle name="Normal 3 6 3 2 3 6" xfId="5870" xr:uid="{00000000-0005-0000-0000-0000DE150000}"/>
    <cellStyle name="Normal 3 6 3 2 3 6 2" xfId="20811" xr:uid="{98D92845-E7CC-499F-A57A-E970B125B939}"/>
    <cellStyle name="Normal 3 6 3 2 3 7" xfId="13165" xr:uid="{93971DB3-0D66-4346-96E2-52F4E3D4E5D1}"/>
    <cellStyle name="Normal 3 6 3 2 3 8" xfId="10514" xr:uid="{A18ED326-2573-4388-B45A-385D67E81441}"/>
    <cellStyle name="Normal 3 6 3 2 3 9" xfId="14718" xr:uid="{79BC3B79-4EB7-412C-85B8-96F41F787D7A}"/>
    <cellStyle name="Normal 3 6 3 2 4" xfId="5871" xr:uid="{00000000-0005-0000-0000-0000DF150000}"/>
    <cellStyle name="Normal 3 6 3 2 4 2" xfId="5872" xr:uid="{00000000-0005-0000-0000-0000E0150000}"/>
    <cellStyle name="Normal 3 6 3 2 4 2 2" xfId="5873" xr:uid="{00000000-0005-0000-0000-0000E1150000}"/>
    <cellStyle name="Normal 3 6 3 2 4 2 2 2" xfId="17383" xr:uid="{BB6CFDC3-240B-4D79-A46F-3487D8CE3D14}"/>
    <cellStyle name="Normal 3 6 3 2 4 2 3" xfId="5874" xr:uid="{00000000-0005-0000-0000-0000E2150000}"/>
    <cellStyle name="Normal 3 6 3 2 4 2 3 2" xfId="18906" xr:uid="{2AB3D8BB-7947-4823-A045-2A94EBE719D8}"/>
    <cellStyle name="Normal 3 6 3 2 4 2 4" xfId="5875" xr:uid="{00000000-0005-0000-0000-0000E3150000}"/>
    <cellStyle name="Normal 3 6 3 2 4 2 4 2" xfId="20207" xr:uid="{5F46F765-83D8-49BE-A46B-04C0C8D612FA}"/>
    <cellStyle name="Normal 3 6 3 2 4 2 5" xfId="5876" xr:uid="{00000000-0005-0000-0000-0000E4150000}"/>
    <cellStyle name="Normal 3 6 3 2 4 2 6" xfId="13848" xr:uid="{EE90E803-2A58-42C5-9790-DC517E052884}"/>
    <cellStyle name="Normal 3 6 3 2 4 2 7" xfId="11507" xr:uid="{CE76E063-B46B-4A60-B085-CC679836538D}"/>
    <cellStyle name="Normal 3 6 3 2 4 2 8" xfId="15402" xr:uid="{FA45997A-0D8E-4C10-89AE-76B03E14F709}"/>
    <cellStyle name="Normal 3 6 3 2 4 3" xfId="5877" xr:uid="{00000000-0005-0000-0000-0000E5150000}"/>
    <cellStyle name="Normal 3 6 3 2 4 3 2" xfId="5878" xr:uid="{00000000-0005-0000-0000-0000E6150000}"/>
    <cellStyle name="Normal 3 6 3 2 4 3 3" xfId="5879" xr:uid="{00000000-0005-0000-0000-0000E7150000}"/>
    <cellStyle name="Normal 3 6 3 2 4 3 4" xfId="16400" xr:uid="{5EE40AF5-7CBE-44E1-B5B5-E091D6206D48}"/>
    <cellStyle name="Normal 3 6 3 2 4 4" xfId="5880" xr:uid="{00000000-0005-0000-0000-0000E8150000}"/>
    <cellStyle name="Normal 3 6 3 2 4 4 2" xfId="17923" xr:uid="{C0A7D92F-911A-4F66-B292-AD03C7D482AB}"/>
    <cellStyle name="Normal 3 6 3 2 4 5" xfId="5881" xr:uid="{00000000-0005-0000-0000-0000E9150000}"/>
    <cellStyle name="Normal 3 6 3 2 4 5 2" xfId="19446" xr:uid="{5034DF5D-F16D-4C4A-8AA0-A52671CCC13E}"/>
    <cellStyle name="Normal 3 6 3 2 4 6" xfId="5882" xr:uid="{00000000-0005-0000-0000-0000EA150000}"/>
    <cellStyle name="Normal 3 6 3 2 4 6 2" xfId="20511" xr:uid="{B9C568D5-13A8-4944-9CDA-3B1839A57E93}"/>
    <cellStyle name="Normal 3 6 3 2 4 7" xfId="12865" xr:uid="{12F52337-8187-427B-93C2-074E5AE088E1}"/>
    <cellStyle name="Normal 3 6 3 2 4 8" xfId="10752" xr:uid="{BCF08FFD-0472-4EBD-96B6-44988BFE1ABF}"/>
    <cellStyle name="Normal 3 6 3 2 4 9" xfId="14409" xr:uid="{0825994D-0E18-4009-98C9-7706D8741477}"/>
    <cellStyle name="Normal 3 6 3 2 5" xfId="5883" xr:uid="{00000000-0005-0000-0000-0000EB150000}"/>
    <cellStyle name="Normal 3 6 3 2 5 2" xfId="5884" xr:uid="{00000000-0005-0000-0000-0000EC150000}"/>
    <cellStyle name="Normal 3 6 3 2 5 2 2" xfId="16989" xr:uid="{9427A8F5-140D-4B6B-8298-93BBC3211E32}"/>
    <cellStyle name="Normal 3 6 3 2 5 3" xfId="5885" xr:uid="{00000000-0005-0000-0000-0000ED150000}"/>
    <cellStyle name="Normal 3 6 3 2 5 3 2" xfId="18512" xr:uid="{822A867A-C0C2-447C-AD22-CEE6B244BFFC}"/>
    <cellStyle name="Normal 3 6 3 2 5 4" xfId="5886" xr:uid="{00000000-0005-0000-0000-0000EE150000}"/>
    <cellStyle name="Normal 3 6 3 2 5 4 2" xfId="19813" xr:uid="{868F9BDA-2FA7-4331-BF3C-FC2A93070480}"/>
    <cellStyle name="Normal 3 6 3 2 5 5" xfId="5887" xr:uid="{00000000-0005-0000-0000-0000EF150000}"/>
    <cellStyle name="Normal 3 6 3 2 5 6" xfId="13454" xr:uid="{89745FD9-52F4-4355-A3F4-111FD4923A9C}"/>
    <cellStyle name="Normal 3 6 3 2 5 7" xfId="11019" xr:uid="{DE814663-28A6-4BDB-8083-09F571CFDEA3}"/>
    <cellStyle name="Normal 3 6 3 2 5 8" xfId="15008" xr:uid="{D9C9313D-797C-4C5E-993F-8C80438DE8C3}"/>
    <cellStyle name="Normal 3 6 3 2 6" xfId="5888" xr:uid="{00000000-0005-0000-0000-0000F0150000}"/>
    <cellStyle name="Normal 3 6 3 2 6 2" xfId="5889" xr:uid="{00000000-0005-0000-0000-0000F1150000}"/>
    <cellStyle name="Normal 3 6 3 2 6 3" xfId="5890" xr:uid="{00000000-0005-0000-0000-0000F2150000}"/>
    <cellStyle name="Normal 3 6 3 2 6 4" xfId="15735" xr:uid="{905B9105-58F3-49AC-BAF5-155E34C2AF2D}"/>
    <cellStyle name="Normal 3 6 3 2 7" xfId="5891" xr:uid="{00000000-0005-0000-0000-0000F3150000}"/>
    <cellStyle name="Normal 3 6 3 2 7 2" xfId="15992" xr:uid="{35872E43-C313-4BEF-A16D-985B057BC0D1}"/>
    <cellStyle name="Normal 3 6 3 2 8" xfId="5892" xr:uid="{00000000-0005-0000-0000-0000F4150000}"/>
    <cellStyle name="Normal 3 6 3 2 8 2" xfId="16228" xr:uid="{0B99609F-33CF-43DC-9D63-19AA6B14DB66}"/>
    <cellStyle name="Normal 3 6 3 2 9" xfId="5893" xr:uid="{00000000-0005-0000-0000-0000F5150000}"/>
    <cellStyle name="Normal 3 6 3 2 9 2" xfId="17751" xr:uid="{E115E726-EF96-406F-AF24-4A48DE4CDEDD}"/>
    <cellStyle name="Normal 3 6 3 3" xfId="422" xr:uid="{00000000-0005-0000-0000-0000F6150000}"/>
    <cellStyle name="Normal 3 6 3 3 10" xfId="5894" xr:uid="{00000000-0005-0000-0000-0000F7150000}"/>
    <cellStyle name="Normal 3 6 3 3 11" xfId="12696" xr:uid="{7468CA9E-6891-44C0-9E12-2C5EEFAD78BF}"/>
    <cellStyle name="Normal 3 6 3 3 12" xfId="10308" xr:uid="{D143E291-E129-46F0-A728-DF25AA1D0394}"/>
    <cellStyle name="Normal 3 6 3 3 13" xfId="14239" xr:uid="{974E9D3D-71F7-4691-9126-40B9E2C7B4F3}"/>
    <cellStyle name="Normal 3 6 3 3 2" xfId="673" xr:uid="{00000000-0005-0000-0000-0000F8150000}"/>
    <cellStyle name="Normal 3 6 3 3 2 2" xfId="5895" xr:uid="{00000000-0005-0000-0000-0000F9150000}"/>
    <cellStyle name="Normal 3 6 3 3 2 2 2" xfId="5896" xr:uid="{00000000-0005-0000-0000-0000FA150000}"/>
    <cellStyle name="Normal 3 6 3 3 2 2 2 2" xfId="17384" xr:uid="{0F620484-CC16-4D71-BDD9-F520820E9CDE}"/>
    <cellStyle name="Normal 3 6 3 3 2 2 3" xfId="5897" xr:uid="{00000000-0005-0000-0000-0000FB150000}"/>
    <cellStyle name="Normal 3 6 3 3 2 2 3 2" xfId="18907" xr:uid="{A028FD5F-047F-4FDF-9D1B-95C25E1A2AD0}"/>
    <cellStyle name="Normal 3 6 3 3 2 2 4" xfId="5898" xr:uid="{00000000-0005-0000-0000-0000FC150000}"/>
    <cellStyle name="Normal 3 6 3 3 2 2 4 2" xfId="20208" xr:uid="{BE6CBA5E-700D-45A0-BADB-1C054926B025}"/>
    <cellStyle name="Normal 3 6 3 3 2 2 5" xfId="5899" xr:uid="{00000000-0005-0000-0000-0000FD150000}"/>
    <cellStyle name="Normal 3 6 3 3 2 2 6" xfId="13849" xr:uid="{6876EEA4-BCA4-4EB9-9E16-C6CA6B772A9E}"/>
    <cellStyle name="Normal 3 6 3 3 2 2 7" xfId="11508" xr:uid="{4891CB3F-64A8-4495-9B75-8A992E604BF0}"/>
    <cellStyle name="Normal 3 6 3 3 2 2 8" xfId="15403" xr:uid="{B2078F38-2BEA-482E-819A-D6A2CF5FC5E9}"/>
    <cellStyle name="Normal 3 6 3 3 2 3" xfId="5900" xr:uid="{00000000-0005-0000-0000-0000FE150000}"/>
    <cellStyle name="Normal 3 6 3 3 2 3 2" xfId="5901" xr:uid="{00000000-0005-0000-0000-0000FF150000}"/>
    <cellStyle name="Normal 3 6 3 3 2 3 3" xfId="5902" xr:uid="{00000000-0005-0000-0000-000000160000}"/>
    <cellStyle name="Normal 3 6 3 3 2 3 4" xfId="16753" xr:uid="{AF1DF60D-1479-4FC0-841A-A6A0920F39B0}"/>
    <cellStyle name="Normal 3 6 3 3 2 4" xfId="5903" xr:uid="{00000000-0005-0000-0000-000001160000}"/>
    <cellStyle name="Normal 3 6 3 3 2 4 2" xfId="18276" xr:uid="{3973E08A-F53E-402B-95C2-F13722945C59}"/>
    <cellStyle name="Normal 3 6 3 3 2 5" xfId="5904" xr:uid="{00000000-0005-0000-0000-000002160000}"/>
    <cellStyle name="Normal 3 6 3 3 2 5 2" xfId="19447" xr:uid="{DCC7D27D-6112-490F-BB2E-68B0D4444A95}"/>
    <cellStyle name="Normal 3 6 3 3 2 6" xfId="5905" xr:uid="{00000000-0005-0000-0000-000003160000}"/>
    <cellStyle name="Normal 3 6 3 3 2 6 2" xfId="20864" xr:uid="{3C1273EC-4CC5-4204-9A9C-9A9FD8E465AB}"/>
    <cellStyle name="Normal 3 6 3 3 2 7" xfId="13218" xr:uid="{8908E938-30CE-4B34-8BFA-EB8F93301D89}"/>
    <cellStyle name="Normal 3 6 3 3 2 8" xfId="10562" xr:uid="{72F51CFD-51AD-42E0-8157-E467F12B0997}"/>
    <cellStyle name="Normal 3 6 3 3 2 9" xfId="14771" xr:uid="{515192D2-BCD6-4EA5-88B1-85FA4DB871E0}"/>
    <cellStyle name="Normal 3 6 3 3 3" xfId="5906" xr:uid="{00000000-0005-0000-0000-000004160000}"/>
    <cellStyle name="Normal 3 6 3 3 3 2" xfId="5907" xr:uid="{00000000-0005-0000-0000-000005160000}"/>
    <cellStyle name="Normal 3 6 3 3 3 2 2" xfId="5908" xr:uid="{00000000-0005-0000-0000-000006160000}"/>
    <cellStyle name="Normal 3 6 3 3 3 2 2 2" xfId="17385" xr:uid="{8656148B-C785-458A-A96F-B27E96684A65}"/>
    <cellStyle name="Normal 3 6 3 3 3 2 3" xfId="5909" xr:uid="{00000000-0005-0000-0000-000007160000}"/>
    <cellStyle name="Normal 3 6 3 3 3 2 3 2" xfId="18908" xr:uid="{918257ED-65AA-4FEF-A741-9C1390B98D8A}"/>
    <cellStyle name="Normal 3 6 3 3 3 2 4" xfId="5910" xr:uid="{00000000-0005-0000-0000-000008160000}"/>
    <cellStyle name="Normal 3 6 3 3 3 2 4 2" xfId="20209" xr:uid="{0A9C880A-AD82-4D06-87CA-C6B04E2AB385}"/>
    <cellStyle name="Normal 3 6 3 3 3 2 5" xfId="5911" xr:uid="{00000000-0005-0000-0000-000009160000}"/>
    <cellStyle name="Normal 3 6 3 3 3 2 6" xfId="13850" xr:uid="{793E0DE6-F379-4E0C-B66F-FCAE93109F31}"/>
    <cellStyle name="Normal 3 6 3 3 3 2 7" xfId="11509" xr:uid="{8EFAB447-2F9E-4CE8-A75B-6383B0E5D13F}"/>
    <cellStyle name="Normal 3 6 3 3 3 2 8" xfId="15404" xr:uid="{CC2D0F3C-4952-49D7-90DF-5B69F67F3179}"/>
    <cellStyle name="Normal 3 6 3 3 3 3" xfId="5912" xr:uid="{00000000-0005-0000-0000-00000A160000}"/>
    <cellStyle name="Normal 3 6 3 3 3 3 2" xfId="5913" xr:uid="{00000000-0005-0000-0000-00000B160000}"/>
    <cellStyle name="Normal 3 6 3 3 3 3 3" xfId="5914" xr:uid="{00000000-0005-0000-0000-00000C160000}"/>
    <cellStyle name="Normal 3 6 3 3 3 3 4" xfId="16505" xr:uid="{E6FB23D2-2929-4D5F-A50D-F5AF333E8E9B}"/>
    <cellStyle name="Normal 3 6 3 3 3 4" xfId="5915" xr:uid="{00000000-0005-0000-0000-00000D160000}"/>
    <cellStyle name="Normal 3 6 3 3 3 4 2" xfId="18028" xr:uid="{1B1D5598-6705-48A6-8C3F-7BDA476A81B9}"/>
    <cellStyle name="Normal 3 6 3 3 3 5" xfId="5916" xr:uid="{00000000-0005-0000-0000-00000E160000}"/>
    <cellStyle name="Normal 3 6 3 3 3 5 2" xfId="19448" xr:uid="{3F916187-6D77-4522-9466-E8321F701DD5}"/>
    <cellStyle name="Normal 3 6 3 3 3 6" xfId="5917" xr:uid="{00000000-0005-0000-0000-00000F160000}"/>
    <cellStyle name="Normal 3 6 3 3 3 6 2" xfId="20616" xr:uid="{8C39F04D-EB99-4572-8A04-D22F9A6E8CD3}"/>
    <cellStyle name="Normal 3 6 3 3 3 7" xfId="12970" xr:uid="{84972EBC-FB9C-48A2-B4E1-1202918CFE48}"/>
    <cellStyle name="Normal 3 6 3 3 3 8" xfId="10800" xr:uid="{AFC2941C-0083-4764-8717-8468D35D6F61}"/>
    <cellStyle name="Normal 3 6 3 3 3 9" xfId="14522" xr:uid="{0F3FE328-DC01-4D6E-A6B3-57940134EEFA}"/>
    <cellStyle name="Normal 3 6 3 3 4" xfId="5918" xr:uid="{00000000-0005-0000-0000-000010160000}"/>
    <cellStyle name="Normal 3 6 3 3 4 2" xfId="5919" xr:uid="{00000000-0005-0000-0000-000011160000}"/>
    <cellStyle name="Normal 3 6 3 3 4 2 2" xfId="16991" xr:uid="{832855D1-A9D5-47E0-BD1B-F0913DA3886B}"/>
    <cellStyle name="Normal 3 6 3 3 4 3" xfId="5920" xr:uid="{00000000-0005-0000-0000-000012160000}"/>
    <cellStyle name="Normal 3 6 3 3 4 3 2" xfId="18514" xr:uid="{42EDC8BE-AD8E-40F2-8C38-C1D61D7ADE03}"/>
    <cellStyle name="Normal 3 6 3 3 4 4" xfId="5921" xr:uid="{00000000-0005-0000-0000-000013160000}"/>
    <cellStyle name="Normal 3 6 3 3 4 4 2" xfId="19815" xr:uid="{FDBBEE67-3354-4199-9304-10C3D88A6351}"/>
    <cellStyle name="Normal 3 6 3 3 4 5" xfId="5922" xr:uid="{00000000-0005-0000-0000-000014160000}"/>
    <cellStyle name="Normal 3 6 3 3 4 6" xfId="13456" xr:uid="{8E3BF7F5-7D2E-4E0E-BAD1-59AAE7A7C4B7}"/>
    <cellStyle name="Normal 3 6 3 3 4 7" xfId="11021" xr:uid="{B94F84EC-3DAF-4D57-BE1C-241183A4AC10}"/>
    <cellStyle name="Normal 3 6 3 3 4 8" xfId="15010" xr:uid="{C06A0809-5273-4E50-9D78-246B1A7EF9CC}"/>
    <cellStyle name="Normal 3 6 3 3 5" xfId="5923" xr:uid="{00000000-0005-0000-0000-000015160000}"/>
    <cellStyle name="Normal 3 6 3 3 5 2" xfId="5924" xr:uid="{00000000-0005-0000-0000-000016160000}"/>
    <cellStyle name="Normal 3 6 3 3 5 3" xfId="5925" xr:uid="{00000000-0005-0000-0000-000017160000}"/>
    <cellStyle name="Normal 3 6 3 3 5 4" xfId="15779" xr:uid="{0D79C5E2-5C3F-48D9-BCEF-A75D15CE5F82}"/>
    <cellStyle name="Normal 3 6 3 3 6" xfId="5926" xr:uid="{00000000-0005-0000-0000-000018160000}"/>
    <cellStyle name="Normal 3 6 3 3 6 2" xfId="15994" xr:uid="{1AC74ABB-8898-441B-9D60-B18F9F38D68F}"/>
    <cellStyle name="Normal 3 6 3 3 7" xfId="5927" xr:uid="{00000000-0005-0000-0000-000019160000}"/>
    <cellStyle name="Normal 3 6 3 3 7 2" xfId="16230" xr:uid="{1E42F1A2-745F-4B21-AD20-035F6A8D1726}"/>
    <cellStyle name="Normal 3 6 3 3 8" xfId="5928" xr:uid="{00000000-0005-0000-0000-00001A160000}"/>
    <cellStyle name="Normal 3 6 3 3 8 2" xfId="17753" xr:uid="{5A257B62-67D5-4CC2-AB18-5D55FD9DD34B}"/>
    <cellStyle name="Normal 3 6 3 3 9" xfId="5929" xr:uid="{00000000-0005-0000-0000-00001B160000}"/>
    <cellStyle name="Normal 3 6 3 4" xfId="549" xr:uid="{00000000-0005-0000-0000-00001C160000}"/>
    <cellStyle name="Normal 3 6 3 4 2" xfId="5930" xr:uid="{00000000-0005-0000-0000-00001D160000}"/>
    <cellStyle name="Normal 3 6 3 4 2 2" xfId="5931" xr:uid="{00000000-0005-0000-0000-00001E160000}"/>
    <cellStyle name="Normal 3 6 3 4 2 2 2" xfId="17386" xr:uid="{37AE8666-9EDD-4DD4-905A-E32B07513A6D}"/>
    <cellStyle name="Normal 3 6 3 4 2 3" xfId="5932" xr:uid="{00000000-0005-0000-0000-00001F160000}"/>
    <cellStyle name="Normal 3 6 3 4 2 3 2" xfId="18909" xr:uid="{EA7D640F-00CD-42D6-AAA0-37C2A8E22FB4}"/>
    <cellStyle name="Normal 3 6 3 4 2 4" xfId="5933" xr:uid="{00000000-0005-0000-0000-000020160000}"/>
    <cellStyle name="Normal 3 6 3 4 2 4 2" xfId="20210" xr:uid="{869158CF-6087-48BF-AF42-EF5C875BEEC6}"/>
    <cellStyle name="Normal 3 6 3 4 2 5" xfId="5934" xr:uid="{00000000-0005-0000-0000-000021160000}"/>
    <cellStyle name="Normal 3 6 3 4 2 6" xfId="13851" xr:uid="{4D7015A9-9D44-43E5-970B-E865E8AAA9E3}"/>
    <cellStyle name="Normal 3 6 3 4 2 7" xfId="11510" xr:uid="{FB383B8E-9625-4005-A075-884433D71F3D}"/>
    <cellStyle name="Normal 3 6 3 4 2 8" xfId="15405" xr:uid="{D6273213-5F83-462D-8FFE-514F32752B44}"/>
    <cellStyle name="Normal 3 6 3 4 3" xfId="5935" xr:uid="{00000000-0005-0000-0000-000022160000}"/>
    <cellStyle name="Normal 3 6 3 4 3 2" xfId="5936" xr:uid="{00000000-0005-0000-0000-000023160000}"/>
    <cellStyle name="Normal 3 6 3 4 3 3" xfId="5937" xr:uid="{00000000-0005-0000-0000-000024160000}"/>
    <cellStyle name="Normal 3 6 3 4 3 4" xfId="16629" xr:uid="{3DB71E07-AE64-4BD3-80CE-542CEEBCBD53}"/>
    <cellStyle name="Normal 3 6 3 4 4" xfId="5938" xr:uid="{00000000-0005-0000-0000-000025160000}"/>
    <cellStyle name="Normal 3 6 3 4 4 2" xfId="18152" xr:uid="{78E3BD49-ACFE-43C8-83B2-DCB0EC8B9514}"/>
    <cellStyle name="Normal 3 6 3 4 5" xfId="5939" xr:uid="{00000000-0005-0000-0000-000026160000}"/>
    <cellStyle name="Normal 3 6 3 4 5 2" xfId="19449" xr:uid="{547ACC86-216D-40D4-BD05-D20EB81AD066}"/>
    <cellStyle name="Normal 3 6 3 4 6" xfId="5940" xr:uid="{00000000-0005-0000-0000-000027160000}"/>
    <cellStyle name="Normal 3 6 3 4 6 2" xfId="20740" xr:uid="{5E88C2B2-297A-4F8E-B225-67A96A98404C}"/>
    <cellStyle name="Normal 3 6 3 4 7" xfId="13094" xr:uid="{2B262E45-DE36-4003-9A29-1A7FE5B25586}"/>
    <cellStyle name="Normal 3 6 3 4 8" xfId="10443" xr:uid="{E6AE9854-E05D-486E-BCF4-1534A179E1A4}"/>
    <cellStyle name="Normal 3 6 3 4 9" xfId="14647" xr:uid="{1AF2F5C5-7E9A-4DCB-9499-F9DE41A78908}"/>
    <cellStyle name="Normal 3 6 3 5" xfId="5941" xr:uid="{00000000-0005-0000-0000-000028160000}"/>
    <cellStyle name="Normal 3 6 3 5 2" xfId="5942" xr:uid="{00000000-0005-0000-0000-000029160000}"/>
    <cellStyle name="Normal 3 6 3 5 2 2" xfId="5943" xr:uid="{00000000-0005-0000-0000-00002A160000}"/>
    <cellStyle name="Normal 3 6 3 5 2 2 2" xfId="17387" xr:uid="{5B814096-545F-4452-B794-9C9E0AA71DAF}"/>
    <cellStyle name="Normal 3 6 3 5 2 3" xfId="5944" xr:uid="{00000000-0005-0000-0000-00002B160000}"/>
    <cellStyle name="Normal 3 6 3 5 2 3 2" xfId="18910" xr:uid="{2C7A47CA-C36F-4621-91C3-2125322C854D}"/>
    <cellStyle name="Normal 3 6 3 5 2 4" xfId="5945" xr:uid="{00000000-0005-0000-0000-00002C160000}"/>
    <cellStyle name="Normal 3 6 3 5 2 4 2" xfId="20211" xr:uid="{60F032DC-028E-4E45-8B92-7C836EBE8408}"/>
    <cellStyle name="Normal 3 6 3 5 2 5" xfId="5946" xr:uid="{00000000-0005-0000-0000-00002D160000}"/>
    <cellStyle name="Normal 3 6 3 5 2 6" xfId="13852" xr:uid="{FABFF91D-621A-41C3-B033-D1EC502D7F99}"/>
    <cellStyle name="Normal 3 6 3 5 2 7" xfId="11511" xr:uid="{3E0A48AF-8029-46F0-990A-891897696B67}"/>
    <cellStyle name="Normal 3 6 3 5 2 8" xfId="15406" xr:uid="{572BBCFF-1714-46AA-912F-C56722DD93E0}"/>
    <cellStyle name="Normal 3 6 3 5 3" xfId="5947" xr:uid="{00000000-0005-0000-0000-00002E160000}"/>
    <cellStyle name="Normal 3 6 3 5 3 2" xfId="5948" xr:uid="{00000000-0005-0000-0000-00002F160000}"/>
    <cellStyle name="Normal 3 6 3 5 3 3" xfId="5949" xr:uid="{00000000-0005-0000-0000-000030160000}"/>
    <cellStyle name="Normal 3 6 3 5 3 4" xfId="16399" xr:uid="{FA517AD4-CAA9-42A8-A137-1A2AE11C8CB7}"/>
    <cellStyle name="Normal 3 6 3 5 4" xfId="5950" xr:uid="{00000000-0005-0000-0000-000031160000}"/>
    <cellStyle name="Normal 3 6 3 5 4 2" xfId="17922" xr:uid="{CE799D3A-4140-4753-A744-BAD32D42748A}"/>
    <cellStyle name="Normal 3 6 3 5 5" xfId="5951" xr:uid="{00000000-0005-0000-0000-000032160000}"/>
    <cellStyle name="Normal 3 6 3 5 5 2" xfId="19450" xr:uid="{3AA7AF38-1537-4708-81C6-B3FC5554B3E3}"/>
    <cellStyle name="Normal 3 6 3 5 6" xfId="5952" xr:uid="{00000000-0005-0000-0000-000033160000}"/>
    <cellStyle name="Normal 3 6 3 5 6 2" xfId="20510" xr:uid="{AA01D1A2-FA29-45CF-BAA1-E2A91153FDE5}"/>
    <cellStyle name="Normal 3 6 3 5 7" xfId="12864" xr:uid="{6F90FFB8-82D8-4834-A465-646A542795DC}"/>
    <cellStyle name="Normal 3 6 3 5 8" xfId="10681" xr:uid="{24AB592B-754A-4AAC-A5B3-ED5A502E27E3}"/>
    <cellStyle name="Normal 3 6 3 5 9" xfId="14408" xr:uid="{CE8377DD-E9BA-41A2-89D1-474C6564CCE5}"/>
    <cellStyle name="Normal 3 6 3 6" xfId="5953" xr:uid="{00000000-0005-0000-0000-000034160000}"/>
    <cellStyle name="Normal 3 6 3 6 2" xfId="5954" xr:uid="{00000000-0005-0000-0000-000035160000}"/>
    <cellStyle name="Normal 3 6 3 6 2 2" xfId="16988" xr:uid="{14587EF1-5F46-405F-BF8F-CA60813520EA}"/>
    <cellStyle name="Normal 3 6 3 6 3" xfId="5955" xr:uid="{00000000-0005-0000-0000-000036160000}"/>
    <cellStyle name="Normal 3 6 3 6 3 2" xfId="18511" xr:uid="{E0E6D6FB-9A9D-4A82-A4D4-4AC0CCC0D283}"/>
    <cellStyle name="Normal 3 6 3 6 4" xfId="5956" xr:uid="{00000000-0005-0000-0000-000037160000}"/>
    <cellStyle name="Normal 3 6 3 6 4 2" xfId="19812" xr:uid="{451A2414-851F-43A2-A3C3-34575E13F19A}"/>
    <cellStyle name="Normal 3 6 3 6 5" xfId="5957" xr:uid="{00000000-0005-0000-0000-000038160000}"/>
    <cellStyle name="Normal 3 6 3 6 6" xfId="13453" xr:uid="{25C71087-A38A-4056-9A0B-6D4F553E7419}"/>
    <cellStyle name="Normal 3 6 3 6 7" xfId="11018" xr:uid="{B3F532CC-3490-48BF-AF63-1CC738FC1D93}"/>
    <cellStyle name="Normal 3 6 3 6 8" xfId="15007" xr:uid="{35D2CA8C-0C88-4081-AD59-4DBCFA010683}"/>
    <cellStyle name="Normal 3 6 3 7" xfId="5958" xr:uid="{00000000-0005-0000-0000-000039160000}"/>
    <cellStyle name="Normal 3 6 3 7 2" xfId="5959" xr:uid="{00000000-0005-0000-0000-00003A160000}"/>
    <cellStyle name="Normal 3 6 3 7 3" xfId="5960" xr:uid="{00000000-0005-0000-0000-00003B160000}"/>
    <cellStyle name="Normal 3 6 3 7 4" xfId="15668" xr:uid="{72E2D66B-94FF-425C-94E9-36E82B35462F}"/>
    <cellStyle name="Normal 3 6 3 8" xfId="5961" xr:uid="{00000000-0005-0000-0000-00003C160000}"/>
    <cellStyle name="Normal 3 6 3 8 2" xfId="15991" xr:uid="{3B8FDEDA-FD1F-4558-B9B7-9653B2A1C15F}"/>
    <cellStyle name="Normal 3 6 3 9" xfId="5962" xr:uid="{00000000-0005-0000-0000-00003D160000}"/>
    <cellStyle name="Normal 3 6 3 9 2" xfId="16227" xr:uid="{74C34EC5-0229-4586-96E2-C3E899714FAF}"/>
    <cellStyle name="Normal 3 6 4" xfId="182" xr:uid="{00000000-0005-0000-0000-00003E160000}"/>
    <cellStyle name="Normal 3 6 4 10" xfId="5963" xr:uid="{00000000-0005-0000-0000-00003F160000}"/>
    <cellStyle name="Normal 3 6 4 11" xfId="5964" xr:uid="{00000000-0005-0000-0000-000040160000}"/>
    <cellStyle name="Normal 3 6 4 12" xfId="12697" xr:uid="{0D3BDA33-1751-4E77-BF03-A2FC604CA7E1}"/>
    <cellStyle name="Normal 3 6 4 13" xfId="10309" xr:uid="{3ACA96C2-A9B2-4788-BF49-F01F8A65F58E}"/>
    <cellStyle name="Normal 3 6 4 14" xfId="14240" xr:uid="{A077F3A9-9BBC-4C4D-9E7F-B48D0EB6FECC}"/>
    <cellStyle name="Normal 3 6 4 2" xfId="463" xr:uid="{00000000-0005-0000-0000-000041160000}"/>
    <cellStyle name="Normal 3 6 4 2 10" xfId="5965" xr:uid="{00000000-0005-0000-0000-000042160000}"/>
    <cellStyle name="Normal 3 6 4 2 11" xfId="12698" xr:uid="{78E6E63D-42F2-4054-A16D-3CDA3C99EC4E}"/>
    <cellStyle name="Normal 3 6 4 2 12" xfId="10310" xr:uid="{B40CDEC1-F5A6-4876-85C3-A7AB57C881CE}"/>
    <cellStyle name="Normal 3 6 4 2 13" xfId="14241" xr:uid="{0DF8CC98-C782-434C-AB04-97777E0C69C1}"/>
    <cellStyle name="Normal 3 6 4 2 2" xfId="714" xr:uid="{00000000-0005-0000-0000-000043160000}"/>
    <cellStyle name="Normal 3 6 4 2 2 2" xfId="5966" xr:uid="{00000000-0005-0000-0000-000044160000}"/>
    <cellStyle name="Normal 3 6 4 2 2 2 2" xfId="5967" xr:uid="{00000000-0005-0000-0000-000045160000}"/>
    <cellStyle name="Normal 3 6 4 2 2 2 2 2" xfId="17388" xr:uid="{5A6AB68A-FE5A-4B07-B9D6-BB94BC8B3FDB}"/>
    <cellStyle name="Normal 3 6 4 2 2 2 3" xfId="5968" xr:uid="{00000000-0005-0000-0000-000046160000}"/>
    <cellStyle name="Normal 3 6 4 2 2 2 3 2" xfId="18911" xr:uid="{90B50C25-AD4C-425A-97B6-D65D169ADF83}"/>
    <cellStyle name="Normal 3 6 4 2 2 2 4" xfId="5969" xr:uid="{00000000-0005-0000-0000-000047160000}"/>
    <cellStyle name="Normal 3 6 4 2 2 2 4 2" xfId="20212" xr:uid="{ED46BCBB-11A3-41A6-9013-4AFD147DF5CE}"/>
    <cellStyle name="Normal 3 6 4 2 2 2 5" xfId="5970" xr:uid="{00000000-0005-0000-0000-000048160000}"/>
    <cellStyle name="Normal 3 6 4 2 2 2 6" xfId="13853" xr:uid="{C6650A1D-959D-4666-9701-532834C419D6}"/>
    <cellStyle name="Normal 3 6 4 2 2 2 7" xfId="11512" xr:uid="{258CA645-8170-4D74-AA6F-E8002DE98092}"/>
    <cellStyle name="Normal 3 6 4 2 2 2 8" xfId="15407" xr:uid="{7C68999C-9A63-46D4-8A91-0D65FF413DF2}"/>
    <cellStyle name="Normal 3 6 4 2 2 3" xfId="5971" xr:uid="{00000000-0005-0000-0000-000049160000}"/>
    <cellStyle name="Normal 3 6 4 2 2 3 2" xfId="5972" xr:uid="{00000000-0005-0000-0000-00004A160000}"/>
    <cellStyle name="Normal 3 6 4 2 2 3 3" xfId="5973" xr:uid="{00000000-0005-0000-0000-00004B160000}"/>
    <cellStyle name="Normal 3 6 4 2 2 3 4" xfId="16794" xr:uid="{DF0CE5FC-5CA9-4D52-85C1-372B98DE7D74}"/>
    <cellStyle name="Normal 3 6 4 2 2 4" xfId="5974" xr:uid="{00000000-0005-0000-0000-00004C160000}"/>
    <cellStyle name="Normal 3 6 4 2 2 4 2" xfId="18317" xr:uid="{852B8103-76D9-427A-AFDA-6B8FF03F14E7}"/>
    <cellStyle name="Normal 3 6 4 2 2 5" xfId="5975" xr:uid="{00000000-0005-0000-0000-00004D160000}"/>
    <cellStyle name="Normal 3 6 4 2 2 5 2" xfId="19451" xr:uid="{C21B54E5-F736-4AF9-862B-6BE2DED9FF8B}"/>
    <cellStyle name="Normal 3 6 4 2 2 6" xfId="5976" xr:uid="{00000000-0005-0000-0000-00004E160000}"/>
    <cellStyle name="Normal 3 6 4 2 2 6 2" xfId="20905" xr:uid="{71784241-168E-4C1F-B8FB-281D3773F9AC}"/>
    <cellStyle name="Normal 3 6 4 2 2 7" xfId="13259" xr:uid="{FFCC2923-A7A9-490C-A2EC-B2AA91F24297}"/>
    <cellStyle name="Normal 3 6 4 2 2 8" xfId="10603" xr:uid="{80383EA3-8264-4354-8418-CAC43BDBAB65}"/>
    <cellStyle name="Normal 3 6 4 2 2 9" xfId="14812" xr:uid="{AAD613BF-74D5-4551-9305-CDC64C56B8C9}"/>
    <cellStyle name="Normal 3 6 4 2 3" xfId="5977" xr:uid="{00000000-0005-0000-0000-00004F160000}"/>
    <cellStyle name="Normal 3 6 4 2 3 2" xfId="5978" xr:uid="{00000000-0005-0000-0000-000050160000}"/>
    <cellStyle name="Normal 3 6 4 2 3 2 2" xfId="5979" xr:uid="{00000000-0005-0000-0000-000051160000}"/>
    <cellStyle name="Normal 3 6 4 2 3 2 2 2" xfId="17389" xr:uid="{7CECBD56-F346-4FBB-B000-ABB6537B79DF}"/>
    <cellStyle name="Normal 3 6 4 2 3 2 3" xfId="5980" xr:uid="{00000000-0005-0000-0000-000052160000}"/>
    <cellStyle name="Normal 3 6 4 2 3 2 3 2" xfId="18912" xr:uid="{684C80AE-631D-48E6-B699-55644CBE6681}"/>
    <cellStyle name="Normal 3 6 4 2 3 2 4" xfId="5981" xr:uid="{00000000-0005-0000-0000-000053160000}"/>
    <cellStyle name="Normal 3 6 4 2 3 2 4 2" xfId="20213" xr:uid="{908B98E5-82D7-4EE0-B6AF-5D4902CFA595}"/>
    <cellStyle name="Normal 3 6 4 2 3 2 5" xfId="5982" xr:uid="{00000000-0005-0000-0000-000054160000}"/>
    <cellStyle name="Normal 3 6 4 2 3 2 6" xfId="13854" xr:uid="{2897408E-28EA-4F01-9A5A-F2D231AF40EA}"/>
    <cellStyle name="Normal 3 6 4 2 3 2 7" xfId="11513" xr:uid="{0B88ACDB-043E-46FD-9776-017B83680DFC}"/>
    <cellStyle name="Normal 3 6 4 2 3 2 8" xfId="15408" xr:uid="{18A5BDE3-CCFB-416F-8DEE-CC00C6F97446}"/>
    <cellStyle name="Normal 3 6 4 2 3 3" xfId="5983" xr:uid="{00000000-0005-0000-0000-000055160000}"/>
    <cellStyle name="Normal 3 6 4 2 3 3 2" xfId="5984" xr:uid="{00000000-0005-0000-0000-000056160000}"/>
    <cellStyle name="Normal 3 6 4 2 3 3 3" xfId="5985" xr:uid="{00000000-0005-0000-0000-000057160000}"/>
    <cellStyle name="Normal 3 6 4 2 3 3 4" xfId="16546" xr:uid="{B82A5E0D-C0B3-40C2-81EE-E3339523CB30}"/>
    <cellStyle name="Normal 3 6 4 2 3 4" xfId="5986" xr:uid="{00000000-0005-0000-0000-000058160000}"/>
    <cellStyle name="Normal 3 6 4 2 3 4 2" xfId="18069" xr:uid="{1C7D80CB-566A-44FD-8783-B943F828EC85}"/>
    <cellStyle name="Normal 3 6 4 2 3 5" xfId="5987" xr:uid="{00000000-0005-0000-0000-000059160000}"/>
    <cellStyle name="Normal 3 6 4 2 3 5 2" xfId="19452" xr:uid="{8D0EC619-76B6-4158-86D7-485FD0432568}"/>
    <cellStyle name="Normal 3 6 4 2 3 6" xfId="5988" xr:uid="{00000000-0005-0000-0000-00005A160000}"/>
    <cellStyle name="Normal 3 6 4 2 3 6 2" xfId="20657" xr:uid="{CF13FCB9-8436-417C-9830-904D725F8981}"/>
    <cellStyle name="Normal 3 6 4 2 3 7" xfId="13011" xr:uid="{BA07BB41-D39E-41B3-8AD4-0A4B1A86AEA7}"/>
    <cellStyle name="Normal 3 6 4 2 3 8" xfId="10841" xr:uid="{CC4687C5-BD70-4DE5-9A6D-E3BA5FCF5AE8}"/>
    <cellStyle name="Normal 3 6 4 2 3 9" xfId="14563" xr:uid="{617FF2AF-5A86-4921-B3AD-A2BE50B2D3C7}"/>
    <cellStyle name="Normal 3 6 4 2 4" xfId="5989" xr:uid="{00000000-0005-0000-0000-00005B160000}"/>
    <cellStyle name="Normal 3 6 4 2 4 2" xfId="5990" xr:uid="{00000000-0005-0000-0000-00005C160000}"/>
    <cellStyle name="Normal 3 6 4 2 4 2 2" xfId="16993" xr:uid="{4FEE2266-01B5-4568-9D0C-BF6A9830964C}"/>
    <cellStyle name="Normal 3 6 4 2 4 3" xfId="5991" xr:uid="{00000000-0005-0000-0000-00005D160000}"/>
    <cellStyle name="Normal 3 6 4 2 4 3 2" xfId="18516" xr:uid="{02A6F41E-DA4B-413E-9E30-5E6BBA22F8B7}"/>
    <cellStyle name="Normal 3 6 4 2 4 4" xfId="5992" xr:uid="{00000000-0005-0000-0000-00005E160000}"/>
    <cellStyle name="Normal 3 6 4 2 4 4 2" xfId="19817" xr:uid="{B27C6866-9253-4D49-9A2C-F0BA5C21EE54}"/>
    <cellStyle name="Normal 3 6 4 2 4 5" xfId="5993" xr:uid="{00000000-0005-0000-0000-00005F160000}"/>
    <cellStyle name="Normal 3 6 4 2 4 6" xfId="13458" xr:uid="{19089594-0AD4-45E9-B571-7621626F49D9}"/>
    <cellStyle name="Normal 3 6 4 2 4 7" xfId="11023" xr:uid="{6D167DF9-9596-4781-922D-C7339A6778EF}"/>
    <cellStyle name="Normal 3 6 4 2 4 8" xfId="15012" xr:uid="{B89668F2-6AFE-4A6C-992C-7D627C7CF925}"/>
    <cellStyle name="Normal 3 6 4 2 5" xfId="5994" xr:uid="{00000000-0005-0000-0000-000060160000}"/>
    <cellStyle name="Normal 3 6 4 2 5 2" xfId="5995" xr:uid="{00000000-0005-0000-0000-000061160000}"/>
    <cellStyle name="Normal 3 6 4 2 5 3" xfId="5996" xr:uid="{00000000-0005-0000-0000-000062160000}"/>
    <cellStyle name="Normal 3 6 4 2 5 4" xfId="15817" xr:uid="{9BDE666C-FBD4-48CE-A86A-7D9F697516C7}"/>
    <cellStyle name="Normal 3 6 4 2 6" xfId="5997" xr:uid="{00000000-0005-0000-0000-000063160000}"/>
    <cellStyle name="Normal 3 6 4 2 6 2" xfId="15996" xr:uid="{377F5E4C-8FD4-4FEE-AF84-9506A0E82424}"/>
    <cellStyle name="Normal 3 6 4 2 7" xfId="5998" xr:uid="{00000000-0005-0000-0000-000064160000}"/>
    <cellStyle name="Normal 3 6 4 2 7 2" xfId="16232" xr:uid="{66ADB14B-B4EF-488E-8439-6FBEE73501A8}"/>
    <cellStyle name="Normal 3 6 4 2 8" xfId="5999" xr:uid="{00000000-0005-0000-0000-000065160000}"/>
    <cellStyle name="Normal 3 6 4 2 8 2" xfId="17755" xr:uid="{1546E3F7-43F1-4BA5-AC49-FA0921CF5319}"/>
    <cellStyle name="Normal 3 6 4 2 9" xfId="6000" xr:uid="{00000000-0005-0000-0000-000066160000}"/>
    <cellStyle name="Normal 3 6 4 3" xfId="590" xr:uid="{00000000-0005-0000-0000-000067160000}"/>
    <cellStyle name="Normal 3 6 4 3 2" xfId="6001" xr:uid="{00000000-0005-0000-0000-000068160000}"/>
    <cellStyle name="Normal 3 6 4 3 2 2" xfId="6002" xr:uid="{00000000-0005-0000-0000-000069160000}"/>
    <cellStyle name="Normal 3 6 4 3 2 2 2" xfId="17390" xr:uid="{083A5327-F055-4621-9253-11315F887C82}"/>
    <cellStyle name="Normal 3 6 4 3 2 3" xfId="6003" xr:uid="{00000000-0005-0000-0000-00006A160000}"/>
    <cellStyle name="Normal 3 6 4 3 2 3 2" xfId="18913" xr:uid="{B343D858-D6F6-4A44-ADE8-F21BC26A0A0A}"/>
    <cellStyle name="Normal 3 6 4 3 2 4" xfId="6004" xr:uid="{00000000-0005-0000-0000-00006B160000}"/>
    <cellStyle name="Normal 3 6 4 3 2 4 2" xfId="20214" xr:uid="{1A21C201-1C51-4B8E-9B6C-7AB0FC415752}"/>
    <cellStyle name="Normal 3 6 4 3 2 5" xfId="6005" xr:uid="{00000000-0005-0000-0000-00006C160000}"/>
    <cellStyle name="Normal 3 6 4 3 2 6" xfId="13855" xr:uid="{0EE29029-8AB8-404D-AB7C-6B4D530D87A4}"/>
    <cellStyle name="Normal 3 6 4 3 2 7" xfId="11514" xr:uid="{AC83214D-75CD-497F-8CFA-B40E505DE9B5}"/>
    <cellStyle name="Normal 3 6 4 3 2 8" xfId="15409" xr:uid="{576A305C-8CB0-4F90-A564-6892D439D37D}"/>
    <cellStyle name="Normal 3 6 4 3 3" xfId="6006" xr:uid="{00000000-0005-0000-0000-00006D160000}"/>
    <cellStyle name="Normal 3 6 4 3 3 2" xfId="6007" xr:uid="{00000000-0005-0000-0000-00006E160000}"/>
    <cellStyle name="Normal 3 6 4 3 3 3" xfId="6008" xr:uid="{00000000-0005-0000-0000-00006F160000}"/>
    <cellStyle name="Normal 3 6 4 3 3 4" xfId="16670" xr:uid="{19F9F836-49D9-4026-8903-F1034B03A921}"/>
    <cellStyle name="Normal 3 6 4 3 4" xfId="6009" xr:uid="{00000000-0005-0000-0000-000070160000}"/>
    <cellStyle name="Normal 3 6 4 3 4 2" xfId="18193" xr:uid="{3234A17C-B8C6-45B8-B2F8-6CF3C8A789E7}"/>
    <cellStyle name="Normal 3 6 4 3 5" xfId="6010" xr:uid="{00000000-0005-0000-0000-000071160000}"/>
    <cellStyle name="Normal 3 6 4 3 5 2" xfId="19453" xr:uid="{A281E1AA-E059-4FB6-882F-9B3BBDA23D0B}"/>
    <cellStyle name="Normal 3 6 4 3 6" xfId="6011" xr:uid="{00000000-0005-0000-0000-000072160000}"/>
    <cellStyle name="Normal 3 6 4 3 6 2" xfId="20781" xr:uid="{51E54D21-4FAF-493D-AED1-29AA32510AFD}"/>
    <cellStyle name="Normal 3 6 4 3 7" xfId="13135" xr:uid="{77326BA5-54EC-4092-9430-BB5094B962FF}"/>
    <cellStyle name="Normal 3 6 4 3 8" xfId="10484" xr:uid="{66B9BADB-EB64-44B5-994A-D34D830BFB74}"/>
    <cellStyle name="Normal 3 6 4 3 9" xfId="14688" xr:uid="{ADE14792-962B-44F5-9CFD-B834220FC2BA}"/>
    <cellStyle name="Normal 3 6 4 4" xfId="6012" xr:uid="{00000000-0005-0000-0000-000073160000}"/>
    <cellStyle name="Normal 3 6 4 4 2" xfId="6013" xr:uid="{00000000-0005-0000-0000-000074160000}"/>
    <cellStyle name="Normal 3 6 4 4 2 2" xfId="6014" xr:uid="{00000000-0005-0000-0000-000075160000}"/>
    <cellStyle name="Normal 3 6 4 4 2 2 2" xfId="17391" xr:uid="{8EED7C2B-5F9A-4AD3-AF89-4784D64CE57B}"/>
    <cellStyle name="Normal 3 6 4 4 2 3" xfId="6015" xr:uid="{00000000-0005-0000-0000-000076160000}"/>
    <cellStyle name="Normal 3 6 4 4 2 3 2" xfId="18914" xr:uid="{D5D55E1B-40CB-4A7A-9C6A-E0EF89CF2EE9}"/>
    <cellStyle name="Normal 3 6 4 4 2 4" xfId="6016" xr:uid="{00000000-0005-0000-0000-000077160000}"/>
    <cellStyle name="Normal 3 6 4 4 2 4 2" xfId="20215" xr:uid="{55EEE4F2-ECA1-4E9B-B511-7277A03BA3B0}"/>
    <cellStyle name="Normal 3 6 4 4 2 5" xfId="6017" xr:uid="{00000000-0005-0000-0000-000078160000}"/>
    <cellStyle name="Normal 3 6 4 4 2 6" xfId="13856" xr:uid="{4D6C69B5-9A8D-44A1-91BD-67873D0D50F4}"/>
    <cellStyle name="Normal 3 6 4 4 2 7" xfId="11515" xr:uid="{557327C2-B67B-43B2-A694-A3D42741AAD4}"/>
    <cellStyle name="Normal 3 6 4 4 2 8" xfId="15410" xr:uid="{61ECF5FF-17F2-481D-B941-BB022800A984}"/>
    <cellStyle name="Normal 3 6 4 4 3" xfId="6018" xr:uid="{00000000-0005-0000-0000-000079160000}"/>
    <cellStyle name="Normal 3 6 4 4 3 2" xfId="6019" xr:uid="{00000000-0005-0000-0000-00007A160000}"/>
    <cellStyle name="Normal 3 6 4 4 3 3" xfId="6020" xr:uid="{00000000-0005-0000-0000-00007B160000}"/>
    <cellStyle name="Normal 3 6 4 4 3 4" xfId="16401" xr:uid="{F66CB246-9C92-49A0-81F9-E22751F24E56}"/>
    <cellStyle name="Normal 3 6 4 4 4" xfId="6021" xr:uid="{00000000-0005-0000-0000-00007C160000}"/>
    <cellStyle name="Normal 3 6 4 4 4 2" xfId="17924" xr:uid="{67E34A99-B3C6-4024-A3EA-131F9EBDF254}"/>
    <cellStyle name="Normal 3 6 4 4 5" xfId="6022" xr:uid="{00000000-0005-0000-0000-00007D160000}"/>
    <cellStyle name="Normal 3 6 4 4 5 2" xfId="19454" xr:uid="{7D39AED0-99D3-459A-A6F9-450D119DD287}"/>
    <cellStyle name="Normal 3 6 4 4 6" xfId="6023" xr:uid="{00000000-0005-0000-0000-00007E160000}"/>
    <cellStyle name="Normal 3 6 4 4 6 2" xfId="20512" xr:uid="{6359E4C3-7658-4983-B9E3-6E4C78462E17}"/>
    <cellStyle name="Normal 3 6 4 4 7" xfId="12866" xr:uid="{C018A3B7-1B73-4C8B-96C6-5C669A26398D}"/>
    <cellStyle name="Normal 3 6 4 4 8" xfId="10722" xr:uid="{9AB0ECEC-4D4A-4E23-B655-6B8CA3DB5160}"/>
    <cellStyle name="Normal 3 6 4 4 9" xfId="14410" xr:uid="{085DD9F3-FE0E-4EAA-B8C0-B2730DC635CA}"/>
    <cellStyle name="Normal 3 6 4 5" xfId="6024" xr:uid="{00000000-0005-0000-0000-00007F160000}"/>
    <cellStyle name="Normal 3 6 4 5 2" xfId="6025" xr:uid="{00000000-0005-0000-0000-000080160000}"/>
    <cellStyle name="Normal 3 6 4 5 2 2" xfId="16992" xr:uid="{72D5977C-AF49-424F-B957-4D645DA1BFAC}"/>
    <cellStyle name="Normal 3 6 4 5 3" xfId="6026" xr:uid="{00000000-0005-0000-0000-000081160000}"/>
    <cellStyle name="Normal 3 6 4 5 3 2" xfId="18515" xr:uid="{0696C08B-E906-49A4-8633-4ABF215F2832}"/>
    <cellStyle name="Normal 3 6 4 5 4" xfId="6027" xr:uid="{00000000-0005-0000-0000-000082160000}"/>
    <cellStyle name="Normal 3 6 4 5 4 2" xfId="19816" xr:uid="{B05FE7E7-022C-4870-8BD1-51EEF993C755}"/>
    <cellStyle name="Normal 3 6 4 5 5" xfId="6028" xr:uid="{00000000-0005-0000-0000-000083160000}"/>
    <cellStyle name="Normal 3 6 4 5 6" xfId="13457" xr:uid="{145D7282-0D79-4FED-BC7A-BFCB77381C9A}"/>
    <cellStyle name="Normal 3 6 4 5 7" xfId="11022" xr:uid="{FCCBBDC0-FB38-45A8-9C05-AD625F3CBF2C}"/>
    <cellStyle name="Normal 3 6 4 5 8" xfId="15011" xr:uid="{20D70622-F1D6-496F-B8EE-439DBD2791F6}"/>
    <cellStyle name="Normal 3 6 4 6" xfId="6029" xr:uid="{00000000-0005-0000-0000-000084160000}"/>
    <cellStyle name="Normal 3 6 4 6 2" xfId="6030" xr:uid="{00000000-0005-0000-0000-000085160000}"/>
    <cellStyle name="Normal 3 6 4 6 3" xfId="6031" xr:uid="{00000000-0005-0000-0000-000086160000}"/>
    <cellStyle name="Normal 3 6 4 6 4" xfId="15705" xr:uid="{5FD80F8C-F6E7-4E73-BA87-E694DF05EE91}"/>
    <cellStyle name="Normal 3 6 4 7" xfId="6032" xr:uid="{00000000-0005-0000-0000-000087160000}"/>
    <cellStyle name="Normal 3 6 4 7 2" xfId="15995" xr:uid="{B2131CC9-FBA5-48C2-991D-6A26C567CE2D}"/>
    <cellStyle name="Normal 3 6 4 8" xfId="6033" xr:uid="{00000000-0005-0000-0000-000088160000}"/>
    <cellStyle name="Normal 3 6 4 8 2" xfId="16231" xr:uid="{F056E9A4-F3D2-44F9-9FA3-F13C5261692A}"/>
    <cellStyle name="Normal 3 6 4 9" xfId="6034" xr:uid="{00000000-0005-0000-0000-000089160000}"/>
    <cellStyle name="Normal 3 6 4 9 2" xfId="17754" xr:uid="{E996C312-DB34-41A7-9148-FFBD93DDA4BA}"/>
    <cellStyle name="Normal 3 6 5" xfId="421" xr:uid="{00000000-0005-0000-0000-00008A160000}"/>
    <cellStyle name="Normal 3 6 5 10" xfId="6035" xr:uid="{00000000-0005-0000-0000-00008B160000}"/>
    <cellStyle name="Normal 3 6 5 11" xfId="12699" xr:uid="{8C2002A8-AF5F-455D-82FE-B4DE05D073CB}"/>
    <cellStyle name="Normal 3 6 5 12" xfId="10311" xr:uid="{C0F4FA5D-69E6-47E8-89C0-FC36090FEDAE}"/>
    <cellStyle name="Normal 3 6 5 13" xfId="14242" xr:uid="{3010AF29-A712-48C7-9A62-12D6BEEEC2B1}"/>
    <cellStyle name="Normal 3 6 5 2" xfId="672" xr:uid="{00000000-0005-0000-0000-00008C160000}"/>
    <cellStyle name="Normal 3 6 5 2 2" xfId="6036" xr:uid="{00000000-0005-0000-0000-00008D160000}"/>
    <cellStyle name="Normal 3 6 5 2 2 2" xfId="6037" xr:uid="{00000000-0005-0000-0000-00008E160000}"/>
    <cellStyle name="Normal 3 6 5 2 2 2 2" xfId="17392" xr:uid="{59FB516B-B584-4F53-9F7D-D50B2FF23036}"/>
    <cellStyle name="Normal 3 6 5 2 2 3" xfId="6038" xr:uid="{00000000-0005-0000-0000-00008F160000}"/>
    <cellStyle name="Normal 3 6 5 2 2 3 2" xfId="18915" xr:uid="{8D564E4D-8930-4E19-A91C-DAE86C4F9947}"/>
    <cellStyle name="Normal 3 6 5 2 2 4" xfId="6039" xr:uid="{00000000-0005-0000-0000-000090160000}"/>
    <cellStyle name="Normal 3 6 5 2 2 4 2" xfId="20216" xr:uid="{FA7BBE71-8C02-4032-9DB1-EAD8D651F48A}"/>
    <cellStyle name="Normal 3 6 5 2 2 5" xfId="6040" xr:uid="{00000000-0005-0000-0000-000091160000}"/>
    <cellStyle name="Normal 3 6 5 2 2 6" xfId="13857" xr:uid="{39EF9AAB-6B66-49EA-9C8D-4A23D3FFCF80}"/>
    <cellStyle name="Normal 3 6 5 2 2 7" xfId="11516" xr:uid="{3C707D40-2B57-44BE-AC7B-D9BD31602C55}"/>
    <cellStyle name="Normal 3 6 5 2 2 8" xfId="15411" xr:uid="{89AE6ED9-65A8-4E14-8E0B-D37CADE7CC71}"/>
    <cellStyle name="Normal 3 6 5 2 3" xfId="6041" xr:uid="{00000000-0005-0000-0000-000092160000}"/>
    <cellStyle name="Normal 3 6 5 2 3 2" xfId="6042" xr:uid="{00000000-0005-0000-0000-000093160000}"/>
    <cellStyle name="Normal 3 6 5 2 3 3" xfId="6043" xr:uid="{00000000-0005-0000-0000-000094160000}"/>
    <cellStyle name="Normal 3 6 5 2 3 4" xfId="16752" xr:uid="{045A65D4-364E-4654-99C3-268907B517B7}"/>
    <cellStyle name="Normal 3 6 5 2 4" xfId="6044" xr:uid="{00000000-0005-0000-0000-000095160000}"/>
    <cellStyle name="Normal 3 6 5 2 4 2" xfId="18275" xr:uid="{FB3EE81B-8B8D-44AB-97F0-5F536629993A}"/>
    <cellStyle name="Normal 3 6 5 2 5" xfId="6045" xr:uid="{00000000-0005-0000-0000-000096160000}"/>
    <cellStyle name="Normal 3 6 5 2 5 2" xfId="19455" xr:uid="{42862F5A-3F42-4090-A5BC-7AB5B186059D}"/>
    <cellStyle name="Normal 3 6 5 2 6" xfId="6046" xr:uid="{00000000-0005-0000-0000-000097160000}"/>
    <cellStyle name="Normal 3 6 5 2 6 2" xfId="20863" xr:uid="{D0CC9A02-E452-4A1A-9FC1-EBDD8659CDF3}"/>
    <cellStyle name="Normal 3 6 5 2 7" xfId="13217" xr:uid="{2C6E05BF-7BB7-44F0-B094-A8CC0123805C}"/>
    <cellStyle name="Normal 3 6 5 2 8" xfId="10561" xr:uid="{874BB7CF-8B5D-4B7F-96B2-7DDC7454AA38}"/>
    <cellStyle name="Normal 3 6 5 2 9" xfId="14770" xr:uid="{0B9D55CB-DADF-4BAB-B757-556841C3B9D2}"/>
    <cellStyle name="Normal 3 6 5 3" xfId="6047" xr:uid="{00000000-0005-0000-0000-000098160000}"/>
    <cellStyle name="Normal 3 6 5 3 2" xfId="6048" xr:uid="{00000000-0005-0000-0000-000099160000}"/>
    <cellStyle name="Normal 3 6 5 3 2 2" xfId="6049" xr:uid="{00000000-0005-0000-0000-00009A160000}"/>
    <cellStyle name="Normal 3 6 5 3 2 2 2" xfId="17393" xr:uid="{D13CB6FA-A0BC-45AE-881A-A8450B790C20}"/>
    <cellStyle name="Normal 3 6 5 3 2 3" xfId="6050" xr:uid="{00000000-0005-0000-0000-00009B160000}"/>
    <cellStyle name="Normal 3 6 5 3 2 3 2" xfId="18916" xr:uid="{DC8B6FBB-C8BE-499F-A865-19725670FE7C}"/>
    <cellStyle name="Normal 3 6 5 3 2 4" xfId="6051" xr:uid="{00000000-0005-0000-0000-00009C160000}"/>
    <cellStyle name="Normal 3 6 5 3 2 4 2" xfId="20217" xr:uid="{82A010AD-B629-4E3E-ACEA-CA8C9151CB4A}"/>
    <cellStyle name="Normal 3 6 5 3 2 5" xfId="6052" xr:uid="{00000000-0005-0000-0000-00009D160000}"/>
    <cellStyle name="Normal 3 6 5 3 2 6" xfId="13858" xr:uid="{7A788FA7-56D1-4A98-B4EC-52DDB015342F}"/>
    <cellStyle name="Normal 3 6 5 3 2 7" xfId="11517" xr:uid="{EC4D9B66-9BD8-42EA-8132-060774525FA4}"/>
    <cellStyle name="Normal 3 6 5 3 2 8" xfId="15412" xr:uid="{263C63CC-FFEE-4E42-80E6-BA862B81A3FA}"/>
    <cellStyle name="Normal 3 6 5 3 3" xfId="6053" xr:uid="{00000000-0005-0000-0000-00009E160000}"/>
    <cellStyle name="Normal 3 6 5 3 3 2" xfId="6054" xr:uid="{00000000-0005-0000-0000-00009F160000}"/>
    <cellStyle name="Normal 3 6 5 3 3 3" xfId="6055" xr:uid="{00000000-0005-0000-0000-0000A0160000}"/>
    <cellStyle name="Normal 3 6 5 3 3 4" xfId="16504" xr:uid="{E7CE7305-6FB2-456D-992F-360A4301967D}"/>
    <cellStyle name="Normal 3 6 5 3 4" xfId="6056" xr:uid="{00000000-0005-0000-0000-0000A1160000}"/>
    <cellStyle name="Normal 3 6 5 3 4 2" xfId="18027" xr:uid="{29461468-97C8-47A3-B25C-115D8244246D}"/>
    <cellStyle name="Normal 3 6 5 3 5" xfId="6057" xr:uid="{00000000-0005-0000-0000-0000A2160000}"/>
    <cellStyle name="Normal 3 6 5 3 5 2" xfId="19456" xr:uid="{3BA18B42-DFDA-4D7A-A6C1-F7BF27A628A9}"/>
    <cellStyle name="Normal 3 6 5 3 6" xfId="6058" xr:uid="{00000000-0005-0000-0000-0000A3160000}"/>
    <cellStyle name="Normal 3 6 5 3 6 2" xfId="20615" xr:uid="{72ADB02C-2DAD-4DD7-ACEC-EA6EE96AAD99}"/>
    <cellStyle name="Normal 3 6 5 3 7" xfId="12969" xr:uid="{6EE0A196-9DE8-48F6-9D40-4D204977942D}"/>
    <cellStyle name="Normal 3 6 5 3 8" xfId="10799" xr:uid="{772E68E7-0C9E-46B4-BF5A-075DA77FB42C}"/>
    <cellStyle name="Normal 3 6 5 3 9" xfId="14521" xr:uid="{4DFB4BA0-B083-4768-A69A-773C3D9954C6}"/>
    <cellStyle name="Normal 3 6 5 4" xfId="6059" xr:uid="{00000000-0005-0000-0000-0000A4160000}"/>
    <cellStyle name="Normal 3 6 5 4 2" xfId="6060" xr:uid="{00000000-0005-0000-0000-0000A5160000}"/>
    <cellStyle name="Normal 3 6 5 4 2 2" xfId="16994" xr:uid="{072A1937-A0F1-4E2F-97E0-1AA8ACC4D6A6}"/>
    <cellStyle name="Normal 3 6 5 4 3" xfId="6061" xr:uid="{00000000-0005-0000-0000-0000A6160000}"/>
    <cellStyle name="Normal 3 6 5 4 3 2" xfId="18517" xr:uid="{21FC21D2-F51E-4C71-A8C3-34D1481A7982}"/>
    <cellStyle name="Normal 3 6 5 4 4" xfId="6062" xr:uid="{00000000-0005-0000-0000-0000A7160000}"/>
    <cellStyle name="Normal 3 6 5 4 4 2" xfId="19818" xr:uid="{6B839255-1FA4-4A96-9B76-C898C1CC854F}"/>
    <cellStyle name="Normal 3 6 5 4 5" xfId="6063" xr:uid="{00000000-0005-0000-0000-0000A8160000}"/>
    <cellStyle name="Normal 3 6 5 4 6" xfId="13459" xr:uid="{08D93607-041B-4E19-B6F7-04BAF9D0C004}"/>
    <cellStyle name="Normal 3 6 5 4 7" xfId="11024" xr:uid="{65FF8B47-34C7-4A6D-B266-F49EF10A2AE5}"/>
    <cellStyle name="Normal 3 6 5 4 8" xfId="15013" xr:uid="{2A4F2BFE-F824-4419-AB74-721AC0BC06CE}"/>
    <cellStyle name="Normal 3 6 5 5" xfId="6064" xr:uid="{00000000-0005-0000-0000-0000A9160000}"/>
    <cellStyle name="Normal 3 6 5 5 2" xfId="6065" xr:uid="{00000000-0005-0000-0000-0000AA160000}"/>
    <cellStyle name="Normal 3 6 5 5 3" xfId="6066" xr:uid="{00000000-0005-0000-0000-0000AB160000}"/>
    <cellStyle name="Normal 3 6 5 5 4" xfId="15778" xr:uid="{D114C458-A01E-494A-AD1B-D0D54FE6D675}"/>
    <cellStyle name="Normal 3 6 5 6" xfId="6067" xr:uid="{00000000-0005-0000-0000-0000AC160000}"/>
    <cellStyle name="Normal 3 6 5 6 2" xfId="15997" xr:uid="{2FA2F5A8-DFE0-4BCA-A452-D37FFDE50392}"/>
    <cellStyle name="Normal 3 6 5 7" xfId="6068" xr:uid="{00000000-0005-0000-0000-0000AD160000}"/>
    <cellStyle name="Normal 3 6 5 7 2" xfId="16233" xr:uid="{84693D62-4C42-4C49-AF37-39E15FB09B91}"/>
    <cellStyle name="Normal 3 6 5 8" xfId="6069" xr:uid="{00000000-0005-0000-0000-0000AE160000}"/>
    <cellStyle name="Normal 3 6 5 8 2" xfId="17756" xr:uid="{76A65B52-7E45-4E62-A1B2-0F5F27F9D2F6}"/>
    <cellStyle name="Normal 3 6 5 9" xfId="6070" xr:uid="{00000000-0005-0000-0000-0000AF160000}"/>
    <cellStyle name="Normal 3 6 6" xfId="548" xr:uid="{00000000-0005-0000-0000-0000B0160000}"/>
    <cellStyle name="Normal 3 6 6 2" xfId="6071" xr:uid="{00000000-0005-0000-0000-0000B1160000}"/>
    <cellStyle name="Normal 3 6 6 2 2" xfId="6072" xr:uid="{00000000-0005-0000-0000-0000B2160000}"/>
    <cellStyle name="Normal 3 6 6 2 2 2" xfId="17394" xr:uid="{B75ECB4F-AF2F-4D76-ADA0-991106C26014}"/>
    <cellStyle name="Normal 3 6 6 2 3" xfId="6073" xr:uid="{00000000-0005-0000-0000-0000B3160000}"/>
    <cellStyle name="Normal 3 6 6 2 3 2" xfId="18917" xr:uid="{BBBE5DAE-3149-4552-BF30-4EDB85017A02}"/>
    <cellStyle name="Normal 3 6 6 2 4" xfId="6074" xr:uid="{00000000-0005-0000-0000-0000B4160000}"/>
    <cellStyle name="Normal 3 6 6 2 4 2" xfId="20218" xr:uid="{A97CF242-FA9A-4AA1-BAFF-4DF25F8D2980}"/>
    <cellStyle name="Normal 3 6 6 2 5" xfId="6075" xr:uid="{00000000-0005-0000-0000-0000B5160000}"/>
    <cellStyle name="Normal 3 6 6 2 6" xfId="13859" xr:uid="{67DB077A-684D-4738-8EDB-00F921A376B1}"/>
    <cellStyle name="Normal 3 6 6 2 7" xfId="11518" xr:uid="{2285D9E3-0706-4BFB-B7F8-09BEF94625C0}"/>
    <cellStyle name="Normal 3 6 6 2 8" xfId="15413" xr:uid="{2AD673CA-6EBE-401D-80F7-20CFEF180C07}"/>
    <cellStyle name="Normal 3 6 6 3" xfId="6076" xr:uid="{00000000-0005-0000-0000-0000B6160000}"/>
    <cellStyle name="Normal 3 6 6 3 2" xfId="6077" xr:uid="{00000000-0005-0000-0000-0000B7160000}"/>
    <cellStyle name="Normal 3 6 6 3 3" xfId="6078" xr:uid="{00000000-0005-0000-0000-0000B8160000}"/>
    <cellStyle name="Normal 3 6 6 3 4" xfId="16628" xr:uid="{8A26A25F-776E-4005-A004-82A45BBB2889}"/>
    <cellStyle name="Normal 3 6 6 4" xfId="6079" xr:uid="{00000000-0005-0000-0000-0000B9160000}"/>
    <cellStyle name="Normal 3 6 6 4 2" xfId="18151" xr:uid="{8B619DBF-0196-438F-AC5D-091726A1A244}"/>
    <cellStyle name="Normal 3 6 6 5" xfId="6080" xr:uid="{00000000-0005-0000-0000-0000BA160000}"/>
    <cellStyle name="Normal 3 6 6 5 2" xfId="19457" xr:uid="{2E24A34C-754A-473B-9DA3-E9B41D73E606}"/>
    <cellStyle name="Normal 3 6 6 6" xfId="6081" xr:uid="{00000000-0005-0000-0000-0000BB160000}"/>
    <cellStyle name="Normal 3 6 6 6 2" xfId="20739" xr:uid="{BE6FB9D4-18F4-4C51-9E01-089901FE2D7D}"/>
    <cellStyle name="Normal 3 6 6 7" xfId="13093" xr:uid="{316A885E-5BB4-4FF0-9544-5C5DFDAEABB6}"/>
    <cellStyle name="Normal 3 6 6 8" xfId="10442" xr:uid="{9B944CBB-87D3-4EEE-BCF9-E39254CA65B6}"/>
    <cellStyle name="Normal 3 6 6 9" xfId="14646" xr:uid="{B364EAD7-69DB-4A0E-8CCE-A3EF40A036C2}"/>
    <cellStyle name="Normal 3 6 7" xfId="6082" xr:uid="{00000000-0005-0000-0000-0000BC160000}"/>
    <cellStyle name="Normal 3 6 7 2" xfId="6083" xr:uid="{00000000-0005-0000-0000-0000BD160000}"/>
    <cellStyle name="Normal 3 6 7 2 2" xfId="6084" xr:uid="{00000000-0005-0000-0000-0000BE160000}"/>
    <cellStyle name="Normal 3 6 7 2 2 2" xfId="17395" xr:uid="{220DC6DA-C547-4628-9A0E-C95EFA402AA9}"/>
    <cellStyle name="Normal 3 6 7 2 3" xfId="6085" xr:uid="{00000000-0005-0000-0000-0000BF160000}"/>
    <cellStyle name="Normal 3 6 7 2 3 2" xfId="18918" xr:uid="{E7277050-23EF-46D2-9C68-55D990D67609}"/>
    <cellStyle name="Normal 3 6 7 2 4" xfId="6086" xr:uid="{00000000-0005-0000-0000-0000C0160000}"/>
    <cellStyle name="Normal 3 6 7 2 4 2" xfId="20219" xr:uid="{6A633CC5-7E2A-4362-8E9F-28F8EC09446C}"/>
    <cellStyle name="Normal 3 6 7 2 5" xfId="6087" xr:uid="{00000000-0005-0000-0000-0000C1160000}"/>
    <cellStyle name="Normal 3 6 7 2 6" xfId="13860" xr:uid="{CDC111A9-2495-4E40-B81D-8379AA06442E}"/>
    <cellStyle name="Normal 3 6 7 2 7" xfId="11519" xr:uid="{7B116F68-FADC-4C88-8D93-B8961749C61A}"/>
    <cellStyle name="Normal 3 6 7 2 8" xfId="15414" xr:uid="{1112BFDD-A2BC-4C5F-B0E7-D17FA3368033}"/>
    <cellStyle name="Normal 3 6 7 3" xfId="6088" xr:uid="{00000000-0005-0000-0000-0000C2160000}"/>
    <cellStyle name="Normal 3 6 7 3 2" xfId="6089" xr:uid="{00000000-0005-0000-0000-0000C3160000}"/>
    <cellStyle name="Normal 3 6 7 3 3" xfId="6090" xr:uid="{00000000-0005-0000-0000-0000C4160000}"/>
    <cellStyle name="Normal 3 6 7 3 4" xfId="16398" xr:uid="{29A22A0A-274F-40D4-81FF-2D6C23D52A0A}"/>
    <cellStyle name="Normal 3 6 7 4" xfId="6091" xr:uid="{00000000-0005-0000-0000-0000C5160000}"/>
    <cellStyle name="Normal 3 6 7 4 2" xfId="17921" xr:uid="{3B01B045-5938-423B-AF48-0E23FE43DF88}"/>
    <cellStyle name="Normal 3 6 7 5" xfId="6092" xr:uid="{00000000-0005-0000-0000-0000C6160000}"/>
    <cellStyle name="Normal 3 6 7 5 2" xfId="19458" xr:uid="{DE960A24-DBC6-4FFC-9835-E70144688756}"/>
    <cellStyle name="Normal 3 6 7 6" xfId="6093" xr:uid="{00000000-0005-0000-0000-0000C7160000}"/>
    <cellStyle name="Normal 3 6 7 6 2" xfId="20509" xr:uid="{B01C9121-AA80-41E6-807D-A0551D5DFB30}"/>
    <cellStyle name="Normal 3 6 7 7" xfId="12863" xr:uid="{2404B9D3-3648-4621-9318-FAD6BAF356DD}"/>
    <cellStyle name="Normal 3 6 7 8" xfId="10680" xr:uid="{054C814B-A998-4852-AC1D-7BDC368AE114}"/>
    <cellStyle name="Normal 3 6 7 9" xfId="14407" xr:uid="{88C6C449-3BA6-4B69-803A-BD6441386DEE}"/>
    <cellStyle name="Normal 3 6 8" xfId="6094" xr:uid="{00000000-0005-0000-0000-0000C8160000}"/>
    <cellStyle name="Normal 3 6 8 2" xfId="6095" xr:uid="{00000000-0005-0000-0000-0000C9160000}"/>
    <cellStyle name="Normal 3 6 8 2 2" xfId="16987" xr:uid="{EBE5B9D1-5602-445C-A22B-EBD37AF106F7}"/>
    <cellStyle name="Normal 3 6 8 3" xfId="6096" xr:uid="{00000000-0005-0000-0000-0000CA160000}"/>
    <cellStyle name="Normal 3 6 8 3 2" xfId="18510" xr:uid="{ECAA8D97-2581-4B46-9D94-3FE703DDF08E}"/>
    <cellStyle name="Normal 3 6 8 4" xfId="6097" xr:uid="{00000000-0005-0000-0000-0000CB160000}"/>
    <cellStyle name="Normal 3 6 8 4 2" xfId="19811" xr:uid="{BFA36277-2642-4D0E-A611-9697308881EA}"/>
    <cellStyle name="Normal 3 6 8 5" xfId="6098" xr:uid="{00000000-0005-0000-0000-0000CC160000}"/>
    <cellStyle name="Normal 3 6 8 6" xfId="13452" xr:uid="{EF07A422-CAEA-4C08-8C3B-557CDFCADE8C}"/>
    <cellStyle name="Normal 3 6 8 7" xfId="11017" xr:uid="{2B635ED4-5B22-4946-8207-11859F06C185}"/>
    <cellStyle name="Normal 3 6 8 8" xfId="15006" xr:uid="{953A6994-5B19-4FBC-90DA-C7FDB6310755}"/>
    <cellStyle name="Normal 3 6 9" xfId="6099" xr:uid="{00000000-0005-0000-0000-0000CD160000}"/>
    <cellStyle name="Normal 3 6 9 2" xfId="6100" xr:uid="{00000000-0005-0000-0000-0000CE160000}"/>
    <cellStyle name="Normal 3 6 9 3" xfId="6101" xr:uid="{00000000-0005-0000-0000-0000CF160000}"/>
    <cellStyle name="Normal 3 6 9 4" xfId="15667" xr:uid="{C8554090-FD26-457B-9FC2-B50DA5B3F4E0}"/>
    <cellStyle name="Normal 3 7" xfId="183" xr:uid="{00000000-0005-0000-0000-0000D0160000}"/>
    <cellStyle name="Normal 3 8" xfId="318" xr:uid="{00000000-0005-0000-0000-0000D1160000}"/>
    <cellStyle name="Normal 3 8 10" xfId="14467" xr:uid="{6905EEC9-812E-49EB-82EF-CE2EA5BAB647}"/>
    <cellStyle name="Normal 3 8 2" xfId="375" xr:uid="{00000000-0005-0000-0000-0000D2160000}"/>
    <cellStyle name="Normal 3 8 2 2" xfId="6102" xr:uid="{00000000-0005-0000-0000-0000D3160000}"/>
    <cellStyle name="Normal 3 8 2 2 2" xfId="6103" xr:uid="{00000000-0005-0000-0000-0000D4160000}"/>
    <cellStyle name="Normal 3 8 2 2 2 2" xfId="17397" xr:uid="{8682906A-84B1-4E23-ADEA-13A9758FFF54}"/>
    <cellStyle name="Normal 3 8 2 2 3" xfId="6104" xr:uid="{00000000-0005-0000-0000-0000D5160000}"/>
    <cellStyle name="Normal 3 8 2 2 3 2" xfId="18920" xr:uid="{6465BE9B-AD11-4A69-A862-1C820D688D98}"/>
    <cellStyle name="Normal 3 8 2 2 4" xfId="6105" xr:uid="{00000000-0005-0000-0000-0000D6160000}"/>
    <cellStyle name="Normal 3 8 2 2 4 2" xfId="20221" xr:uid="{15E907F3-0D13-446E-B8F8-8AC8AC41B212}"/>
    <cellStyle name="Normal 3 8 2 2 5" xfId="6106" xr:uid="{00000000-0005-0000-0000-0000D7160000}"/>
    <cellStyle name="Normal 3 8 2 2 6" xfId="13862" xr:uid="{3E08B143-6B12-454C-8B63-5E6EC027EAEA}"/>
    <cellStyle name="Normal 3 8 2 2 7" xfId="11522" xr:uid="{EDC26580-BE00-43A1-BBDD-05C46FBF4B10}"/>
    <cellStyle name="Normal 3 8 2 2 8" xfId="15416" xr:uid="{D087F0D7-F9A3-4F87-8015-7C9382014C75}"/>
    <cellStyle name="Normal 3 8 2 3" xfId="6107" xr:uid="{00000000-0005-0000-0000-0000D8160000}"/>
    <cellStyle name="Normal 3 8 2 3 2" xfId="6108" xr:uid="{00000000-0005-0000-0000-0000D9160000}"/>
    <cellStyle name="Normal 3 8 2 3 3" xfId="6109" xr:uid="{00000000-0005-0000-0000-0000DA160000}"/>
    <cellStyle name="Normal 3 8 2 3 4" xfId="16461" xr:uid="{982E4E8C-32B4-44ED-9F25-51435BA834D4}"/>
    <cellStyle name="Normal 3 8 2 4" xfId="6110" xr:uid="{00000000-0005-0000-0000-0000DB160000}"/>
    <cellStyle name="Normal 3 8 2 4 2" xfId="17984" xr:uid="{69E07136-AA99-40BC-933A-30C761E5CAF4}"/>
    <cellStyle name="Normal 3 8 2 5" xfId="6111" xr:uid="{00000000-0005-0000-0000-0000DC160000}"/>
    <cellStyle name="Normal 3 8 2 5 2" xfId="19460" xr:uid="{7119CD66-D2B8-46F6-8D1F-8B8AD0FDB8CC}"/>
    <cellStyle name="Normal 3 8 2 6" xfId="6112" xr:uid="{00000000-0005-0000-0000-0000DD160000}"/>
    <cellStyle name="Normal 3 8 2 6 2" xfId="20572" xr:uid="{103C2753-3C26-4E52-8D21-6CE096A8E719}"/>
    <cellStyle name="Normal 3 8 2 7" xfId="12926" xr:uid="{A9F97F1A-5C51-4686-8CD2-1D77E9C1073E}"/>
    <cellStyle name="Normal 3 8 2 8" xfId="11521" xr:uid="{01C571A8-C6B5-4D98-802B-575FBDCF86A4}"/>
    <cellStyle name="Normal 3 8 2 9" xfId="14478" xr:uid="{6D3EC133-ACF1-40AE-8EED-F9F9FC351C19}"/>
    <cellStyle name="Normal 3 8 3" xfId="6113" xr:uid="{00000000-0005-0000-0000-0000DE160000}"/>
    <cellStyle name="Normal 3 8 3 2" xfId="6114" xr:uid="{00000000-0005-0000-0000-0000DF160000}"/>
    <cellStyle name="Normal 3 8 3 2 2" xfId="17396" xr:uid="{FB1F7777-9C07-416E-82A0-62E5C7372F6B}"/>
    <cellStyle name="Normal 3 8 3 3" xfId="6115" xr:uid="{00000000-0005-0000-0000-0000E0160000}"/>
    <cellStyle name="Normal 3 8 3 3 2" xfId="18919" xr:uid="{FB9401BC-369A-4260-B8EB-72FBA2C08613}"/>
    <cellStyle name="Normal 3 8 3 4" xfId="6116" xr:uid="{00000000-0005-0000-0000-0000E1160000}"/>
    <cellStyle name="Normal 3 8 3 4 2" xfId="20220" xr:uid="{8ABC71C3-88D0-43A8-BC36-EC401A998640}"/>
    <cellStyle name="Normal 3 8 3 5" xfId="6117" xr:uid="{00000000-0005-0000-0000-0000E2160000}"/>
    <cellStyle name="Normal 3 8 3 6" xfId="13861" xr:uid="{C6D8FB03-B71B-4426-B3F9-6F4AE701A40C}"/>
    <cellStyle name="Normal 3 8 3 7" xfId="11523" xr:uid="{17054D48-D03C-422E-BC8A-ACED72464055}"/>
    <cellStyle name="Normal 3 8 3 8" xfId="15415" xr:uid="{40F67C15-EEB2-4D75-BCED-C9CB0F48AD1B}"/>
    <cellStyle name="Normal 3 8 4" xfId="6118" xr:uid="{00000000-0005-0000-0000-0000E3160000}"/>
    <cellStyle name="Normal 3 8 4 2" xfId="6119" xr:uid="{00000000-0005-0000-0000-0000E4160000}"/>
    <cellStyle name="Normal 3 8 4 3" xfId="6120" xr:uid="{00000000-0005-0000-0000-0000E5160000}"/>
    <cellStyle name="Normal 3 8 4 4" xfId="16454" xr:uid="{1ADBD1F9-FB7E-4972-B5C5-12F9A46A0657}"/>
    <cellStyle name="Normal 3 8 5" xfId="6121" xr:uid="{00000000-0005-0000-0000-0000E6160000}"/>
    <cellStyle name="Normal 3 8 5 2" xfId="17977" xr:uid="{49D51866-2C5D-4ED6-B46B-8A13C8BABD5D}"/>
    <cellStyle name="Normal 3 8 6" xfId="6122" xr:uid="{00000000-0005-0000-0000-0000E7160000}"/>
    <cellStyle name="Normal 3 8 6 2" xfId="19459" xr:uid="{3BCF4C02-59D0-4A5D-94BD-719A06AA4C7A}"/>
    <cellStyle name="Normal 3 8 7" xfId="6123" xr:uid="{00000000-0005-0000-0000-0000E8160000}"/>
    <cellStyle name="Normal 3 8 7 2" xfId="20565" xr:uid="{596DA513-2328-42D0-9AE0-6EDC4540F7B8}"/>
    <cellStyle name="Normal 3 8 8" xfId="12919" xr:uid="{F78897A7-675B-4D1F-B1D1-76405AA5DC8F}"/>
    <cellStyle name="Normal 3 8 9" xfId="11520" xr:uid="{84251074-94B1-431D-ABD4-9D2B804EE3E0}"/>
    <cellStyle name="Normal 30" xfId="382" xr:uid="{00000000-0005-0000-0000-0000E9160000}"/>
    <cellStyle name="Normal 30 10" xfId="6124" xr:uid="{00000000-0005-0000-0000-0000EA160000}"/>
    <cellStyle name="Normal 30 10 2" xfId="9958" xr:uid="{99F91265-0524-4394-8800-51FFCB0B86F8}"/>
    <cellStyle name="Normal 30 11" xfId="6125" xr:uid="{00000000-0005-0000-0000-0000EB160000}"/>
    <cellStyle name="Normal 30 12" xfId="10151" xr:uid="{1545E479-E1C0-4186-8567-0C596599031D}"/>
    <cellStyle name="Normal 30 13" xfId="14243" xr:uid="{22187C6E-6CA8-4DF2-B3F1-793AFA0960A6}"/>
    <cellStyle name="Normal 30 2" xfId="507" xr:uid="{00000000-0005-0000-0000-0000EC160000}"/>
    <cellStyle name="Normal 30 2 10" xfId="14607" xr:uid="{542DBD81-721E-486E-BE06-C7E1B1656D84}"/>
    <cellStyle name="Normal 30 2 2" xfId="758" xr:uid="{00000000-0005-0000-0000-0000ED160000}"/>
    <cellStyle name="Normal 30 2 2 2" xfId="6126" xr:uid="{00000000-0005-0000-0000-0000EE160000}"/>
    <cellStyle name="Normal 30 2 2 2 2" xfId="6127" xr:uid="{00000000-0005-0000-0000-0000EF160000}"/>
    <cellStyle name="Normal 30 2 2 2 2 2" xfId="17399" xr:uid="{E4542232-E433-432C-B05E-FCC3391C7D39}"/>
    <cellStyle name="Normal 30 2 2 2 3" xfId="6128" xr:uid="{00000000-0005-0000-0000-0000F0160000}"/>
    <cellStyle name="Normal 30 2 2 2 3 2" xfId="18922" xr:uid="{AD96E269-EDA5-4280-80F7-1CF3482A75E4}"/>
    <cellStyle name="Normal 30 2 2 2 4" xfId="6129" xr:uid="{00000000-0005-0000-0000-0000F1160000}"/>
    <cellStyle name="Normal 30 2 2 2 4 2" xfId="20223" xr:uid="{3B658039-B745-4ADD-9A1A-AA03711E0420}"/>
    <cellStyle name="Normal 30 2 2 2 5" xfId="6130" xr:uid="{00000000-0005-0000-0000-0000F2160000}"/>
    <cellStyle name="Normal 30 2 2 2 6" xfId="13864" xr:uid="{4B8D4CB7-3365-4039-85FD-B130875F525B}"/>
    <cellStyle name="Normal 30 2 2 2 7" xfId="11525" xr:uid="{AA2DB5DB-D914-4DA3-A3EB-22FF9E78F667}"/>
    <cellStyle name="Normal 30 2 2 2 8" xfId="15418" xr:uid="{4870516C-ECF5-496B-A46E-F0C9F3C06105}"/>
    <cellStyle name="Normal 30 2 2 3" xfId="6131" xr:uid="{00000000-0005-0000-0000-0000F3160000}"/>
    <cellStyle name="Normal 30 2 2 3 2" xfId="6132" xr:uid="{00000000-0005-0000-0000-0000F4160000}"/>
    <cellStyle name="Normal 30 2 2 3 3" xfId="6133" xr:uid="{00000000-0005-0000-0000-0000F5160000}"/>
    <cellStyle name="Normal 30 2 2 3 4" xfId="16838" xr:uid="{4840FC43-F0DB-4DE2-BBF9-278129A6C4B9}"/>
    <cellStyle name="Normal 30 2 2 4" xfId="6134" xr:uid="{00000000-0005-0000-0000-0000F6160000}"/>
    <cellStyle name="Normal 30 2 2 4 2" xfId="18361" xr:uid="{EBBD4070-1833-43CC-ABFC-F3577869BD72}"/>
    <cellStyle name="Normal 30 2 2 5" xfId="6135" xr:uid="{00000000-0005-0000-0000-0000F7160000}"/>
    <cellStyle name="Normal 30 2 2 5 2" xfId="19462" xr:uid="{8C77555B-7094-43A9-A3EE-29344BD01D74}"/>
    <cellStyle name="Normal 30 2 2 6" xfId="6136" xr:uid="{00000000-0005-0000-0000-0000F8160000}"/>
    <cellStyle name="Normal 30 2 2 6 2" xfId="20949" xr:uid="{0239345D-5E8C-4B55-9601-6873D3B40883}"/>
    <cellStyle name="Normal 30 2 2 7" xfId="13303" xr:uid="{BE29192B-4345-4143-8A0E-DFABCADD0A61}"/>
    <cellStyle name="Normal 30 2 2 8" xfId="11524" xr:uid="{20D37156-915A-4D92-9B40-7942377C9D1B}"/>
    <cellStyle name="Normal 30 2 2 9" xfId="14856" xr:uid="{1CE4B8F6-8F55-42A8-88E4-688A7839BB57}"/>
    <cellStyle name="Normal 30 2 3" xfId="6137" xr:uid="{00000000-0005-0000-0000-0000F9160000}"/>
    <cellStyle name="Normal 30 2 3 2" xfId="6138" xr:uid="{00000000-0005-0000-0000-0000FA160000}"/>
    <cellStyle name="Normal 30 2 3 2 2" xfId="17398" xr:uid="{323AA39E-A216-4798-A459-50DE9491F876}"/>
    <cellStyle name="Normal 30 2 3 3" xfId="6139" xr:uid="{00000000-0005-0000-0000-0000FB160000}"/>
    <cellStyle name="Normal 30 2 3 3 2" xfId="18921" xr:uid="{31272212-836A-4C4C-8215-3284032A7AE3}"/>
    <cellStyle name="Normal 30 2 3 4" xfId="6140" xr:uid="{00000000-0005-0000-0000-0000FC160000}"/>
    <cellStyle name="Normal 30 2 3 4 2" xfId="20222" xr:uid="{1513A7FF-9418-4DD2-896F-16522A25C77F}"/>
    <cellStyle name="Normal 30 2 3 5" xfId="6141" xr:uid="{00000000-0005-0000-0000-0000FD160000}"/>
    <cellStyle name="Normal 30 2 3 6" xfId="13863" xr:uid="{3F8E80D5-A63D-4754-9AFF-05D0B1E5FEF0}"/>
    <cellStyle name="Normal 30 2 3 7" xfId="11526" xr:uid="{0A87F0E0-717E-4C4B-BD50-8E73A8113761}"/>
    <cellStyle name="Normal 30 2 3 8" xfId="15417" xr:uid="{0D1BC332-4212-4142-82F5-0CBA87FE7730}"/>
    <cellStyle name="Normal 30 2 4" xfId="6142" xr:uid="{00000000-0005-0000-0000-0000FE160000}"/>
    <cellStyle name="Normal 30 2 4 2" xfId="6143" xr:uid="{00000000-0005-0000-0000-0000FF160000}"/>
    <cellStyle name="Normal 30 2 4 3" xfId="6144" xr:uid="{00000000-0005-0000-0000-000000170000}"/>
    <cellStyle name="Normal 30 2 4 4" xfId="16590" xr:uid="{A6A4517B-7A57-4DB6-9666-2CD065D74294}"/>
    <cellStyle name="Normal 30 2 5" xfId="6145" xr:uid="{00000000-0005-0000-0000-000001170000}"/>
    <cellStyle name="Normal 30 2 5 2" xfId="18113" xr:uid="{2026F5D7-2F81-4E89-9C82-3C0A7F3FAA8C}"/>
    <cellStyle name="Normal 30 2 6" xfId="6146" xr:uid="{00000000-0005-0000-0000-000002170000}"/>
    <cellStyle name="Normal 30 2 6 2" xfId="19461" xr:uid="{8C847948-3753-4B51-9F4B-4793EE4ADAD9}"/>
    <cellStyle name="Normal 30 2 7" xfId="6147" xr:uid="{00000000-0005-0000-0000-000003170000}"/>
    <cellStyle name="Normal 30 2 7 2" xfId="20701" xr:uid="{B7877724-72E4-47A3-BBBC-1E882DD30029}"/>
    <cellStyle name="Normal 30 2 8" xfId="13055" xr:uid="{4B0AB8D0-D8E1-4D7D-A442-31213C33BACB}"/>
    <cellStyle name="Normal 30 2 9" xfId="10645" xr:uid="{FED32977-8985-4C27-A9D9-71FDD22F1852}"/>
    <cellStyle name="Normal 30 3" xfId="634" xr:uid="{00000000-0005-0000-0000-000004170000}"/>
    <cellStyle name="Normal 30 3 2" xfId="6148" xr:uid="{00000000-0005-0000-0000-000005170000}"/>
    <cellStyle name="Normal 30 3 2 2" xfId="6149" xr:uid="{00000000-0005-0000-0000-000006170000}"/>
    <cellStyle name="Normal 30 3 2 2 2" xfId="17400" xr:uid="{75B162F1-41A2-4BC9-9AE2-4D4135640346}"/>
    <cellStyle name="Normal 30 3 2 3" xfId="6150" xr:uid="{00000000-0005-0000-0000-000007170000}"/>
    <cellStyle name="Normal 30 3 2 3 2" xfId="18923" xr:uid="{03FAD72D-978A-4472-A519-CA80CDBBA505}"/>
    <cellStyle name="Normal 30 3 2 4" xfId="6151" xr:uid="{00000000-0005-0000-0000-000008170000}"/>
    <cellStyle name="Normal 30 3 2 4 2" xfId="20224" xr:uid="{69E46A5F-E72B-4198-8FE4-55DED4BF7C5C}"/>
    <cellStyle name="Normal 30 3 2 5" xfId="6152" xr:uid="{00000000-0005-0000-0000-000009170000}"/>
    <cellStyle name="Normal 30 3 2 6" xfId="13865" xr:uid="{EA83A029-94A1-409C-9593-75529E2A3672}"/>
    <cellStyle name="Normal 30 3 2 7" xfId="11527" xr:uid="{9924E540-4628-40C7-9793-BBD64A3FB6CC}"/>
    <cellStyle name="Normal 30 3 2 8" xfId="15419" xr:uid="{4317C338-53BD-48E2-B9EA-BEFD30AE3199}"/>
    <cellStyle name="Normal 30 3 3" xfId="6153" xr:uid="{00000000-0005-0000-0000-00000A170000}"/>
    <cellStyle name="Normal 30 3 3 2" xfId="6154" xr:uid="{00000000-0005-0000-0000-00000B170000}"/>
    <cellStyle name="Normal 30 3 3 3" xfId="6155" xr:uid="{00000000-0005-0000-0000-00000C170000}"/>
    <cellStyle name="Normal 30 3 3 4" xfId="16714" xr:uid="{664D3EEA-299A-4AE9-B926-29FD2C649BFA}"/>
    <cellStyle name="Normal 30 3 4" xfId="6156" xr:uid="{00000000-0005-0000-0000-00000D170000}"/>
    <cellStyle name="Normal 30 3 4 2" xfId="18237" xr:uid="{A8B0FE83-C842-48A2-9C63-F31AC9964AEE}"/>
    <cellStyle name="Normal 30 3 5" xfId="6157" xr:uid="{00000000-0005-0000-0000-00000E170000}"/>
    <cellStyle name="Normal 30 3 5 2" xfId="19463" xr:uid="{2389761D-D5DE-4B5F-AE27-7D7A21DDBB84}"/>
    <cellStyle name="Normal 30 3 6" xfId="6158" xr:uid="{00000000-0005-0000-0000-00000F170000}"/>
    <cellStyle name="Normal 30 3 6 2" xfId="20825" xr:uid="{EFA4F743-963E-4BF9-A3FF-E3D9DA7E0810}"/>
    <cellStyle name="Normal 30 3 7" xfId="13179" xr:uid="{34622922-AC35-4C39-8B9B-E89309D3CAF8}"/>
    <cellStyle name="Normal 30 3 8" xfId="10883" xr:uid="{236913A2-FF1C-4703-AB51-155C89233592}"/>
    <cellStyle name="Normal 30 3 9" xfId="14732" xr:uid="{DD0830F6-3E5F-4DBC-9F32-758F0EF9AA1C}"/>
    <cellStyle name="Normal 30 4" xfId="774" xr:uid="{00000000-0005-0000-0000-000010170000}"/>
    <cellStyle name="Normal 30 4 2" xfId="6159" xr:uid="{00000000-0005-0000-0000-000011170000}"/>
    <cellStyle name="Normal 30 4 3" xfId="11025" xr:uid="{DD1EAFD9-2708-41F4-972B-0BF20C3D48B8}"/>
    <cellStyle name="Normal 30 5" xfId="6160" xr:uid="{00000000-0005-0000-0000-000012170000}"/>
    <cellStyle name="Normal 30 5 2" xfId="6161" xr:uid="{00000000-0005-0000-0000-000013170000}"/>
    <cellStyle name="Normal 30 5 2 2" xfId="6162" xr:uid="{00000000-0005-0000-0000-000014170000}"/>
    <cellStyle name="Normal 30 5 2 2 2" xfId="17401" xr:uid="{0F67FAF0-ACA6-49B2-A91F-B3D23CF295CD}"/>
    <cellStyle name="Normal 30 5 2 3" xfId="6163" xr:uid="{00000000-0005-0000-0000-000015170000}"/>
    <cellStyle name="Normal 30 5 2 3 2" xfId="18924" xr:uid="{0F723E76-D504-4A6D-8760-4EEB8932958E}"/>
    <cellStyle name="Normal 30 5 2 4" xfId="6164" xr:uid="{00000000-0005-0000-0000-000016170000}"/>
    <cellStyle name="Normal 30 5 2 4 2" xfId="20225" xr:uid="{2FD3EACC-D5F2-4F7B-8DBC-49D24E073D38}"/>
    <cellStyle name="Normal 30 5 2 5" xfId="6165" xr:uid="{00000000-0005-0000-0000-000017170000}"/>
    <cellStyle name="Normal 30 5 2 6" xfId="13866" xr:uid="{BE89990B-3B7F-4FB9-8E90-A2DEC989BB34}"/>
    <cellStyle name="Normal 30 5 2 7" xfId="11528" xr:uid="{6E4BDF40-5895-4B7D-B4CE-4784FF243F87}"/>
    <cellStyle name="Normal 30 5 2 8" xfId="15420" xr:uid="{6468ABE1-10DD-463B-8583-D0F84B49F62B}"/>
    <cellStyle name="Normal 30 5 3" xfId="6166" xr:uid="{00000000-0005-0000-0000-000018170000}"/>
    <cellStyle name="Normal 30 5 3 2" xfId="6167" xr:uid="{00000000-0005-0000-0000-000019170000}"/>
    <cellStyle name="Normal 30 5 3 3" xfId="6168" xr:uid="{00000000-0005-0000-0000-00001A170000}"/>
    <cellStyle name="Normal 30 5 3 4" xfId="16466" xr:uid="{ADFC9829-2446-4ED5-A35F-BC855EBDFBBB}"/>
    <cellStyle name="Normal 30 5 4" xfId="6169" xr:uid="{00000000-0005-0000-0000-00001B170000}"/>
    <cellStyle name="Normal 30 5 4 2" xfId="17989" xr:uid="{6AC5B9F2-6A16-4621-B33E-79181F7FAE42}"/>
    <cellStyle name="Normal 30 5 5" xfId="6170" xr:uid="{00000000-0005-0000-0000-00001C170000}"/>
    <cellStyle name="Normal 30 5 5 2" xfId="19464" xr:uid="{C75321BE-C799-4696-9C83-37178CA3E5DB}"/>
    <cellStyle name="Normal 30 5 6" xfId="6171" xr:uid="{00000000-0005-0000-0000-00001D170000}"/>
    <cellStyle name="Normal 30 5 6 2" xfId="20577" xr:uid="{4314A9AF-662C-4B26-96B3-193344D2A4AD}"/>
    <cellStyle name="Normal 30 5 7" xfId="12931" xr:uid="{004EBC2A-099C-4B02-B2B2-986C72AFBF69}"/>
    <cellStyle name="Normal 30 5 8" xfId="11160" xr:uid="{69E95844-C575-4249-99D1-ED329A2FAA0E}"/>
    <cellStyle name="Normal 30 5 9" xfId="14483" xr:uid="{885B5AA5-56B4-4D7D-9CE7-352FE8E91AAB}"/>
    <cellStyle name="Normal 30 6" xfId="6172" xr:uid="{00000000-0005-0000-0000-00001E170000}"/>
    <cellStyle name="Normal 30 6 2" xfId="6173" xr:uid="{00000000-0005-0000-0000-00001F170000}"/>
    <cellStyle name="Normal 30 6 2 2" xfId="16995" xr:uid="{F1FD1D90-64FE-454C-9B7E-991037D342E3}"/>
    <cellStyle name="Normal 30 6 3" xfId="6174" xr:uid="{00000000-0005-0000-0000-000020170000}"/>
    <cellStyle name="Normal 30 6 3 2" xfId="18518" xr:uid="{25D7E09B-FE06-4AFF-8A7B-1A56CED6B348}"/>
    <cellStyle name="Normal 30 6 4" xfId="6175" xr:uid="{00000000-0005-0000-0000-000021170000}"/>
    <cellStyle name="Normal 30 6 4 2" xfId="19819" xr:uid="{1994728C-13AC-439D-8ADD-47E063471DD5}"/>
    <cellStyle name="Normal 30 6 5" xfId="6176" xr:uid="{00000000-0005-0000-0000-000022170000}"/>
    <cellStyle name="Normal 30 6 6" xfId="13460" xr:uid="{7D372549-8810-4633-8E50-32FB88450E91}"/>
    <cellStyle name="Normal 30 6 7" xfId="11187" xr:uid="{4A8D7A76-EC01-447F-8424-B31FD7C4D1FE}"/>
    <cellStyle name="Normal 30 6 8" xfId="15014" xr:uid="{B28C67E8-D2F6-45E9-BE1E-6600679562E7}"/>
    <cellStyle name="Normal 30 7" xfId="6177" xr:uid="{00000000-0005-0000-0000-000023170000}"/>
    <cellStyle name="Normal 30 7 2" xfId="6178" xr:uid="{00000000-0005-0000-0000-000024170000}"/>
    <cellStyle name="Normal 30 7 3" xfId="6179" xr:uid="{00000000-0005-0000-0000-000025170000}"/>
    <cellStyle name="Normal 30 7 4" xfId="16234" xr:uid="{73A7C127-D0FF-4C74-8EF7-298F85E3BFF7}"/>
    <cellStyle name="Normal 30 8" xfId="6180" xr:uid="{00000000-0005-0000-0000-000026170000}"/>
    <cellStyle name="Normal 30 8 2" xfId="17757" xr:uid="{CF998F3C-FB53-4246-A2A9-B9C5101AF0B3}"/>
    <cellStyle name="Normal 30 9" xfId="6181" xr:uid="{00000000-0005-0000-0000-000027170000}"/>
    <cellStyle name="Normal 30 9 2" xfId="19145" xr:uid="{E758CF8F-7819-4338-B690-60F3240A9CBA}"/>
    <cellStyle name="Normal 31" xfId="384" xr:uid="{00000000-0005-0000-0000-000028170000}"/>
    <cellStyle name="Normal 31 10" xfId="11529" xr:uid="{8E77E0C3-D96A-4E07-8ED1-50BC64E90432}"/>
    <cellStyle name="Normal 31 11" xfId="14485" xr:uid="{74EFE2B4-EDFE-437D-B408-224221A086A7}"/>
    <cellStyle name="Normal 31 2" xfId="509" xr:uid="{00000000-0005-0000-0000-000029170000}"/>
    <cellStyle name="Normal 31 2 10" xfId="14609" xr:uid="{FEC76B49-201D-451E-896D-17E7E74BDBAB}"/>
    <cellStyle name="Normal 31 2 2" xfId="760" xr:uid="{00000000-0005-0000-0000-00002A170000}"/>
    <cellStyle name="Normal 31 2 2 2" xfId="6182" xr:uid="{00000000-0005-0000-0000-00002B170000}"/>
    <cellStyle name="Normal 31 2 2 2 2" xfId="6183" xr:uid="{00000000-0005-0000-0000-00002C170000}"/>
    <cellStyle name="Normal 31 2 2 2 2 2" xfId="17404" xr:uid="{3B72CCCF-AAB8-439E-8DD3-E9A918859FAA}"/>
    <cellStyle name="Normal 31 2 2 2 3" xfId="6184" xr:uid="{00000000-0005-0000-0000-00002D170000}"/>
    <cellStyle name="Normal 31 2 2 2 3 2" xfId="18927" xr:uid="{BEF0D995-7D8C-4549-8C94-258938AD07BD}"/>
    <cellStyle name="Normal 31 2 2 2 4" xfId="6185" xr:uid="{00000000-0005-0000-0000-00002E170000}"/>
    <cellStyle name="Normal 31 2 2 2 4 2" xfId="20228" xr:uid="{49DBAFB2-8D25-4219-ACE8-50E8AE78DEDD}"/>
    <cellStyle name="Normal 31 2 2 2 5" xfId="6186" xr:uid="{00000000-0005-0000-0000-00002F170000}"/>
    <cellStyle name="Normal 31 2 2 2 6" xfId="13869" xr:uid="{1B140702-40E5-4001-B4ED-F610A752261E}"/>
    <cellStyle name="Normal 31 2 2 2 7" xfId="11532" xr:uid="{5C538D88-5E43-4D4B-991E-B615B07C6F3F}"/>
    <cellStyle name="Normal 31 2 2 2 8" xfId="15423" xr:uid="{3E7E741B-1CCB-42D6-81CB-CD4973EC3F40}"/>
    <cellStyle name="Normal 31 2 2 3" xfId="6187" xr:uid="{00000000-0005-0000-0000-000030170000}"/>
    <cellStyle name="Normal 31 2 2 3 2" xfId="6188" xr:uid="{00000000-0005-0000-0000-000031170000}"/>
    <cellStyle name="Normal 31 2 2 3 3" xfId="6189" xr:uid="{00000000-0005-0000-0000-000032170000}"/>
    <cellStyle name="Normal 31 2 2 3 4" xfId="16840" xr:uid="{CEA4DE01-1758-44A3-BC20-792A6146F0E0}"/>
    <cellStyle name="Normal 31 2 2 4" xfId="6190" xr:uid="{00000000-0005-0000-0000-000033170000}"/>
    <cellStyle name="Normal 31 2 2 4 2" xfId="18363" xr:uid="{FD8439F9-0A11-4878-97B0-8DA6AC7F7CDB}"/>
    <cellStyle name="Normal 31 2 2 5" xfId="6191" xr:uid="{00000000-0005-0000-0000-000034170000}"/>
    <cellStyle name="Normal 31 2 2 5 2" xfId="19467" xr:uid="{3CCA7679-AE56-4770-B5F2-0829EEFF5DFD}"/>
    <cellStyle name="Normal 31 2 2 6" xfId="6192" xr:uid="{00000000-0005-0000-0000-000035170000}"/>
    <cellStyle name="Normal 31 2 2 6 2" xfId="20951" xr:uid="{049FA741-ACE7-4482-AA72-0FC7D4B9C0BE}"/>
    <cellStyle name="Normal 31 2 2 7" xfId="13305" xr:uid="{B3184F31-4497-448E-9B74-6E826A1D62C4}"/>
    <cellStyle name="Normal 31 2 2 8" xfId="11531" xr:uid="{2173E226-5B9F-4D19-8EEE-E7AB3625E945}"/>
    <cellStyle name="Normal 31 2 2 9" xfId="14858" xr:uid="{28864A46-50C5-421A-9C19-F584B3662DD9}"/>
    <cellStyle name="Normal 31 2 3" xfId="6193" xr:uid="{00000000-0005-0000-0000-000036170000}"/>
    <cellStyle name="Normal 31 2 3 2" xfId="6194" xr:uid="{00000000-0005-0000-0000-000037170000}"/>
    <cellStyle name="Normal 31 2 3 2 2" xfId="17403" xr:uid="{B488E540-2F32-46BD-A637-C9EE7D0E505A}"/>
    <cellStyle name="Normal 31 2 3 3" xfId="6195" xr:uid="{00000000-0005-0000-0000-000038170000}"/>
    <cellStyle name="Normal 31 2 3 3 2" xfId="18926" xr:uid="{F3B635E1-FC06-47A3-B6DE-7332C8715A13}"/>
    <cellStyle name="Normal 31 2 3 4" xfId="6196" xr:uid="{00000000-0005-0000-0000-000039170000}"/>
    <cellStyle name="Normal 31 2 3 4 2" xfId="20227" xr:uid="{6D43EE8D-3967-43AA-9415-31698E341D12}"/>
    <cellStyle name="Normal 31 2 3 5" xfId="6197" xr:uid="{00000000-0005-0000-0000-00003A170000}"/>
    <cellStyle name="Normal 31 2 3 6" xfId="13868" xr:uid="{D6A54EFF-3A3E-42FE-9E04-4CC1018B3572}"/>
    <cellStyle name="Normal 31 2 3 7" xfId="11533" xr:uid="{96EE900A-805B-432B-A704-BB1FFF85FDFD}"/>
    <cellStyle name="Normal 31 2 3 8" xfId="15422" xr:uid="{8210600B-CEA0-4944-9D8E-1FBC23254ABD}"/>
    <cellStyle name="Normal 31 2 4" xfId="6198" xr:uid="{00000000-0005-0000-0000-00003B170000}"/>
    <cellStyle name="Normal 31 2 4 2" xfId="6199" xr:uid="{00000000-0005-0000-0000-00003C170000}"/>
    <cellStyle name="Normal 31 2 4 3" xfId="6200" xr:uid="{00000000-0005-0000-0000-00003D170000}"/>
    <cellStyle name="Normal 31 2 4 4" xfId="16592" xr:uid="{8E047F2F-7F6F-49C8-881F-5A7B7301072E}"/>
    <cellStyle name="Normal 31 2 5" xfId="6201" xr:uid="{00000000-0005-0000-0000-00003E170000}"/>
    <cellStyle name="Normal 31 2 5 2" xfId="18115" xr:uid="{331914EC-E389-46FE-B6CD-FA7314E1C0B6}"/>
    <cellStyle name="Normal 31 2 6" xfId="6202" xr:uid="{00000000-0005-0000-0000-00003F170000}"/>
    <cellStyle name="Normal 31 2 6 2" xfId="19466" xr:uid="{787A4511-94AD-4E15-B7C1-8DCF9CFD1B2A}"/>
    <cellStyle name="Normal 31 2 7" xfId="6203" xr:uid="{00000000-0005-0000-0000-000040170000}"/>
    <cellStyle name="Normal 31 2 7 2" xfId="20703" xr:uid="{A6B11D29-BC4D-45D3-B0B0-42CDB062E0FD}"/>
    <cellStyle name="Normal 31 2 8" xfId="13057" xr:uid="{C62AD8BB-7118-421D-9CC7-5769B1A7B1E0}"/>
    <cellStyle name="Normal 31 2 9" xfId="11530" xr:uid="{EF857F64-74A0-4914-AF66-774226819BAB}"/>
    <cellStyle name="Normal 31 3" xfId="636" xr:uid="{00000000-0005-0000-0000-000041170000}"/>
    <cellStyle name="Normal 31 3 2" xfId="6204" xr:uid="{00000000-0005-0000-0000-000042170000}"/>
    <cellStyle name="Normal 31 3 2 2" xfId="6205" xr:uid="{00000000-0005-0000-0000-000043170000}"/>
    <cellStyle name="Normal 31 3 2 2 2" xfId="17405" xr:uid="{EF45BDA3-DC4F-4531-B18F-A507DAAC367E}"/>
    <cellStyle name="Normal 31 3 2 3" xfId="6206" xr:uid="{00000000-0005-0000-0000-000044170000}"/>
    <cellStyle name="Normal 31 3 2 3 2" xfId="18928" xr:uid="{F92E0361-6211-4D73-96E2-8B471628E6FF}"/>
    <cellStyle name="Normal 31 3 2 4" xfId="6207" xr:uid="{00000000-0005-0000-0000-000045170000}"/>
    <cellStyle name="Normal 31 3 2 4 2" xfId="20229" xr:uid="{DB12E7A2-9DF7-4DD4-A564-719B80CF6039}"/>
    <cellStyle name="Normal 31 3 2 5" xfId="6208" xr:uid="{00000000-0005-0000-0000-000046170000}"/>
    <cellStyle name="Normal 31 3 2 6" xfId="13870" xr:uid="{6A94DED5-8C56-4B52-80CA-A16A77D1A967}"/>
    <cellStyle name="Normal 31 3 2 7" xfId="11535" xr:uid="{22FAD84C-B5B5-41B7-B771-41982BCDC6AB}"/>
    <cellStyle name="Normal 31 3 2 8" xfId="15424" xr:uid="{B2B88995-9603-42C9-A7F2-2386D8A2C230}"/>
    <cellStyle name="Normal 31 3 3" xfId="6209" xr:uid="{00000000-0005-0000-0000-000047170000}"/>
    <cellStyle name="Normal 31 3 3 2" xfId="6210" xr:uid="{00000000-0005-0000-0000-000048170000}"/>
    <cellStyle name="Normal 31 3 3 3" xfId="6211" xr:uid="{00000000-0005-0000-0000-000049170000}"/>
    <cellStyle name="Normal 31 3 3 4" xfId="16716" xr:uid="{46CCE20F-F090-4CCF-8449-A0193F3B4B82}"/>
    <cellStyle name="Normal 31 3 4" xfId="6212" xr:uid="{00000000-0005-0000-0000-00004A170000}"/>
    <cellStyle name="Normal 31 3 4 2" xfId="18239" xr:uid="{681DD215-30E3-4738-815C-F6CE9045435B}"/>
    <cellStyle name="Normal 31 3 5" xfId="6213" xr:uid="{00000000-0005-0000-0000-00004B170000}"/>
    <cellStyle name="Normal 31 3 5 2" xfId="19468" xr:uid="{938C329E-739F-42CC-A8CC-0D619779E2E0}"/>
    <cellStyle name="Normal 31 3 6" xfId="6214" xr:uid="{00000000-0005-0000-0000-00004C170000}"/>
    <cellStyle name="Normal 31 3 6 2" xfId="20827" xr:uid="{187C1A98-FA16-40D9-9639-1DBBE8F9DFF6}"/>
    <cellStyle name="Normal 31 3 7" xfId="13181" xr:uid="{5A135A18-E050-49DF-9402-61F904EAD5D6}"/>
    <cellStyle name="Normal 31 3 8" xfId="11534" xr:uid="{492B2E01-7547-4CD2-BAAA-5C4DCAB4E682}"/>
    <cellStyle name="Normal 31 3 9" xfId="14734" xr:uid="{5336D34F-F8C2-4792-AE76-F2B7B673F20D}"/>
    <cellStyle name="Normal 31 4" xfId="6215" xr:uid="{00000000-0005-0000-0000-00004D170000}"/>
    <cellStyle name="Normal 31 4 2" xfId="6216" xr:uid="{00000000-0005-0000-0000-00004E170000}"/>
    <cellStyle name="Normal 31 4 2 2" xfId="17402" xr:uid="{F5640D51-0AD9-4AEB-9A9F-C9336E64E938}"/>
    <cellStyle name="Normal 31 4 3" xfId="6217" xr:uid="{00000000-0005-0000-0000-00004F170000}"/>
    <cellStyle name="Normal 31 4 3 2" xfId="18925" xr:uid="{2C734674-4ED0-4495-BA5D-4F0C67901153}"/>
    <cellStyle name="Normal 31 4 4" xfId="6218" xr:uid="{00000000-0005-0000-0000-000050170000}"/>
    <cellStyle name="Normal 31 4 4 2" xfId="20226" xr:uid="{0DFB9791-00B5-431A-B5C6-6FC6645EDEEA}"/>
    <cellStyle name="Normal 31 4 5" xfId="6219" xr:uid="{00000000-0005-0000-0000-000051170000}"/>
    <cellStyle name="Normal 31 4 6" xfId="13867" xr:uid="{C493293C-5A47-4224-9BA3-DAB6203C001E}"/>
    <cellStyle name="Normal 31 4 7" xfId="11536" xr:uid="{B190A854-D51E-49B3-8C1A-49994A56E8DE}"/>
    <cellStyle name="Normal 31 4 8" xfId="15421" xr:uid="{FB85131C-7284-4F5C-9B9E-69F6745AD03B}"/>
    <cellStyle name="Normal 31 5" xfId="6220" xr:uid="{00000000-0005-0000-0000-000052170000}"/>
    <cellStyle name="Normal 31 5 2" xfId="6221" xr:uid="{00000000-0005-0000-0000-000053170000}"/>
    <cellStyle name="Normal 31 5 3" xfId="6222" xr:uid="{00000000-0005-0000-0000-000054170000}"/>
    <cellStyle name="Normal 31 5 4" xfId="16468" xr:uid="{9B7F4BFB-0731-4A9D-AC68-EB8ED73327EB}"/>
    <cellStyle name="Normal 31 6" xfId="6223" xr:uid="{00000000-0005-0000-0000-000055170000}"/>
    <cellStyle name="Normal 31 6 2" xfId="17991" xr:uid="{99A2325C-071A-41CD-8D49-4A3AD18F5592}"/>
    <cellStyle name="Normal 31 7" xfId="6224" xr:uid="{00000000-0005-0000-0000-000056170000}"/>
    <cellStyle name="Normal 31 7 2" xfId="19465" xr:uid="{6A8BC4C5-9D11-468A-9446-21CD7306C198}"/>
    <cellStyle name="Normal 31 8" xfId="6225" xr:uid="{00000000-0005-0000-0000-000057170000}"/>
    <cellStyle name="Normal 31 8 2" xfId="20579" xr:uid="{23DCA49B-1F13-4425-BF4D-CEC7D23DF33D}"/>
    <cellStyle name="Normal 31 9" xfId="12933" xr:uid="{5654F71E-A770-4B42-A7F3-6CCEF8475FF6}"/>
    <cellStyle name="Normal 32" xfId="385" xr:uid="{00000000-0005-0000-0000-000058170000}"/>
    <cellStyle name="Normal 32 10" xfId="11537" xr:uid="{7256EEAE-1369-466A-BF09-CCC837740D03}"/>
    <cellStyle name="Normal 32 11" xfId="14486" xr:uid="{8C71A4F4-4FB9-4365-BFF1-D8BCE40768BA}"/>
    <cellStyle name="Normal 32 2" xfId="637" xr:uid="{00000000-0005-0000-0000-000059170000}"/>
    <cellStyle name="Normal 32 2 2" xfId="6226" xr:uid="{00000000-0005-0000-0000-00005A170000}"/>
    <cellStyle name="Normal 32 2 2 2" xfId="6227" xr:uid="{00000000-0005-0000-0000-00005B170000}"/>
    <cellStyle name="Normal 32 2 2 2 2" xfId="17407" xr:uid="{F41E1C36-CFF1-42EF-A5C7-63C719A77097}"/>
    <cellStyle name="Normal 32 2 2 3" xfId="6228" xr:uid="{00000000-0005-0000-0000-00005C170000}"/>
    <cellStyle name="Normal 32 2 2 3 2" xfId="18930" xr:uid="{DF149B16-46C1-4810-B694-3C4C4E301D97}"/>
    <cellStyle name="Normal 32 2 2 4" xfId="6229" xr:uid="{00000000-0005-0000-0000-00005D170000}"/>
    <cellStyle name="Normal 32 2 2 4 2" xfId="20231" xr:uid="{197F9EDC-50A9-47A9-B7C7-D0A5C24DADB1}"/>
    <cellStyle name="Normal 32 2 2 5" xfId="6230" xr:uid="{00000000-0005-0000-0000-00005E170000}"/>
    <cellStyle name="Normal 32 2 2 6" xfId="13872" xr:uid="{9AAF0E73-A220-433C-95B2-BE9588C796AD}"/>
    <cellStyle name="Normal 32 2 2 7" xfId="11539" xr:uid="{1D684A26-C302-4EC5-B111-07369EC465E6}"/>
    <cellStyle name="Normal 32 2 2 8" xfId="15426" xr:uid="{9E2ECDC4-598B-4185-8885-5C9CB310D31D}"/>
    <cellStyle name="Normal 32 2 3" xfId="6231" xr:uid="{00000000-0005-0000-0000-00005F170000}"/>
    <cellStyle name="Normal 32 2 3 2" xfId="6232" xr:uid="{00000000-0005-0000-0000-000060170000}"/>
    <cellStyle name="Normal 32 2 3 3" xfId="6233" xr:uid="{00000000-0005-0000-0000-000061170000}"/>
    <cellStyle name="Normal 32 2 3 4" xfId="16717" xr:uid="{433DC54F-96F3-4D3D-9940-A9CA9AE70998}"/>
    <cellStyle name="Normal 32 2 4" xfId="6234" xr:uid="{00000000-0005-0000-0000-000062170000}"/>
    <cellStyle name="Normal 32 2 4 2" xfId="18240" xr:uid="{6BE71681-52BE-4A22-9B24-CB7030E09559}"/>
    <cellStyle name="Normal 32 2 5" xfId="6235" xr:uid="{00000000-0005-0000-0000-000063170000}"/>
    <cellStyle name="Normal 32 2 5 2" xfId="19470" xr:uid="{31C02C52-7229-4AA0-AD53-55D3E611862A}"/>
    <cellStyle name="Normal 32 2 6" xfId="6236" xr:uid="{00000000-0005-0000-0000-000064170000}"/>
    <cellStyle name="Normal 32 2 6 2" xfId="20828" xr:uid="{7BB05467-3AEB-4348-A93E-EE46CA96073D}"/>
    <cellStyle name="Normal 32 2 7" xfId="13182" xr:uid="{45B32862-E82B-4EEB-962C-9996B96498F5}"/>
    <cellStyle name="Normal 32 2 8" xfId="11538" xr:uid="{03993027-695B-4628-8DA4-328BC57B7673}"/>
    <cellStyle name="Normal 32 2 9" xfId="14735" xr:uid="{35FC4E43-4524-4CD9-ACDB-BE6D07CC5DC7}"/>
    <cellStyle name="Normal 32 3" xfId="368" xr:uid="{00000000-0005-0000-0000-000065170000}"/>
    <cellStyle name="Normal 32 4" xfId="6237" xr:uid="{00000000-0005-0000-0000-000066170000}"/>
    <cellStyle name="Normal 32 4 2" xfId="6238" xr:uid="{00000000-0005-0000-0000-000067170000}"/>
    <cellStyle name="Normal 32 4 2 2" xfId="17406" xr:uid="{C0CBCC33-4540-4EC8-925A-F2FA53D7DA71}"/>
    <cellStyle name="Normal 32 4 3" xfId="6239" xr:uid="{00000000-0005-0000-0000-000068170000}"/>
    <cellStyle name="Normal 32 4 3 2" xfId="18929" xr:uid="{BAD117B9-A468-492A-AC3F-7810A27A3312}"/>
    <cellStyle name="Normal 32 4 4" xfId="6240" xr:uid="{00000000-0005-0000-0000-000069170000}"/>
    <cellStyle name="Normal 32 4 4 2" xfId="20230" xr:uid="{09B3A2C9-2592-4D17-97B7-6985DDECF631}"/>
    <cellStyle name="Normal 32 4 5" xfId="6241" xr:uid="{00000000-0005-0000-0000-00006A170000}"/>
    <cellStyle name="Normal 32 4 6" xfId="13871" xr:uid="{B382AC8C-6A45-40B4-B67B-50A847B31D64}"/>
    <cellStyle name="Normal 32 4 7" xfId="11540" xr:uid="{1A3CFFFE-0337-4980-B043-62D27CB9633C}"/>
    <cellStyle name="Normal 32 4 8" xfId="15425" xr:uid="{EF2947A4-2351-40C4-B722-17BDF74A40B2}"/>
    <cellStyle name="Normal 32 5" xfId="6242" xr:uid="{00000000-0005-0000-0000-00006B170000}"/>
    <cellStyle name="Normal 32 5 2" xfId="6243" xr:uid="{00000000-0005-0000-0000-00006C170000}"/>
    <cellStyle name="Normal 32 5 3" xfId="6244" xr:uid="{00000000-0005-0000-0000-00006D170000}"/>
    <cellStyle name="Normal 32 5 4" xfId="16469" xr:uid="{ECC1105D-2216-4E5A-ADC6-55AC6CD2E992}"/>
    <cellStyle name="Normal 32 6" xfId="6245" xr:uid="{00000000-0005-0000-0000-00006E170000}"/>
    <cellStyle name="Normal 32 6 2" xfId="17992" xr:uid="{D74A6108-2418-42E7-8F43-0D41649201BB}"/>
    <cellStyle name="Normal 32 7" xfId="6246" xr:uid="{00000000-0005-0000-0000-00006F170000}"/>
    <cellStyle name="Normal 32 7 2" xfId="19469" xr:uid="{14EF431F-C0FC-4733-9598-723B2F641402}"/>
    <cellStyle name="Normal 32 8" xfId="6247" xr:uid="{00000000-0005-0000-0000-000070170000}"/>
    <cellStyle name="Normal 32 8 2" xfId="20580" xr:uid="{460F12BB-99E7-46B1-96A4-7553B13D06D9}"/>
    <cellStyle name="Normal 32 9" xfId="12934" xr:uid="{2DFF2AFC-FDC9-42C5-B23E-32B315C4F2FD}"/>
    <cellStyle name="Normal 33" xfId="386" xr:uid="{00000000-0005-0000-0000-000071170000}"/>
    <cellStyle name="Normal 33 2" xfId="777" xr:uid="{00000000-0005-0000-0000-000072170000}"/>
    <cellStyle name="Normal 33 2 2" xfId="6248" xr:uid="{00000000-0005-0000-0000-000073170000}"/>
    <cellStyle name="Normal 33 2 2 2" xfId="6249" xr:uid="{00000000-0005-0000-0000-000074170000}"/>
    <cellStyle name="Normal 33 2 2 2 2" xfId="17408" xr:uid="{9DD8BE30-84C8-4768-AF1A-65A9A56E21E7}"/>
    <cellStyle name="Normal 33 2 2 3" xfId="6250" xr:uid="{00000000-0005-0000-0000-000075170000}"/>
    <cellStyle name="Normal 33 2 2 3 2" xfId="18931" xr:uid="{B76CC489-362A-4D94-B06E-890B460CBB4A}"/>
    <cellStyle name="Normal 33 2 2 4" xfId="6251" xr:uid="{00000000-0005-0000-0000-000076170000}"/>
    <cellStyle name="Normal 33 2 2 4 2" xfId="20232" xr:uid="{812A6573-BD95-4AA3-8E46-9D186EC48EB1}"/>
    <cellStyle name="Normal 33 2 2 5" xfId="6252" xr:uid="{00000000-0005-0000-0000-000077170000}"/>
    <cellStyle name="Normal 33 2 2 6" xfId="13873" xr:uid="{8C09E67F-0B78-4A01-8AE5-DA34B21333CE}"/>
    <cellStyle name="Normal 33 2 2 7" xfId="11542" xr:uid="{5E1210E6-4C19-46AC-8A8D-FB8BE0F31E44}"/>
    <cellStyle name="Normal 33 2 2 8" xfId="15427" xr:uid="{E01458B7-91F7-4BD2-80F9-172B84B13FF7}"/>
    <cellStyle name="Normal 33 2 3" xfId="6253" xr:uid="{00000000-0005-0000-0000-000078170000}"/>
    <cellStyle name="Normal 33 2 3 2" xfId="6254" xr:uid="{00000000-0005-0000-0000-000079170000}"/>
    <cellStyle name="Normal 33 2 3 3" xfId="6255" xr:uid="{00000000-0005-0000-0000-00007A170000}"/>
    <cellStyle name="Normal 33 2 3 4" xfId="16849" xr:uid="{073FE012-C2E3-40A1-B05C-175B54794B9C}"/>
    <cellStyle name="Normal 33 2 4" xfId="6256" xr:uid="{00000000-0005-0000-0000-00007B170000}"/>
    <cellStyle name="Normal 33 2 4 2" xfId="18372" xr:uid="{B3E605FF-0275-42E2-8B56-D92654896C81}"/>
    <cellStyle name="Normal 33 2 5" xfId="6257" xr:uid="{00000000-0005-0000-0000-00007C170000}"/>
    <cellStyle name="Normal 33 2 5 2" xfId="19471" xr:uid="{0FC12387-FEC7-4480-8F5E-0B4071B5637B}"/>
    <cellStyle name="Normal 33 2 6" xfId="6258" xr:uid="{00000000-0005-0000-0000-00007D170000}"/>
    <cellStyle name="Normal 33 2 6 2" xfId="20960" xr:uid="{2E8D6957-2B4D-44E2-A974-99B641B0B4C9}"/>
    <cellStyle name="Normal 33 2 7" xfId="13314" xr:uid="{D9E85A62-E385-414A-847F-FCBE1AF73564}"/>
    <cellStyle name="Normal 33 2 8" xfId="11541" xr:uid="{87BBB7B5-E604-4B49-85AF-8E4F921010FE}"/>
    <cellStyle name="Normal 33 2 9" xfId="14868" xr:uid="{1FD7BFA8-E68B-43F7-BAF6-C2CAB560B795}"/>
    <cellStyle name="Normal 34" xfId="510" xr:uid="{00000000-0005-0000-0000-00007E170000}"/>
    <cellStyle name="Normal 34 2" xfId="6259" xr:uid="{00000000-0005-0000-0000-00007F170000}"/>
    <cellStyle name="Normal 34 2 2" xfId="6260" xr:uid="{00000000-0005-0000-0000-000080170000}"/>
    <cellStyle name="Normal 34 2 2 2" xfId="17409" xr:uid="{55A490BC-E496-4EF1-9595-7F95ACF7C6DB}"/>
    <cellStyle name="Normal 34 2 3" xfId="6261" xr:uid="{00000000-0005-0000-0000-000081170000}"/>
    <cellStyle name="Normal 34 2 3 2" xfId="18932" xr:uid="{5C27CA6C-2262-45BB-A41F-5B0BC66DB97A}"/>
    <cellStyle name="Normal 34 2 4" xfId="6262" xr:uid="{00000000-0005-0000-0000-000082170000}"/>
    <cellStyle name="Normal 34 2 4 2" xfId="20233" xr:uid="{74E10885-A6B0-48EF-AD79-9FC780E71E5A}"/>
    <cellStyle name="Normal 34 2 5" xfId="6263" xr:uid="{00000000-0005-0000-0000-000083170000}"/>
    <cellStyle name="Normal 34 2 6" xfId="13874" xr:uid="{3BED3D72-63E6-4CA5-B5E8-FE7BD276629A}"/>
    <cellStyle name="Normal 34 2 7" xfId="11544" xr:uid="{0B8CE22B-297A-44CD-9FB7-90B12E3E298A}"/>
    <cellStyle name="Normal 34 2 8" xfId="15428" xr:uid="{80EB8B1F-F979-4296-830D-835303A95012}"/>
    <cellStyle name="Normal 34 3" xfId="6264" xr:uid="{00000000-0005-0000-0000-000084170000}"/>
    <cellStyle name="Normal 34 3 2" xfId="6265" xr:uid="{00000000-0005-0000-0000-000085170000}"/>
    <cellStyle name="Normal 34 3 3" xfId="6266" xr:uid="{00000000-0005-0000-0000-000086170000}"/>
    <cellStyle name="Normal 34 3 4" xfId="16593" xr:uid="{E183100A-961D-4BD8-AC74-831AE17F1903}"/>
    <cellStyle name="Normal 34 4" xfId="6267" xr:uid="{00000000-0005-0000-0000-000087170000}"/>
    <cellStyle name="Normal 34 4 2" xfId="18116" xr:uid="{97418626-325F-4CEA-82EF-E814F06D8D62}"/>
    <cellStyle name="Normal 34 5" xfId="6268" xr:uid="{00000000-0005-0000-0000-000088170000}"/>
    <cellStyle name="Normal 34 5 2" xfId="19472" xr:uid="{E0ABF726-3652-4F84-B14F-4BC4EB6E090A}"/>
    <cellStyle name="Normal 34 6" xfId="6269" xr:uid="{00000000-0005-0000-0000-000089170000}"/>
    <cellStyle name="Normal 34 6 2" xfId="20704" xr:uid="{DAF457C7-26A0-4FA2-86E4-051E7D840E6A}"/>
    <cellStyle name="Normal 34 7" xfId="13058" xr:uid="{3F718CE2-4012-4F19-8AA7-3E5DC7574938}"/>
    <cellStyle name="Normal 34 8" xfId="11543" xr:uid="{6338A3ED-4EA5-47B2-BBCB-05D985D7AAAA}"/>
    <cellStyle name="Normal 34 9" xfId="14610" xr:uid="{A2AF2DE1-3E9B-4114-9351-7402DF10701B}"/>
    <cellStyle name="Normal 35" xfId="511" xr:uid="{00000000-0005-0000-0000-00008A170000}"/>
    <cellStyle name="Normal 36" xfId="761" xr:uid="{00000000-0005-0000-0000-00008B170000}"/>
    <cellStyle name="Normal 36 2" xfId="6270" xr:uid="{00000000-0005-0000-0000-00008C170000}"/>
    <cellStyle name="Normal 36 2 2" xfId="6271" xr:uid="{00000000-0005-0000-0000-00008D170000}"/>
    <cellStyle name="Normal 36 2 2 2" xfId="17410" xr:uid="{B4E08FD3-7907-4036-A438-782FA54ACA6B}"/>
    <cellStyle name="Normal 36 2 3" xfId="6272" xr:uid="{00000000-0005-0000-0000-00008E170000}"/>
    <cellStyle name="Normal 36 2 3 2" xfId="18933" xr:uid="{973EF4E6-ABD1-45B8-A2DB-38F1F85870EE}"/>
    <cellStyle name="Normal 36 2 4" xfId="6273" xr:uid="{00000000-0005-0000-0000-00008F170000}"/>
    <cellStyle name="Normal 36 2 4 2" xfId="20234" xr:uid="{FA7C4111-091E-4383-B276-B881781D3348}"/>
    <cellStyle name="Normal 36 2 5" xfId="6274" xr:uid="{00000000-0005-0000-0000-000090170000}"/>
    <cellStyle name="Normal 36 2 6" xfId="13875" xr:uid="{25EB19CC-EFC0-40DC-B708-B344B53DCA6C}"/>
    <cellStyle name="Normal 36 2 7" xfId="11546" xr:uid="{2B159535-7E9D-4A1D-B5DF-73F788FDC623}"/>
    <cellStyle name="Normal 36 2 8" xfId="15429" xr:uid="{19C427F1-106A-42FE-98DF-4DDB67B42E5D}"/>
    <cellStyle name="Normal 36 3" xfId="6275" xr:uid="{00000000-0005-0000-0000-000091170000}"/>
    <cellStyle name="Normal 36 3 2" xfId="6276" xr:uid="{00000000-0005-0000-0000-000092170000}"/>
    <cellStyle name="Normal 36 3 3" xfId="6277" xr:uid="{00000000-0005-0000-0000-000093170000}"/>
    <cellStyle name="Normal 36 3 4" xfId="16841" xr:uid="{A8D37D0E-4A9A-4E2E-BDCF-0A718FD124AA}"/>
    <cellStyle name="Normal 36 4" xfId="6278" xr:uid="{00000000-0005-0000-0000-000094170000}"/>
    <cellStyle name="Normal 36 4 2" xfId="18364" xr:uid="{1CF28F86-FA18-4DDB-B04C-6446694AEC52}"/>
    <cellStyle name="Normal 36 5" xfId="6279" xr:uid="{00000000-0005-0000-0000-000095170000}"/>
    <cellStyle name="Normal 36 5 2" xfId="19473" xr:uid="{84718B00-44FA-4728-AE87-821E81DC497A}"/>
    <cellStyle name="Normal 36 6" xfId="6280" xr:uid="{00000000-0005-0000-0000-000096170000}"/>
    <cellStyle name="Normal 36 6 2" xfId="20952" xr:uid="{6E9F6900-FC90-4851-8895-3D1514C52729}"/>
    <cellStyle name="Normal 36 7" xfId="13306" xr:uid="{71C23D6F-5D4F-4600-9628-9DCEF6D5CAFF}"/>
    <cellStyle name="Normal 36 8" xfId="11545" xr:uid="{FBC92399-03FD-4C5D-AEFE-0D157D53DE0B}"/>
    <cellStyle name="Normal 36 9" xfId="14859" xr:uid="{82C4FA10-C388-4028-94CB-99FDDB93E826}"/>
    <cellStyle name="Normal 37" xfId="6281" xr:uid="{00000000-0005-0000-0000-000097170000}"/>
    <cellStyle name="Normal 37 2" xfId="6282" xr:uid="{00000000-0005-0000-0000-000098170000}"/>
    <cellStyle name="Normal 37 2 2" xfId="6283" xr:uid="{00000000-0005-0000-0000-000099170000}"/>
    <cellStyle name="Normal 37 2 2 2" xfId="17411" xr:uid="{EBBA07B4-B2D5-4A24-96E7-C5BDB027EA0E}"/>
    <cellStyle name="Normal 37 2 3" xfId="6284" xr:uid="{00000000-0005-0000-0000-00009A170000}"/>
    <cellStyle name="Normal 37 2 3 2" xfId="18934" xr:uid="{39BC4F50-4FA6-4ACA-BB88-84317F87813A}"/>
    <cellStyle name="Normal 37 2 4" xfId="6285" xr:uid="{00000000-0005-0000-0000-00009B170000}"/>
    <cellStyle name="Normal 37 2 4 2" xfId="20235" xr:uid="{AF54DFA2-53B3-4FE5-AAF8-1C6C861A7F15}"/>
    <cellStyle name="Normal 37 2 5" xfId="6286" xr:uid="{00000000-0005-0000-0000-00009C170000}"/>
    <cellStyle name="Normal 37 2 6" xfId="13876" xr:uid="{C4AF22C1-D48E-4F88-81EA-3AE11BD4DC91}"/>
    <cellStyle name="Normal 37 2 7" xfId="11548" xr:uid="{AE5345AC-BE93-4339-8CA2-9E393A0C7881}"/>
    <cellStyle name="Normal 37 2 8" xfId="15430" xr:uid="{0B023255-7E77-4459-9653-444CEB2A80FE}"/>
    <cellStyle name="Normal 37 3" xfId="6287" xr:uid="{00000000-0005-0000-0000-00009D170000}"/>
    <cellStyle name="Normal 37 3 2" xfId="6288" xr:uid="{00000000-0005-0000-0000-00009E170000}"/>
    <cellStyle name="Normal 37 3 3" xfId="6289" xr:uid="{00000000-0005-0000-0000-00009F170000}"/>
    <cellStyle name="Normal 37 3 4" xfId="16331" xr:uid="{381A678C-9DC8-4A31-A025-3080E505DB54}"/>
    <cellStyle name="Normal 37 4" xfId="6290" xr:uid="{00000000-0005-0000-0000-0000A0170000}"/>
    <cellStyle name="Normal 37 4 2" xfId="17854" xr:uid="{AC6079CE-98DA-4440-AAFF-4CDF660EA0DF}"/>
    <cellStyle name="Normal 37 5" xfId="6291" xr:uid="{00000000-0005-0000-0000-0000A1170000}"/>
    <cellStyle name="Normal 37 5 2" xfId="19474" xr:uid="{3D2FFA76-8EE0-478D-AF08-AF493B3FD165}"/>
    <cellStyle name="Normal 37 6" xfId="6292" xr:uid="{00000000-0005-0000-0000-0000A2170000}"/>
    <cellStyle name="Normal 37 6 2" xfId="20442" xr:uid="{7370CB4C-2D76-4E4A-8DE3-9F55F8C3A21C}"/>
    <cellStyle name="Normal 37 7" xfId="12796" xr:uid="{406197D6-8CB4-4174-A08D-5FD966F351AD}"/>
    <cellStyle name="Normal 37 8" xfId="11547" xr:uid="{73AFCD08-2769-4E76-848B-B9881E74B938}"/>
    <cellStyle name="Normal 37 9" xfId="14340" xr:uid="{EE5B3881-8F43-49A4-8CD7-89D684796152}"/>
    <cellStyle name="Normal 38" xfId="6293" xr:uid="{00000000-0005-0000-0000-0000A3170000}"/>
    <cellStyle name="Normal 38 2" xfId="6294" xr:uid="{00000000-0005-0000-0000-0000A4170000}"/>
    <cellStyle name="Normal 38 2 2" xfId="17615" xr:uid="{C56DA57F-9A3E-49DE-9002-9E82CCE4C738}"/>
    <cellStyle name="Normal 38 3" xfId="6295" xr:uid="{00000000-0005-0000-0000-0000A5170000}"/>
    <cellStyle name="Normal 38 3 2" xfId="19138" xr:uid="{770479D5-FC0B-4C04-8475-0B71DFBB0B9F}"/>
    <cellStyle name="Normal 38 4" xfId="6296" xr:uid="{00000000-0005-0000-0000-0000A6170000}"/>
    <cellStyle name="Normal 38 5" xfId="14080" xr:uid="{256A6E18-D384-4430-99D2-5BAA457B09F2}"/>
    <cellStyle name="Normal 38 6" xfId="11549" xr:uid="{F684F7D1-04AB-4318-87F1-8E3C6AD17323}"/>
    <cellStyle name="Normal 38 7" xfId="15634" xr:uid="{9E1F12D8-9549-4C0D-9CD3-CDC115D1B82A}"/>
    <cellStyle name="Normal 39" xfId="6297" xr:uid="{00000000-0005-0000-0000-0000A7170000}"/>
    <cellStyle name="Normal 39 2" xfId="6298" xr:uid="{00000000-0005-0000-0000-0000A8170000}"/>
    <cellStyle name="Normal 39 2 2" xfId="20965" xr:uid="{FC90537E-660E-4C48-B515-D73716D9687E}"/>
    <cellStyle name="Normal 39 3" xfId="14081" xr:uid="{28768C82-BD77-448B-BB7C-D10A2FC7897E}"/>
    <cellStyle name="Normal 39 3 2" xfId="20966" xr:uid="{DA5C5F16-9E60-4EA2-8C95-E78311ADC293}"/>
    <cellStyle name="Normal 39 4" xfId="12078" xr:uid="{E56414E6-E448-45CB-9BC4-893BDAC3F493}"/>
    <cellStyle name="Normal 39 5" xfId="15635" xr:uid="{8CB20036-7050-480C-9EB6-C3EBA195FD98}"/>
    <cellStyle name="Normal 4" xfId="184" xr:uid="{00000000-0005-0000-0000-0000A9170000}"/>
    <cellStyle name="Normal 4 2" xfId="185" xr:uid="{00000000-0005-0000-0000-0000AA170000}"/>
    <cellStyle name="Normal 4 2 2" xfId="186" xr:uid="{00000000-0005-0000-0000-0000AB170000}"/>
    <cellStyle name="Normal 4 3" xfId="187" xr:uid="{00000000-0005-0000-0000-0000AC170000}"/>
    <cellStyle name="Normal 4 3 2" xfId="188" xr:uid="{00000000-0005-0000-0000-0000AD170000}"/>
    <cellStyle name="Normal 4 4" xfId="189" xr:uid="{00000000-0005-0000-0000-0000AE170000}"/>
    <cellStyle name="Normal 4 5" xfId="190" xr:uid="{00000000-0005-0000-0000-0000AF170000}"/>
    <cellStyle name="Normal 4 5 2" xfId="191" xr:uid="{00000000-0005-0000-0000-0000B0170000}"/>
    <cellStyle name="Normal 4 6" xfId="319" xr:uid="{00000000-0005-0000-0000-0000B1170000}"/>
    <cellStyle name="Normal 4 7" xfId="9933" xr:uid="{00000000-0005-0000-0000-0000B2170000}"/>
    <cellStyle name="Normal 40" xfId="9953" xr:uid="{9EEC2F94-EC88-4275-A92B-E8801D9A215B}"/>
    <cellStyle name="Normal 40 2" xfId="22013" xr:uid="{32133F3B-74AC-4432-AB5E-997A3569E2F2}"/>
    <cellStyle name="Normal 40 3" xfId="25198" xr:uid="{4848F81F-5087-4EF7-804E-62D6C6E9D5B9}"/>
    <cellStyle name="Normal 41" xfId="27339" xr:uid="{9ED66268-209A-4299-A71F-824ADAC6F6DD}"/>
    <cellStyle name="Normal 41 2" xfId="27342" xr:uid="{D86B42BB-25EE-4A51-8F6F-804C0A793DFC}"/>
    <cellStyle name="Normal 5" xfId="192" xr:uid="{00000000-0005-0000-0000-0000B3170000}"/>
    <cellStyle name="Normal 5 10" xfId="763" xr:uid="{00000000-0005-0000-0000-0000B4170000}"/>
    <cellStyle name="Normal 5 11" xfId="9934" xr:uid="{00000000-0005-0000-0000-0000B5170000}"/>
    <cellStyle name="Normal 5 2" xfId="193" xr:uid="{00000000-0005-0000-0000-0000B6170000}"/>
    <cellStyle name="Normal 5 2 2" xfId="194" xr:uid="{00000000-0005-0000-0000-0000B7170000}"/>
    <cellStyle name="Normal 5 2 2 2" xfId="195" xr:uid="{00000000-0005-0000-0000-0000B8170000}"/>
    <cellStyle name="Normal 5 2 3" xfId="196" xr:uid="{00000000-0005-0000-0000-0000B9170000}"/>
    <cellStyle name="Normal 5 3" xfId="197" xr:uid="{00000000-0005-0000-0000-0000BA170000}"/>
    <cellStyle name="Normal 5 3 2" xfId="198" xr:uid="{00000000-0005-0000-0000-0000BB170000}"/>
    <cellStyle name="Normal 5 4" xfId="199" xr:uid="{00000000-0005-0000-0000-0000BC170000}"/>
    <cellStyle name="Normal 5 4 2" xfId="200" xr:uid="{00000000-0005-0000-0000-0000BD170000}"/>
    <cellStyle name="Normal 5 5" xfId="201" xr:uid="{00000000-0005-0000-0000-0000BE170000}"/>
    <cellStyle name="Normal 5 5 2" xfId="202" xr:uid="{00000000-0005-0000-0000-0000BF170000}"/>
    <cellStyle name="Normal 5 6" xfId="203" xr:uid="{00000000-0005-0000-0000-0000C0170000}"/>
    <cellStyle name="Normal 5 6 2" xfId="204" xr:uid="{00000000-0005-0000-0000-0000C1170000}"/>
    <cellStyle name="Normal 5 7" xfId="205" xr:uid="{00000000-0005-0000-0000-0000C2170000}"/>
    <cellStyle name="Normal 5 8" xfId="320" xr:uid="{00000000-0005-0000-0000-0000C3170000}"/>
    <cellStyle name="Normal 5 9" xfId="346" xr:uid="{00000000-0005-0000-0000-0000C4170000}"/>
    <cellStyle name="Normal 6" xfId="206" xr:uid="{00000000-0005-0000-0000-0000C5170000}"/>
    <cellStyle name="Normal 6 10" xfId="347" xr:uid="{00000000-0005-0000-0000-0000C6170000}"/>
    <cellStyle name="Normal 6 11" xfId="768" xr:uid="{00000000-0005-0000-0000-0000C7170000}"/>
    <cellStyle name="Normal 6 12" xfId="9935" xr:uid="{00000000-0005-0000-0000-0000C8170000}"/>
    <cellStyle name="Normal 6 2" xfId="207" xr:uid="{00000000-0005-0000-0000-0000C9170000}"/>
    <cellStyle name="Normal 6 2 2" xfId="208" xr:uid="{00000000-0005-0000-0000-0000CA170000}"/>
    <cellStyle name="Normal 6 2 2 2" xfId="321" xr:uid="{00000000-0005-0000-0000-0000CB170000}"/>
    <cellStyle name="Normal 6 2 2 3" xfId="348" xr:uid="{00000000-0005-0000-0000-0000CC170000}"/>
    <cellStyle name="Normal 6 2 2 4" xfId="9937" xr:uid="{00000000-0005-0000-0000-0000CD170000}"/>
    <cellStyle name="Normal 6 2 3" xfId="322" xr:uid="{00000000-0005-0000-0000-0000CE170000}"/>
    <cellStyle name="Normal 6 2 4" xfId="349" xr:uid="{00000000-0005-0000-0000-0000CF170000}"/>
    <cellStyle name="Normal 6 2 5" xfId="9936" xr:uid="{00000000-0005-0000-0000-0000D0170000}"/>
    <cellStyle name="Normal 6 3" xfId="209" xr:uid="{00000000-0005-0000-0000-0000D1170000}"/>
    <cellStyle name="Normal 6 3 2" xfId="210" xr:uid="{00000000-0005-0000-0000-0000D2170000}"/>
    <cellStyle name="Normal 6 3 2 2" xfId="211" xr:uid="{00000000-0005-0000-0000-0000D3170000}"/>
    <cellStyle name="Normal 6 3 3" xfId="212" xr:uid="{00000000-0005-0000-0000-0000D4170000}"/>
    <cellStyle name="Normal 6 3 4" xfId="350" xr:uid="{00000000-0005-0000-0000-0000D5170000}"/>
    <cellStyle name="Normal 6 3 5" xfId="9938" xr:uid="{00000000-0005-0000-0000-0000D6170000}"/>
    <cellStyle name="Normal 6 4" xfId="213" xr:uid="{00000000-0005-0000-0000-0000D7170000}"/>
    <cellStyle name="Normal 6 5" xfId="214" xr:uid="{00000000-0005-0000-0000-0000D8170000}"/>
    <cellStyle name="Normal 6 5 2" xfId="215" xr:uid="{00000000-0005-0000-0000-0000D9170000}"/>
    <cellStyle name="Normal 6 6" xfId="216" xr:uid="{00000000-0005-0000-0000-0000DA170000}"/>
    <cellStyle name="Normal 6 7" xfId="217" xr:uid="{00000000-0005-0000-0000-0000DB170000}"/>
    <cellStyle name="Normal 6 7 2" xfId="351" xr:uid="{00000000-0005-0000-0000-0000DC170000}"/>
    <cellStyle name="Normal 6 7 2 2" xfId="9950" xr:uid="{00000000-0005-0000-0000-0000DD170000}"/>
    <cellStyle name="Normal 6 7 3" xfId="9939" xr:uid="{00000000-0005-0000-0000-0000DE170000}"/>
    <cellStyle name="Normal 6 8" xfId="323" xr:uid="{00000000-0005-0000-0000-0000DF170000}"/>
    <cellStyle name="Normal 6 8 2" xfId="363" xr:uid="{00000000-0005-0000-0000-0000E0170000}"/>
    <cellStyle name="Normal 6 8 2 2" xfId="9951" xr:uid="{00000000-0005-0000-0000-0000E1170000}"/>
    <cellStyle name="Normal 6 8 3" xfId="773" xr:uid="{00000000-0005-0000-0000-0000E2170000}"/>
    <cellStyle name="Normal 6 8 4" xfId="9949" xr:uid="{00000000-0005-0000-0000-0000E3170000}"/>
    <cellStyle name="Normal 6 9" xfId="324" xr:uid="{00000000-0005-0000-0000-0000E4170000}"/>
    <cellStyle name="Normal 6 9 2" xfId="362" xr:uid="{00000000-0005-0000-0000-0000E5170000}"/>
    <cellStyle name="Normal 7" xfId="218" xr:uid="{00000000-0005-0000-0000-0000E6170000}"/>
    <cellStyle name="Normal 7 10" xfId="513" xr:uid="{00000000-0005-0000-0000-0000E7170000}"/>
    <cellStyle name="Normal 7 10 2" xfId="6299" xr:uid="{00000000-0005-0000-0000-0000E8170000}"/>
    <cellStyle name="Normal 7 10 2 2" xfId="6300" xr:uid="{00000000-0005-0000-0000-0000E9170000}"/>
    <cellStyle name="Normal 7 10 2 2 2" xfId="17412" xr:uid="{FACBE99F-6BCB-41EB-8F22-E256C290EFA9}"/>
    <cellStyle name="Normal 7 10 2 3" xfId="6301" xr:uid="{00000000-0005-0000-0000-0000EA170000}"/>
    <cellStyle name="Normal 7 10 2 3 2" xfId="18935" xr:uid="{69E6BCD5-4CA8-4C33-9125-FF7E7FDA430B}"/>
    <cellStyle name="Normal 7 10 2 4" xfId="6302" xr:uid="{00000000-0005-0000-0000-0000EB170000}"/>
    <cellStyle name="Normal 7 10 2 4 2" xfId="20236" xr:uid="{CF42B890-77A4-4FF7-B327-6F3FDC996BFE}"/>
    <cellStyle name="Normal 7 10 2 5" xfId="6303" xr:uid="{00000000-0005-0000-0000-0000EC170000}"/>
    <cellStyle name="Normal 7 10 2 6" xfId="13877" xr:uid="{21E746E2-21C0-4FC6-8B54-EAD58E26B8C1}"/>
    <cellStyle name="Normal 7 10 2 7" xfId="11550" xr:uid="{699328FD-D10F-4DB1-9155-31CE7C823688}"/>
    <cellStyle name="Normal 7 10 2 8" xfId="15431" xr:uid="{F24A52DD-A948-45F0-ABAF-89943480F5B6}"/>
    <cellStyle name="Normal 7 10 3" xfId="6304" xr:uid="{00000000-0005-0000-0000-0000ED170000}"/>
    <cellStyle name="Normal 7 10 3 2" xfId="6305" xr:uid="{00000000-0005-0000-0000-0000EE170000}"/>
    <cellStyle name="Normal 7 10 3 3" xfId="6306" xr:uid="{00000000-0005-0000-0000-0000EF170000}"/>
    <cellStyle name="Normal 7 10 3 4" xfId="16594" xr:uid="{EDE63923-10B7-4844-9908-22AA57C4B7E7}"/>
    <cellStyle name="Normal 7 10 4" xfId="6307" xr:uid="{00000000-0005-0000-0000-0000F0170000}"/>
    <cellStyle name="Normal 7 10 4 2" xfId="18117" xr:uid="{64953586-AF73-4E6B-8E4C-72A3DB9ADBE7}"/>
    <cellStyle name="Normal 7 10 5" xfId="6308" xr:uid="{00000000-0005-0000-0000-0000F1170000}"/>
    <cellStyle name="Normal 7 10 5 2" xfId="19475" xr:uid="{0278AC0F-D2FA-4F08-B87A-733EB9426EF7}"/>
    <cellStyle name="Normal 7 10 6" xfId="6309" xr:uid="{00000000-0005-0000-0000-0000F2170000}"/>
    <cellStyle name="Normal 7 10 6 2" xfId="20705" xr:uid="{7430E1AA-FF04-4B37-97FC-BFF5BE7EE221}"/>
    <cellStyle name="Normal 7 10 7" xfId="13059" xr:uid="{2DD2BEA7-8922-4FB3-93E2-D646B4FC9AE2}"/>
    <cellStyle name="Normal 7 10 8" xfId="10646" xr:uid="{4D095C16-DB8D-46C9-A3BC-28BE24E28322}"/>
    <cellStyle name="Normal 7 10 9" xfId="14612" xr:uid="{1B22BF1D-D087-47B8-A952-91338F69FEE1}"/>
    <cellStyle name="Normal 7 11" xfId="6310" xr:uid="{00000000-0005-0000-0000-0000F3170000}"/>
    <cellStyle name="Normal 7 11 2" xfId="6311" xr:uid="{00000000-0005-0000-0000-0000F4170000}"/>
    <cellStyle name="Normal 7 11 2 2" xfId="6312" xr:uid="{00000000-0005-0000-0000-0000F5170000}"/>
    <cellStyle name="Normal 7 11 2 2 2" xfId="17413" xr:uid="{FEEBBD3E-3736-46E9-BF88-64FC8D5F7A1B}"/>
    <cellStyle name="Normal 7 11 2 3" xfId="6313" xr:uid="{00000000-0005-0000-0000-0000F6170000}"/>
    <cellStyle name="Normal 7 11 2 3 2" xfId="18936" xr:uid="{4B88C9DE-4D5C-4F0C-8760-5D2466B986DE}"/>
    <cellStyle name="Normal 7 11 2 4" xfId="6314" xr:uid="{00000000-0005-0000-0000-0000F7170000}"/>
    <cellStyle name="Normal 7 11 2 4 2" xfId="20237" xr:uid="{6EC6511B-325F-4CD6-9AEB-41D8AD99DABE}"/>
    <cellStyle name="Normal 7 11 2 5" xfId="6315" xr:uid="{00000000-0005-0000-0000-0000F8170000}"/>
    <cellStyle name="Normal 7 11 2 6" xfId="13878" xr:uid="{D49CAE71-3BC9-41DF-9917-C4AAA2704BA9}"/>
    <cellStyle name="Normal 7 11 2 7" xfId="11551" xr:uid="{176646F4-ED4B-4FC6-B78E-25A052963AE9}"/>
    <cellStyle name="Normal 7 11 2 8" xfId="15432" xr:uid="{4589DD59-DF1D-4091-9D98-E5E680EF7713}"/>
    <cellStyle name="Normal 7 11 3" xfId="6316" xr:uid="{00000000-0005-0000-0000-0000F9170000}"/>
    <cellStyle name="Normal 7 11 3 2" xfId="6317" xr:uid="{00000000-0005-0000-0000-0000FA170000}"/>
    <cellStyle name="Normal 7 11 3 3" xfId="6318" xr:uid="{00000000-0005-0000-0000-0000FB170000}"/>
    <cellStyle name="Normal 7 11 3 4" xfId="16402" xr:uid="{4E73AB49-355F-41EF-A454-C14BFAA829CA}"/>
    <cellStyle name="Normal 7 11 4" xfId="6319" xr:uid="{00000000-0005-0000-0000-0000FC170000}"/>
    <cellStyle name="Normal 7 11 4 2" xfId="17925" xr:uid="{22EC3A43-B1B7-4CAA-AE6F-AACED96E8735}"/>
    <cellStyle name="Normal 7 11 5" xfId="6320" xr:uid="{00000000-0005-0000-0000-0000FD170000}"/>
    <cellStyle name="Normal 7 11 5 2" xfId="19476" xr:uid="{EC24C90B-B646-4F2A-B7BF-299E515C93F6}"/>
    <cellStyle name="Normal 7 11 6" xfId="6321" xr:uid="{00000000-0005-0000-0000-0000FE170000}"/>
    <cellStyle name="Normal 7 11 6 2" xfId="20513" xr:uid="{F3A8A37A-9591-477A-A800-06468A0FEA9E}"/>
    <cellStyle name="Normal 7 11 7" xfId="12867" xr:uid="{C5C3D1FA-E6D2-4056-BF6F-9CAFC88E65F2}"/>
    <cellStyle name="Normal 7 11 8" xfId="11026" xr:uid="{9F61527B-F809-4FD1-8DE1-DCF043DD73A7}"/>
    <cellStyle name="Normal 7 11 9" xfId="14411" xr:uid="{F4C15305-7629-435F-8C35-9A81D3B8AEB5}"/>
    <cellStyle name="Normal 7 12" xfId="6322" xr:uid="{00000000-0005-0000-0000-0000FF170000}"/>
    <cellStyle name="Normal 7 12 2" xfId="6323" xr:uid="{00000000-0005-0000-0000-000000180000}"/>
    <cellStyle name="Normal 7 12 2 2" xfId="16996" xr:uid="{0D9CF607-7D33-4C00-8FA0-B7729352A5F5}"/>
    <cellStyle name="Normal 7 12 3" xfId="6324" xr:uid="{00000000-0005-0000-0000-000001180000}"/>
    <cellStyle name="Normal 7 12 3 2" xfId="18519" xr:uid="{B0945295-EE3A-406A-A666-D7C56B080EEB}"/>
    <cellStyle name="Normal 7 12 4" xfId="6325" xr:uid="{00000000-0005-0000-0000-000002180000}"/>
    <cellStyle name="Normal 7 12 4 2" xfId="19820" xr:uid="{A917B512-8C0A-4AF8-A9F9-61713BFE97FE}"/>
    <cellStyle name="Normal 7 12 5" xfId="6326" xr:uid="{00000000-0005-0000-0000-000003180000}"/>
    <cellStyle name="Normal 7 12 6" xfId="13461" xr:uid="{00CE2AF5-E4E3-4E59-884A-825AF1EB5895}"/>
    <cellStyle name="Normal 7 12 7" xfId="11122" xr:uid="{88469573-C9D6-41D4-8173-B2A1A1101142}"/>
    <cellStyle name="Normal 7 12 8" xfId="15015" xr:uid="{49D9DEC3-06EF-4FE3-8517-095E6429D006}"/>
    <cellStyle name="Normal 7 13" xfId="6327" xr:uid="{00000000-0005-0000-0000-000004180000}"/>
    <cellStyle name="Normal 7 13 2" xfId="6328" xr:uid="{00000000-0005-0000-0000-000005180000}"/>
    <cellStyle name="Normal 7 13 3" xfId="6329" xr:uid="{00000000-0005-0000-0000-000006180000}"/>
    <cellStyle name="Normal 7 13 4" xfId="15998" xr:uid="{00EB7D59-ED3E-4480-ACD1-86A829427456}"/>
    <cellStyle name="Normal 7 14" xfId="6330" xr:uid="{00000000-0005-0000-0000-000007180000}"/>
    <cellStyle name="Normal 7 14 2" xfId="16235" xr:uid="{CDB4AEBB-0BCB-455C-A0C4-C8DFBC7347EF}"/>
    <cellStyle name="Normal 7 15" xfId="6331" xr:uid="{00000000-0005-0000-0000-000008180000}"/>
    <cellStyle name="Normal 7 15 2" xfId="17758" xr:uid="{88E8C2B8-151E-4D83-A691-B8FFEAE6985A}"/>
    <cellStyle name="Normal 7 16" xfId="6332" xr:uid="{00000000-0005-0000-0000-000009180000}"/>
    <cellStyle name="Normal 7 16 2" xfId="19146" xr:uid="{D6E7C2DF-1E60-499B-A967-9C6F1E4A2C7B}"/>
    <cellStyle name="Normal 7 17" xfId="6333" xr:uid="{00000000-0005-0000-0000-00000A180000}"/>
    <cellStyle name="Normal 7 18" xfId="12700" xr:uid="{0E18568C-A65A-4863-B560-8599DE5A601F}"/>
    <cellStyle name="Normal 7 19" xfId="10312" xr:uid="{E45F0F30-2320-4450-82C7-1A1FC111E097}"/>
    <cellStyle name="Normal 7 2" xfId="219" xr:uid="{00000000-0005-0000-0000-00000B180000}"/>
    <cellStyle name="Normal 7 2 2" xfId="220" xr:uid="{00000000-0005-0000-0000-00000C180000}"/>
    <cellStyle name="Normal 7 20" xfId="14244" xr:uid="{67A026C9-F810-4305-A957-E8019DB02448}"/>
    <cellStyle name="Normal 7 3" xfId="221" xr:uid="{00000000-0005-0000-0000-00000D180000}"/>
    <cellStyle name="Normal 7 3 2" xfId="222" xr:uid="{00000000-0005-0000-0000-00000E180000}"/>
    <cellStyle name="Normal 7 3 3" xfId="352" xr:uid="{00000000-0005-0000-0000-00000F180000}"/>
    <cellStyle name="Normal 7 3 4" xfId="9940" xr:uid="{00000000-0005-0000-0000-000010180000}"/>
    <cellStyle name="Normal 7 4" xfId="223" xr:uid="{00000000-0005-0000-0000-000011180000}"/>
    <cellStyle name="Normal 7 4 10" xfId="6334" xr:uid="{00000000-0005-0000-0000-000012180000}"/>
    <cellStyle name="Normal 7 4 10 2" xfId="16236" xr:uid="{D5D97812-50D4-42EF-BD1E-A0BC4F7098E4}"/>
    <cellStyle name="Normal 7 4 11" xfId="6335" xr:uid="{00000000-0005-0000-0000-000013180000}"/>
    <cellStyle name="Normal 7 4 11 2" xfId="17759" xr:uid="{BD2A18A6-2152-4189-B2B5-F9AD1C914D00}"/>
    <cellStyle name="Normal 7 4 12" xfId="6336" xr:uid="{00000000-0005-0000-0000-000014180000}"/>
    <cellStyle name="Normal 7 4 13" xfId="6337" xr:uid="{00000000-0005-0000-0000-000015180000}"/>
    <cellStyle name="Normal 7 4 14" xfId="12701" xr:uid="{80DE7284-3932-4B75-9B65-F6BF457C25EE}"/>
    <cellStyle name="Normal 7 4 15" xfId="10313" xr:uid="{69DC5FDE-4D61-4CCB-BECB-B6B1ADB75A5B}"/>
    <cellStyle name="Normal 7 4 16" xfId="14245" xr:uid="{0B87FD8F-E732-4365-8762-F9AEE3469A67}"/>
    <cellStyle name="Normal 7 4 2" xfId="224" xr:uid="{00000000-0005-0000-0000-000016180000}"/>
    <cellStyle name="Normal 7 4 2 10" xfId="6338" xr:uid="{00000000-0005-0000-0000-000017180000}"/>
    <cellStyle name="Normal 7 4 2 10 2" xfId="17760" xr:uid="{474C30DF-7D2B-4E47-8E74-4FF9AB230A98}"/>
    <cellStyle name="Normal 7 4 2 11" xfId="6339" xr:uid="{00000000-0005-0000-0000-000018180000}"/>
    <cellStyle name="Normal 7 4 2 11 2" xfId="19147" xr:uid="{6F123ADB-940B-472E-BF0F-6BBE041CAF42}"/>
    <cellStyle name="Normal 7 4 2 12" xfId="6340" xr:uid="{00000000-0005-0000-0000-000019180000}"/>
    <cellStyle name="Normal 7 4 2 13" xfId="12702" xr:uid="{347A850A-6339-4ADA-978B-0D881B9A2D41}"/>
    <cellStyle name="Normal 7 4 2 14" xfId="10314" xr:uid="{70C4448F-E2AB-4FB3-B978-DB743BEE76F9}"/>
    <cellStyle name="Normal 7 4 2 15" xfId="14246" xr:uid="{D5866988-5D80-4A52-A867-26AAF53843A8}"/>
    <cellStyle name="Normal 7 4 2 2" xfId="225" xr:uid="{00000000-0005-0000-0000-00001A180000}"/>
    <cellStyle name="Normal 7 4 2 2 10" xfId="6341" xr:uid="{00000000-0005-0000-0000-00001B180000}"/>
    <cellStyle name="Normal 7 4 2 2 11" xfId="6342" xr:uid="{00000000-0005-0000-0000-00001C180000}"/>
    <cellStyle name="Normal 7 4 2 2 12" xfId="12703" xr:uid="{EBE7427F-0106-41BA-A126-6C68F883D416}"/>
    <cellStyle name="Normal 7 4 2 2 13" xfId="10315" xr:uid="{A21A5E72-7931-4566-9363-01C7BDC8AA43}"/>
    <cellStyle name="Normal 7 4 2 2 14" xfId="14247" xr:uid="{FBE8AF90-3ADF-479E-821D-FC44D9906D83}"/>
    <cellStyle name="Normal 7 4 2 2 2" xfId="484" xr:uid="{00000000-0005-0000-0000-00001D180000}"/>
    <cellStyle name="Normal 7 4 2 2 2 10" xfId="6343" xr:uid="{00000000-0005-0000-0000-00001E180000}"/>
    <cellStyle name="Normal 7 4 2 2 2 11" xfId="12704" xr:uid="{74DD0298-00FD-47E5-9AE4-1991A07D8FFC}"/>
    <cellStyle name="Normal 7 4 2 2 2 12" xfId="10316" xr:uid="{14468C6E-D579-46E4-B7CD-EA6F5033DDB7}"/>
    <cellStyle name="Normal 7 4 2 2 2 13" xfId="14248" xr:uid="{C38AAE19-6757-457A-9D62-336B7C2BBAF4}"/>
    <cellStyle name="Normal 7 4 2 2 2 2" xfId="735" xr:uid="{00000000-0005-0000-0000-00001F180000}"/>
    <cellStyle name="Normal 7 4 2 2 2 2 2" xfId="6344" xr:uid="{00000000-0005-0000-0000-000020180000}"/>
    <cellStyle name="Normal 7 4 2 2 2 2 2 2" xfId="6345" xr:uid="{00000000-0005-0000-0000-000021180000}"/>
    <cellStyle name="Normal 7 4 2 2 2 2 2 2 2" xfId="17414" xr:uid="{2D8A4A91-848F-40E3-B158-1F44565452D3}"/>
    <cellStyle name="Normal 7 4 2 2 2 2 2 3" xfId="6346" xr:uid="{00000000-0005-0000-0000-000022180000}"/>
    <cellStyle name="Normal 7 4 2 2 2 2 2 3 2" xfId="18937" xr:uid="{89B67D40-DEC7-4427-9435-C8CE5FB4C5FD}"/>
    <cellStyle name="Normal 7 4 2 2 2 2 2 4" xfId="6347" xr:uid="{00000000-0005-0000-0000-000023180000}"/>
    <cellStyle name="Normal 7 4 2 2 2 2 2 4 2" xfId="20238" xr:uid="{9829E185-7FBB-4462-92ED-295D4C8A3F6B}"/>
    <cellStyle name="Normal 7 4 2 2 2 2 2 5" xfId="6348" xr:uid="{00000000-0005-0000-0000-000024180000}"/>
    <cellStyle name="Normal 7 4 2 2 2 2 2 6" xfId="13879" xr:uid="{7EDC5882-35BC-4604-BB40-067D0D242E11}"/>
    <cellStyle name="Normal 7 4 2 2 2 2 2 7" xfId="11552" xr:uid="{1905F6CC-0271-4DFD-A46F-469C7C1ABEC8}"/>
    <cellStyle name="Normal 7 4 2 2 2 2 2 8" xfId="15433" xr:uid="{9AFCD7ED-7845-4152-99B4-8C29FB73B2A3}"/>
    <cellStyle name="Normal 7 4 2 2 2 2 3" xfId="6349" xr:uid="{00000000-0005-0000-0000-000025180000}"/>
    <cellStyle name="Normal 7 4 2 2 2 2 3 2" xfId="6350" xr:uid="{00000000-0005-0000-0000-000026180000}"/>
    <cellStyle name="Normal 7 4 2 2 2 2 3 3" xfId="6351" xr:uid="{00000000-0005-0000-0000-000027180000}"/>
    <cellStyle name="Normal 7 4 2 2 2 2 3 4" xfId="16815" xr:uid="{D73E23E0-523F-4006-917A-333AA6669C9E}"/>
    <cellStyle name="Normal 7 4 2 2 2 2 4" xfId="6352" xr:uid="{00000000-0005-0000-0000-000028180000}"/>
    <cellStyle name="Normal 7 4 2 2 2 2 4 2" xfId="18338" xr:uid="{65417218-2221-47CE-8D88-D42F00924375}"/>
    <cellStyle name="Normal 7 4 2 2 2 2 5" xfId="6353" xr:uid="{00000000-0005-0000-0000-000029180000}"/>
    <cellStyle name="Normal 7 4 2 2 2 2 5 2" xfId="19477" xr:uid="{BF68CD97-9EDF-4C90-8ECD-435D9E6CA6BD}"/>
    <cellStyle name="Normal 7 4 2 2 2 2 6" xfId="6354" xr:uid="{00000000-0005-0000-0000-00002A180000}"/>
    <cellStyle name="Normal 7 4 2 2 2 2 6 2" xfId="20926" xr:uid="{02D221EA-0C00-4818-AED1-F5F936B7A495}"/>
    <cellStyle name="Normal 7 4 2 2 2 2 7" xfId="13280" xr:uid="{9FFE3655-3422-426C-B3D7-8A2C329DF18B}"/>
    <cellStyle name="Normal 7 4 2 2 2 2 8" xfId="10624" xr:uid="{8B4CC7C2-3343-4FC4-A718-72D9FA845BE1}"/>
    <cellStyle name="Normal 7 4 2 2 2 2 9" xfId="14833" xr:uid="{41CB536C-649A-49DD-94E3-BA2D8494B824}"/>
    <cellStyle name="Normal 7 4 2 2 2 3" xfId="6355" xr:uid="{00000000-0005-0000-0000-00002B180000}"/>
    <cellStyle name="Normal 7 4 2 2 2 3 2" xfId="6356" xr:uid="{00000000-0005-0000-0000-00002C180000}"/>
    <cellStyle name="Normal 7 4 2 2 2 3 2 2" xfId="6357" xr:uid="{00000000-0005-0000-0000-00002D180000}"/>
    <cellStyle name="Normal 7 4 2 2 2 3 2 2 2" xfId="17415" xr:uid="{E55AE6CE-3C84-44A0-88BD-DCDAEF63E549}"/>
    <cellStyle name="Normal 7 4 2 2 2 3 2 3" xfId="6358" xr:uid="{00000000-0005-0000-0000-00002E180000}"/>
    <cellStyle name="Normal 7 4 2 2 2 3 2 3 2" xfId="18938" xr:uid="{EC796153-A5D9-4634-A530-E7DD72141B1B}"/>
    <cellStyle name="Normal 7 4 2 2 2 3 2 4" xfId="6359" xr:uid="{00000000-0005-0000-0000-00002F180000}"/>
    <cellStyle name="Normal 7 4 2 2 2 3 2 4 2" xfId="20239" xr:uid="{80965D1A-0A4D-458F-A0FA-4EABDBAE074D}"/>
    <cellStyle name="Normal 7 4 2 2 2 3 2 5" xfId="6360" xr:uid="{00000000-0005-0000-0000-000030180000}"/>
    <cellStyle name="Normal 7 4 2 2 2 3 2 6" xfId="13880" xr:uid="{8538F5BB-61F9-4511-B639-D1A8359C124B}"/>
    <cellStyle name="Normal 7 4 2 2 2 3 2 7" xfId="11553" xr:uid="{AA4A515D-1D9F-4C3D-A9D7-78988543E31F}"/>
    <cellStyle name="Normal 7 4 2 2 2 3 2 8" xfId="15434" xr:uid="{E47D38BA-8F81-4551-80A5-3878BAC516A0}"/>
    <cellStyle name="Normal 7 4 2 2 2 3 3" xfId="6361" xr:uid="{00000000-0005-0000-0000-000031180000}"/>
    <cellStyle name="Normal 7 4 2 2 2 3 3 2" xfId="6362" xr:uid="{00000000-0005-0000-0000-000032180000}"/>
    <cellStyle name="Normal 7 4 2 2 2 3 3 3" xfId="6363" xr:uid="{00000000-0005-0000-0000-000033180000}"/>
    <cellStyle name="Normal 7 4 2 2 2 3 3 4" xfId="16567" xr:uid="{F0B66A24-E8E6-4820-B641-CC6A4C204975}"/>
    <cellStyle name="Normal 7 4 2 2 2 3 4" xfId="6364" xr:uid="{00000000-0005-0000-0000-000034180000}"/>
    <cellStyle name="Normal 7 4 2 2 2 3 4 2" xfId="18090" xr:uid="{075E392D-AB62-4CC0-9E78-397D36CCEEDB}"/>
    <cellStyle name="Normal 7 4 2 2 2 3 5" xfId="6365" xr:uid="{00000000-0005-0000-0000-000035180000}"/>
    <cellStyle name="Normal 7 4 2 2 2 3 5 2" xfId="19478" xr:uid="{05860182-3801-4B34-8006-538D9BD81363}"/>
    <cellStyle name="Normal 7 4 2 2 2 3 6" xfId="6366" xr:uid="{00000000-0005-0000-0000-000036180000}"/>
    <cellStyle name="Normal 7 4 2 2 2 3 6 2" xfId="20678" xr:uid="{49D6E783-3DCF-46C8-8A86-41D3C28670E4}"/>
    <cellStyle name="Normal 7 4 2 2 2 3 7" xfId="13032" xr:uid="{4B6C8FDA-A6D7-4AAA-B12A-1BC05A0A8CE3}"/>
    <cellStyle name="Normal 7 4 2 2 2 3 8" xfId="10862" xr:uid="{70770959-92E2-40B6-B8C5-03F303AC1057}"/>
    <cellStyle name="Normal 7 4 2 2 2 3 9" xfId="14584" xr:uid="{39F19767-F47D-4732-904D-BB8ACEDC6BE5}"/>
    <cellStyle name="Normal 7 4 2 2 2 4" xfId="6367" xr:uid="{00000000-0005-0000-0000-000037180000}"/>
    <cellStyle name="Normal 7 4 2 2 2 4 2" xfId="6368" xr:uid="{00000000-0005-0000-0000-000038180000}"/>
    <cellStyle name="Normal 7 4 2 2 2 4 2 2" xfId="17000" xr:uid="{C6226F54-CC99-4ECA-942A-01C7A2A39461}"/>
    <cellStyle name="Normal 7 4 2 2 2 4 3" xfId="6369" xr:uid="{00000000-0005-0000-0000-000039180000}"/>
    <cellStyle name="Normal 7 4 2 2 2 4 3 2" xfId="18523" xr:uid="{4EA499BA-162F-42DB-BBEE-A009D23B9A74}"/>
    <cellStyle name="Normal 7 4 2 2 2 4 4" xfId="6370" xr:uid="{00000000-0005-0000-0000-00003A180000}"/>
    <cellStyle name="Normal 7 4 2 2 2 4 4 2" xfId="19824" xr:uid="{AD3348BC-93BF-4713-8895-B118DAC8AAD3}"/>
    <cellStyle name="Normal 7 4 2 2 2 4 5" xfId="6371" xr:uid="{00000000-0005-0000-0000-00003B180000}"/>
    <cellStyle name="Normal 7 4 2 2 2 4 6" xfId="13465" xr:uid="{9DF29497-B6F5-4C35-9F11-14BCF6655156}"/>
    <cellStyle name="Normal 7 4 2 2 2 4 7" xfId="11030" xr:uid="{E9EE116A-876B-4A4F-99B7-8B96FBE82F54}"/>
    <cellStyle name="Normal 7 4 2 2 2 4 8" xfId="15019" xr:uid="{A76B7B4A-8049-4B95-AA32-C41BFEBF9E49}"/>
    <cellStyle name="Normal 7 4 2 2 2 5" xfId="6372" xr:uid="{00000000-0005-0000-0000-00003C180000}"/>
    <cellStyle name="Normal 7 4 2 2 2 5 2" xfId="6373" xr:uid="{00000000-0005-0000-0000-00003D180000}"/>
    <cellStyle name="Normal 7 4 2 2 2 5 3" xfId="6374" xr:uid="{00000000-0005-0000-0000-00003E180000}"/>
    <cellStyle name="Normal 7 4 2 2 2 5 4" xfId="15838" xr:uid="{ABDF5D8E-6FF1-4C91-A693-D7B7F81557F1}"/>
    <cellStyle name="Normal 7 4 2 2 2 6" xfId="6375" xr:uid="{00000000-0005-0000-0000-00003F180000}"/>
    <cellStyle name="Normal 7 4 2 2 2 6 2" xfId="16002" xr:uid="{16514F2B-B161-496C-A602-8CAE616A8A3B}"/>
    <cellStyle name="Normal 7 4 2 2 2 7" xfId="6376" xr:uid="{00000000-0005-0000-0000-000040180000}"/>
    <cellStyle name="Normal 7 4 2 2 2 7 2" xfId="16239" xr:uid="{C15D53ED-BCB1-4397-B252-903F9A8ACAB3}"/>
    <cellStyle name="Normal 7 4 2 2 2 8" xfId="6377" xr:uid="{00000000-0005-0000-0000-000041180000}"/>
    <cellStyle name="Normal 7 4 2 2 2 8 2" xfId="17762" xr:uid="{14706F70-A205-44AA-A48A-81014F69DBAA}"/>
    <cellStyle name="Normal 7 4 2 2 2 9" xfId="6378" xr:uid="{00000000-0005-0000-0000-000042180000}"/>
    <cellStyle name="Normal 7 4 2 2 3" xfId="611" xr:uid="{00000000-0005-0000-0000-000043180000}"/>
    <cellStyle name="Normal 7 4 2 2 3 2" xfId="6379" xr:uid="{00000000-0005-0000-0000-000044180000}"/>
    <cellStyle name="Normal 7 4 2 2 3 2 2" xfId="6380" xr:uid="{00000000-0005-0000-0000-000045180000}"/>
    <cellStyle name="Normal 7 4 2 2 3 2 2 2" xfId="17416" xr:uid="{1794ADF4-933E-437C-AF7B-AA77E5FF790E}"/>
    <cellStyle name="Normal 7 4 2 2 3 2 3" xfId="6381" xr:uid="{00000000-0005-0000-0000-000046180000}"/>
    <cellStyle name="Normal 7 4 2 2 3 2 3 2" xfId="18939" xr:uid="{CA4C1861-A7AE-4E0A-B525-3D991E1C43BC}"/>
    <cellStyle name="Normal 7 4 2 2 3 2 4" xfId="6382" xr:uid="{00000000-0005-0000-0000-000047180000}"/>
    <cellStyle name="Normal 7 4 2 2 3 2 4 2" xfId="20240" xr:uid="{D10DF736-50D5-4A24-89C5-5E35E1A75012}"/>
    <cellStyle name="Normal 7 4 2 2 3 2 5" xfId="6383" xr:uid="{00000000-0005-0000-0000-000048180000}"/>
    <cellStyle name="Normal 7 4 2 2 3 2 6" xfId="13881" xr:uid="{1D371C4E-F6A3-4EC7-9E2C-CFB90BBF6455}"/>
    <cellStyle name="Normal 7 4 2 2 3 2 7" xfId="11554" xr:uid="{89DB4315-8457-476A-8B72-E3A789885D81}"/>
    <cellStyle name="Normal 7 4 2 2 3 2 8" xfId="15435" xr:uid="{3481C376-EC23-462B-BD91-5650D5E1DBC0}"/>
    <cellStyle name="Normal 7 4 2 2 3 3" xfId="6384" xr:uid="{00000000-0005-0000-0000-000049180000}"/>
    <cellStyle name="Normal 7 4 2 2 3 3 2" xfId="6385" xr:uid="{00000000-0005-0000-0000-00004A180000}"/>
    <cellStyle name="Normal 7 4 2 2 3 3 3" xfId="6386" xr:uid="{00000000-0005-0000-0000-00004B180000}"/>
    <cellStyle name="Normal 7 4 2 2 3 3 4" xfId="16691" xr:uid="{815FCCEC-58C2-479A-B2B9-F3F2C5393384}"/>
    <cellStyle name="Normal 7 4 2 2 3 4" xfId="6387" xr:uid="{00000000-0005-0000-0000-00004C180000}"/>
    <cellStyle name="Normal 7 4 2 2 3 4 2" xfId="18214" xr:uid="{E5D949D7-E170-4D91-92FC-85E34C775973}"/>
    <cellStyle name="Normal 7 4 2 2 3 5" xfId="6388" xr:uid="{00000000-0005-0000-0000-00004D180000}"/>
    <cellStyle name="Normal 7 4 2 2 3 5 2" xfId="19479" xr:uid="{CDDDB77C-7624-4974-81A6-1098D2D486AC}"/>
    <cellStyle name="Normal 7 4 2 2 3 6" xfId="6389" xr:uid="{00000000-0005-0000-0000-00004E180000}"/>
    <cellStyle name="Normal 7 4 2 2 3 6 2" xfId="20802" xr:uid="{0B86565F-EC23-4313-933D-789D6DAAB475}"/>
    <cellStyle name="Normal 7 4 2 2 3 7" xfId="13156" xr:uid="{C04D69EC-94D4-4D33-ACE6-9C6FBE9DD5A4}"/>
    <cellStyle name="Normal 7 4 2 2 3 8" xfId="10505" xr:uid="{A8106721-E662-4C1A-BCDB-BDE416506DB2}"/>
    <cellStyle name="Normal 7 4 2 2 3 9" xfId="14709" xr:uid="{4661ADA9-E6B1-4056-BB22-5A2D8EE3A80B}"/>
    <cellStyle name="Normal 7 4 2 2 4" xfId="6390" xr:uid="{00000000-0005-0000-0000-00004F180000}"/>
    <cellStyle name="Normal 7 4 2 2 4 2" xfId="6391" xr:uid="{00000000-0005-0000-0000-000050180000}"/>
    <cellStyle name="Normal 7 4 2 2 4 2 2" xfId="6392" xr:uid="{00000000-0005-0000-0000-000051180000}"/>
    <cellStyle name="Normal 7 4 2 2 4 2 2 2" xfId="17417" xr:uid="{9AC991DD-F2D8-4251-A8D8-1DC460F40F34}"/>
    <cellStyle name="Normal 7 4 2 2 4 2 3" xfId="6393" xr:uid="{00000000-0005-0000-0000-000052180000}"/>
    <cellStyle name="Normal 7 4 2 2 4 2 3 2" xfId="18940" xr:uid="{A7B68FC1-0B49-4C20-987F-2D179C8D054B}"/>
    <cellStyle name="Normal 7 4 2 2 4 2 4" xfId="6394" xr:uid="{00000000-0005-0000-0000-000053180000}"/>
    <cellStyle name="Normal 7 4 2 2 4 2 4 2" xfId="20241" xr:uid="{A7838982-3CDF-4C99-B69E-BC4F65B7B388}"/>
    <cellStyle name="Normal 7 4 2 2 4 2 5" xfId="6395" xr:uid="{00000000-0005-0000-0000-000054180000}"/>
    <cellStyle name="Normal 7 4 2 2 4 2 6" xfId="13882" xr:uid="{F2038AC1-E6DC-4612-8A42-B8CCF5E8DE4F}"/>
    <cellStyle name="Normal 7 4 2 2 4 2 7" xfId="11555" xr:uid="{07A32523-F918-4097-B44C-DA46AF0FE144}"/>
    <cellStyle name="Normal 7 4 2 2 4 2 8" xfId="15436" xr:uid="{4603BF36-28AF-498D-9383-1D39F3434672}"/>
    <cellStyle name="Normal 7 4 2 2 4 3" xfId="6396" xr:uid="{00000000-0005-0000-0000-000055180000}"/>
    <cellStyle name="Normal 7 4 2 2 4 3 2" xfId="6397" xr:uid="{00000000-0005-0000-0000-000056180000}"/>
    <cellStyle name="Normal 7 4 2 2 4 3 3" xfId="6398" xr:uid="{00000000-0005-0000-0000-000057180000}"/>
    <cellStyle name="Normal 7 4 2 2 4 3 4" xfId="16405" xr:uid="{BAF19340-61CE-46DD-AE3C-025B11F33887}"/>
    <cellStyle name="Normal 7 4 2 2 4 4" xfId="6399" xr:uid="{00000000-0005-0000-0000-000058180000}"/>
    <cellStyle name="Normal 7 4 2 2 4 4 2" xfId="17928" xr:uid="{36EA5A33-B466-42C0-9372-039B3B7EE7C3}"/>
    <cellStyle name="Normal 7 4 2 2 4 5" xfId="6400" xr:uid="{00000000-0005-0000-0000-000059180000}"/>
    <cellStyle name="Normal 7 4 2 2 4 5 2" xfId="19480" xr:uid="{66ADC399-BBEB-4162-9EB6-55664347224B}"/>
    <cellStyle name="Normal 7 4 2 2 4 6" xfId="6401" xr:uid="{00000000-0005-0000-0000-00005A180000}"/>
    <cellStyle name="Normal 7 4 2 2 4 6 2" xfId="20516" xr:uid="{75B9C356-5281-4CD3-BF83-ADBD577DE6B8}"/>
    <cellStyle name="Normal 7 4 2 2 4 7" xfId="12870" xr:uid="{9343BCC8-E512-4F81-931C-C89E091A67B2}"/>
    <cellStyle name="Normal 7 4 2 2 4 8" xfId="10743" xr:uid="{D6D6731C-B9EA-4120-BD46-11558C8D442A}"/>
    <cellStyle name="Normal 7 4 2 2 4 9" xfId="14414" xr:uid="{3A5CFD0C-5282-4F87-A72B-C8D3C15DB25B}"/>
    <cellStyle name="Normal 7 4 2 2 5" xfId="6402" xr:uid="{00000000-0005-0000-0000-00005B180000}"/>
    <cellStyle name="Normal 7 4 2 2 5 2" xfId="6403" xr:uid="{00000000-0005-0000-0000-00005C180000}"/>
    <cellStyle name="Normal 7 4 2 2 5 2 2" xfId="16999" xr:uid="{909B543A-A03A-42F7-B3FB-229E7E0D87D3}"/>
    <cellStyle name="Normal 7 4 2 2 5 3" xfId="6404" xr:uid="{00000000-0005-0000-0000-00005D180000}"/>
    <cellStyle name="Normal 7 4 2 2 5 3 2" xfId="18522" xr:uid="{C5C7124E-6744-48C6-A95B-51F9F546CC96}"/>
    <cellStyle name="Normal 7 4 2 2 5 4" xfId="6405" xr:uid="{00000000-0005-0000-0000-00005E180000}"/>
    <cellStyle name="Normal 7 4 2 2 5 4 2" xfId="19823" xr:uid="{32C24A89-472D-413F-81E1-357283AFDC76}"/>
    <cellStyle name="Normal 7 4 2 2 5 5" xfId="6406" xr:uid="{00000000-0005-0000-0000-00005F180000}"/>
    <cellStyle name="Normal 7 4 2 2 5 6" xfId="13464" xr:uid="{7454EE95-AF3A-41A6-9FA5-9DB5591E0F57}"/>
    <cellStyle name="Normal 7 4 2 2 5 7" xfId="11029" xr:uid="{11CBF68F-B00F-4F03-A9FA-13DA3C74A09F}"/>
    <cellStyle name="Normal 7 4 2 2 5 8" xfId="15018" xr:uid="{EAA4B856-6E82-402E-BA6A-846FFA947E28}"/>
    <cellStyle name="Normal 7 4 2 2 6" xfId="6407" xr:uid="{00000000-0005-0000-0000-000060180000}"/>
    <cellStyle name="Normal 7 4 2 2 6 2" xfId="6408" xr:uid="{00000000-0005-0000-0000-000061180000}"/>
    <cellStyle name="Normal 7 4 2 2 6 3" xfId="6409" xr:uid="{00000000-0005-0000-0000-000062180000}"/>
    <cellStyle name="Normal 7 4 2 2 6 4" xfId="15726" xr:uid="{75ADDEC9-6E2B-4039-AD54-9E3415C38A28}"/>
    <cellStyle name="Normal 7 4 2 2 7" xfId="6410" xr:uid="{00000000-0005-0000-0000-000063180000}"/>
    <cellStyle name="Normal 7 4 2 2 7 2" xfId="16001" xr:uid="{40E1D3B9-AE2A-469D-98A1-F19F55A54A9E}"/>
    <cellStyle name="Normal 7 4 2 2 8" xfId="6411" xr:uid="{00000000-0005-0000-0000-000064180000}"/>
    <cellStyle name="Normal 7 4 2 2 8 2" xfId="16238" xr:uid="{6DB8F91C-87CF-4F1A-A216-E07EAA4B37D8}"/>
    <cellStyle name="Normal 7 4 2 2 9" xfId="6412" xr:uid="{00000000-0005-0000-0000-000065180000}"/>
    <cellStyle name="Normal 7 4 2 2 9 2" xfId="17761" xr:uid="{D999F987-B9E5-4B2A-B6E5-0E57C450CF2F}"/>
    <cellStyle name="Normal 7 4 2 3" xfId="353" xr:uid="{00000000-0005-0000-0000-000066180000}"/>
    <cellStyle name="Normal 7 4 2 3 10" xfId="6413" xr:uid="{00000000-0005-0000-0000-000067180000}"/>
    <cellStyle name="Normal 7 4 2 3 11" xfId="12705" xr:uid="{CAAD9718-5E75-49BF-9C4E-46BEE28B658D}"/>
    <cellStyle name="Normal 7 4 2 3 12" xfId="10317" xr:uid="{AB872A7B-3DB8-4A12-BE0F-7CE89006FEDD}"/>
    <cellStyle name="Normal 7 4 2 3 13" xfId="14249" xr:uid="{0E43AF55-3B0D-4C0B-AA78-FBC334569DFC}"/>
    <cellStyle name="Normal 7 4 2 3 2" xfId="675" xr:uid="{00000000-0005-0000-0000-000068180000}"/>
    <cellStyle name="Normal 7 4 2 3 2 2" xfId="6414" xr:uid="{00000000-0005-0000-0000-000069180000}"/>
    <cellStyle name="Normal 7 4 2 3 2 2 2" xfId="6415" xr:uid="{00000000-0005-0000-0000-00006A180000}"/>
    <cellStyle name="Normal 7 4 2 3 2 2 2 2" xfId="17418" xr:uid="{FD70A290-D894-49A6-A9F5-FBA112AABDED}"/>
    <cellStyle name="Normal 7 4 2 3 2 2 3" xfId="6416" xr:uid="{00000000-0005-0000-0000-00006B180000}"/>
    <cellStyle name="Normal 7 4 2 3 2 2 3 2" xfId="18941" xr:uid="{AC182287-7D3B-4304-B128-40EB56ABDE61}"/>
    <cellStyle name="Normal 7 4 2 3 2 2 4" xfId="6417" xr:uid="{00000000-0005-0000-0000-00006C180000}"/>
    <cellStyle name="Normal 7 4 2 3 2 2 4 2" xfId="20242" xr:uid="{5B65DA18-99B6-4296-B68B-560C041EE613}"/>
    <cellStyle name="Normal 7 4 2 3 2 2 5" xfId="6418" xr:uid="{00000000-0005-0000-0000-00006D180000}"/>
    <cellStyle name="Normal 7 4 2 3 2 2 6" xfId="13883" xr:uid="{A65AAB80-70E6-43F5-A02F-D15120832E8C}"/>
    <cellStyle name="Normal 7 4 2 3 2 2 7" xfId="11556" xr:uid="{FFB2AAA1-C2D6-41AD-9387-AE39B4A4F0D5}"/>
    <cellStyle name="Normal 7 4 2 3 2 2 8" xfId="15437" xr:uid="{460CA245-8076-4971-94AA-9B15702A4C0B}"/>
    <cellStyle name="Normal 7 4 2 3 2 3" xfId="6419" xr:uid="{00000000-0005-0000-0000-00006E180000}"/>
    <cellStyle name="Normal 7 4 2 3 2 3 2" xfId="6420" xr:uid="{00000000-0005-0000-0000-00006F180000}"/>
    <cellStyle name="Normal 7 4 2 3 2 3 3" xfId="6421" xr:uid="{00000000-0005-0000-0000-000070180000}"/>
    <cellStyle name="Normal 7 4 2 3 2 3 4" xfId="16755" xr:uid="{3C18ADD2-0B26-42DC-B19D-51B8AE00A36A}"/>
    <cellStyle name="Normal 7 4 2 3 2 4" xfId="6422" xr:uid="{00000000-0005-0000-0000-000071180000}"/>
    <cellStyle name="Normal 7 4 2 3 2 4 2" xfId="18278" xr:uid="{30511B3D-1AB8-4E37-BAFD-8F5FCF9B4CDA}"/>
    <cellStyle name="Normal 7 4 2 3 2 5" xfId="6423" xr:uid="{00000000-0005-0000-0000-000072180000}"/>
    <cellStyle name="Normal 7 4 2 3 2 5 2" xfId="19481" xr:uid="{48BE82B2-89B9-4162-A575-3D50283AB9D1}"/>
    <cellStyle name="Normal 7 4 2 3 2 6" xfId="6424" xr:uid="{00000000-0005-0000-0000-000073180000}"/>
    <cellStyle name="Normal 7 4 2 3 2 6 2" xfId="20866" xr:uid="{E2D6923D-5A0C-40D9-8BB1-36900AC489D9}"/>
    <cellStyle name="Normal 7 4 2 3 2 7" xfId="13220" xr:uid="{A78C55C2-820F-4E99-982C-124906C8D5E6}"/>
    <cellStyle name="Normal 7 4 2 3 2 8" xfId="10564" xr:uid="{5BEDAB3D-F4A3-4D26-8F3E-D90A4E4C54D2}"/>
    <cellStyle name="Normal 7 4 2 3 2 9" xfId="14773" xr:uid="{FAF74730-38F5-4767-9E3F-22022209A34E}"/>
    <cellStyle name="Normal 7 4 2 3 3" xfId="424" xr:uid="{00000000-0005-0000-0000-000074180000}"/>
    <cellStyle name="Normal 7 4 2 3 3 2" xfId="6425" xr:uid="{00000000-0005-0000-0000-000075180000}"/>
    <cellStyle name="Normal 7 4 2 3 3 2 2" xfId="6426" xr:uid="{00000000-0005-0000-0000-000076180000}"/>
    <cellStyle name="Normal 7 4 2 3 3 2 2 2" xfId="17419" xr:uid="{114B0316-FF24-4669-9D9B-D4A601AAB680}"/>
    <cellStyle name="Normal 7 4 2 3 3 2 3" xfId="6427" xr:uid="{00000000-0005-0000-0000-000077180000}"/>
    <cellStyle name="Normal 7 4 2 3 3 2 3 2" xfId="18942" xr:uid="{14242384-025B-45D5-9A44-FBA8B2BF0749}"/>
    <cellStyle name="Normal 7 4 2 3 3 2 4" xfId="6428" xr:uid="{00000000-0005-0000-0000-000078180000}"/>
    <cellStyle name="Normal 7 4 2 3 3 2 4 2" xfId="20243" xr:uid="{AC590577-9A81-49BE-ACEB-3E0EB432A6F8}"/>
    <cellStyle name="Normal 7 4 2 3 3 2 5" xfId="6429" xr:uid="{00000000-0005-0000-0000-000079180000}"/>
    <cellStyle name="Normal 7 4 2 3 3 2 6" xfId="13884" xr:uid="{F5B0249F-918E-420A-BCCA-0FA6BD723F99}"/>
    <cellStyle name="Normal 7 4 2 3 3 2 7" xfId="11557" xr:uid="{41A1AD24-E40E-4AF6-9DA4-EF4BA3A57940}"/>
    <cellStyle name="Normal 7 4 2 3 3 2 8" xfId="15438" xr:uid="{B6A111EE-ADA8-4369-9462-9D328DE0374E}"/>
    <cellStyle name="Normal 7 4 2 3 3 3" xfId="6430" xr:uid="{00000000-0005-0000-0000-00007A180000}"/>
    <cellStyle name="Normal 7 4 2 3 3 3 2" xfId="6431" xr:uid="{00000000-0005-0000-0000-00007B180000}"/>
    <cellStyle name="Normal 7 4 2 3 3 3 3" xfId="6432" xr:uid="{00000000-0005-0000-0000-00007C180000}"/>
    <cellStyle name="Normal 7 4 2 3 3 3 4" xfId="16507" xr:uid="{6E41756D-0816-445D-A7E3-E78344BC7D9F}"/>
    <cellStyle name="Normal 7 4 2 3 3 4" xfId="6433" xr:uid="{00000000-0005-0000-0000-00007D180000}"/>
    <cellStyle name="Normal 7 4 2 3 3 4 2" xfId="18030" xr:uid="{DC0A5657-7D6D-4B5A-A2DE-99D57BAE9281}"/>
    <cellStyle name="Normal 7 4 2 3 3 5" xfId="6434" xr:uid="{00000000-0005-0000-0000-00007E180000}"/>
    <cellStyle name="Normal 7 4 2 3 3 5 2" xfId="19482" xr:uid="{AF54B74F-9EEA-4170-8E36-8B336E254658}"/>
    <cellStyle name="Normal 7 4 2 3 3 6" xfId="6435" xr:uid="{00000000-0005-0000-0000-00007F180000}"/>
    <cellStyle name="Normal 7 4 2 3 3 6 2" xfId="20618" xr:uid="{26B28858-244E-473C-B762-11ECDCF115EF}"/>
    <cellStyle name="Normal 7 4 2 3 3 7" xfId="12972" xr:uid="{62A4754B-ED11-401A-A431-A5C6273E1307}"/>
    <cellStyle name="Normal 7 4 2 3 3 8" xfId="10802" xr:uid="{47DBF823-7029-4B68-A353-B17CBA560115}"/>
    <cellStyle name="Normal 7 4 2 3 3 9" xfId="14524" xr:uid="{74DD5521-9651-431D-A260-106E86A13807}"/>
    <cellStyle name="Normal 7 4 2 3 4" xfId="6436" xr:uid="{00000000-0005-0000-0000-000080180000}"/>
    <cellStyle name="Normal 7 4 2 3 4 2" xfId="6437" xr:uid="{00000000-0005-0000-0000-000081180000}"/>
    <cellStyle name="Normal 7 4 2 3 4 3" xfId="11031" xr:uid="{D09D3B32-F6B6-41AB-A76B-4A5F170EB75C}"/>
    <cellStyle name="Normal 7 4 2 3 5" xfId="6438" xr:uid="{00000000-0005-0000-0000-000082180000}"/>
    <cellStyle name="Normal 7 4 2 3 5 2" xfId="6439" xr:uid="{00000000-0005-0000-0000-000083180000}"/>
    <cellStyle name="Normal 7 4 2 3 5 2 2" xfId="17001" xr:uid="{C44B67E6-382E-49FD-B379-2A999744720C}"/>
    <cellStyle name="Normal 7 4 2 3 5 3" xfId="6440" xr:uid="{00000000-0005-0000-0000-000084180000}"/>
    <cellStyle name="Normal 7 4 2 3 5 3 2" xfId="18524" xr:uid="{709BB23F-0CBC-41DF-BD70-5AA13470DC59}"/>
    <cellStyle name="Normal 7 4 2 3 5 4" xfId="6441" xr:uid="{00000000-0005-0000-0000-000085180000}"/>
    <cellStyle name="Normal 7 4 2 3 5 4 2" xfId="19825" xr:uid="{1B9428DE-BE19-4E3C-B32D-B5F3E3A55281}"/>
    <cellStyle name="Normal 7 4 2 3 5 5" xfId="6442" xr:uid="{00000000-0005-0000-0000-000086180000}"/>
    <cellStyle name="Normal 7 4 2 3 5 6" xfId="13466" xr:uid="{06E70764-2728-4582-B8B5-B2B0C5C72030}"/>
    <cellStyle name="Normal 7 4 2 3 5 7" xfId="11151" xr:uid="{A6F182E8-828C-4AC4-AE58-0A923DCAFDE9}"/>
    <cellStyle name="Normal 7 4 2 3 5 8" xfId="15020" xr:uid="{A07E41D6-C3C4-4A73-B800-0C192C6A3356}"/>
    <cellStyle name="Normal 7 4 2 3 6" xfId="6443" xr:uid="{00000000-0005-0000-0000-000087180000}"/>
    <cellStyle name="Normal 7 4 2 3 6 2" xfId="6444" xr:uid="{00000000-0005-0000-0000-000088180000}"/>
    <cellStyle name="Normal 7 4 2 3 6 3" xfId="6445" xr:uid="{00000000-0005-0000-0000-000089180000}"/>
    <cellStyle name="Normal 7 4 2 3 6 4" xfId="16003" xr:uid="{A1985970-09B8-437F-8801-5A19F4A619A3}"/>
    <cellStyle name="Normal 7 4 2 3 7" xfId="6446" xr:uid="{00000000-0005-0000-0000-00008A180000}"/>
    <cellStyle name="Normal 7 4 2 3 7 2" xfId="16240" xr:uid="{467BA8F4-0235-4672-8621-E08FC51AD9A2}"/>
    <cellStyle name="Normal 7 4 2 3 8" xfId="6447" xr:uid="{00000000-0005-0000-0000-00008B180000}"/>
    <cellStyle name="Normal 7 4 2 3 8 2" xfId="17763" xr:uid="{3C97FFC1-8559-4465-938A-C5B070639011}"/>
    <cellStyle name="Normal 7 4 2 3 9" xfId="6448" xr:uid="{00000000-0005-0000-0000-00008C180000}"/>
    <cellStyle name="Normal 7 4 2 3 9 2" xfId="19148" xr:uid="{3FA52C1D-9B3D-40AC-AB4E-0DEA45AF1832}"/>
    <cellStyle name="Normal 7 4 2 4" xfId="551" xr:uid="{00000000-0005-0000-0000-00008D180000}"/>
    <cellStyle name="Normal 7 4 2 4 2" xfId="6449" xr:uid="{00000000-0005-0000-0000-00008E180000}"/>
    <cellStyle name="Normal 7 4 2 4 2 2" xfId="6450" xr:uid="{00000000-0005-0000-0000-00008F180000}"/>
    <cellStyle name="Normal 7 4 2 4 2 2 2" xfId="17420" xr:uid="{541A940B-20A3-4FDC-A05F-3BD367329808}"/>
    <cellStyle name="Normal 7 4 2 4 2 3" xfId="6451" xr:uid="{00000000-0005-0000-0000-000090180000}"/>
    <cellStyle name="Normal 7 4 2 4 2 3 2" xfId="18943" xr:uid="{2DE7DB96-85E2-45B3-AF68-B410FC2FEC0D}"/>
    <cellStyle name="Normal 7 4 2 4 2 4" xfId="6452" xr:uid="{00000000-0005-0000-0000-000091180000}"/>
    <cellStyle name="Normal 7 4 2 4 2 4 2" xfId="20244" xr:uid="{C75CE841-8581-4633-A746-67538A669652}"/>
    <cellStyle name="Normal 7 4 2 4 2 5" xfId="6453" xr:uid="{00000000-0005-0000-0000-000092180000}"/>
    <cellStyle name="Normal 7 4 2 4 2 6" xfId="13885" xr:uid="{788FE93B-C0DE-48BB-AD7D-55125065758D}"/>
    <cellStyle name="Normal 7 4 2 4 2 7" xfId="11558" xr:uid="{842A3542-E1C5-489D-BAD7-92E1D41B18E8}"/>
    <cellStyle name="Normal 7 4 2 4 2 8" xfId="15439" xr:uid="{BADA7EA4-9CAA-4EBF-8DF5-A5924FA0FE8B}"/>
    <cellStyle name="Normal 7 4 2 4 3" xfId="6454" xr:uid="{00000000-0005-0000-0000-000093180000}"/>
    <cellStyle name="Normal 7 4 2 4 3 2" xfId="6455" xr:uid="{00000000-0005-0000-0000-000094180000}"/>
    <cellStyle name="Normal 7 4 2 4 3 3" xfId="6456" xr:uid="{00000000-0005-0000-0000-000095180000}"/>
    <cellStyle name="Normal 7 4 2 4 3 4" xfId="16631" xr:uid="{3D950018-D6B9-4AEC-A354-D0BEF39242E9}"/>
    <cellStyle name="Normal 7 4 2 4 4" xfId="6457" xr:uid="{00000000-0005-0000-0000-000096180000}"/>
    <cellStyle name="Normal 7 4 2 4 4 2" xfId="18154" xr:uid="{C4D5DD92-B89E-40A9-A38E-A6A52CF470CE}"/>
    <cellStyle name="Normal 7 4 2 4 5" xfId="6458" xr:uid="{00000000-0005-0000-0000-000097180000}"/>
    <cellStyle name="Normal 7 4 2 4 5 2" xfId="19483" xr:uid="{2DCE57EF-17B8-48E4-93EB-DB0BB8273B1C}"/>
    <cellStyle name="Normal 7 4 2 4 6" xfId="6459" xr:uid="{00000000-0005-0000-0000-000098180000}"/>
    <cellStyle name="Normal 7 4 2 4 6 2" xfId="20742" xr:uid="{BC6C6F37-67CF-4181-99AC-0C9F4A5F975F}"/>
    <cellStyle name="Normal 7 4 2 4 7" xfId="13096" xr:uid="{B9A1537E-6AC1-41DF-8EED-E2A0478DE750}"/>
    <cellStyle name="Normal 7 4 2 4 8" xfId="10445" xr:uid="{C863EC84-8FB5-419C-BCA4-DCBEB25BAEDA}"/>
    <cellStyle name="Normal 7 4 2 4 9" xfId="14649" xr:uid="{676E9BE7-E337-448B-89A1-5D01B6DFD600}"/>
    <cellStyle name="Normal 7 4 2 5" xfId="776" xr:uid="{00000000-0005-0000-0000-000099180000}"/>
    <cellStyle name="Normal 7 4 2 5 2" xfId="6460" xr:uid="{00000000-0005-0000-0000-00009A180000}"/>
    <cellStyle name="Normal 7 4 2 5 2 2" xfId="6461" xr:uid="{00000000-0005-0000-0000-00009B180000}"/>
    <cellStyle name="Normal 7 4 2 5 2 2 2" xfId="17421" xr:uid="{338C8F6C-24F0-49FC-AA96-C539EE7397C3}"/>
    <cellStyle name="Normal 7 4 2 5 2 3" xfId="6462" xr:uid="{00000000-0005-0000-0000-00009C180000}"/>
    <cellStyle name="Normal 7 4 2 5 2 3 2" xfId="18944" xr:uid="{C2F145FE-ECEF-4029-9B58-C074F6ABEF6E}"/>
    <cellStyle name="Normal 7 4 2 5 2 4" xfId="6463" xr:uid="{00000000-0005-0000-0000-00009D180000}"/>
    <cellStyle name="Normal 7 4 2 5 2 4 2" xfId="20245" xr:uid="{160D3D0D-8CBF-429D-977A-63B123D5AD7A}"/>
    <cellStyle name="Normal 7 4 2 5 2 5" xfId="6464" xr:uid="{00000000-0005-0000-0000-00009E180000}"/>
    <cellStyle name="Normal 7 4 2 5 2 6" xfId="13886" xr:uid="{49340BC5-9F91-46B0-9B4C-7FB140595E69}"/>
    <cellStyle name="Normal 7 4 2 5 2 7" xfId="11559" xr:uid="{493E6B2B-D480-44D0-95C3-2127F3A9935B}"/>
    <cellStyle name="Normal 7 4 2 5 2 8" xfId="15440" xr:uid="{95DEB46D-7E0F-43B0-AA00-C5B319829A84}"/>
    <cellStyle name="Normal 7 4 2 5 3" xfId="6465" xr:uid="{00000000-0005-0000-0000-00009F180000}"/>
    <cellStyle name="Normal 7 4 2 5 3 2" xfId="6466" xr:uid="{00000000-0005-0000-0000-0000A0180000}"/>
    <cellStyle name="Normal 7 4 2 5 3 3" xfId="6467" xr:uid="{00000000-0005-0000-0000-0000A1180000}"/>
    <cellStyle name="Normal 7 4 2 5 3 4" xfId="16848" xr:uid="{8A795680-3C07-452F-8635-D27AC80D7DA8}"/>
    <cellStyle name="Normal 7 4 2 5 4" xfId="6468" xr:uid="{00000000-0005-0000-0000-0000A2180000}"/>
    <cellStyle name="Normal 7 4 2 5 4 2" xfId="18371" xr:uid="{01CEC742-D275-48F9-9257-6B4555DC7A0C}"/>
    <cellStyle name="Normal 7 4 2 5 5" xfId="6469" xr:uid="{00000000-0005-0000-0000-0000A3180000}"/>
    <cellStyle name="Normal 7 4 2 5 5 2" xfId="19484" xr:uid="{58435910-8AFE-49B0-9D9F-84668D783815}"/>
    <cellStyle name="Normal 7 4 2 5 6" xfId="6470" xr:uid="{00000000-0005-0000-0000-0000A4180000}"/>
    <cellStyle name="Normal 7 4 2 5 6 2" xfId="20959" xr:uid="{0F024466-2E4B-4C2B-872F-4C1295753BDD}"/>
    <cellStyle name="Normal 7 4 2 5 7" xfId="13313" xr:uid="{A44FB6B6-7C72-4206-8A6D-E47EEC3BA9EC}"/>
    <cellStyle name="Normal 7 4 2 5 8" xfId="10683" xr:uid="{A890BF9C-CB26-4970-A531-4C2E6CAEA9D3}"/>
    <cellStyle name="Normal 7 4 2 5 9" xfId="14867" xr:uid="{1157DE39-A055-446B-9E07-FC6B46A75111}"/>
    <cellStyle name="Normal 7 4 2 6" xfId="6471" xr:uid="{00000000-0005-0000-0000-0000A5180000}"/>
    <cellStyle name="Normal 7 4 2 6 2" xfId="6472" xr:uid="{00000000-0005-0000-0000-0000A6180000}"/>
    <cellStyle name="Normal 7 4 2 6 2 2" xfId="6473" xr:uid="{00000000-0005-0000-0000-0000A7180000}"/>
    <cellStyle name="Normal 7 4 2 6 2 2 2" xfId="17422" xr:uid="{63F83338-4187-4D08-9512-9838C60E1603}"/>
    <cellStyle name="Normal 7 4 2 6 2 3" xfId="6474" xr:uid="{00000000-0005-0000-0000-0000A8180000}"/>
    <cellStyle name="Normal 7 4 2 6 2 3 2" xfId="18945" xr:uid="{9C38EA4B-8DA0-420E-BB85-FE8581ABCE48}"/>
    <cellStyle name="Normal 7 4 2 6 2 4" xfId="6475" xr:uid="{00000000-0005-0000-0000-0000A9180000}"/>
    <cellStyle name="Normal 7 4 2 6 2 4 2" xfId="20246" xr:uid="{D058F270-99F3-4F14-ABFE-D146AAC988FB}"/>
    <cellStyle name="Normal 7 4 2 6 2 5" xfId="6476" xr:uid="{00000000-0005-0000-0000-0000AA180000}"/>
    <cellStyle name="Normal 7 4 2 6 2 6" xfId="13887" xr:uid="{379058B7-8823-4834-8101-3FA9A7A032C2}"/>
    <cellStyle name="Normal 7 4 2 6 2 7" xfId="11560" xr:uid="{B8D479CC-BFDF-4794-89CD-9C6B753C83B1}"/>
    <cellStyle name="Normal 7 4 2 6 2 8" xfId="15441" xr:uid="{25DDFFE5-C628-4F0E-8A90-3E3E3DC2AC9B}"/>
    <cellStyle name="Normal 7 4 2 6 3" xfId="6477" xr:uid="{00000000-0005-0000-0000-0000AB180000}"/>
    <cellStyle name="Normal 7 4 2 6 3 2" xfId="6478" xr:uid="{00000000-0005-0000-0000-0000AC180000}"/>
    <cellStyle name="Normal 7 4 2 6 3 3" xfId="6479" xr:uid="{00000000-0005-0000-0000-0000AD180000}"/>
    <cellStyle name="Normal 7 4 2 6 3 4" xfId="16404" xr:uid="{69BEB48B-F56A-42C4-BC7E-46DD89536B95}"/>
    <cellStyle name="Normal 7 4 2 6 4" xfId="6480" xr:uid="{00000000-0005-0000-0000-0000AE180000}"/>
    <cellStyle name="Normal 7 4 2 6 4 2" xfId="17927" xr:uid="{F0D2C9CA-2D45-4CB7-92E6-73EBF5CABB10}"/>
    <cellStyle name="Normal 7 4 2 6 5" xfId="6481" xr:uid="{00000000-0005-0000-0000-0000AF180000}"/>
    <cellStyle name="Normal 7 4 2 6 5 2" xfId="19485" xr:uid="{BCC9872F-A4E1-4E17-B4FF-0782C2EAF187}"/>
    <cellStyle name="Normal 7 4 2 6 6" xfId="6482" xr:uid="{00000000-0005-0000-0000-0000B0180000}"/>
    <cellStyle name="Normal 7 4 2 6 6 2" xfId="20515" xr:uid="{CE2DADB1-8879-4197-A6E8-2891A9885A4B}"/>
    <cellStyle name="Normal 7 4 2 6 7" xfId="12869" xr:uid="{FD42EEE2-B97B-4DE4-A70F-E3FE545896D1}"/>
    <cellStyle name="Normal 7 4 2 6 8" xfId="11028" xr:uid="{ACDD206C-C340-42B6-95A4-97A22B0C7E78}"/>
    <cellStyle name="Normal 7 4 2 6 9" xfId="14413" xr:uid="{663BFC9C-9FA9-4918-A6BC-16AC014819B2}"/>
    <cellStyle name="Normal 7 4 2 7" xfId="6483" xr:uid="{00000000-0005-0000-0000-0000B1180000}"/>
    <cellStyle name="Normal 7 4 2 7 2" xfId="6484" xr:uid="{00000000-0005-0000-0000-0000B2180000}"/>
    <cellStyle name="Normal 7 4 2 7 2 2" xfId="16998" xr:uid="{D446A6F6-3A35-4F73-B17F-B8A0807F0685}"/>
    <cellStyle name="Normal 7 4 2 7 3" xfId="6485" xr:uid="{00000000-0005-0000-0000-0000B3180000}"/>
    <cellStyle name="Normal 7 4 2 7 3 2" xfId="18521" xr:uid="{C755F31F-E6D0-4E72-8265-7011B4D80E12}"/>
    <cellStyle name="Normal 7 4 2 7 4" xfId="6486" xr:uid="{00000000-0005-0000-0000-0000B4180000}"/>
    <cellStyle name="Normal 7 4 2 7 4 2" xfId="19822" xr:uid="{1FEBCC76-600F-4D2A-B4A8-0AD861D4F6C6}"/>
    <cellStyle name="Normal 7 4 2 7 5" xfId="6487" xr:uid="{00000000-0005-0000-0000-0000B5180000}"/>
    <cellStyle name="Normal 7 4 2 7 6" xfId="13463" xr:uid="{C0E9C7BC-A2FF-44A1-A0CC-31C39402C295}"/>
    <cellStyle name="Normal 7 4 2 7 7" xfId="11131" xr:uid="{D1C67833-2283-48CA-A5FE-EA5C402FF5A5}"/>
    <cellStyle name="Normal 7 4 2 7 8" xfId="15017" xr:uid="{4D4A31BF-79C5-4CAE-8BD6-7581552CF532}"/>
    <cellStyle name="Normal 7 4 2 8" xfId="6488" xr:uid="{00000000-0005-0000-0000-0000B6180000}"/>
    <cellStyle name="Normal 7 4 2 8 2" xfId="6489" xr:uid="{00000000-0005-0000-0000-0000B7180000}"/>
    <cellStyle name="Normal 7 4 2 8 3" xfId="6490" xr:uid="{00000000-0005-0000-0000-0000B8180000}"/>
    <cellStyle name="Normal 7 4 2 8 4" xfId="16000" xr:uid="{8CC3468C-0DA9-4127-ABAA-0CC91F661FBC}"/>
    <cellStyle name="Normal 7 4 2 9" xfId="6491" xr:uid="{00000000-0005-0000-0000-0000B9180000}"/>
    <cellStyle name="Normal 7 4 2 9 2" xfId="16237" xr:uid="{18E8BB74-7DA8-4124-8F6D-50E24F6E5BAF}"/>
    <cellStyle name="Normal 7 4 3" xfId="226" xr:uid="{00000000-0005-0000-0000-0000BA180000}"/>
    <cellStyle name="Normal 7 4 3 10" xfId="6492" xr:uid="{00000000-0005-0000-0000-0000BB180000}"/>
    <cellStyle name="Normal 7 4 3 11" xfId="6493" xr:uid="{00000000-0005-0000-0000-0000BC180000}"/>
    <cellStyle name="Normal 7 4 3 12" xfId="12706" xr:uid="{4AED801A-14D1-4C11-9FC6-D26AFFC23AD0}"/>
    <cellStyle name="Normal 7 4 3 13" xfId="10318" xr:uid="{19982638-341C-4AEB-8334-68B36D0B2771}"/>
    <cellStyle name="Normal 7 4 3 14" xfId="14250" xr:uid="{0177650B-D83B-4F45-AE45-9608603AC5DE}"/>
    <cellStyle name="Normal 7 4 3 2" xfId="454" xr:uid="{00000000-0005-0000-0000-0000BD180000}"/>
    <cellStyle name="Normal 7 4 3 2 10" xfId="6494" xr:uid="{00000000-0005-0000-0000-0000BE180000}"/>
    <cellStyle name="Normal 7 4 3 2 11" xfId="12707" xr:uid="{6AE5B0B4-32C2-4E50-BD3D-3E142A5833E3}"/>
    <cellStyle name="Normal 7 4 3 2 12" xfId="10319" xr:uid="{6BD4ECA8-2072-4EEF-955D-97CDF5E01692}"/>
    <cellStyle name="Normal 7 4 3 2 13" xfId="14251" xr:uid="{58817E09-3D1B-4329-9A38-672647FB2097}"/>
    <cellStyle name="Normal 7 4 3 2 2" xfId="705" xr:uid="{00000000-0005-0000-0000-0000BF180000}"/>
    <cellStyle name="Normal 7 4 3 2 2 2" xfId="6495" xr:uid="{00000000-0005-0000-0000-0000C0180000}"/>
    <cellStyle name="Normal 7 4 3 2 2 2 2" xfId="6496" xr:uid="{00000000-0005-0000-0000-0000C1180000}"/>
    <cellStyle name="Normal 7 4 3 2 2 2 2 2" xfId="17423" xr:uid="{001CE708-71B0-45BC-8CF7-CF49C917998E}"/>
    <cellStyle name="Normal 7 4 3 2 2 2 3" xfId="6497" xr:uid="{00000000-0005-0000-0000-0000C2180000}"/>
    <cellStyle name="Normal 7 4 3 2 2 2 3 2" xfId="18946" xr:uid="{BBBFC588-D64C-41CA-8746-33047B0BF593}"/>
    <cellStyle name="Normal 7 4 3 2 2 2 4" xfId="6498" xr:uid="{00000000-0005-0000-0000-0000C3180000}"/>
    <cellStyle name="Normal 7 4 3 2 2 2 4 2" xfId="20247" xr:uid="{DBB249C2-11CC-493C-BDEE-E2B98188F43F}"/>
    <cellStyle name="Normal 7 4 3 2 2 2 5" xfId="6499" xr:uid="{00000000-0005-0000-0000-0000C4180000}"/>
    <cellStyle name="Normal 7 4 3 2 2 2 6" xfId="13888" xr:uid="{423B465A-7876-4FEC-81E4-BE666E3ECB43}"/>
    <cellStyle name="Normal 7 4 3 2 2 2 7" xfId="11561" xr:uid="{115AD5E1-9A75-40C1-87CA-60D8B1ECB878}"/>
    <cellStyle name="Normal 7 4 3 2 2 2 8" xfId="15442" xr:uid="{A9C7B38F-FB7A-4662-895E-529E5711C561}"/>
    <cellStyle name="Normal 7 4 3 2 2 3" xfId="6500" xr:uid="{00000000-0005-0000-0000-0000C5180000}"/>
    <cellStyle name="Normal 7 4 3 2 2 3 2" xfId="6501" xr:uid="{00000000-0005-0000-0000-0000C6180000}"/>
    <cellStyle name="Normal 7 4 3 2 2 3 3" xfId="6502" xr:uid="{00000000-0005-0000-0000-0000C7180000}"/>
    <cellStyle name="Normal 7 4 3 2 2 3 4" xfId="16785" xr:uid="{A634A63D-4455-4320-BE49-0DCE95965B39}"/>
    <cellStyle name="Normal 7 4 3 2 2 4" xfId="6503" xr:uid="{00000000-0005-0000-0000-0000C8180000}"/>
    <cellStyle name="Normal 7 4 3 2 2 4 2" xfId="18308" xr:uid="{71B72CAA-979D-4CEA-B3A1-9064E9750823}"/>
    <cellStyle name="Normal 7 4 3 2 2 5" xfId="6504" xr:uid="{00000000-0005-0000-0000-0000C9180000}"/>
    <cellStyle name="Normal 7 4 3 2 2 5 2" xfId="19486" xr:uid="{CF8C35E4-BA24-4A4A-8EE5-6B239B27B553}"/>
    <cellStyle name="Normal 7 4 3 2 2 6" xfId="6505" xr:uid="{00000000-0005-0000-0000-0000CA180000}"/>
    <cellStyle name="Normal 7 4 3 2 2 6 2" xfId="20896" xr:uid="{0E97EB43-63A8-4A43-B07E-A519A89503BA}"/>
    <cellStyle name="Normal 7 4 3 2 2 7" xfId="13250" xr:uid="{453EA824-B35F-4FC5-9BD8-DA72837866BB}"/>
    <cellStyle name="Normal 7 4 3 2 2 8" xfId="10594" xr:uid="{4238BAE8-C5FD-4ADD-B5EE-DF141AA59E8E}"/>
    <cellStyle name="Normal 7 4 3 2 2 9" xfId="14803" xr:uid="{2D6E3239-F467-4C97-BEE0-51A1C3B39A8B}"/>
    <cellStyle name="Normal 7 4 3 2 3" xfId="6506" xr:uid="{00000000-0005-0000-0000-0000CB180000}"/>
    <cellStyle name="Normal 7 4 3 2 3 2" xfId="6507" xr:uid="{00000000-0005-0000-0000-0000CC180000}"/>
    <cellStyle name="Normal 7 4 3 2 3 2 2" xfId="6508" xr:uid="{00000000-0005-0000-0000-0000CD180000}"/>
    <cellStyle name="Normal 7 4 3 2 3 2 2 2" xfId="17424" xr:uid="{E320B67C-D346-4CE8-AB13-5D285485AEEA}"/>
    <cellStyle name="Normal 7 4 3 2 3 2 3" xfId="6509" xr:uid="{00000000-0005-0000-0000-0000CE180000}"/>
    <cellStyle name="Normal 7 4 3 2 3 2 3 2" xfId="18947" xr:uid="{400D7D98-BCFD-4A0C-869B-8215E5911900}"/>
    <cellStyle name="Normal 7 4 3 2 3 2 4" xfId="6510" xr:uid="{00000000-0005-0000-0000-0000CF180000}"/>
    <cellStyle name="Normal 7 4 3 2 3 2 4 2" xfId="20248" xr:uid="{EF4E9E6D-C341-4C4D-BDB7-24FBDBA6F35D}"/>
    <cellStyle name="Normal 7 4 3 2 3 2 5" xfId="6511" xr:uid="{00000000-0005-0000-0000-0000D0180000}"/>
    <cellStyle name="Normal 7 4 3 2 3 2 6" xfId="13889" xr:uid="{DE537106-856A-414C-9C80-6AC53AFD562B}"/>
    <cellStyle name="Normal 7 4 3 2 3 2 7" xfId="11562" xr:uid="{5866E962-553A-4435-BC55-74BD58CE1C1B}"/>
    <cellStyle name="Normal 7 4 3 2 3 2 8" xfId="15443" xr:uid="{76AB48B6-72F6-49AA-AFE7-C85F0EC19CD8}"/>
    <cellStyle name="Normal 7 4 3 2 3 3" xfId="6512" xr:uid="{00000000-0005-0000-0000-0000D1180000}"/>
    <cellStyle name="Normal 7 4 3 2 3 3 2" xfId="6513" xr:uid="{00000000-0005-0000-0000-0000D2180000}"/>
    <cellStyle name="Normal 7 4 3 2 3 3 3" xfId="6514" xr:uid="{00000000-0005-0000-0000-0000D3180000}"/>
    <cellStyle name="Normal 7 4 3 2 3 3 4" xfId="16537" xr:uid="{C8718E08-1652-48E7-9968-116C56ADAC42}"/>
    <cellStyle name="Normal 7 4 3 2 3 4" xfId="6515" xr:uid="{00000000-0005-0000-0000-0000D4180000}"/>
    <cellStyle name="Normal 7 4 3 2 3 4 2" xfId="18060" xr:uid="{A33369D5-BC22-45CB-A75C-CE004B7FCB01}"/>
    <cellStyle name="Normal 7 4 3 2 3 5" xfId="6516" xr:uid="{00000000-0005-0000-0000-0000D5180000}"/>
    <cellStyle name="Normal 7 4 3 2 3 5 2" xfId="19487" xr:uid="{7228E0D1-23C9-438A-89E2-AD98BFBBB9EB}"/>
    <cellStyle name="Normal 7 4 3 2 3 6" xfId="6517" xr:uid="{00000000-0005-0000-0000-0000D6180000}"/>
    <cellStyle name="Normal 7 4 3 2 3 6 2" xfId="20648" xr:uid="{E4BE546B-418E-4F9C-9BE4-35B5FAB320DE}"/>
    <cellStyle name="Normal 7 4 3 2 3 7" xfId="13002" xr:uid="{37545F44-2BBF-4869-A3A5-DC5EA84F4A82}"/>
    <cellStyle name="Normal 7 4 3 2 3 8" xfId="10832" xr:uid="{98F95051-6A87-4DF3-AF91-6C19BCEB5AB4}"/>
    <cellStyle name="Normal 7 4 3 2 3 9" xfId="14554" xr:uid="{0678452C-CEFD-4D72-9FE8-150EBAF95F5F}"/>
    <cellStyle name="Normal 7 4 3 2 4" xfId="6518" xr:uid="{00000000-0005-0000-0000-0000D7180000}"/>
    <cellStyle name="Normal 7 4 3 2 4 2" xfId="6519" xr:uid="{00000000-0005-0000-0000-0000D8180000}"/>
    <cellStyle name="Normal 7 4 3 2 4 2 2" xfId="17003" xr:uid="{5D6E3D07-714A-4268-8467-CB51CDC7B31B}"/>
    <cellStyle name="Normal 7 4 3 2 4 3" xfId="6520" xr:uid="{00000000-0005-0000-0000-0000D9180000}"/>
    <cellStyle name="Normal 7 4 3 2 4 3 2" xfId="18526" xr:uid="{363F52DD-AC18-4505-B8DD-7F3518BA97EB}"/>
    <cellStyle name="Normal 7 4 3 2 4 4" xfId="6521" xr:uid="{00000000-0005-0000-0000-0000DA180000}"/>
    <cellStyle name="Normal 7 4 3 2 4 4 2" xfId="19827" xr:uid="{0C89B3A8-DCE3-48B6-B922-B120BEA5AA2B}"/>
    <cellStyle name="Normal 7 4 3 2 4 5" xfId="6522" xr:uid="{00000000-0005-0000-0000-0000DB180000}"/>
    <cellStyle name="Normal 7 4 3 2 4 6" xfId="13468" xr:uid="{92480590-C875-41F3-99BB-7DAC13752E1E}"/>
    <cellStyle name="Normal 7 4 3 2 4 7" xfId="11033" xr:uid="{2A3E473C-3C94-4DC6-A828-90C62FC2525E}"/>
    <cellStyle name="Normal 7 4 3 2 4 8" xfId="15022" xr:uid="{F654D147-EC44-47B1-A1B7-2937EF78BB2C}"/>
    <cellStyle name="Normal 7 4 3 2 5" xfId="6523" xr:uid="{00000000-0005-0000-0000-0000DC180000}"/>
    <cellStyle name="Normal 7 4 3 2 5 2" xfId="6524" xr:uid="{00000000-0005-0000-0000-0000DD180000}"/>
    <cellStyle name="Normal 7 4 3 2 5 3" xfId="6525" xr:uid="{00000000-0005-0000-0000-0000DE180000}"/>
    <cellStyle name="Normal 7 4 3 2 5 4" xfId="15808" xr:uid="{0F4BF474-F404-4E8E-94D3-E54E884B7CAE}"/>
    <cellStyle name="Normal 7 4 3 2 6" xfId="6526" xr:uid="{00000000-0005-0000-0000-0000DF180000}"/>
    <cellStyle name="Normal 7 4 3 2 6 2" xfId="16005" xr:uid="{1EB649AA-F693-42C4-A1B5-C5A5EEF5CCBA}"/>
    <cellStyle name="Normal 7 4 3 2 7" xfId="6527" xr:uid="{00000000-0005-0000-0000-0000E0180000}"/>
    <cellStyle name="Normal 7 4 3 2 7 2" xfId="16242" xr:uid="{8796A619-9450-4FB4-9DEF-361011E75351}"/>
    <cellStyle name="Normal 7 4 3 2 8" xfId="6528" xr:uid="{00000000-0005-0000-0000-0000E1180000}"/>
    <cellStyle name="Normal 7 4 3 2 8 2" xfId="17765" xr:uid="{6E3C4A31-FE5E-4B17-AB62-FAA27054ADEC}"/>
    <cellStyle name="Normal 7 4 3 2 9" xfId="6529" xr:uid="{00000000-0005-0000-0000-0000E2180000}"/>
    <cellStyle name="Normal 7 4 3 3" xfId="581" xr:uid="{00000000-0005-0000-0000-0000E3180000}"/>
    <cellStyle name="Normal 7 4 3 3 2" xfId="6530" xr:uid="{00000000-0005-0000-0000-0000E4180000}"/>
    <cellStyle name="Normal 7 4 3 3 2 2" xfId="6531" xr:uid="{00000000-0005-0000-0000-0000E5180000}"/>
    <cellStyle name="Normal 7 4 3 3 2 2 2" xfId="17425" xr:uid="{357C866F-846E-4954-A2D4-8A9DBFC7A97C}"/>
    <cellStyle name="Normal 7 4 3 3 2 3" xfId="6532" xr:uid="{00000000-0005-0000-0000-0000E6180000}"/>
    <cellStyle name="Normal 7 4 3 3 2 3 2" xfId="18948" xr:uid="{8DD5D307-6BDA-4625-823D-52268931ED34}"/>
    <cellStyle name="Normal 7 4 3 3 2 4" xfId="6533" xr:uid="{00000000-0005-0000-0000-0000E7180000}"/>
    <cellStyle name="Normal 7 4 3 3 2 4 2" xfId="20249" xr:uid="{61F7708D-F944-4E39-A89C-D6DA2A68DDB7}"/>
    <cellStyle name="Normal 7 4 3 3 2 5" xfId="6534" xr:uid="{00000000-0005-0000-0000-0000E8180000}"/>
    <cellStyle name="Normal 7 4 3 3 2 6" xfId="13890" xr:uid="{2D69590C-9322-41C6-873C-AA7E6BAF7812}"/>
    <cellStyle name="Normal 7 4 3 3 2 7" xfId="11563" xr:uid="{A6A02E81-BFF9-4267-B7BC-039AEA5DDE9B}"/>
    <cellStyle name="Normal 7 4 3 3 2 8" xfId="15444" xr:uid="{73E64BEC-9F29-4361-8C02-479BF601E66F}"/>
    <cellStyle name="Normal 7 4 3 3 3" xfId="6535" xr:uid="{00000000-0005-0000-0000-0000E9180000}"/>
    <cellStyle name="Normal 7 4 3 3 3 2" xfId="6536" xr:uid="{00000000-0005-0000-0000-0000EA180000}"/>
    <cellStyle name="Normal 7 4 3 3 3 3" xfId="6537" xr:uid="{00000000-0005-0000-0000-0000EB180000}"/>
    <cellStyle name="Normal 7 4 3 3 3 4" xfId="16661" xr:uid="{F440B798-8074-43A4-8F37-69E55ED87098}"/>
    <cellStyle name="Normal 7 4 3 3 4" xfId="6538" xr:uid="{00000000-0005-0000-0000-0000EC180000}"/>
    <cellStyle name="Normal 7 4 3 3 4 2" xfId="18184" xr:uid="{B9E9FD40-C85B-4366-B209-A96260F67AD3}"/>
    <cellStyle name="Normal 7 4 3 3 5" xfId="6539" xr:uid="{00000000-0005-0000-0000-0000ED180000}"/>
    <cellStyle name="Normal 7 4 3 3 5 2" xfId="19488" xr:uid="{18705593-834A-4338-8195-F62CF4EBCF40}"/>
    <cellStyle name="Normal 7 4 3 3 6" xfId="6540" xr:uid="{00000000-0005-0000-0000-0000EE180000}"/>
    <cellStyle name="Normal 7 4 3 3 6 2" xfId="20772" xr:uid="{0E976E01-4009-40B1-93C6-854456287009}"/>
    <cellStyle name="Normal 7 4 3 3 7" xfId="13126" xr:uid="{40AC9DA3-9F1D-4816-8232-E4A8F0C156C1}"/>
    <cellStyle name="Normal 7 4 3 3 8" xfId="10475" xr:uid="{F8D2933A-E1C9-4EFC-967E-DC40442A4F07}"/>
    <cellStyle name="Normal 7 4 3 3 9" xfId="14679" xr:uid="{F204D9CA-553C-4450-ACCA-F1B2794C1C5C}"/>
    <cellStyle name="Normal 7 4 3 4" xfId="6541" xr:uid="{00000000-0005-0000-0000-0000EF180000}"/>
    <cellStyle name="Normal 7 4 3 4 2" xfId="6542" xr:uid="{00000000-0005-0000-0000-0000F0180000}"/>
    <cellStyle name="Normal 7 4 3 4 2 2" xfId="6543" xr:uid="{00000000-0005-0000-0000-0000F1180000}"/>
    <cellStyle name="Normal 7 4 3 4 2 2 2" xfId="17426" xr:uid="{EBD74118-895A-44B5-AEDA-355A7F55D33E}"/>
    <cellStyle name="Normal 7 4 3 4 2 3" xfId="6544" xr:uid="{00000000-0005-0000-0000-0000F2180000}"/>
    <cellStyle name="Normal 7 4 3 4 2 3 2" xfId="18949" xr:uid="{8A454D09-F96D-48F2-8095-87D76E81A942}"/>
    <cellStyle name="Normal 7 4 3 4 2 4" xfId="6545" xr:uid="{00000000-0005-0000-0000-0000F3180000}"/>
    <cellStyle name="Normal 7 4 3 4 2 4 2" xfId="20250" xr:uid="{97FD73DC-DC3B-4948-9299-3F7EDDA44B8D}"/>
    <cellStyle name="Normal 7 4 3 4 2 5" xfId="6546" xr:uid="{00000000-0005-0000-0000-0000F4180000}"/>
    <cellStyle name="Normal 7 4 3 4 2 6" xfId="13891" xr:uid="{41061DCD-1672-4037-9A67-492186DAF4D1}"/>
    <cellStyle name="Normal 7 4 3 4 2 7" xfId="11564" xr:uid="{C35FDC7D-6F73-401A-AF28-1FDA4558AC70}"/>
    <cellStyle name="Normal 7 4 3 4 2 8" xfId="15445" xr:uid="{B3C9E767-E291-4FDE-BD24-CF545CDD29CD}"/>
    <cellStyle name="Normal 7 4 3 4 3" xfId="6547" xr:uid="{00000000-0005-0000-0000-0000F5180000}"/>
    <cellStyle name="Normal 7 4 3 4 3 2" xfId="6548" xr:uid="{00000000-0005-0000-0000-0000F6180000}"/>
    <cellStyle name="Normal 7 4 3 4 3 3" xfId="6549" xr:uid="{00000000-0005-0000-0000-0000F7180000}"/>
    <cellStyle name="Normal 7 4 3 4 3 4" xfId="16406" xr:uid="{2371E0CC-49FA-47F7-AF8C-9BF2E22A6AAD}"/>
    <cellStyle name="Normal 7 4 3 4 4" xfId="6550" xr:uid="{00000000-0005-0000-0000-0000F8180000}"/>
    <cellStyle name="Normal 7 4 3 4 4 2" xfId="17929" xr:uid="{CC1E63A1-3C28-42C8-B914-9803F2E9D64E}"/>
    <cellStyle name="Normal 7 4 3 4 5" xfId="6551" xr:uid="{00000000-0005-0000-0000-0000F9180000}"/>
    <cellStyle name="Normal 7 4 3 4 5 2" xfId="19489" xr:uid="{EA3240AB-7B2B-4896-A959-64771BD57B11}"/>
    <cellStyle name="Normal 7 4 3 4 6" xfId="6552" xr:uid="{00000000-0005-0000-0000-0000FA180000}"/>
    <cellStyle name="Normal 7 4 3 4 6 2" xfId="20517" xr:uid="{4B08801C-2A5A-4BE4-9B40-3535C1353261}"/>
    <cellStyle name="Normal 7 4 3 4 7" xfId="12871" xr:uid="{439545E3-CA3A-499A-9385-1A9CEB69EBC9}"/>
    <cellStyle name="Normal 7 4 3 4 8" xfId="10713" xr:uid="{6C34E62F-6D66-42DC-97B2-6B325C0C343D}"/>
    <cellStyle name="Normal 7 4 3 4 9" xfId="14415" xr:uid="{18FCAC83-0BE3-4489-8CD5-CE2DA15ABDE4}"/>
    <cellStyle name="Normal 7 4 3 5" xfId="6553" xr:uid="{00000000-0005-0000-0000-0000FB180000}"/>
    <cellStyle name="Normal 7 4 3 5 2" xfId="6554" xr:uid="{00000000-0005-0000-0000-0000FC180000}"/>
    <cellStyle name="Normal 7 4 3 5 2 2" xfId="17002" xr:uid="{DB429848-BE99-4155-960A-9CA02753E13A}"/>
    <cellStyle name="Normal 7 4 3 5 3" xfId="6555" xr:uid="{00000000-0005-0000-0000-0000FD180000}"/>
    <cellStyle name="Normal 7 4 3 5 3 2" xfId="18525" xr:uid="{A259B6DD-75FD-40D5-A5F8-3A8E6EFBBB4C}"/>
    <cellStyle name="Normal 7 4 3 5 4" xfId="6556" xr:uid="{00000000-0005-0000-0000-0000FE180000}"/>
    <cellStyle name="Normal 7 4 3 5 4 2" xfId="19826" xr:uid="{E57BAC65-C5D8-41BD-BFD8-F8D80DE20CC8}"/>
    <cellStyle name="Normal 7 4 3 5 5" xfId="6557" xr:uid="{00000000-0005-0000-0000-0000FF180000}"/>
    <cellStyle name="Normal 7 4 3 5 6" xfId="13467" xr:uid="{02AFAD1D-297F-401D-B25A-67FF5F88BE1C}"/>
    <cellStyle name="Normal 7 4 3 5 7" xfId="11032" xr:uid="{3549863C-A0A9-4790-9FBC-208D983A34AB}"/>
    <cellStyle name="Normal 7 4 3 5 8" xfId="15021" xr:uid="{FC6326EF-8088-461B-9A61-FB3A91F79F01}"/>
    <cellStyle name="Normal 7 4 3 6" xfId="6558" xr:uid="{00000000-0005-0000-0000-000000190000}"/>
    <cellStyle name="Normal 7 4 3 6 2" xfId="6559" xr:uid="{00000000-0005-0000-0000-000001190000}"/>
    <cellStyle name="Normal 7 4 3 6 3" xfId="6560" xr:uid="{00000000-0005-0000-0000-000002190000}"/>
    <cellStyle name="Normal 7 4 3 6 4" xfId="15696" xr:uid="{D8B41951-FD14-4835-B764-3BCE4704E562}"/>
    <cellStyle name="Normal 7 4 3 7" xfId="6561" xr:uid="{00000000-0005-0000-0000-000003190000}"/>
    <cellStyle name="Normal 7 4 3 7 2" xfId="16004" xr:uid="{7990088E-A719-4F0D-BB4B-8C0C8C6D3C2B}"/>
    <cellStyle name="Normal 7 4 3 8" xfId="6562" xr:uid="{00000000-0005-0000-0000-000004190000}"/>
    <cellStyle name="Normal 7 4 3 8 2" xfId="16241" xr:uid="{5FFB3458-4543-4229-B537-2F8A79EBE1BA}"/>
    <cellStyle name="Normal 7 4 3 9" xfId="6563" xr:uid="{00000000-0005-0000-0000-000005190000}"/>
    <cellStyle name="Normal 7 4 3 9 2" xfId="17764" xr:uid="{2FE1C5A6-CE80-4631-9CEB-7ECCDF4F1F09}"/>
    <cellStyle name="Normal 7 4 4" xfId="423" xr:uid="{00000000-0005-0000-0000-000006190000}"/>
    <cellStyle name="Normal 7 4 4 10" xfId="6564" xr:uid="{00000000-0005-0000-0000-000007190000}"/>
    <cellStyle name="Normal 7 4 4 11" xfId="12708" xr:uid="{3BA38B19-987A-4CDC-B4EA-682AEB583A75}"/>
    <cellStyle name="Normal 7 4 4 12" xfId="10320" xr:uid="{D776F97A-F77F-4EBC-9EA3-B04AA9E7B42A}"/>
    <cellStyle name="Normal 7 4 4 13" xfId="14252" xr:uid="{7B2CF549-7D86-4BD0-9624-42136FED1DFB}"/>
    <cellStyle name="Normal 7 4 4 2" xfId="674" xr:uid="{00000000-0005-0000-0000-000008190000}"/>
    <cellStyle name="Normal 7 4 4 2 2" xfId="6565" xr:uid="{00000000-0005-0000-0000-000009190000}"/>
    <cellStyle name="Normal 7 4 4 2 2 2" xfId="6566" xr:uid="{00000000-0005-0000-0000-00000A190000}"/>
    <cellStyle name="Normal 7 4 4 2 2 2 2" xfId="17427" xr:uid="{4B3060D8-D80D-410C-A951-4ACB5DEDA1A0}"/>
    <cellStyle name="Normal 7 4 4 2 2 3" xfId="6567" xr:uid="{00000000-0005-0000-0000-00000B190000}"/>
    <cellStyle name="Normal 7 4 4 2 2 3 2" xfId="18950" xr:uid="{B78BA8DC-B6A3-45A8-A8E2-F458053237D9}"/>
    <cellStyle name="Normal 7 4 4 2 2 4" xfId="6568" xr:uid="{00000000-0005-0000-0000-00000C190000}"/>
    <cellStyle name="Normal 7 4 4 2 2 4 2" xfId="20251" xr:uid="{AAAF4FCE-042A-4ADE-BD81-2A38AE066A08}"/>
    <cellStyle name="Normal 7 4 4 2 2 5" xfId="6569" xr:uid="{00000000-0005-0000-0000-00000D190000}"/>
    <cellStyle name="Normal 7 4 4 2 2 6" xfId="13892" xr:uid="{16C0E790-7169-46E5-80C4-B94AABE82559}"/>
    <cellStyle name="Normal 7 4 4 2 2 7" xfId="11565" xr:uid="{8D2715B4-1E68-4743-8E0D-AADC2801CA6E}"/>
    <cellStyle name="Normal 7 4 4 2 2 8" xfId="15446" xr:uid="{257CAEAB-0693-4440-AE4C-786633807BEA}"/>
    <cellStyle name="Normal 7 4 4 2 3" xfId="6570" xr:uid="{00000000-0005-0000-0000-00000E190000}"/>
    <cellStyle name="Normal 7 4 4 2 3 2" xfId="6571" xr:uid="{00000000-0005-0000-0000-00000F190000}"/>
    <cellStyle name="Normal 7 4 4 2 3 3" xfId="6572" xr:uid="{00000000-0005-0000-0000-000010190000}"/>
    <cellStyle name="Normal 7 4 4 2 3 4" xfId="16754" xr:uid="{D1408A4D-AE41-4264-B633-5085DBF06D9D}"/>
    <cellStyle name="Normal 7 4 4 2 4" xfId="6573" xr:uid="{00000000-0005-0000-0000-000011190000}"/>
    <cellStyle name="Normal 7 4 4 2 4 2" xfId="18277" xr:uid="{3F8794DF-9654-44A1-8C7F-7395E9E616EC}"/>
    <cellStyle name="Normal 7 4 4 2 5" xfId="6574" xr:uid="{00000000-0005-0000-0000-000012190000}"/>
    <cellStyle name="Normal 7 4 4 2 5 2" xfId="19490" xr:uid="{4372DE5E-0A98-4ABE-A595-DAF77AA330AE}"/>
    <cellStyle name="Normal 7 4 4 2 6" xfId="6575" xr:uid="{00000000-0005-0000-0000-000013190000}"/>
    <cellStyle name="Normal 7 4 4 2 6 2" xfId="20865" xr:uid="{4CFA4A17-D8C6-4BDD-8134-77E196DDC0DB}"/>
    <cellStyle name="Normal 7 4 4 2 7" xfId="13219" xr:uid="{143CD8F9-5D4D-484B-868B-48609C77EBD9}"/>
    <cellStyle name="Normal 7 4 4 2 8" xfId="10563" xr:uid="{1C4B49AC-2CF6-4E90-988F-02EECA1B03EE}"/>
    <cellStyle name="Normal 7 4 4 2 9" xfId="14772" xr:uid="{BF9B90C2-AEDA-420C-A54F-83B70BE194A2}"/>
    <cellStyle name="Normal 7 4 4 3" xfId="6576" xr:uid="{00000000-0005-0000-0000-000014190000}"/>
    <cellStyle name="Normal 7 4 4 3 2" xfId="6577" xr:uid="{00000000-0005-0000-0000-000015190000}"/>
    <cellStyle name="Normal 7 4 4 3 2 2" xfId="6578" xr:uid="{00000000-0005-0000-0000-000016190000}"/>
    <cellStyle name="Normal 7 4 4 3 2 2 2" xfId="17428" xr:uid="{147847D3-03CD-47E1-BB71-E5FE2B3414BC}"/>
    <cellStyle name="Normal 7 4 4 3 2 3" xfId="6579" xr:uid="{00000000-0005-0000-0000-000017190000}"/>
    <cellStyle name="Normal 7 4 4 3 2 3 2" xfId="18951" xr:uid="{F9C86648-8ACD-4C14-8560-4C3E729B1402}"/>
    <cellStyle name="Normal 7 4 4 3 2 4" xfId="6580" xr:uid="{00000000-0005-0000-0000-000018190000}"/>
    <cellStyle name="Normal 7 4 4 3 2 4 2" xfId="20252" xr:uid="{C5614F62-0A09-49D4-B125-6D13DE8EF112}"/>
    <cellStyle name="Normal 7 4 4 3 2 5" xfId="6581" xr:uid="{00000000-0005-0000-0000-000019190000}"/>
    <cellStyle name="Normal 7 4 4 3 2 6" xfId="13893" xr:uid="{AF4412BC-4614-4A44-8EC7-AEE92C68931B}"/>
    <cellStyle name="Normal 7 4 4 3 2 7" xfId="11566" xr:uid="{47189AE3-569E-4108-A8FD-9825FA64E1FD}"/>
    <cellStyle name="Normal 7 4 4 3 2 8" xfId="15447" xr:uid="{B78A35AA-ECF9-4DBB-BF35-7EDA18E96698}"/>
    <cellStyle name="Normal 7 4 4 3 3" xfId="6582" xr:uid="{00000000-0005-0000-0000-00001A190000}"/>
    <cellStyle name="Normal 7 4 4 3 3 2" xfId="6583" xr:uid="{00000000-0005-0000-0000-00001B190000}"/>
    <cellStyle name="Normal 7 4 4 3 3 3" xfId="6584" xr:uid="{00000000-0005-0000-0000-00001C190000}"/>
    <cellStyle name="Normal 7 4 4 3 3 4" xfId="16506" xr:uid="{DD19BA59-E44F-41BF-B8DF-70ECC0D21E74}"/>
    <cellStyle name="Normal 7 4 4 3 4" xfId="6585" xr:uid="{00000000-0005-0000-0000-00001D190000}"/>
    <cellStyle name="Normal 7 4 4 3 4 2" xfId="18029" xr:uid="{101E7782-CA17-40B9-8AF0-44C821B9A122}"/>
    <cellStyle name="Normal 7 4 4 3 5" xfId="6586" xr:uid="{00000000-0005-0000-0000-00001E190000}"/>
    <cellStyle name="Normal 7 4 4 3 5 2" xfId="19491" xr:uid="{9784087B-9B92-4825-91DF-01903DD44A9D}"/>
    <cellStyle name="Normal 7 4 4 3 6" xfId="6587" xr:uid="{00000000-0005-0000-0000-00001F190000}"/>
    <cellStyle name="Normal 7 4 4 3 6 2" xfId="20617" xr:uid="{664CB240-7932-4ABA-AE96-7F40262CCD86}"/>
    <cellStyle name="Normal 7 4 4 3 7" xfId="12971" xr:uid="{AE1D145E-A57B-480E-A26B-A64E53823AE6}"/>
    <cellStyle name="Normal 7 4 4 3 8" xfId="10801" xr:uid="{CE5EC386-886D-4F35-AF3B-706CD7E697E5}"/>
    <cellStyle name="Normal 7 4 4 3 9" xfId="14523" xr:uid="{EAF10E66-6066-44CD-9CAF-9370CFC52456}"/>
    <cellStyle name="Normal 7 4 4 4" xfId="6588" xr:uid="{00000000-0005-0000-0000-000020190000}"/>
    <cellStyle name="Normal 7 4 4 4 2" xfId="6589" xr:uid="{00000000-0005-0000-0000-000021190000}"/>
    <cellStyle name="Normal 7 4 4 4 2 2" xfId="17004" xr:uid="{E23EB1B7-48C8-4AE3-8B10-D1043E5F784B}"/>
    <cellStyle name="Normal 7 4 4 4 3" xfId="6590" xr:uid="{00000000-0005-0000-0000-000022190000}"/>
    <cellStyle name="Normal 7 4 4 4 3 2" xfId="18527" xr:uid="{0885FA51-A527-460B-9FC2-B5A132C06E6F}"/>
    <cellStyle name="Normal 7 4 4 4 4" xfId="6591" xr:uid="{00000000-0005-0000-0000-000023190000}"/>
    <cellStyle name="Normal 7 4 4 4 4 2" xfId="19828" xr:uid="{4779A92B-B289-4982-A8D4-118B8427F1DC}"/>
    <cellStyle name="Normal 7 4 4 4 5" xfId="6592" xr:uid="{00000000-0005-0000-0000-000024190000}"/>
    <cellStyle name="Normal 7 4 4 4 6" xfId="13469" xr:uid="{18533F05-8810-463E-8E6A-C6CB72DC0489}"/>
    <cellStyle name="Normal 7 4 4 4 7" xfId="11034" xr:uid="{E65AA3B9-9D92-4635-B1E8-7117511B9AE1}"/>
    <cellStyle name="Normal 7 4 4 4 8" xfId="15023" xr:uid="{1C8A192C-057A-4E54-A20C-14CCE1E46D85}"/>
    <cellStyle name="Normal 7 4 4 5" xfId="6593" xr:uid="{00000000-0005-0000-0000-000025190000}"/>
    <cellStyle name="Normal 7 4 4 5 2" xfId="6594" xr:uid="{00000000-0005-0000-0000-000026190000}"/>
    <cellStyle name="Normal 7 4 4 5 3" xfId="6595" xr:uid="{00000000-0005-0000-0000-000027190000}"/>
    <cellStyle name="Normal 7 4 4 5 4" xfId="15780" xr:uid="{BDFB2BB2-FD88-4884-A4E6-892BEA2CAB9C}"/>
    <cellStyle name="Normal 7 4 4 6" xfId="6596" xr:uid="{00000000-0005-0000-0000-000028190000}"/>
    <cellStyle name="Normal 7 4 4 6 2" xfId="16006" xr:uid="{A8CD2C77-14D6-423B-B089-D70CFB5F651D}"/>
    <cellStyle name="Normal 7 4 4 7" xfId="6597" xr:uid="{00000000-0005-0000-0000-000029190000}"/>
    <cellStyle name="Normal 7 4 4 7 2" xfId="16243" xr:uid="{54684C03-9D58-4959-9249-A5EEFE4A222E}"/>
    <cellStyle name="Normal 7 4 4 8" xfId="6598" xr:uid="{00000000-0005-0000-0000-00002A190000}"/>
    <cellStyle name="Normal 7 4 4 8 2" xfId="17766" xr:uid="{C81B147B-0C80-460E-A1F9-21EA2803C055}"/>
    <cellStyle name="Normal 7 4 4 9" xfId="6599" xr:uid="{00000000-0005-0000-0000-00002B190000}"/>
    <cellStyle name="Normal 7 4 5" xfId="550" xr:uid="{00000000-0005-0000-0000-00002C190000}"/>
    <cellStyle name="Normal 7 4 5 2" xfId="6600" xr:uid="{00000000-0005-0000-0000-00002D190000}"/>
    <cellStyle name="Normal 7 4 5 2 2" xfId="6601" xr:uid="{00000000-0005-0000-0000-00002E190000}"/>
    <cellStyle name="Normal 7 4 5 2 2 2" xfId="17429" xr:uid="{76B79574-93DD-4EFD-A54C-AC377854F33F}"/>
    <cellStyle name="Normal 7 4 5 2 3" xfId="6602" xr:uid="{00000000-0005-0000-0000-00002F190000}"/>
    <cellStyle name="Normal 7 4 5 2 3 2" xfId="18952" xr:uid="{D371342F-7700-493F-AA87-F099CB7A77F7}"/>
    <cellStyle name="Normal 7 4 5 2 4" xfId="6603" xr:uid="{00000000-0005-0000-0000-000030190000}"/>
    <cellStyle name="Normal 7 4 5 2 4 2" xfId="20253" xr:uid="{61FBA157-03B7-4A0D-9AD0-BE27CB322A0D}"/>
    <cellStyle name="Normal 7 4 5 2 5" xfId="6604" xr:uid="{00000000-0005-0000-0000-000031190000}"/>
    <cellStyle name="Normal 7 4 5 2 6" xfId="13894" xr:uid="{CDC9F325-7D88-483E-B769-F66DA57599FA}"/>
    <cellStyle name="Normal 7 4 5 2 7" xfId="11567" xr:uid="{CA44A442-4BC8-44A8-B7B3-B73EAA0EDAE8}"/>
    <cellStyle name="Normal 7 4 5 2 8" xfId="15448" xr:uid="{563318BA-4DAF-48A8-A5B2-4ED5D902F4B5}"/>
    <cellStyle name="Normal 7 4 5 3" xfId="6605" xr:uid="{00000000-0005-0000-0000-000032190000}"/>
    <cellStyle name="Normal 7 4 5 3 2" xfId="6606" xr:uid="{00000000-0005-0000-0000-000033190000}"/>
    <cellStyle name="Normal 7 4 5 3 3" xfId="6607" xr:uid="{00000000-0005-0000-0000-000034190000}"/>
    <cellStyle name="Normal 7 4 5 3 4" xfId="16630" xr:uid="{E87C693C-EF92-4F41-91D8-938D29939E61}"/>
    <cellStyle name="Normal 7 4 5 4" xfId="6608" xr:uid="{00000000-0005-0000-0000-000035190000}"/>
    <cellStyle name="Normal 7 4 5 4 2" xfId="18153" xr:uid="{17E4694C-1453-4D50-999F-36009B88D799}"/>
    <cellStyle name="Normal 7 4 5 5" xfId="6609" xr:uid="{00000000-0005-0000-0000-000036190000}"/>
    <cellStyle name="Normal 7 4 5 5 2" xfId="19492" xr:uid="{E98BB125-26F7-4A0C-9C52-6969B444CF12}"/>
    <cellStyle name="Normal 7 4 5 6" xfId="6610" xr:uid="{00000000-0005-0000-0000-000037190000}"/>
    <cellStyle name="Normal 7 4 5 6 2" xfId="20741" xr:uid="{AA233D54-C79F-43F9-96D6-796EDAB65C18}"/>
    <cellStyle name="Normal 7 4 5 7" xfId="13095" xr:uid="{310DAE85-80BF-4C5C-B591-4FE2BF5E8171}"/>
    <cellStyle name="Normal 7 4 5 8" xfId="10444" xr:uid="{4FADC751-D16F-48C7-B20E-964866570C8F}"/>
    <cellStyle name="Normal 7 4 5 9" xfId="14648" xr:uid="{F930E6B6-5584-44AB-AF94-4FDC8E01AFDD}"/>
    <cellStyle name="Normal 7 4 6" xfId="6611" xr:uid="{00000000-0005-0000-0000-000038190000}"/>
    <cellStyle name="Normal 7 4 6 2" xfId="6612" xr:uid="{00000000-0005-0000-0000-000039190000}"/>
    <cellStyle name="Normal 7 4 6 2 2" xfId="6613" xr:uid="{00000000-0005-0000-0000-00003A190000}"/>
    <cellStyle name="Normal 7 4 6 2 2 2" xfId="17430" xr:uid="{C2AA6CE2-2BD1-4381-96C8-DA1C2FEB41BD}"/>
    <cellStyle name="Normal 7 4 6 2 3" xfId="6614" xr:uid="{00000000-0005-0000-0000-00003B190000}"/>
    <cellStyle name="Normal 7 4 6 2 3 2" xfId="18953" xr:uid="{FB3B36B6-BB2C-48FC-B6F8-264BEBDDD98E}"/>
    <cellStyle name="Normal 7 4 6 2 4" xfId="6615" xr:uid="{00000000-0005-0000-0000-00003C190000}"/>
    <cellStyle name="Normal 7 4 6 2 4 2" xfId="20254" xr:uid="{03708F98-9A8D-4F26-B28C-D3146CD8A316}"/>
    <cellStyle name="Normal 7 4 6 2 5" xfId="6616" xr:uid="{00000000-0005-0000-0000-00003D190000}"/>
    <cellStyle name="Normal 7 4 6 2 6" xfId="13895" xr:uid="{D2FF7011-4943-48B0-B575-8C6D1573478A}"/>
    <cellStyle name="Normal 7 4 6 2 7" xfId="11568" xr:uid="{87C25E3E-2B2A-4C14-A699-C88B24ACC31F}"/>
    <cellStyle name="Normal 7 4 6 2 8" xfId="15449" xr:uid="{3715DA39-3BC6-4F45-865C-31B9E7560EF6}"/>
    <cellStyle name="Normal 7 4 6 3" xfId="6617" xr:uid="{00000000-0005-0000-0000-00003E190000}"/>
    <cellStyle name="Normal 7 4 6 3 2" xfId="6618" xr:uid="{00000000-0005-0000-0000-00003F190000}"/>
    <cellStyle name="Normal 7 4 6 3 3" xfId="6619" xr:uid="{00000000-0005-0000-0000-000040190000}"/>
    <cellStyle name="Normal 7 4 6 3 4" xfId="16403" xr:uid="{8F93E182-05D1-4CCF-BAD9-0466B59C2A4E}"/>
    <cellStyle name="Normal 7 4 6 4" xfId="6620" xr:uid="{00000000-0005-0000-0000-000041190000}"/>
    <cellStyle name="Normal 7 4 6 4 2" xfId="17926" xr:uid="{6FCDB1C0-982C-4E21-91AD-08D75D1AA578}"/>
    <cellStyle name="Normal 7 4 6 5" xfId="6621" xr:uid="{00000000-0005-0000-0000-000042190000}"/>
    <cellStyle name="Normal 7 4 6 5 2" xfId="19493" xr:uid="{38EBFC8E-822B-4087-B4B9-8C93145C6DAC}"/>
    <cellStyle name="Normal 7 4 6 6" xfId="6622" xr:uid="{00000000-0005-0000-0000-000043190000}"/>
    <cellStyle name="Normal 7 4 6 6 2" xfId="20514" xr:uid="{5F2D0906-6E54-44EC-90D8-D4AC4A7898E2}"/>
    <cellStyle name="Normal 7 4 6 7" xfId="12868" xr:uid="{53806E36-4BD0-4E9E-ACA8-49A62D07CDCE}"/>
    <cellStyle name="Normal 7 4 6 8" xfId="10682" xr:uid="{5D08AFBF-AB47-47FE-AE5A-BB058EE38804}"/>
    <cellStyle name="Normal 7 4 6 9" xfId="14412" xr:uid="{0ECC4074-B2D2-4D10-B8CF-BDF92CAC0033}"/>
    <cellStyle name="Normal 7 4 7" xfId="6623" xr:uid="{00000000-0005-0000-0000-000044190000}"/>
    <cellStyle name="Normal 7 4 7 2" xfId="6624" xr:uid="{00000000-0005-0000-0000-000045190000}"/>
    <cellStyle name="Normal 7 4 7 2 2" xfId="16997" xr:uid="{0F09E5B4-03BD-48DD-8395-9676127C509B}"/>
    <cellStyle name="Normal 7 4 7 3" xfId="6625" xr:uid="{00000000-0005-0000-0000-000046190000}"/>
    <cellStyle name="Normal 7 4 7 3 2" xfId="18520" xr:uid="{1206FD43-9D26-40C2-BAB4-29529E6F2DBF}"/>
    <cellStyle name="Normal 7 4 7 4" xfId="6626" xr:uid="{00000000-0005-0000-0000-000047190000}"/>
    <cellStyle name="Normal 7 4 7 4 2" xfId="19821" xr:uid="{5C10BE07-13F8-46DF-BDA2-2DD43E8AC9D0}"/>
    <cellStyle name="Normal 7 4 7 5" xfId="6627" xr:uid="{00000000-0005-0000-0000-000048190000}"/>
    <cellStyle name="Normal 7 4 7 6" xfId="13462" xr:uid="{F3E1FDD3-14A1-4086-A92B-445F8C77FD76}"/>
    <cellStyle name="Normal 7 4 7 7" xfId="11027" xr:uid="{A9FB221B-7877-410A-AFBE-636990564045}"/>
    <cellStyle name="Normal 7 4 7 8" xfId="15016" xr:uid="{D07B2074-4801-4334-894C-A71E5BAC5894}"/>
    <cellStyle name="Normal 7 4 8" xfId="6628" xr:uid="{00000000-0005-0000-0000-000049190000}"/>
    <cellStyle name="Normal 7 4 8 2" xfId="6629" xr:uid="{00000000-0005-0000-0000-00004A190000}"/>
    <cellStyle name="Normal 7 4 8 3" xfId="6630" xr:uid="{00000000-0005-0000-0000-00004B190000}"/>
    <cellStyle name="Normal 7 4 8 4" xfId="15669" xr:uid="{D5EEF50D-A8BC-45A5-81EF-5817EEA04DEF}"/>
    <cellStyle name="Normal 7 4 9" xfId="6631" xr:uid="{00000000-0005-0000-0000-00004C190000}"/>
    <cellStyle name="Normal 7 4 9 2" xfId="15999" xr:uid="{A90F884F-CE6F-4482-B207-3AC64C6AB63F}"/>
    <cellStyle name="Normal 7 5" xfId="227" xr:uid="{00000000-0005-0000-0000-00004D190000}"/>
    <cellStyle name="Normal 7 5 10" xfId="6632" xr:uid="{00000000-0005-0000-0000-00004E190000}"/>
    <cellStyle name="Normal 7 5 10 2" xfId="16244" xr:uid="{48482158-7AFB-4DBD-802F-E7C77F33336D}"/>
    <cellStyle name="Normal 7 5 11" xfId="6633" xr:uid="{00000000-0005-0000-0000-00004F190000}"/>
    <cellStyle name="Normal 7 5 11 2" xfId="17767" xr:uid="{56F13891-DC18-4429-A476-B7EA663B55C1}"/>
    <cellStyle name="Normal 7 5 12" xfId="6634" xr:uid="{00000000-0005-0000-0000-000050190000}"/>
    <cellStyle name="Normal 7 5 13" xfId="6635" xr:uid="{00000000-0005-0000-0000-000051190000}"/>
    <cellStyle name="Normal 7 5 14" xfId="12709" xr:uid="{DF28055A-B103-40AA-B0BB-57D86B8C799F}"/>
    <cellStyle name="Normal 7 5 15" xfId="10321" xr:uid="{F8D20679-4CB5-475E-BCC4-2AB321F2D8B9}"/>
    <cellStyle name="Normal 7 5 16" xfId="14253" xr:uid="{08425236-603A-4647-9531-CABA23F0E595}"/>
    <cellStyle name="Normal 7 5 2" xfId="228" xr:uid="{00000000-0005-0000-0000-000052190000}"/>
    <cellStyle name="Normal 7 5 2 10" xfId="6636" xr:uid="{00000000-0005-0000-0000-000053190000}"/>
    <cellStyle name="Normal 7 5 2 10 2" xfId="17768" xr:uid="{B985C62D-80F6-4B4A-85D6-0B3740FE15F0}"/>
    <cellStyle name="Normal 7 5 2 11" xfId="6637" xr:uid="{00000000-0005-0000-0000-000054190000}"/>
    <cellStyle name="Normal 7 5 2 11 2" xfId="19149" xr:uid="{8C7617BF-8C34-40EE-9C24-3E35437BAE43}"/>
    <cellStyle name="Normal 7 5 2 12" xfId="6638" xr:uid="{00000000-0005-0000-0000-000055190000}"/>
    <cellStyle name="Normal 7 5 2 13" xfId="12710" xr:uid="{922B15F7-C547-4833-9805-C443508BF0E3}"/>
    <cellStyle name="Normal 7 5 2 14" xfId="10322" xr:uid="{77BAD477-4AAA-4AEC-A0DF-F4B5191CEE96}"/>
    <cellStyle name="Normal 7 5 2 15" xfId="14254" xr:uid="{FF007D61-03D3-4053-93DE-436BB5455A4C}"/>
    <cellStyle name="Normal 7 5 2 2" xfId="229" xr:uid="{00000000-0005-0000-0000-000056190000}"/>
    <cellStyle name="Normal 7 5 2 2 10" xfId="6639" xr:uid="{00000000-0005-0000-0000-000057190000}"/>
    <cellStyle name="Normal 7 5 2 2 11" xfId="6640" xr:uid="{00000000-0005-0000-0000-000058190000}"/>
    <cellStyle name="Normal 7 5 2 2 12" xfId="12711" xr:uid="{D5CC24BB-C411-42AA-BDAA-583B26D2FE14}"/>
    <cellStyle name="Normal 7 5 2 2 13" xfId="10323" xr:uid="{D4AF350B-6A51-433A-A793-C04FF4BBD25B}"/>
    <cellStyle name="Normal 7 5 2 2 14" xfId="14255" xr:uid="{21CC6DF5-6CEA-464D-9079-4AC524100289}"/>
    <cellStyle name="Normal 7 5 2 2 2" xfId="485" xr:uid="{00000000-0005-0000-0000-000059190000}"/>
    <cellStyle name="Normal 7 5 2 2 2 10" xfId="6641" xr:uid="{00000000-0005-0000-0000-00005A190000}"/>
    <cellStyle name="Normal 7 5 2 2 2 11" xfId="12712" xr:uid="{540A1784-1606-4F4F-A187-DC7F8D2093B5}"/>
    <cellStyle name="Normal 7 5 2 2 2 12" xfId="10324" xr:uid="{A704C00E-063B-4B2B-BDA3-43AB050C8214}"/>
    <cellStyle name="Normal 7 5 2 2 2 13" xfId="14256" xr:uid="{4FF2DC61-CE57-4126-9027-D9BEDEB12848}"/>
    <cellStyle name="Normal 7 5 2 2 2 2" xfId="736" xr:uid="{00000000-0005-0000-0000-00005B190000}"/>
    <cellStyle name="Normal 7 5 2 2 2 2 2" xfId="6642" xr:uid="{00000000-0005-0000-0000-00005C190000}"/>
    <cellStyle name="Normal 7 5 2 2 2 2 2 2" xfId="6643" xr:uid="{00000000-0005-0000-0000-00005D190000}"/>
    <cellStyle name="Normal 7 5 2 2 2 2 2 2 2" xfId="17431" xr:uid="{6F9EB437-3BDB-4AE7-9DA4-656134041BD6}"/>
    <cellStyle name="Normal 7 5 2 2 2 2 2 3" xfId="6644" xr:uid="{00000000-0005-0000-0000-00005E190000}"/>
    <cellStyle name="Normal 7 5 2 2 2 2 2 3 2" xfId="18954" xr:uid="{59804011-7506-4A71-B1BB-CF1F283131A2}"/>
    <cellStyle name="Normal 7 5 2 2 2 2 2 4" xfId="6645" xr:uid="{00000000-0005-0000-0000-00005F190000}"/>
    <cellStyle name="Normal 7 5 2 2 2 2 2 4 2" xfId="20255" xr:uid="{B36582DF-387B-460E-9EA2-CEED85E9DE8F}"/>
    <cellStyle name="Normal 7 5 2 2 2 2 2 5" xfId="6646" xr:uid="{00000000-0005-0000-0000-000060190000}"/>
    <cellStyle name="Normal 7 5 2 2 2 2 2 6" xfId="13896" xr:uid="{982076ED-74DB-44FF-899F-A93DF3B76A12}"/>
    <cellStyle name="Normal 7 5 2 2 2 2 2 7" xfId="11569" xr:uid="{29DBC7EC-852B-4CE8-B235-7136DAA4130E}"/>
    <cellStyle name="Normal 7 5 2 2 2 2 2 8" xfId="15450" xr:uid="{A409622D-CF04-47EE-829A-7A7D6DFA3BB3}"/>
    <cellStyle name="Normal 7 5 2 2 2 2 3" xfId="6647" xr:uid="{00000000-0005-0000-0000-000061190000}"/>
    <cellStyle name="Normal 7 5 2 2 2 2 3 2" xfId="6648" xr:uid="{00000000-0005-0000-0000-000062190000}"/>
    <cellStyle name="Normal 7 5 2 2 2 2 3 3" xfId="6649" xr:uid="{00000000-0005-0000-0000-000063190000}"/>
    <cellStyle name="Normal 7 5 2 2 2 2 3 4" xfId="16816" xr:uid="{DBFC8920-4A88-41D7-9017-8B081F9D9401}"/>
    <cellStyle name="Normal 7 5 2 2 2 2 4" xfId="6650" xr:uid="{00000000-0005-0000-0000-000064190000}"/>
    <cellStyle name="Normal 7 5 2 2 2 2 4 2" xfId="18339" xr:uid="{65507F9F-2962-4D40-A188-858A9FA6156D}"/>
    <cellStyle name="Normal 7 5 2 2 2 2 5" xfId="6651" xr:uid="{00000000-0005-0000-0000-000065190000}"/>
    <cellStyle name="Normal 7 5 2 2 2 2 5 2" xfId="19494" xr:uid="{039EEDEE-1D74-4C6E-919A-A4963FF53A95}"/>
    <cellStyle name="Normal 7 5 2 2 2 2 6" xfId="6652" xr:uid="{00000000-0005-0000-0000-000066190000}"/>
    <cellStyle name="Normal 7 5 2 2 2 2 6 2" xfId="20927" xr:uid="{4F6F00A5-19CF-407D-B00E-E012AE1D3822}"/>
    <cellStyle name="Normal 7 5 2 2 2 2 7" xfId="13281" xr:uid="{8ECEF0E1-E005-474B-B09B-A1B00E913C34}"/>
    <cellStyle name="Normal 7 5 2 2 2 2 8" xfId="10625" xr:uid="{CDAE7859-69CA-4976-B723-D963FC4B6411}"/>
    <cellStyle name="Normal 7 5 2 2 2 2 9" xfId="14834" xr:uid="{2F1C0B26-7B47-4B6D-9377-E87326CAF44A}"/>
    <cellStyle name="Normal 7 5 2 2 2 3" xfId="6653" xr:uid="{00000000-0005-0000-0000-000067190000}"/>
    <cellStyle name="Normal 7 5 2 2 2 3 2" xfId="6654" xr:uid="{00000000-0005-0000-0000-000068190000}"/>
    <cellStyle name="Normal 7 5 2 2 2 3 2 2" xfId="6655" xr:uid="{00000000-0005-0000-0000-000069190000}"/>
    <cellStyle name="Normal 7 5 2 2 2 3 2 2 2" xfId="17432" xr:uid="{8FA42578-3800-451C-8B16-F4099698775D}"/>
    <cellStyle name="Normal 7 5 2 2 2 3 2 3" xfId="6656" xr:uid="{00000000-0005-0000-0000-00006A190000}"/>
    <cellStyle name="Normal 7 5 2 2 2 3 2 3 2" xfId="18955" xr:uid="{5A6D3443-B515-44C4-931D-5E2C5A21F772}"/>
    <cellStyle name="Normal 7 5 2 2 2 3 2 4" xfId="6657" xr:uid="{00000000-0005-0000-0000-00006B190000}"/>
    <cellStyle name="Normal 7 5 2 2 2 3 2 4 2" xfId="20256" xr:uid="{32BA6D2E-4981-4239-ABF9-77F96E71BFA7}"/>
    <cellStyle name="Normal 7 5 2 2 2 3 2 5" xfId="6658" xr:uid="{00000000-0005-0000-0000-00006C190000}"/>
    <cellStyle name="Normal 7 5 2 2 2 3 2 6" xfId="13897" xr:uid="{753485E2-CF85-491B-B2B4-75E29DEED1DB}"/>
    <cellStyle name="Normal 7 5 2 2 2 3 2 7" xfId="11570" xr:uid="{5B30762D-A2C1-4E16-AA79-44AF87018B07}"/>
    <cellStyle name="Normal 7 5 2 2 2 3 2 8" xfId="15451" xr:uid="{BCC032AD-2C1F-47B5-BDDF-1E72D66EC578}"/>
    <cellStyle name="Normal 7 5 2 2 2 3 3" xfId="6659" xr:uid="{00000000-0005-0000-0000-00006D190000}"/>
    <cellStyle name="Normal 7 5 2 2 2 3 3 2" xfId="6660" xr:uid="{00000000-0005-0000-0000-00006E190000}"/>
    <cellStyle name="Normal 7 5 2 2 2 3 3 3" xfId="6661" xr:uid="{00000000-0005-0000-0000-00006F190000}"/>
    <cellStyle name="Normal 7 5 2 2 2 3 3 4" xfId="16568" xr:uid="{FBDE8B98-FAA5-4E96-B651-85FE578996BA}"/>
    <cellStyle name="Normal 7 5 2 2 2 3 4" xfId="6662" xr:uid="{00000000-0005-0000-0000-000070190000}"/>
    <cellStyle name="Normal 7 5 2 2 2 3 4 2" xfId="18091" xr:uid="{CCAC9A9F-720F-4386-99C2-33A82419FDBE}"/>
    <cellStyle name="Normal 7 5 2 2 2 3 5" xfId="6663" xr:uid="{00000000-0005-0000-0000-000071190000}"/>
    <cellStyle name="Normal 7 5 2 2 2 3 5 2" xfId="19495" xr:uid="{D95C8BCC-3F11-4BDF-9128-EAA6FB3E4393}"/>
    <cellStyle name="Normal 7 5 2 2 2 3 6" xfId="6664" xr:uid="{00000000-0005-0000-0000-000072190000}"/>
    <cellStyle name="Normal 7 5 2 2 2 3 6 2" xfId="20679" xr:uid="{51D4D3D7-5F0F-49D0-9CEF-43CE8B0B5C8B}"/>
    <cellStyle name="Normal 7 5 2 2 2 3 7" xfId="13033" xr:uid="{2913C42D-3985-4F83-857C-5FCF47DFCDAA}"/>
    <cellStyle name="Normal 7 5 2 2 2 3 8" xfId="10863" xr:uid="{28178EB9-48B2-4486-9F33-7BC5AD7D7854}"/>
    <cellStyle name="Normal 7 5 2 2 2 3 9" xfId="14585" xr:uid="{0A80A1B1-4384-4098-8396-2741AB759967}"/>
    <cellStyle name="Normal 7 5 2 2 2 4" xfId="6665" xr:uid="{00000000-0005-0000-0000-000073190000}"/>
    <cellStyle name="Normal 7 5 2 2 2 4 2" xfId="6666" xr:uid="{00000000-0005-0000-0000-000074190000}"/>
    <cellStyle name="Normal 7 5 2 2 2 4 2 2" xfId="17008" xr:uid="{B275AB02-EF3B-48DA-955D-E9D54F8FA2C9}"/>
    <cellStyle name="Normal 7 5 2 2 2 4 3" xfId="6667" xr:uid="{00000000-0005-0000-0000-000075190000}"/>
    <cellStyle name="Normal 7 5 2 2 2 4 3 2" xfId="18531" xr:uid="{ABECA9EB-E819-4574-AC37-A3C26C31EFE4}"/>
    <cellStyle name="Normal 7 5 2 2 2 4 4" xfId="6668" xr:uid="{00000000-0005-0000-0000-000076190000}"/>
    <cellStyle name="Normal 7 5 2 2 2 4 4 2" xfId="19832" xr:uid="{9C379053-3161-48D9-B800-28A43A81B084}"/>
    <cellStyle name="Normal 7 5 2 2 2 4 5" xfId="6669" xr:uid="{00000000-0005-0000-0000-000077190000}"/>
    <cellStyle name="Normal 7 5 2 2 2 4 6" xfId="13473" xr:uid="{9832008C-CC2F-4E7B-89FE-661AC45107EF}"/>
    <cellStyle name="Normal 7 5 2 2 2 4 7" xfId="11038" xr:uid="{2D591D3E-0987-4B17-A45A-1F1C56032BB6}"/>
    <cellStyle name="Normal 7 5 2 2 2 4 8" xfId="15027" xr:uid="{BCAA0C98-8FCB-4E47-872B-91D1AE48F06F}"/>
    <cellStyle name="Normal 7 5 2 2 2 5" xfId="6670" xr:uid="{00000000-0005-0000-0000-000078190000}"/>
    <cellStyle name="Normal 7 5 2 2 2 5 2" xfId="6671" xr:uid="{00000000-0005-0000-0000-000079190000}"/>
    <cellStyle name="Normal 7 5 2 2 2 5 3" xfId="6672" xr:uid="{00000000-0005-0000-0000-00007A190000}"/>
    <cellStyle name="Normal 7 5 2 2 2 5 4" xfId="15839" xr:uid="{7684F936-7D90-4C1F-A7C6-66BF69E4DFD4}"/>
    <cellStyle name="Normal 7 5 2 2 2 6" xfId="6673" xr:uid="{00000000-0005-0000-0000-00007B190000}"/>
    <cellStyle name="Normal 7 5 2 2 2 6 2" xfId="16010" xr:uid="{DB65D8A6-C9C5-48E4-84B5-B08C7944F0AB}"/>
    <cellStyle name="Normal 7 5 2 2 2 7" xfId="6674" xr:uid="{00000000-0005-0000-0000-00007C190000}"/>
    <cellStyle name="Normal 7 5 2 2 2 7 2" xfId="16247" xr:uid="{576A0DFC-E66A-43C2-8075-CEBD39E8C9D6}"/>
    <cellStyle name="Normal 7 5 2 2 2 8" xfId="6675" xr:uid="{00000000-0005-0000-0000-00007D190000}"/>
    <cellStyle name="Normal 7 5 2 2 2 8 2" xfId="17770" xr:uid="{F1F926D0-5AC9-433F-9BB9-34F4B0F381CC}"/>
    <cellStyle name="Normal 7 5 2 2 2 9" xfId="6676" xr:uid="{00000000-0005-0000-0000-00007E190000}"/>
    <cellStyle name="Normal 7 5 2 2 3" xfId="612" xr:uid="{00000000-0005-0000-0000-00007F190000}"/>
    <cellStyle name="Normal 7 5 2 2 3 2" xfId="6677" xr:uid="{00000000-0005-0000-0000-000080190000}"/>
    <cellStyle name="Normal 7 5 2 2 3 2 2" xfId="6678" xr:uid="{00000000-0005-0000-0000-000081190000}"/>
    <cellStyle name="Normal 7 5 2 2 3 2 2 2" xfId="17433" xr:uid="{2D106565-AAB3-4E00-AFB4-850EF7ECFC5B}"/>
    <cellStyle name="Normal 7 5 2 2 3 2 3" xfId="6679" xr:uid="{00000000-0005-0000-0000-000082190000}"/>
    <cellStyle name="Normal 7 5 2 2 3 2 3 2" xfId="18956" xr:uid="{A9B86141-F985-42E2-84DC-6367643C3071}"/>
    <cellStyle name="Normal 7 5 2 2 3 2 4" xfId="6680" xr:uid="{00000000-0005-0000-0000-000083190000}"/>
    <cellStyle name="Normal 7 5 2 2 3 2 4 2" xfId="20257" xr:uid="{7E12B95F-B720-442A-B396-C0630460C87F}"/>
    <cellStyle name="Normal 7 5 2 2 3 2 5" xfId="6681" xr:uid="{00000000-0005-0000-0000-000084190000}"/>
    <cellStyle name="Normal 7 5 2 2 3 2 6" xfId="13898" xr:uid="{BE1FE12C-73EE-4BE8-B80D-F90B7FA3BFBB}"/>
    <cellStyle name="Normal 7 5 2 2 3 2 7" xfId="11571" xr:uid="{F69735D1-729D-4F5F-B4FD-E09A9282D36E}"/>
    <cellStyle name="Normal 7 5 2 2 3 2 8" xfId="15452" xr:uid="{C33A25B8-7CC3-4547-BD1D-BDC05A58C91A}"/>
    <cellStyle name="Normal 7 5 2 2 3 3" xfId="6682" xr:uid="{00000000-0005-0000-0000-000085190000}"/>
    <cellStyle name="Normal 7 5 2 2 3 3 2" xfId="6683" xr:uid="{00000000-0005-0000-0000-000086190000}"/>
    <cellStyle name="Normal 7 5 2 2 3 3 3" xfId="6684" xr:uid="{00000000-0005-0000-0000-000087190000}"/>
    <cellStyle name="Normal 7 5 2 2 3 3 4" xfId="16692" xr:uid="{7F27B77A-2520-4237-BC94-54D6870F9588}"/>
    <cellStyle name="Normal 7 5 2 2 3 4" xfId="6685" xr:uid="{00000000-0005-0000-0000-000088190000}"/>
    <cellStyle name="Normal 7 5 2 2 3 4 2" xfId="18215" xr:uid="{344FC0CE-58E1-48B7-881A-E103A6BF2C10}"/>
    <cellStyle name="Normal 7 5 2 2 3 5" xfId="6686" xr:uid="{00000000-0005-0000-0000-000089190000}"/>
    <cellStyle name="Normal 7 5 2 2 3 5 2" xfId="19496" xr:uid="{3A337919-CD48-4D45-8DD2-6549DD757216}"/>
    <cellStyle name="Normal 7 5 2 2 3 6" xfId="6687" xr:uid="{00000000-0005-0000-0000-00008A190000}"/>
    <cellStyle name="Normal 7 5 2 2 3 6 2" xfId="20803" xr:uid="{A2CDEB3F-C39E-4466-85B4-21B6A2914C67}"/>
    <cellStyle name="Normal 7 5 2 2 3 7" xfId="13157" xr:uid="{C5EA09B0-828C-4665-8B07-FF059EF91458}"/>
    <cellStyle name="Normal 7 5 2 2 3 8" xfId="10506" xr:uid="{F4D5BC5C-D993-4F3E-AA51-20A1EEC1268D}"/>
    <cellStyle name="Normal 7 5 2 2 3 9" xfId="14710" xr:uid="{38724740-993D-4D8C-BC06-A5DA4F6343E9}"/>
    <cellStyle name="Normal 7 5 2 2 4" xfId="6688" xr:uid="{00000000-0005-0000-0000-00008B190000}"/>
    <cellStyle name="Normal 7 5 2 2 4 2" xfId="6689" xr:uid="{00000000-0005-0000-0000-00008C190000}"/>
    <cellStyle name="Normal 7 5 2 2 4 2 2" xfId="6690" xr:uid="{00000000-0005-0000-0000-00008D190000}"/>
    <cellStyle name="Normal 7 5 2 2 4 2 2 2" xfId="17434" xr:uid="{42A6F361-C671-48BD-B6AD-1B875FEC6BEC}"/>
    <cellStyle name="Normal 7 5 2 2 4 2 3" xfId="6691" xr:uid="{00000000-0005-0000-0000-00008E190000}"/>
    <cellStyle name="Normal 7 5 2 2 4 2 3 2" xfId="18957" xr:uid="{417E8BF0-47C5-4E81-A9A2-FEE5E2737B0D}"/>
    <cellStyle name="Normal 7 5 2 2 4 2 4" xfId="6692" xr:uid="{00000000-0005-0000-0000-00008F190000}"/>
    <cellStyle name="Normal 7 5 2 2 4 2 4 2" xfId="20258" xr:uid="{5C1F933E-E511-4FCE-8416-54E54828A3ED}"/>
    <cellStyle name="Normal 7 5 2 2 4 2 5" xfId="6693" xr:uid="{00000000-0005-0000-0000-000090190000}"/>
    <cellStyle name="Normal 7 5 2 2 4 2 6" xfId="13899" xr:uid="{99FCC530-9CE9-468A-B091-22C631E43B20}"/>
    <cellStyle name="Normal 7 5 2 2 4 2 7" xfId="11572" xr:uid="{AB88B270-E61D-4356-BDB0-64C96A26199A}"/>
    <cellStyle name="Normal 7 5 2 2 4 2 8" xfId="15453" xr:uid="{68C1BAE6-C565-4D57-B5C9-83785610DDF9}"/>
    <cellStyle name="Normal 7 5 2 2 4 3" xfId="6694" xr:uid="{00000000-0005-0000-0000-000091190000}"/>
    <cellStyle name="Normal 7 5 2 2 4 3 2" xfId="6695" xr:uid="{00000000-0005-0000-0000-000092190000}"/>
    <cellStyle name="Normal 7 5 2 2 4 3 3" xfId="6696" xr:uid="{00000000-0005-0000-0000-000093190000}"/>
    <cellStyle name="Normal 7 5 2 2 4 3 4" xfId="16409" xr:uid="{BE505D58-ACCC-4F64-B745-9EFB04219322}"/>
    <cellStyle name="Normal 7 5 2 2 4 4" xfId="6697" xr:uid="{00000000-0005-0000-0000-000094190000}"/>
    <cellStyle name="Normal 7 5 2 2 4 4 2" xfId="17932" xr:uid="{37B79113-B4F0-44FC-BCE8-789835982408}"/>
    <cellStyle name="Normal 7 5 2 2 4 5" xfId="6698" xr:uid="{00000000-0005-0000-0000-000095190000}"/>
    <cellStyle name="Normal 7 5 2 2 4 5 2" xfId="19497" xr:uid="{A150FB03-A77B-41BD-B18A-14A346CF5904}"/>
    <cellStyle name="Normal 7 5 2 2 4 6" xfId="6699" xr:uid="{00000000-0005-0000-0000-000096190000}"/>
    <cellStyle name="Normal 7 5 2 2 4 6 2" xfId="20520" xr:uid="{948B28FE-68F9-4CE3-8310-2930F578E26A}"/>
    <cellStyle name="Normal 7 5 2 2 4 7" xfId="12874" xr:uid="{2145ABF4-7E1A-4C08-8B53-422ED6A315F6}"/>
    <cellStyle name="Normal 7 5 2 2 4 8" xfId="10744" xr:uid="{7111FE35-FB12-47A1-A14D-C1C52B1A080E}"/>
    <cellStyle name="Normal 7 5 2 2 4 9" xfId="14418" xr:uid="{6D21802A-5CA4-4B1D-AB0B-400A882F1257}"/>
    <cellStyle name="Normal 7 5 2 2 5" xfId="6700" xr:uid="{00000000-0005-0000-0000-000097190000}"/>
    <cellStyle name="Normal 7 5 2 2 5 2" xfId="6701" xr:uid="{00000000-0005-0000-0000-000098190000}"/>
    <cellStyle name="Normal 7 5 2 2 5 2 2" xfId="17007" xr:uid="{E14F2A21-CD4F-45E7-9D03-7341A4FBB33F}"/>
    <cellStyle name="Normal 7 5 2 2 5 3" xfId="6702" xr:uid="{00000000-0005-0000-0000-000099190000}"/>
    <cellStyle name="Normal 7 5 2 2 5 3 2" xfId="18530" xr:uid="{4983BFB3-781C-4DDA-B14A-5A7676777CAE}"/>
    <cellStyle name="Normal 7 5 2 2 5 4" xfId="6703" xr:uid="{00000000-0005-0000-0000-00009A190000}"/>
    <cellStyle name="Normal 7 5 2 2 5 4 2" xfId="19831" xr:uid="{EE0EF05D-BBAE-4F65-A89D-765425287A4A}"/>
    <cellStyle name="Normal 7 5 2 2 5 5" xfId="6704" xr:uid="{00000000-0005-0000-0000-00009B190000}"/>
    <cellStyle name="Normal 7 5 2 2 5 6" xfId="13472" xr:uid="{C24B65A9-2918-4D41-9094-B9512FF74A84}"/>
    <cellStyle name="Normal 7 5 2 2 5 7" xfId="11037" xr:uid="{B8CFB506-5D6D-423D-9A4E-1D17C8B6DDF7}"/>
    <cellStyle name="Normal 7 5 2 2 5 8" xfId="15026" xr:uid="{2A7F0F4A-F66A-42CD-BC72-0FDF9B468CA4}"/>
    <cellStyle name="Normal 7 5 2 2 6" xfId="6705" xr:uid="{00000000-0005-0000-0000-00009C190000}"/>
    <cellStyle name="Normal 7 5 2 2 6 2" xfId="6706" xr:uid="{00000000-0005-0000-0000-00009D190000}"/>
    <cellStyle name="Normal 7 5 2 2 6 3" xfId="6707" xr:uid="{00000000-0005-0000-0000-00009E190000}"/>
    <cellStyle name="Normal 7 5 2 2 6 4" xfId="15727" xr:uid="{1813ED4D-8161-44E4-9D09-6E8AD5DBE255}"/>
    <cellStyle name="Normal 7 5 2 2 7" xfId="6708" xr:uid="{00000000-0005-0000-0000-00009F190000}"/>
    <cellStyle name="Normal 7 5 2 2 7 2" xfId="16009" xr:uid="{13F94D96-2E7D-4AAB-B05E-9B5A004442CD}"/>
    <cellStyle name="Normal 7 5 2 2 8" xfId="6709" xr:uid="{00000000-0005-0000-0000-0000A0190000}"/>
    <cellStyle name="Normal 7 5 2 2 8 2" xfId="16246" xr:uid="{B6257DCA-5B1C-4E7B-A0DD-667B37B809A6}"/>
    <cellStyle name="Normal 7 5 2 2 9" xfId="6710" xr:uid="{00000000-0005-0000-0000-0000A1190000}"/>
    <cellStyle name="Normal 7 5 2 2 9 2" xfId="17769" xr:uid="{9A2AA59C-DD84-422D-9081-6C19834A863C}"/>
    <cellStyle name="Normal 7 5 2 3" xfId="354" xr:uid="{00000000-0005-0000-0000-0000A2190000}"/>
    <cellStyle name="Normal 7 5 2 3 10" xfId="6711" xr:uid="{00000000-0005-0000-0000-0000A3190000}"/>
    <cellStyle name="Normal 7 5 2 3 11" xfId="12713" xr:uid="{D6006574-6795-4672-8152-C033B170B3E5}"/>
    <cellStyle name="Normal 7 5 2 3 12" xfId="10325" xr:uid="{1C2CEED6-A256-44AA-83D5-1A5EAD405A70}"/>
    <cellStyle name="Normal 7 5 2 3 13" xfId="14257" xr:uid="{F5D45B37-696D-43A6-BA73-014A74843DB4}"/>
    <cellStyle name="Normal 7 5 2 3 2" xfId="677" xr:uid="{00000000-0005-0000-0000-0000A4190000}"/>
    <cellStyle name="Normal 7 5 2 3 2 2" xfId="6712" xr:uid="{00000000-0005-0000-0000-0000A5190000}"/>
    <cellStyle name="Normal 7 5 2 3 2 2 2" xfId="6713" xr:uid="{00000000-0005-0000-0000-0000A6190000}"/>
    <cellStyle name="Normal 7 5 2 3 2 2 2 2" xfId="17435" xr:uid="{3997CF6A-7868-41E0-9816-10AE2E3E7B56}"/>
    <cellStyle name="Normal 7 5 2 3 2 2 3" xfId="6714" xr:uid="{00000000-0005-0000-0000-0000A7190000}"/>
    <cellStyle name="Normal 7 5 2 3 2 2 3 2" xfId="18958" xr:uid="{54CA18B4-7486-428F-948E-6884FE9ACAFF}"/>
    <cellStyle name="Normal 7 5 2 3 2 2 4" xfId="6715" xr:uid="{00000000-0005-0000-0000-0000A8190000}"/>
    <cellStyle name="Normal 7 5 2 3 2 2 4 2" xfId="20259" xr:uid="{BD73CCCF-7FE4-461E-AB52-3DBBDBFF9BDA}"/>
    <cellStyle name="Normal 7 5 2 3 2 2 5" xfId="6716" xr:uid="{00000000-0005-0000-0000-0000A9190000}"/>
    <cellStyle name="Normal 7 5 2 3 2 2 6" xfId="13900" xr:uid="{19E9080E-50F0-4ECA-BB5A-CA8F17BCF2B5}"/>
    <cellStyle name="Normal 7 5 2 3 2 2 7" xfId="11573" xr:uid="{E20D7373-A384-41E5-B433-936683B9E065}"/>
    <cellStyle name="Normal 7 5 2 3 2 2 8" xfId="15454" xr:uid="{E5EA1A31-86E1-46CD-8C82-350EC4719C63}"/>
    <cellStyle name="Normal 7 5 2 3 2 3" xfId="6717" xr:uid="{00000000-0005-0000-0000-0000AA190000}"/>
    <cellStyle name="Normal 7 5 2 3 2 3 2" xfId="6718" xr:uid="{00000000-0005-0000-0000-0000AB190000}"/>
    <cellStyle name="Normal 7 5 2 3 2 3 3" xfId="6719" xr:uid="{00000000-0005-0000-0000-0000AC190000}"/>
    <cellStyle name="Normal 7 5 2 3 2 3 4" xfId="16757" xr:uid="{5AD3E6CD-55C6-439A-86D4-A5E422AA2557}"/>
    <cellStyle name="Normal 7 5 2 3 2 4" xfId="6720" xr:uid="{00000000-0005-0000-0000-0000AD190000}"/>
    <cellStyle name="Normal 7 5 2 3 2 4 2" xfId="18280" xr:uid="{3CB55051-956C-4AB9-B932-B7911D2BCE61}"/>
    <cellStyle name="Normal 7 5 2 3 2 5" xfId="6721" xr:uid="{00000000-0005-0000-0000-0000AE190000}"/>
    <cellStyle name="Normal 7 5 2 3 2 5 2" xfId="19498" xr:uid="{83EE30DE-19F5-4D30-ACEA-9EC1397DBA5D}"/>
    <cellStyle name="Normal 7 5 2 3 2 6" xfId="6722" xr:uid="{00000000-0005-0000-0000-0000AF190000}"/>
    <cellStyle name="Normal 7 5 2 3 2 6 2" xfId="20868" xr:uid="{C241093A-E6D0-4235-B5F4-A21FA71B636D}"/>
    <cellStyle name="Normal 7 5 2 3 2 7" xfId="13222" xr:uid="{C01D33FA-65F7-47EC-9C19-124C50EAE808}"/>
    <cellStyle name="Normal 7 5 2 3 2 8" xfId="10566" xr:uid="{72A06BF5-0212-4129-A3D6-DF7E9AB33AF8}"/>
    <cellStyle name="Normal 7 5 2 3 2 9" xfId="14775" xr:uid="{5D6C104E-7963-4C32-AF0B-89A86B1AB562}"/>
    <cellStyle name="Normal 7 5 2 3 3" xfId="426" xr:uid="{00000000-0005-0000-0000-0000B0190000}"/>
    <cellStyle name="Normal 7 5 2 3 3 2" xfId="6723" xr:uid="{00000000-0005-0000-0000-0000B1190000}"/>
    <cellStyle name="Normal 7 5 2 3 3 2 2" xfId="6724" xr:uid="{00000000-0005-0000-0000-0000B2190000}"/>
    <cellStyle name="Normal 7 5 2 3 3 2 2 2" xfId="17436" xr:uid="{4AE9A4CD-C227-43CF-916A-2BB3F3D0A959}"/>
    <cellStyle name="Normal 7 5 2 3 3 2 3" xfId="6725" xr:uid="{00000000-0005-0000-0000-0000B3190000}"/>
    <cellStyle name="Normal 7 5 2 3 3 2 3 2" xfId="18959" xr:uid="{290A5158-923F-4819-ADD2-5D678733FE53}"/>
    <cellStyle name="Normal 7 5 2 3 3 2 4" xfId="6726" xr:uid="{00000000-0005-0000-0000-0000B4190000}"/>
    <cellStyle name="Normal 7 5 2 3 3 2 4 2" xfId="20260" xr:uid="{6ED1CD29-7019-471F-A440-3FC2B8DD91F4}"/>
    <cellStyle name="Normal 7 5 2 3 3 2 5" xfId="6727" xr:uid="{00000000-0005-0000-0000-0000B5190000}"/>
    <cellStyle name="Normal 7 5 2 3 3 2 6" xfId="13901" xr:uid="{8108EF0C-1AC4-4296-855B-BFC346DFD892}"/>
    <cellStyle name="Normal 7 5 2 3 3 2 7" xfId="11574" xr:uid="{7B832863-00D4-4A80-BA6A-9BFEE833A6EC}"/>
    <cellStyle name="Normal 7 5 2 3 3 2 8" xfId="15455" xr:uid="{CC853193-78E5-43C0-807B-1EE31A6C5B0F}"/>
    <cellStyle name="Normal 7 5 2 3 3 3" xfId="6728" xr:uid="{00000000-0005-0000-0000-0000B6190000}"/>
    <cellStyle name="Normal 7 5 2 3 3 3 2" xfId="6729" xr:uid="{00000000-0005-0000-0000-0000B7190000}"/>
    <cellStyle name="Normal 7 5 2 3 3 3 3" xfId="6730" xr:uid="{00000000-0005-0000-0000-0000B8190000}"/>
    <cellStyle name="Normal 7 5 2 3 3 3 4" xfId="16509" xr:uid="{D888DF86-C3F7-4F53-B2D7-090913A82087}"/>
    <cellStyle name="Normal 7 5 2 3 3 4" xfId="6731" xr:uid="{00000000-0005-0000-0000-0000B9190000}"/>
    <cellStyle name="Normal 7 5 2 3 3 4 2" xfId="18032" xr:uid="{910F393A-4230-4349-BA35-31D98A18227E}"/>
    <cellStyle name="Normal 7 5 2 3 3 5" xfId="6732" xr:uid="{00000000-0005-0000-0000-0000BA190000}"/>
    <cellStyle name="Normal 7 5 2 3 3 5 2" xfId="19499" xr:uid="{1ED0BDA5-057A-4686-9CCA-3C5593031C4E}"/>
    <cellStyle name="Normal 7 5 2 3 3 6" xfId="6733" xr:uid="{00000000-0005-0000-0000-0000BB190000}"/>
    <cellStyle name="Normal 7 5 2 3 3 6 2" xfId="20620" xr:uid="{C7F0CFC9-5133-454F-BB3C-725C58DB5F99}"/>
    <cellStyle name="Normal 7 5 2 3 3 7" xfId="12974" xr:uid="{58BA2FC6-36CA-43AB-9AB6-BEF64C8DE817}"/>
    <cellStyle name="Normal 7 5 2 3 3 8" xfId="10804" xr:uid="{0B49F75B-2A32-4BCE-8DDD-ADBF49501382}"/>
    <cellStyle name="Normal 7 5 2 3 3 9" xfId="14526" xr:uid="{18FA7728-FAF3-4B73-A437-D38B7ED44B16}"/>
    <cellStyle name="Normal 7 5 2 3 4" xfId="6734" xr:uid="{00000000-0005-0000-0000-0000BC190000}"/>
    <cellStyle name="Normal 7 5 2 3 4 2" xfId="6735" xr:uid="{00000000-0005-0000-0000-0000BD190000}"/>
    <cellStyle name="Normal 7 5 2 3 4 3" xfId="11039" xr:uid="{4EC63EFC-4530-4D0D-9ADE-58671963CEE2}"/>
    <cellStyle name="Normal 7 5 2 3 5" xfId="6736" xr:uid="{00000000-0005-0000-0000-0000BE190000}"/>
    <cellStyle name="Normal 7 5 2 3 5 2" xfId="6737" xr:uid="{00000000-0005-0000-0000-0000BF190000}"/>
    <cellStyle name="Normal 7 5 2 3 5 2 2" xfId="17009" xr:uid="{6120EDFB-9139-470E-96EF-987304DB24C2}"/>
    <cellStyle name="Normal 7 5 2 3 5 3" xfId="6738" xr:uid="{00000000-0005-0000-0000-0000C0190000}"/>
    <cellStyle name="Normal 7 5 2 3 5 3 2" xfId="18532" xr:uid="{CE7BE270-215C-4A11-AB9F-D5FBB9F223C3}"/>
    <cellStyle name="Normal 7 5 2 3 5 4" xfId="6739" xr:uid="{00000000-0005-0000-0000-0000C1190000}"/>
    <cellStyle name="Normal 7 5 2 3 5 4 2" xfId="19833" xr:uid="{46310C36-081D-45BC-8B43-4A418EC1C2E5}"/>
    <cellStyle name="Normal 7 5 2 3 5 5" xfId="6740" xr:uid="{00000000-0005-0000-0000-0000C2190000}"/>
    <cellStyle name="Normal 7 5 2 3 5 6" xfId="13474" xr:uid="{C4B8067F-3858-4C61-ADDF-C4A0D9D038C2}"/>
    <cellStyle name="Normal 7 5 2 3 5 7" xfId="11152" xr:uid="{7BD16282-AE0E-44BA-9770-BE6431110FF1}"/>
    <cellStyle name="Normal 7 5 2 3 5 8" xfId="15028" xr:uid="{7C4B5E68-4570-4022-A10D-BAED33043062}"/>
    <cellStyle name="Normal 7 5 2 3 6" xfId="6741" xr:uid="{00000000-0005-0000-0000-0000C3190000}"/>
    <cellStyle name="Normal 7 5 2 3 6 2" xfId="6742" xr:uid="{00000000-0005-0000-0000-0000C4190000}"/>
    <cellStyle name="Normal 7 5 2 3 6 3" xfId="6743" xr:uid="{00000000-0005-0000-0000-0000C5190000}"/>
    <cellStyle name="Normal 7 5 2 3 6 4" xfId="16011" xr:uid="{4CC0AF61-7364-4990-B765-FCF97363F485}"/>
    <cellStyle name="Normal 7 5 2 3 7" xfId="6744" xr:uid="{00000000-0005-0000-0000-0000C6190000}"/>
    <cellStyle name="Normal 7 5 2 3 7 2" xfId="16248" xr:uid="{E96F63B3-0E36-4D2D-8BD6-7DAD81D87C40}"/>
    <cellStyle name="Normal 7 5 2 3 8" xfId="6745" xr:uid="{00000000-0005-0000-0000-0000C7190000}"/>
    <cellStyle name="Normal 7 5 2 3 8 2" xfId="17771" xr:uid="{B7D2CDDC-E693-4B24-B7A4-F6D5E5ACC7D9}"/>
    <cellStyle name="Normal 7 5 2 3 9" xfId="6746" xr:uid="{00000000-0005-0000-0000-0000C8190000}"/>
    <cellStyle name="Normal 7 5 2 3 9 2" xfId="19150" xr:uid="{90986DD6-003D-4CD2-8F79-C2A096D717B5}"/>
    <cellStyle name="Normal 7 5 2 4" xfId="553" xr:uid="{00000000-0005-0000-0000-0000C9190000}"/>
    <cellStyle name="Normal 7 5 2 4 2" xfId="6747" xr:uid="{00000000-0005-0000-0000-0000CA190000}"/>
    <cellStyle name="Normal 7 5 2 4 2 2" xfId="6748" xr:uid="{00000000-0005-0000-0000-0000CB190000}"/>
    <cellStyle name="Normal 7 5 2 4 2 2 2" xfId="17437" xr:uid="{6C50486A-F1C6-43C3-B39D-0F933CE0B456}"/>
    <cellStyle name="Normal 7 5 2 4 2 3" xfId="6749" xr:uid="{00000000-0005-0000-0000-0000CC190000}"/>
    <cellStyle name="Normal 7 5 2 4 2 3 2" xfId="18960" xr:uid="{BCAAD60B-9CC9-4514-BE3C-28D7D73551A1}"/>
    <cellStyle name="Normal 7 5 2 4 2 4" xfId="6750" xr:uid="{00000000-0005-0000-0000-0000CD190000}"/>
    <cellStyle name="Normal 7 5 2 4 2 4 2" xfId="20261" xr:uid="{E56B3C75-357A-4212-BAF5-67C42DBF9ACB}"/>
    <cellStyle name="Normal 7 5 2 4 2 5" xfId="6751" xr:uid="{00000000-0005-0000-0000-0000CE190000}"/>
    <cellStyle name="Normal 7 5 2 4 2 6" xfId="13902" xr:uid="{AA7F6CC7-ECC9-4834-8745-2793C38162CB}"/>
    <cellStyle name="Normal 7 5 2 4 2 7" xfId="11575" xr:uid="{C9DF260A-A62A-4B91-9815-193ED7ACBA76}"/>
    <cellStyle name="Normal 7 5 2 4 2 8" xfId="15456" xr:uid="{DF21A827-3BD9-4DC2-A10C-91D98D4CAF21}"/>
    <cellStyle name="Normal 7 5 2 4 3" xfId="6752" xr:uid="{00000000-0005-0000-0000-0000CF190000}"/>
    <cellStyle name="Normal 7 5 2 4 3 2" xfId="6753" xr:uid="{00000000-0005-0000-0000-0000D0190000}"/>
    <cellStyle name="Normal 7 5 2 4 3 3" xfId="6754" xr:uid="{00000000-0005-0000-0000-0000D1190000}"/>
    <cellStyle name="Normal 7 5 2 4 3 4" xfId="16633" xr:uid="{42F25883-3B7B-4C08-9EDA-E80BBDCDDEDE}"/>
    <cellStyle name="Normal 7 5 2 4 4" xfId="6755" xr:uid="{00000000-0005-0000-0000-0000D2190000}"/>
    <cellStyle name="Normal 7 5 2 4 4 2" xfId="18156" xr:uid="{A483B524-0195-4AAB-82A5-87704A402C1E}"/>
    <cellStyle name="Normal 7 5 2 4 5" xfId="6756" xr:uid="{00000000-0005-0000-0000-0000D3190000}"/>
    <cellStyle name="Normal 7 5 2 4 5 2" xfId="19500" xr:uid="{F5719119-ACA1-46B6-82E2-4D32C209768C}"/>
    <cellStyle name="Normal 7 5 2 4 6" xfId="6757" xr:uid="{00000000-0005-0000-0000-0000D4190000}"/>
    <cellStyle name="Normal 7 5 2 4 6 2" xfId="20744" xr:uid="{E109350F-7321-4874-B663-8A7D377A6205}"/>
    <cellStyle name="Normal 7 5 2 4 7" xfId="13098" xr:uid="{CD9B52B7-E11C-4532-8B72-4216D40D967E}"/>
    <cellStyle name="Normal 7 5 2 4 8" xfId="10447" xr:uid="{7BF21F22-02F8-403E-8091-5712C427A346}"/>
    <cellStyle name="Normal 7 5 2 4 9" xfId="14651" xr:uid="{884DB392-2248-4BBB-BAF8-87CE35D6296A}"/>
    <cellStyle name="Normal 7 5 2 5" xfId="784" xr:uid="{00000000-0005-0000-0000-0000D5190000}"/>
    <cellStyle name="Normal 7 5 2 5 2" xfId="6758" xr:uid="{00000000-0005-0000-0000-0000D6190000}"/>
    <cellStyle name="Normal 7 5 2 5 2 2" xfId="6759" xr:uid="{00000000-0005-0000-0000-0000D7190000}"/>
    <cellStyle name="Normal 7 5 2 5 2 2 2" xfId="17438" xr:uid="{E474F866-3F0A-4CEB-9A57-05210996A169}"/>
    <cellStyle name="Normal 7 5 2 5 2 3" xfId="6760" xr:uid="{00000000-0005-0000-0000-0000D8190000}"/>
    <cellStyle name="Normal 7 5 2 5 2 3 2" xfId="18961" xr:uid="{F74AAF19-E16E-4094-8C23-66692DDF8715}"/>
    <cellStyle name="Normal 7 5 2 5 2 4" xfId="6761" xr:uid="{00000000-0005-0000-0000-0000D9190000}"/>
    <cellStyle name="Normal 7 5 2 5 2 4 2" xfId="20262" xr:uid="{1D98EF50-4FCF-4D80-9530-80775D56EAAA}"/>
    <cellStyle name="Normal 7 5 2 5 2 5" xfId="6762" xr:uid="{00000000-0005-0000-0000-0000DA190000}"/>
    <cellStyle name="Normal 7 5 2 5 2 6" xfId="13903" xr:uid="{69C9016B-C7C3-428A-BFFC-10650B59C4FE}"/>
    <cellStyle name="Normal 7 5 2 5 2 7" xfId="11576" xr:uid="{157A85B6-5A5C-4B10-ABBA-9A33B0AD6A11}"/>
    <cellStyle name="Normal 7 5 2 5 2 8" xfId="15457" xr:uid="{7E3FC8D6-138F-4BBD-8AF4-499EFE6F8136}"/>
    <cellStyle name="Normal 7 5 2 5 3" xfId="6763" xr:uid="{00000000-0005-0000-0000-0000DB190000}"/>
    <cellStyle name="Normal 7 5 2 5 3 2" xfId="6764" xr:uid="{00000000-0005-0000-0000-0000DC190000}"/>
    <cellStyle name="Normal 7 5 2 5 3 3" xfId="6765" xr:uid="{00000000-0005-0000-0000-0000DD190000}"/>
    <cellStyle name="Normal 7 5 2 5 3 4" xfId="16852" xr:uid="{86F212BF-4395-4E0B-85BA-04022C742192}"/>
    <cellStyle name="Normal 7 5 2 5 4" xfId="6766" xr:uid="{00000000-0005-0000-0000-0000DE190000}"/>
    <cellStyle name="Normal 7 5 2 5 4 2" xfId="18375" xr:uid="{48B433E0-DC1D-45AC-AFEC-6DB948A7EA9A}"/>
    <cellStyle name="Normal 7 5 2 5 5" xfId="6767" xr:uid="{00000000-0005-0000-0000-0000DF190000}"/>
    <cellStyle name="Normal 7 5 2 5 5 2" xfId="19501" xr:uid="{680C57AA-A9B3-4177-BDB5-F09AB9D1A9BC}"/>
    <cellStyle name="Normal 7 5 2 5 6" xfId="6768" xr:uid="{00000000-0005-0000-0000-0000E0190000}"/>
    <cellStyle name="Normal 7 5 2 5 6 2" xfId="20963" xr:uid="{11F6A411-1053-4FAD-ADD5-B64A03F70554}"/>
    <cellStyle name="Normal 7 5 2 5 7" xfId="13317" xr:uid="{9212F3AB-71AD-473D-BFDD-E761FE5AD6A0}"/>
    <cellStyle name="Normal 7 5 2 5 8" xfId="10685" xr:uid="{F79C254F-F375-4BF6-8EDB-4BA4D0E6CC8F}"/>
    <cellStyle name="Normal 7 5 2 5 9" xfId="14871" xr:uid="{108108F8-630C-4B62-9346-B31208F90F8B}"/>
    <cellStyle name="Normal 7 5 2 6" xfId="6769" xr:uid="{00000000-0005-0000-0000-0000E1190000}"/>
    <cellStyle name="Normal 7 5 2 6 2" xfId="6770" xr:uid="{00000000-0005-0000-0000-0000E2190000}"/>
    <cellStyle name="Normal 7 5 2 6 2 2" xfId="6771" xr:uid="{00000000-0005-0000-0000-0000E3190000}"/>
    <cellStyle name="Normal 7 5 2 6 2 2 2" xfId="17439" xr:uid="{D429CEB2-F5E7-48E8-B94A-E25C24689A3A}"/>
    <cellStyle name="Normal 7 5 2 6 2 3" xfId="6772" xr:uid="{00000000-0005-0000-0000-0000E4190000}"/>
    <cellStyle name="Normal 7 5 2 6 2 3 2" xfId="18962" xr:uid="{5DD3866B-E2BB-4DAF-870F-7F8C158503E6}"/>
    <cellStyle name="Normal 7 5 2 6 2 4" xfId="6773" xr:uid="{00000000-0005-0000-0000-0000E5190000}"/>
    <cellStyle name="Normal 7 5 2 6 2 4 2" xfId="20263" xr:uid="{49B7B5B9-CA9C-4287-8E60-40450EA964C0}"/>
    <cellStyle name="Normal 7 5 2 6 2 5" xfId="6774" xr:uid="{00000000-0005-0000-0000-0000E6190000}"/>
    <cellStyle name="Normal 7 5 2 6 2 6" xfId="13904" xr:uid="{F88438E6-FA76-4717-91BF-90D273C6F95A}"/>
    <cellStyle name="Normal 7 5 2 6 2 7" xfId="11577" xr:uid="{128A67B5-0BD3-460B-A301-F120DD885AD2}"/>
    <cellStyle name="Normal 7 5 2 6 2 8" xfId="15458" xr:uid="{AFDFB8CA-D27C-4234-A330-0AF6C92FDDFB}"/>
    <cellStyle name="Normal 7 5 2 6 3" xfId="6775" xr:uid="{00000000-0005-0000-0000-0000E7190000}"/>
    <cellStyle name="Normal 7 5 2 6 3 2" xfId="6776" xr:uid="{00000000-0005-0000-0000-0000E8190000}"/>
    <cellStyle name="Normal 7 5 2 6 3 3" xfId="6777" xr:uid="{00000000-0005-0000-0000-0000E9190000}"/>
    <cellStyle name="Normal 7 5 2 6 3 4" xfId="16408" xr:uid="{441C93CE-A309-48A2-8738-78CB61BBB699}"/>
    <cellStyle name="Normal 7 5 2 6 4" xfId="6778" xr:uid="{00000000-0005-0000-0000-0000EA190000}"/>
    <cellStyle name="Normal 7 5 2 6 4 2" xfId="17931" xr:uid="{639F8D09-E0CE-4CD3-A8BE-53D4A4983A5C}"/>
    <cellStyle name="Normal 7 5 2 6 5" xfId="6779" xr:uid="{00000000-0005-0000-0000-0000EB190000}"/>
    <cellStyle name="Normal 7 5 2 6 5 2" xfId="19502" xr:uid="{3FA3DEFB-A35A-48D2-96E2-11DAC98C1629}"/>
    <cellStyle name="Normal 7 5 2 6 6" xfId="6780" xr:uid="{00000000-0005-0000-0000-0000EC190000}"/>
    <cellStyle name="Normal 7 5 2 6 6 2" xfId="20519" xr:uid="{10455F3A-744E-47AB-890D-24229AD0CCED}"/>
    <cellStyle name="Normal 7 5 2 6 7" xfId="12873" xr:uid="{5B761035-D53D-4931-BACB-3222DF736B24}"/>
    <cellStyle name="Normal 7 5 2 6 8" xfId="11036" xr:uid="{3DA159FE-59A4-47DD-951E-B7D6E53D09E8}"/>
    <cellStyle name="Normal 7 5 2 6 9" xfId="14417" xr:uid="{694890F9-0C06-479F-8829-0FD23A9733A4}"/>
    <cellStyle name="Normal 7 5 2 7" xfId="6781" xr:uid="{00000000-0005-0000-0000-0000ED190000}"/>
    <cellStyle name="Normal 7 5 2 7 2" xfId="6782" xr:uid="{00000000-0005-0000-0000-0000EE190000}"/>
    <cellStyle name="Normal 7 5 2 7 2 2" xfId="17006" xr:uid="{8845C385-ADD9-4191-AD6E-8ABA59E7C5B8}"/>
    <cellStyle name="Normal 7 5 2 7 3" xfId="6783" xr:uid="{00000000-0005-0000-0000-0000EF190000}"/>
    <cellStyle name="Normal 7 5 2 7 3 2" xfId="18529" xr:uid="{DC8B49EC-8696-4CD9-8447-C78464B971A2}"/>
    <cellStyle name="Normal 7 5 2 7 4" xfId="6784" xr:uid="{00000000-0005-0000-0000-0000F0190000}"/>
    <cellStyle name="Normal 7 5 2 7 4 2" xfId="19830" xr:uid="{04B0DDFD-8CA3-476D-A86A-D5A8AD8C82CB}"/>
    <cellStyle name="Normal 7 5 2 7 5" xfId="6785" xr:uid="{00000000-0005-0000-0000-0000F1190000}"/>
    <cellStyle name="Normal 7 5 2 7 6" xfId="13471" xr:uid="{BB064C46-A529-4449-A657-112FD16695D8}"/>
    <cellStyle name="Normal 7 5 2 7 7" xfId="11132" xr:uid="{02CC350A-5911-4812-90C4-BFEDE340B042}"/>
    <cellStyle name="Normal 7 5 2 7 8" xfId="15025" xr:uid="{09B9AE43-14A2-4C64-B0D1-99F50B58EEA6}"/>
    <cellStyle name="Normal 7 5 2 8" xfId="6786" xr:uid="{00000000-0005-0000-0000-0000F2190000}"/>
    <cellStyle name="Normal 7 5 2 8 2" xfId="6787" xr:uid="{00000000-0005-0000-0000-0000F3190000}"/>
    <cellStyle name="Normal 7 5 2 8 3" xfId="6788" xr:uid="{00000000-0005-0000-0000-0000F4190000}"/>
    <cellStyle name="Normal 7 5 2 8 4" xfId="16008" xr:uid="{C6823BFA-31A4-4D27-8DCA-9D13A28BF9F1}"/>
    <cellStyle name="Normal 7 5 2 9" xfId="6789" xr:uid="{00000000-0005-0000-0000-0000F5190000}"/>
    <cellStyle name="Normal 7 5 2 9 2" xfId="16245" xr:uid="{E52F42AE-E158-49F4-B893-1D5C7B4423A0}"/>
    <cellStyle name="Normal 7 5 3" xfId="230" xr:uid="{00000000-0005-0000-0000-0000F6190000}"/>
    <cellStyle name="Normal 7 5 3 10" xfId="6790" xr:uid="{00000000-0005-0000-0000-0000F7190000}"/>
    <cellStyle name="Normal 7 5 3 11" xfId="6791" xr:uid="{00000000-0005-0000-0000-0000F8190000}"/>
    <cellStyle name="Normal 7 5 3 12" xfId="12714" xr:uid="{B6F3246D-AE98-4C8E-B8D2-867C26A6794D}"/>
    <cellStyle name="Normal 7 5 3 13" xfId="10326" xr:uid="{4B466913-AA19-40F5-9330-F74C28111B30}"/>
    <cellStyle name="Normal 7 5 3 14" xfId="14258" xr:uid="{2AF2BA60-03AC-411F-A533-049802E3CC63}"/>
    <cellStyle name="Normal 7 5 3 2" xfId="455" xr:uid="{00000000-0005-0000-0000-0000F9190000}"/>
    <cellStyle name="Normal 7 5 3 2 10" xfId="6792" xr:uid="{00000000-0005-0000-0000-0000FA190000}"/>
    <cellStyle name="Normal 7 5 3 2 11" xfId="12715" xr:uid="{863C23F4-0320-46EA-BFDA-97F95D567CE3}"/>
    <cellStyle name="Normal 7 5 3 2 12" xfId="10327" xr:uid="{D5C61DA9-E0A9-4428-B98A-BD8EDBB1143F}"/>
    <cellStyle name="Normal 7 5 3 2 13" xfId="14259" xr:uid="{34EB293E-ADF7-4378-9CF1-A64424DE66CE}"/>
    <cellStyle name="Normal 7 5 3 2 2" xfId="706" xr:uid="{00000000-0005-0000-0000-0000FB190000}"/>
    <cellStyle name="Normal 7 5 3 2 2 2" xfId="6793" xr:uid="{00000000-0005-0000-0000-0000FC190000}"/>
    <cellStyle name="Normal 7 5 3 2 2 2 2" xfId="6794" xr:uid="{00000000-0005-0000-0000-0000FD190000}"/>
    <cellStyle name="Normal 7 5 3 2 2 2 2 2" xfId="17440" xr:uid="{8902F847-AD45-4272-B685-607CA4A0D618}"/>
    <cellStyle name="Normal 7 5 3 2 2 2 3" xfId="6795" xr:uid="{00000000-0005-0000-0000-0000FE190000}"/>
    <cellStyle name="Normal 7 5 3 2 2 2 3 2" xfId="18963" xr:uid="{FC30138B-EADA-49B4-A3D8-79469888A0FC}"/>
    <cellStyle name="Normal 7 5 3 2 2 2 4" xfId="6796" xr:uid="{00000000-0005-0000-0000-0000FF190000}"/>
    <cellStyle name="Normal 7 5 3 2 2 2 4 2" xfId="20264" xr:uid="{0BAC615D-FA21-4D01-AFE6-AC23E8C24985}"/>
    <cellStyle name="Normal 7 5 3 2 2 2 5" xfId="6797" xr:uid="{00000000-0005-0000-0000-0000001A0000}"/>
    <cellStyle name="Normal 7 5 3 2 2 2 6" xfId="13905" xr:uid="{2848690B-3364-4EF0-B88A-94F66B061EEE}"/>
    <cellStyle name="Normal 7 5 3 2 2 2 7" xfId="11578" xr:uid="{44246773-3936-4CD8-9362-1D2011C997AD}"/>
    <cellStyle name="Normal 7 5 3 2 2 2 8" xfId="15459" xr:uid="{40050AF0-4DE4-479E-833B-0821EDD34318}"/>
    <cellStyle name="Normal 7 5 3 2 2 3" xfId="6798" xr:uid="{00000000-0005-0000-0000-0000011A0000}"/>
    <cellStyle name="Normal 7 5 3 2 2 3 2" xfId="6799" xr:uid="{00000000-0005-0000-0000-0000021A0000}"/>
    <cellStyle name="Normal 7 5 3 2 2 3 3" xfId="6800" xr:uid="{00000000-0005-0000-0000-0000031A0000}"/>
    <cellStyle name="Normal 7 5 3 2 2 3 4" xfId="16786" xr:uid="{FE79CF7A-F007-4A50-92CC-FED8FDFB058A}"/>
    <cellStyle name="Normal 7 5 3 2 2 4" xfId="6801" xr:uid="{00000000-0005-0000-0000-0000041A0000}"/>
    <cellStyle name="Normal 7 5 3 2 2 4 2" xfId="18309" xr:uid="{4F620D7D-0407-42AE-BCBB-8DF3A4D3E529}"/>
    <cellStyle name="Normal 7 5 3 2 2 5" xfId="6802" xr:uid="{00000000-0005-0000-0000-0000051A0000}"/>
    <cellStyle name="Normal 7 5 3 2 2 5 2" xfId="19503" xr:uid="{4196A553-BE44-4CBB-BC4E-42958A96BEC8}"/>
    <cellStyle name="Normal 7 5 3 2 2 6" xfId="6803" xr:uid="{00000000-0005-0000-0000-0000061A0000}"/>
    <cellStyle name="Normal 7 5 3 2 2 6 2" xfId="20897" xr:uid="{FCF5EA8C-AEDE-4F93-A55E-5A6F30571064}"/>
    <cellStyle name="Normal 7 5 3 2 2 7" xfId="13251" xr:uid="{C67F4A91-53A4-4AF1-A5FC-7D575C2BE9BB}"/>
    <cellStyle name="Normal 7 5 3 2 2 8" xfId="10595" xr:uid="{F5C9745E-A865-413F-9C6F-B3BCE654C799}"/>
    <cellStyle name="Normal 7 5 3 2 2 9" xfId="14804" xr:uid="{80A33F4C-7570-4BE9-A262-D4D14492917D}"/>
    <cellStyle name="Normal 7 5 3 2 3" xfId="6804" xr:uid="{00000000-0005-0000-0000-0000071A0000}"/>
    <cellStyle name="Normal 7 5 3 2 3 2" xfId="6805" xr:uid="{00000000-0005-0000-0000-0000081A0000}"/>
    <cellStyle name="Normal 7 5 3 2 3 2 2" xfId="6806" xr:uid="{00000000-0005-0000-0000-0000091A0000}"/>
    <cellStyle name="Normal 7 5 3 2 3 2 2 2" xfId="17441" xr:uid="{938224C3-D3E9-458F-B6CA-487A1D535AA9}"/>
    <cellStyle name="Normal 7 5 3 2 3 2 3" xfId="6807" xr:uid="{00000000-0005-0000-0000-00000A1A0000}"/>
    <cellStyle name="Normal 7 5 3 2 3 2 3 2" xfId="18964" xr:uid="{BA19889B-C6A9-4E8F-B4B7-B68375C21B7C}"/>
    <cellStyle name="Normal 7 5 3 2 3 2 4" xfId="6808" xr:uid="{00000000-0005-0000-0000-00000B1A0000}"/>
    <cellStyle name="Normal 7 5 3 2 3 2 4 2" xfId="20265" xr:uid="{4A343C47-347C-4945-940E-6DAC0DF12EFF}"/>
    <cellStyle name="Normal 7 5 3 2 3 2 5" xfId="6809" xr:uid="{00000000-0005-0000-0000-00000C1A0000}"/>
    <cellStyle name="Normal 7 5 3 2 3 2 6" xfId="13906" xr:uid="{87898E0D-8C20-4405-B2D7-3175B482A52C}"/>
    <cellStyle name="Normal 7 5 3 2 3 2 7" xfId="11579" xr:uid="{2FA9EF8A-38C5-451A-AAC1-BDE3E1D9F58E}"/>
    <cellStyle name="Normal 7 5 3 2 3 2 8" xfId="15460" xr:uid="{01335B61-18A8-44DB-B640-12B653F31444}"/>
    <cellStyle name="Normal 7 5 3 2 3 3" xfId="6810" xr:uid="{00000000-0005-0000-0000-00000D1A0000}"/>
    <cellStyle name="Normal 7 5 3 2 3 3 2" xfId="6811" xr:uid="{00000000-0005-0000-0000-00000E1A0000}"/>
    <cellStyle name="Normal 7 5 3 2 3 3 3" xfId="6812" xr:uid="{00000000-0005-0000-0000-00000F1A0000}"/>
    <cellStyle name="Normal 7 5 3 2 3 3 4" xfId="16538" xr:uid="{26488E32-8B81-41D8-A90D-86C8096DA126}"/>
    <cellStyle name="Normal 7 5 3 2 3 4" xfId="6813" xr:uid="{00000000-0005-0000-0000-0000101A0000}"/>
    <cellStyle name="Normal 7 5 3 2 3 4 2" xfId="18061" xr:uid="{B31D9544-2D1F-4B9E-97C1-8150793E54A9}"/>
    <cellStyle name="Normal 7 5 3 2 3 5" xfId="6814" xr:uid="{00000000-0005-0000-0000-0000111A0000}"/>
    <cellStyle name="Normal 7 5 3 2 3 5 2" xfId="19504" xr:uid="{A3296879-76E0-418A-A9B9-16B72C8915A6}"/>
    <cellStyle name="Normal 7 5 3 2 3 6" xfId="6815" xr:uid="{00000000-0005-0000-0000-0000121A0000}"/>
    <cellStyle name="Normal 7 5 3 2 3 6 2" xfId="20649" xr:uid="{6DF053D0-B827-40EF-BB41-61B42DE55C67}"/>
    <cellStyle name="Normal 7 5 3 2 3 7" xfId="13003" xr:uid="{0ED03A76-C26A-4578-8FBB-40ABB4C82C7D}"/>
    <cellStyle name="Normal 7 5 3 2 3 8" xfId="10833" xr:uid="{FCBF49DF-6C69-4B8A-AE6A-BAB5F9B6A09F}"/>
    <cellStyle name="Normal 7 5 3 2 3 9" xfId="14555" xr:uid="{79D7C7AA-E727-4652-B2E4-BE6EF393E35E}"/>
    <cellStyle name="Normal 7 5 3 2 4" xfId="6816" xr:uid="{00000000-0005-0000-0000-0000131A0000}"/>
    <cellStyle name="Normal 7 5 3 2 4 2" xfId="6817" xr:uid="{00000000-0005-0000-0000-0000141A0000}"/>
    <cellStyle name="Normal 7 5 3 2 4 2 2" xfId="17011" xr:uid="{FCF87F04-B13B-47C6-A7C6-B7446ADFC467}"/>
    <cellStyle name="Normal 7 5 3 2 4 3" xfId="6818" xr:uid="{00000000-0005-0000-0000-0000151A0000}"/>
    <cellStyle name="Normal 7 5 3 2 4 3 2" xfId="18534" xr:uid="{FD06A30B-2253-46D9-A825-3159EEB6C8DB}"/>
    <cellStyle name="Normal 7 5 3 2 4 4" xfId="6819" xr:uid="{00000000-0005-0000-0000-0000161A0000}"/>
    <cellStyle name="Normal 7 5 3 2 4 4 2" xfId="19835" xr:uid="{1F199F6E-EEE2-4E80-B5CE-9BE79F675111}"/>
    <cellStyle name="Normal 7 5 3 2 4 5" xfId="6820" xr:uid="{00000000-0005-0000-0000-0000171A0000}"/>
    <cellStyle name="Normal 7 5 3 2 4 6" xfId="13476" xr:uid="{34DB7273-19B1-417D-971B-8D563143DF47}"/>
    <cellStyle name="Normal 7 5 3 2 4 7" xfId="11041" xr:uid="{EC287E3D-9DFA-4196-9D6A-3D3AFA9CB516}"/>
    <cellStyle name="Normal 7 5 3 2 4 8" xfId="15030" xr:uid="{43EE2962-C980-4291-836D-FBF36DE302EF}"/>
    <cellStyle name="Normal 7 5 3 2 5" xfId="6821" xr:uid="{00000000-0005-0000-0000-0000181A0000}"/>
    <cellStyle name="Normal 7 5 3 2 5 2" xfId="6822" xr:uid="{00000000-0005-0000-0000-0000191A0000}"/>
    <cellStyle name="Normal 7 5 3 2 5 3" xfId="6823" xr:uid="{00000000-0005-0000-0000-00001A1A0000}"/>
    <cellStyle name="Normal 7 5 3 2 5 4" xfId="15809" xr:uid="{E1C1196B-A915-4DDC-910C-4A8F66FC1402}"/>
    <cellStyle name="Normal 7 5 3 2 6" xfId="6824" xr:uid="{00000000-0005-0000-0000-00001B1A0000}"/>
    <cellStyle name="Normal 7 5 3 2 6 2" xfId="16013" xr:uid="{CE55C0EC-731E-43B8-9F31-6003A7D51340}"/>
    <cellStyle name="Normal 7 5 3 2 7" xfId="6825" xr:uid="{00000000-0005-0000-0000-00001C1A0000}"/>
    <cellStyle name="Normal 7 5 3 2 7 2" xfId="16250" xr:uid="{326A8EE1-2440-4D02-889D-5CE113993B6D}"/>
    <cellStyle name="Normal 7 5 3 2 8" xfId="6826" xr:uid="{00000000-0005-0000-0000-00001D1A0000}"/>
    <cellStyle name="Normal 7 5 3 2 8 2" xfId="17773" xr:uid="{BF12C5B9-4841-4C01-8D59-3C28C00CFC36}"/>
    <cellStyle name="Normal 7 5 3 2 9" xfId="6827" xr:uid="{00000000-0005-0000-0000-00001E1A0000}"/>
    <cellStyle name="Normal 7 5 3 3" xfId="582" xr:uid="{00000000-0005-0000-0000-00001F1A0000}"/>
    <cellStyle name="Normal 7 5 3 3 2" xfId="6828" xr:uid="{00000000-0005-0000-0000-0000201A0000}"/>
    <cellStyle name="Normal 7 5 3 3 2 2" xfId="6829" xr:uid="{00000000-0005-0000-0000-0000211A0000}"/>
    <cellStyle name="Normal 7 5 3 3 2 2 2" xfId="17442" xr:uid="{1ABC0472-9BBA-4687-B6EE-2E1AD0B5265A}"/>
    <cellStyle name="Normal 7 5 3 3 2 3" xfId="6830" xr:uid="{00000000-0005-0000-0000-0000221A0000}"/>
    <cellStyle name="Normal 7 5 3 3 2 3 2" xfId="18965" xr:uid="{76806F79-7BA1-46B0-9B1D-D09927E95C60}"/>
    <cellStyle name="Normal 7 5 3 3 2 4" xfId="6831" xr:uid="{00000000-0005-0000-0000-0000231A0000}"/>
    <cellStyle name="Normal 7 5 3 3 2 4 2" xfId="20266" xr:uid="{9599FD4B-E4A3-46CC-B0E9-83555F0C76A9}"/>
    <cellStyle name="Normal 7 5 3 3 2 5" xfId="6832" xr:uid="{00000000-0005-0000-0000-0000241A0000}"/>
    <cellStyle name="Normal 7 5 3 3 2 6" xfId="13907" xr:uid="{97513FDC-0C52-444D-AE1E-FF6A6DC40548}"/>
    <cellStyle name="Normal 7 5 3 3 2 7" xfId="11580" xr:uid="{E6E8FB8F-D728-49F2-A75A-3B6BC2F253B6}"/>
    <cellStyle name="Normal 7 5 3 3 2 8" xfId="15461" xr:uid="{F5231C28-E1EB-4A1E-9830-D315711E8274}"/>
    <cellStyle name="Normal 7 5 3 3 3" xfId="6833" xr:uid="{00000000-0005-0000-0000-0000251A0000}"/>
    <cellStyle name="Normal 7 5 3 3 3 2" xfId="6834" xr:uid="{00000000-0005-0000-0000-0000261A0000}"/>
    <cellStyle name="Normal 7 5 3 3 3 3" xfId="6835" xr:uid="{00000000-0005-0000-0000-0000271A0000}"/>
    <cellStyle name="Normal 7 5 3 3 3 4" xfId="16662" xr:uid="{9BDB7E7B-C2AC-4B94-A76F-2081B715221A}"/>
    <cellStyle name="Normal 7 5 3 3 4" xfId="6836" xr:uid="{00000000-0005-0000-0000-0000281A0000}"/>
    <cellStyle name="Normal 7 5 3 3 4 2" xfId="18185" xr:uid="{FDCDA61E-55DA-4246-A003-83246FEDC382}"/>
    <cellStyle name="Normal 7 5 3 3 5" xfId="6837" xr:uid="{00000000-0005-0000-0000-0000291A0000}"/>
    <cellStyle name="Normal 7 5 3 3 5 2" xfId="19505" xr:uid="{E7574734-6575-4506-B998-D9145CBA65FB}"/>
    <cellStyle name="Normal 7 5 3 3 6" xfId="6838" xr:uid="{00000000-0005-0000-0000-00002A1A0000}"/>
    <cellStyle name="Normal 7 5 3 3 6 2" xfId="20773" xr:uid="{5D25CA88-46A6-48F0-8771-305F5C13EFA7}"/>
    <cellStyle name="Normal 7 5 3 3 7" xfId="13127" xr:uid="{4F63F9B4-9738-45AF-977F-4D95EEA468E9}"/>
    <cellStyle name="Normal 7 5 3 3 8" xfId="10476" xr:uid="{4187AE87-BF01-4DA8-8238-18D6F24877D8}"/>
    <cellStyle name="Normal 7 5 3 3 9" xfId="14680" xr:uid="{379D3F92-1966-4813-83DE-C7B8EAA3689A}"/>
    <cellStyle name="Normal 7 5 3 4" xfId="6839" xr:uid="{00000000-0005-0000-0000-00002B1A0000}"/>
    <cellStyle name="Normal 7 5 3 4 2" xfId="6840" xr:uid="{00000000-0005-0000-0000-00002C1A0000}"/>
    <cellStyle name="Normal 7 5 3 4 2 2" xfId="6841" xr:uid="{00000000-0005-0000-0000-00002D1A0000}"/>
    <cellStyle name="Normal 7 5 3 4 2 2 2" xfId="17443" xr:uid="{3AB3A7F2-4FBF-48F7-9385-EA9A4740D89E}"/>
    <cellStyle name="Normal 7 5 3 4 2 3" xfId="6842" xr:uid="{00000000-0005-0000-0000-00002E1A0000}"/>
    <cellStyle name="Normal 7 5 3 4 2 3 2" xfId="18966" xr:uid="{19D1EB2D-16E0-4072-9D03-CFF4C40C1798}"/>
    <cellStyle name="Normal 7 5 3 4 2 4" xfId="6843" xr:uid="{00000000-0005-0000-0000-00002F1A0000}"/>
    <cellStyle name="Normal 7 5 3 4 2 4 2" xfId="20267" xr:uid="{8E3FF5F9-8692-48BD-B44A-24C1E63A0222}"/>
    <cellStyle name="Normal 7 5 3 4 2 5" xfId="6844" xr:uid="{00000000-0005-0000-0000-0000301A0000}"/>
    <cellStyle name="Normal 7 5 3 4 2 6" xfId="13908" xr:uid="{7B994FA4-91EE-429A-A542-CDED2857636E}"/>
    <cellStyle name="Normal 7 5 3 4 2 7" xfId="11581" xr:uid="{6CC5D9CE-5FEA-484A-ACDC-B39DC3CD1EB1}"/>
    <cellStyle name="Normal 7 5 3 4 2 8" xfId="15462" xr:uid="{0BAFBDFB-2D64-4A64-AB54-128E1A424580}"/>
    <cellStyle name="Normal 7 5 3 4 3" xfId="6845" xr:uid="{00000000-0005-0000-0000-0000311A0000}"/>
    <cellStyle name="Normal 7 5 3 4 3 2" xfId="6846" xr:uid="{00000000-0005-0000-0000-0000321A0000}"/>
    <cellStyle name="Normal 7 5 3 4 3 3" xfId="6847" xr:uid="{00000000-0005-0000-0000-0000331A0000}"/>
    <cellStyle name="Normal 7 5 3 4 3 4" xfId="16410" xr:uid="{445673E2-E074-4402-9248-49C7AA3F03A2}"/>
    <cellStyle name="Normal 7 5 3 4 4" xfId="6848" xr:uid="{00000000-0005-0000-0000-0000341A0000}"/>
    <cellStyle name="Normal 7 5 3 4 4 2" xfId="17933" xr:uid="{4E85E6E8-F35B-4A6B-959E-C6646A625BB8}"/>
    <cellStyle name="Normal 7 5 3 4 5" xfId="6849" xr:uid="{00000000-0005-0000-0000-0000351A0000}"/>
    <cellStyle name="Normal 7 5 3 4 5 2" xfId="19506" xr:uid="{12308A77-3AD6-4CA5-A443-8F62EF45DE51}"/>
    <cellStyle name="Normal 7 5 3 4 6" xfId="6850" xr:uid="{00000000-0005-0000-0000-0000361A0000}"/>
    <cellStyle name="Normal 7 5 3 4 6 2" xfId="20521" xr:uid="{0AEFAD00-61DB-4DD1-B16C-A5359781D967}"/>
    <cellStyle name="Normal 7 5 3 4 7" xfId="12875" xr:uid="{3FF2FB64-AC62-497A-B149-FF03E2AF827F}"/>
    <cellStyle name="Normal 7 5 3 4 8" xfId="10714" xr:uid="{7A3AD741-1D38-4D70-8780-7FA4C7F56FE3}"/>
    <cellStyle name="Normal 7 5 3 4 9" xfId="14419" xr:uid="{6AEBC67C-8BD2-4672-825F-E8AF3D60C222}"/>
    <cellStyle name="Normal 7 5 3 5" xfId="6851" xr:uid="{00000000-0005-0000-0000-0000371A0000}"/>
    <cellStyle name="Normal 7 5 3 5 2" xfId="6852" xr:uid="{00000000-0005-0000-0000-0000381A0000}"/>
    <cellStyle name="Normal 7 5 3 5 2 2" xfId="17010" xr:uid="{5CB5FA4F-E48A-4DEF-8A35-CCF0FC87BBDB}"/>
    <cellStyle name="Normal 7 5 3 5 3" xfId="6853" xr:uid="{00000000-0005-0000-0000-0000391A0000}"/>
    <cellStyle name="Normal 7 5 3 5 3 2" xfId="18533" xr:uid="{846DD86E-1C97-4EE3-AF56-4560A1D1509F}"/>
    <cellStyle name="Normal 7 5 3 5 4" xfId="6854" xr:uid="{00000000-0005-0000-0000-00003A1A0000}"/>
    <cellStyle name="Normal 7 5 3 5 4 2" xfId="19834" xr:uid="{BA8DAEDD-3FCF-4F82-B547-7B37AE5F32B8}"/>
    <cellStyle name="Normal 7 5 3 5 5" xfId="6855" xr:uid="{00000000-0005-0000-0000-00003B1A0000}"/>
    <cellStyle name="Normal 7 5 3 5 6" xfId="13475" xr:uid="{1AACA58B-071C-49FC-BE78-2392CDFB7DE8}"/>
    <cellStyle name="Normal 7 5 3 5 7" xfId="11040" xr:uid="{6AD86888-17D3-406F-A853-6D01FBC7AD81}"/>
    <cellStyle name="Normal 7 5 3 5 8" xfId="15029" xr:uid="{82F440C5-681D-41FE-85C2-0F45A7B17D2D}"/>
    <cellStyle name="Normal 7 5 3 6" xfId="6856" xr:uid="{00000000-0005-0000-0000-00003C1A0000}"/>
    <cellStyle name="Normal 7 5 3 6 2" xfId="6857" xr:uid="{00000000-0005-0000-0000-00003D1A0000}"/>
    <cellStyle name="Normal 7 5 3 6 3" xfId="6858" xr:uid="{00000000-0005-0000-0000-00003E1A0000}"/>
    <cellStyle name="Normal 7 5 3 6 4" xfId="15697" xr:uid="{811491CB-4370-450A-BAFA-C4334E906492}"/>
    <cellStyle name="Normal 7 5 3 7" xfId="6859" xr:uid="{00000000-0005-0000-0000-00003F1A0000}"/>
    <cellStyle name="Normal 7 5 3 7 2" xfId="16012" xr:uid="{DE768BE1-4161-422A-BB86-2A734E4E8ADE}"/>
    <cellStyle name="Normal 7 5 3 8" xfId="6860" xr:uid="{00000000-0005-0000-0000-0000401A0000}"/>
    <cellStyle name="Normal 7 5 3 8 2" xfId="16249" xr:uid="{CE9A2058-E9B6-4668-BCA3-3A78565FA5CB}"/>
    <cellStyle name="Normal 7 5 3 9" xfId="6861" xr:uid="{00000000-0005-0000-0000-0000411A0000}"/>
    <cellStyle name="Normal 7 5 3 9 2" xfId="17772" xr:uid="{CD4E3408-8B56-4B1B-A1EB-8472D334C5A8}"/>
    <cellStyle name="Normal 7 5 4" xfId="425" xr:uid="{00000000-0005-0000-0000-0000421A0000}"/>
    <cellStyle name="Normal 7 5 4 10" xfId="6862" xr:uid="{00000000-0005-0000-0000-0000431A0000}"/>
    <cellStyle name="Normal 7 5 4 11" xfId="12716" xr:uid="{F0F56121-0001-493A-8188-811B8038C26B}"/>
    <cellStyle name="Normal 7 5 4 12" xfId="10328" xr:uid="{0BAB88F4-2927-4D39-9923-C73C3F2F8673}"/>
    <cellStyle name="Normal 7 5 4 13" xfId="14260" xr:uid="{C202F8B9-B708-4606-9F1D-8AEA1CE73BEB}"/>
    <cellStyle name="Normal 7 5 4 2" xfId="676" xr:uid="{00000000-0005-0000-0000-0000441A0000}"/>
    <cellStyle name="Normal 7 5 4 2 2" xfId="6863" xr:uid="{00000000-0005-0000-0000-0000451A0000}"/>
    <cellStyle name="Normal 7 5 4 2 2 2" xfId="6864" xr:uid="{00000000-0005-0000-0000-0000461A0000}"/>
    <cellStyle name="Normal 7 5 4 2 2 2 2" xfId="17444" xr:uid="{3C8BB0E7-7F55-441F-9F12-C4330647EC8F}"/>
    <cellStyle name="Normal 7 5 4 2 2 3" xfId="6865" xr:uid="{00000000-0005-0000-0000-0000471A0000}"/>
    <cellStyle name="Normal 7 5 4 2 2 3 2" xfId="18967" xr:uid="{5E31E237-D300-4C87-B6B4-4E39BF3812F8}"/>
    <cellStyle name="Normal 7 5 4 2 2 4" xfId="6866" xr:uid="{00000000-0005-0000-0000-0000481A0000}"/>
    <cellStyle name="Normal 7 5 4 2 2 4 2" xfId="20268" xr:uid="{86F76C29-9C0C-46F1-BDC1-34095833FC37}"/>
    <cellStyle name="Normal 7 5 4 2 2 5" xfId="6867" xr:uid="{00000000-0005-0000-0000-0000491A0000}"/>
    <cellStyle name="Normal 7 5 4 2 2 6" xfId="13909" xr:uid="{E0BE9FAD-1A84-49DA-912C-AB6206499B5A}"/>
    <cellStyle name="Normal 7 5 4 2 2 7" xfId="11582" xr:uid="{56794946-EC27-4823-8331-BCB541A5AB12}"/>
    <cellStyle name="Normal 7 5 4 2 2 8" xfId="15463" xr:uid="{4716FDF2-DED4-4163-9DB1-073E4352011C}"/>
    <cellStyle name="Normal 7 5 4 2 3" xfId="6868" xr:uid="{00000000-0005-0000-0000-00004A1A0000}"/>
    <cellStyle name="Normal 7 5 4 2 3 2" xfId="6869" xr:uid="{00000000-0005-0000-0000-00004B1A0000}"/>
    <cellStyle name="Normal 7 5 4 2 3 3" xfId="6870" xr:uid="{00000000-0005-0000-0000-00004C1A0000}"/>
    <cellStyle name="Normal 7 5 4 2 3 4" xfId="16756" xr:uid="{E0B7E746-3855-4627-8655-C022B42577E5}"/>
    <cellStyle name="Normal 7 5 4 2 4" xfId="6871" xr:uid="{00000000-0005-0000-0000-00004D1A0000}"/>
    <cellStyle name="Normal 7 5 4 2 4 2" xfId="18279" xr:uid="{9725739B-21D5-47D6-A63B-2C211D3B6D0B}"/>
    <cellStyle name="Normal 7 5 4 2 5" xfId="6872" xr:uid="{00000000-0005-0000-0000-00004E1A0000}"/>
    <cellStyle name="Normal 7 5 4 2 5 2" xfId="19507" xr:uid="{A310BB89-033C-463F-B11E-CBE86ECBEF9B}"/>
    <cellStyle name="Normal 7 5 4 2 6" xfId="6873" xr:uid="{00000000-0005-0000-0000-00004F1A0000}"/>
    <cellStyle name="Normal 7 5 4 2 6 2" xfId="20867" xr:uid="{34745225-B2CE-4859-A0A2-362635CBD7D0}"/>
    <cellStyle name="Normal 7 5 4 2 7" xfId="13221" xr:uid="{E3B34241-31AC-4330-9410-20D99F0A0786}"/>
    <cellStyle name="Normal 7 5 4 2 8" xfId="10565" xr:uid="{AD08B17C-2501-426F-BFC0-213DC434A005}"/>
    <cellStyle name="Normal 7 5 4 2 9" xfId="14774" xr:uid="{B9FF6D69-8F5E-4AD7-8070-259140550009}"/>
    <cellStyle name="Normal 7 5 4 3" xfId="6874" xr:uid="{00000000-0005-0000-0000-0000501A0000}"/>
    <cellStyle name="Normal 7 5 4 3 2" xfId="6875" xr:uid="{00000000-0005-0000-0000-0000511A0000}"/>
    <cellStyle name="Normal 7 5 4 3 2 2" xfId="6876" xr:uid="{00000000-0005-0000-0000-0000521A0000}"/>
    <cellStyle name="Normal 7 5 4 3 2 2 2" xfId="17445" xr:uid="{ECA903E2-71F1-472E-ACEB-283508D250B9}"/>
    <cellStyle name="Normal 7 5 4 3 2 3" xfId="6877" xr:uid="{00000000-0005-0000-0000-0000531A0000}"/>
    <cellStyle name="Normal 7 5 4 3 2 3 2" xfId="18968" xr:uid="{8CA2B6F0-2116-44B0-A001-C41A458828AB}"/>
    <cellStyle name="Normal 7 5 4 3 2 4" xfId="6878" xr:uid="{00000000-0005-0000-0000-0000541A0000}"/>
    <cellStyle name="Normal 7 5 4 3 2 4 2" xfId="20269" xr:uid="{9CBD16FC-FB38-4221-A983-06AF5D56673A}"/>
    <cellStyle name="Normal 7 5 4 3 2 5" xfId="6879" xr:uid="{00000000-0005-0000-0000-0000551A0000}"/>
    <cellStyle name="Normal 7 5 4 3 2 6" xfId="13910" xr:uid="{6615752C-4223-40CE-B8C3-B4FCA58E78BA}"/>
    <cellStyle name="Normal 7 5 4 3 2 7" xfId="11583" xr:uid="{23D8AA25-6D1C-44DE-BAD9-460789D2B411}"/>
    <cellStyle name="Normal 7 5 4 3 2 8" xfId="15464" xr:uid="{4B7D4AE8-4904-42C6-AA64-36E0982ED3F2}"/>
    <cellStyle name="Normal 7 5 4 3 3" xfId="6880" xr:uid="{00000000-0005-0000-0000-0000561A0000}"/>
    <cellStyle name="Normal 7 5 4 3 3 2" xfId="6881" xr:uid="{00000000-0005-0000-0000-0000571A0000}"/>
    <cellStyle name="Normal 7 5 4 3 3 3" xfId="6882" xr:uid="{00000000-0005-0000-0000-0000581A0000}"/>
    <cellStyle name="Normal 7 5 4 3 3 4" xfId="16508" xr:uid="{8A64B77A-22FF-447C-B70F-99AB0389F78B}"/>
    <cellStyle name="Normal 7 5 4 3 4" xfId="6883" xr:uid="{00000000-0005-0000-0000-0000591A0000}"/>
    <cellStyle name="Normal 7 5 4 3 4 2" xfId="18031" xr:uid="{811F90A9-6B45-44A9-8E22-AA2B980998E3}"/>
    <cellStyle name="Normal 7 5 4 3 5" xfId="6884" xr:uid="{00000000-0005-0000-0000-00005A1A0000}"/>
    <cellStyle name="Normal 7 5 4 3 5 2" xfId="19508" xr:uid="{C86AB03F-9716-4F6D-A820-2ED7A3C71C81}"/>
    <cellStyle name="Normal 7 5 4 3 6" xfId="6885" xr:uid="{00000000-0005-0000-0000-00005B1A0000}"/>
    <cellStyle name="Normal 7 5 4 3 6 2" xfId="20619" xr:uid="{ED37CB27-CB91-488E-A851-A7B9D1F8562D}"/>
    <cellStyle name="Normal 7 5 4 3 7" xfId="12973" xr:uid="{9473B69F-DF53-4218-A4E7-A023E42AC762}"/>
    <cellStyle name="Normal 7 5 4 3 8" xfId="10803" xr:uid="{2851979B-1816-4FAA-B311-9FB0C93F34FD}"/>
    <cellStyle name="Normal 7 5 4 3 9" xfId="14525" xr:uid="{E4AD2856-E645-478A-B5AA-782F8F12898D}"/>
    <cellStyle name="Normal 7 5 4 4" xfId="6886" xr:uid="{00000000-0005-0000-0000-00005C1A0000}"/>
    <cellStyle name="Normal 7 5 4 4 2" xfId="6887" xr:uid="{00000000-0005-0000-0000-00005D1A0000}"/>
    <cellStyle name="Normal 7 5 4 4 2 2" xfId="17012" xr:uid="{AD239CD1-890E-4C19-BE7D-AB14CF79E270}"/>
    <cellStyle name="Normal 7 5 4 4 3" xfId="6888" xr:uid="{00000000-0005-0000-0000-00005E1A0000}"/>
    <cellStyle name="Normal 7 5 4 4 3 2" xfId="18535" xr:uid="{784BE1C9-3702-4B1E-94BF-EEFEB1036BAB}"/>
    <cellStyle name="Normal 7 5 4 4 4" xfId="6889" xr:uid="{00000000-0005-0000-0000-00005F1A0000}"/>
    <cellStyle name="Normal 7 5 4 4 4 2" xfId="19836" xr:uid="{A5A505D8-0023-4DFB-B750-9CEFEFA1DA4C}"/>
    <cellStyle name="Normal 7 5 4 4 5" xfId="6890" xr:uid="{00000000-0005-0000-0000-0000601A0000}"/>
    <cellStyle name="Normal 7 5 4 4 6" xfId="13477" xr:uid="{3D891C15-0D7F-4B54-B91F-68D46BE0754B}"/>
    <cellStyle name="Normal 7 5 4 4 7" xfId="11042" xr:uid="{0BA811B6-2A0B-4D1E-85E2-6A2A37F6376B}"/>
    <cellStyle name="Normal 7 5 4 4 8" xfId="15031" xr:uid="{278C65FB-9733-47EF-8949-CD78A62DDD86}"/>
    <cellStyle name="Normal 7 5 4 5" xfId="6891" xr:uid="{00000000-0005-0000-0000-0000611A0000}"/>
    <cellStyle name="Normal 7 5 4 5 2" xfId="6892" xr:uid="{00000000-0005-0000-0000-0000621A0000}"/>
    <cellStyle name="Normal 7 5 4 5 3" xfId="6893" xr:uid="{00000000-0005-0000-0000-0000631A0000}"/>
    <cellStyle name="Normal 7 5 4 5 4" xfId="15781" xr:uid="{187DC916-FEDF-473B-8665-952EFBF2A888}"/>
    <cellStyle name="Normal 7 5 4 6" xfId="6894" xr:uid="{00000000-0005-0000-0000-0000641A0000}"/>
    <cellStyle name="Normal 7 5 4 6 2" xfId="16014" xr:uid="{523ED763-1BF8-4AA4-97D2-15E778AFA7AE}"/>
    <cellStyle name="Normal 7 5 4 7" xfId="6895" xr:uid="{00000000-0005-0000-0000-0000651A0000}"/>
    <cellStyle name="Normal 7 5 4 7 2" xfId="16251" xr:uid="{B1C2D3DA-0C18-4431-99C9-DC6112A59FD2}"/>
    <cellStyle name="Normal 7 5 4 8" xfId="6896" xr:uid="{00000000-0005-0000-0000-0000661A0000}"/>
    <cellStyle name="Normal 7 5 4 8 2" xfId="17774" xr:uid="{C09C091D-251D-489F-9772-DBB420326CC0}"/>
    <cellStyle name="Normal 7 5 4 9" xfId="6897" xr:uid="{00000000-0005-0000-0000-0000671A0000}"/>
    <cellStyle name="Normal 7 5 5" xfId="552" xr:uid="{00000000-0005-0000-0000-0000681A0000}"/>
    <cellStyle name="Normal 7 5 5 2" xfId="6898" xr:uid="{00000000-0005-0000-0000-0000691A0000}"/>
    <cellStyle name="Normal 7 5 5 2 2" xfId="6899" xr:uid="{00000000-0005-0000-0000-00006A1A0000}"/>
    <cellStyle name="Normal 7 5 5 2 2 2" xfId="17446" xr:uid="{7F716192-718B-484D-9263-BF157EFFAC55}"/>
    <cellStyle name="Normal 7 5 5 2 3" xfId="6900" xr:uid="{00000000-0005-0000-0000-00006B1A0000}"/>
    <cellStyle name="Normal 7 5 5 2 3 2" xfId="18969" xr:uid="{0B0EF7DA-EF9F-40E5-BC16-4927450DB6CA}"/>
    <cellStyle name="Normal 7 5 5 2 4" xfId="6901" xr:uid="{00000000-0005-0000-0000-00006C1A0000}"/>
    <cellStyle name="Normal 7 5 5 2 4 2" xfId="20270" xr:uid="{49F88ED4-85CA-45A2-99EB-24B7EF16038B}"/>
    <cellStyle name="Normal 7 5 5 2 5" xfId="6902" xr:uid="{00000000-0005-0000-0000-00006D1A0000}"/>
    <cellStyle name="Normal 7 5 5 2 6" xfId="13911" xr:uid="{7BA3413E-E354-4016-8B60-F487863EE605}"/>
    <cellStyle name="Normal 7 5 5 2 7" xfId="11584" xr:uid="{76BF9C8A-FB73-4E9D-A976-DD192D7ABB2C}"/>
    <cellStyle name="Normal 7 5 5 2 8" xfId="15465" xr:uid="{B0E9373F-CC12-4786-BE4A-9262F624295F}"/>
    <cellStyle name="Normal 7 5 5 3" xfId="6903" xr:uid="{00000000-0005-0000-0000-00006E1A0000}"/>
    <cellStyle name="Normal 7 5 5 3 2" xfId="6904" xr:uid="{00000000-0005-0000-0000-00006F1A0000}"/>
    <cellStyle name="Normal 7 5 5 3 3" xfId="6905" xr:uid="{00000000-0005-0000-0000-0000701A0000}"/>
    <cellStyle name="Normal 7 5 5 3 4" xfId="16632" xr:uid="{E5DF9A6D-7D27-4C37-859F-56A620AED8D2}"/>
    <cellStyle name="Normal 7 5 5 4" xfId="6906" xr:uid="{00000000-0005-0000-0000-0000711A0000}"/>
    <cellStyle name="Normal 7 5 5 4 2" xfId="18155" xr:uid="{D90343FC-9C04-4FD9-9C3E-3B0C9D16B0B7}"/>
    <cellStyle name="Normal 7 5 5 5" xfId="6907" xr:uid="{00000000-0005-0000-0000-0000721A0000}"/>
    <cellStyle name="Normal 7 5 5 5 2" xfId="19509" xr:uid="{27C83241-66F4-4436-93E3-EE5EC3E2EF2B}"/>
    <cellStyle name="Normal 7 5 5 6" xfId="6908" xr:uid="{00000000-0005-0000-0000-0000731A0000}"/>
    <cellStyle name="Normal 7 5 5 6 2" xfId="20743" xr:uid="{6AE06137-AE04-41A4-9A61-5FB9D77112BD}"/>
    <cellStyle name="Normal 7 5 5 7" xfId="13097" xr:uid="{B4B6D606-D20B-45B8-897E-79CC21D415F0}"/>
    <cellStyle name="Normal 7 5 5 8" xfId="10446" xr:uid="{DC8AA11E-B5A0-4543-9A3D-7FC54D9DA49F}"/>
    <cellStyle name="Normal 7 5 5 9" xfId="14650" xr:uid="{4348FA24-8963-4797-B306-B91A4FF7062D}"/>
    <cellStyle name="Normal 7 5 6" xfId="6909" xr:uid="{00000000-0005-0000-0000-0000741A0000}"/>
    <cellStyle name="Normal 7 5 6 2" xfId="6910" xr:uid="{00000000-0005-0000-0000-0000751A0000}"/>
    <cellStyle name="Normal 7 5 6 2 2" xfId="6911" xr:uid="{00000000-0005-0000-0000-0000761A0000}"/>
    <cellStyle name="Normal 7 5 6 2 2 2" xfId="17447" xr:uid="{9AAA9FEC-0397-4588-B5C5-5C97768CE72C}"/>
    <cellStyle name="Normal 7 5 6 2 3" xfId="6912" xr:uid="{00000000-0005-0000-0000-0000771A0000}"/>
    <cellStyle name="Normal 7 5 6 2 3 2" xfId="18970" xr:uid="{F6E90C51-7FB4-4797-842D-8952D5D0A0CB}"/>
    <cellStyle name="Normal 7 5 6 2 4" xfId="6913" xr:uid="{00000000-0005-0000-0000-0000781A0000}"/>
    <cellStyle name="Normal 7 5 6 2 4 2" xfId="20271" xr:uid="{4079B97F-45D9-4FD0-B8D9-B7980444C38B}"/>
    <cellStyle name="Normal 7 5 6 2 5" xfId="6914" xr:uid="{00000000-0005-0000-0000-0000791A0000}"/>
    <cellStyle name="Normal 7 5 6 2 6" xfId="13912" xr:uid="{8D31F0DF-EF23-4061-B0D2-03E0D0ABA447}"/>
    <cellStyle name="Normal 7 5 6 2 7" xfId="11585" xr:uid="{D5576219-67A9-46CB-B26F-598C0E3FDDC4}"/>
    <cellStyle name="Normal 7 5 6 2 8" xfId="15466" xr:uid="{169A4AC5-E0EA-4745-9C61-2F7296DAC6D8}"/>
    <cellStyle name="Normal 7 5 6 3" xfId="6915" xr:uid="{00000000-0005-0000-0000-00007A1A0000}"/>
    <cellStyle name="Normal 7 5 6 3 2" xfId="6916" xr:uid="{00000000-0005-0000-0000-00007B1A0000}"/>
    <cellStyle name="Normal 7 5 6 3 3" xfId="6917" xr:uid="{00000000-0005-0000-0000-00007C1A0000}"/>
    <cellStyle name="Normal 7 5 6 3 4" xfId="16407" xr:uid="{87CC0B75-5FBF-4069-9DB2-73104A20EA67}"/>
    <cellStyle name="Normal 7 5 6 4" xfId="6918" xr:uid="{00000000-0005-0000-0000-00007D1A0000}"/>
    <cellStyle name="Normal 7 5 6 4 2" xfId="17930" xr:uid="{6B969A08-A179-4BA3-A598-C5F26989ADFD}"/>
    <cellStyle name="Normal 7 5 6 5" xfId="6919" xr:uid="{00000000-0005-0000-0000-00007E1A0000}"/>
    <cellStyle name="Normal 7 5 6 5 2" xfId="19510" xr:uid="{91EDDCE1-E09F-47B3-AF59-D5100C592796}"/>
    <cellStyle name="Normal 7 5 6 6" xfId="6920" xr:uid="{00000000-0005-0000-0000-00007F1A0000}"/>
    <cellStyle name="Normal 7 5 6 6 2" xfId="20518" xr:uid="{222C8BAA-6F81-4BEC-AE68-48924FB826E1}"/>
    <cellStyle name="Normal 7 5 6 7" xfId="12872" xr:uid="{BD0635C4-68B1-48FE-89FA-356DB007B31B}"/>
    <cellStyle name="Normal 7 5 6 8" xfId="10684" xr:uid="{7AB8A4DF-1CE9-44C7-B20E-26BBCE10E0BC}"/>
    <cellStyle name="Normal 7 5 6 9" xfId="14416" xr:uid="{C7A00908-77C9-4A35-BCFA-75D11641D32F}"/>
    <cellStyle name="Normal 7 5 7" xfId="6921" xr:uid="{00000000-0005-0000-0000-0000801A0000}"/>
    <cellStyle name="Normal 7 5 7 2" xfId="6922" xr:uid="{00000000-0005-0000-0000-0000811A0000}"/>
    <cellStyle name="Normal 7 5 7 2 2" xfId="17005" xr:uid="{BB328B34-55CA-4A3F-9A02-E33399C412C0}"/>
    <cellStyle name="Normal 7 5 7 3" xfId="6923" xr:uid="{00000000-0005-0000-0000-0000821A0000}"/>
    <cellStyle name="Normal 7 5 7 3 2" xfId="18528" xr:uid="{99092E81-825D-46B4-81BB-2AF7B4477A44}"/>
    <cellStyle name="Normal 7 5 7 4" xfId="6924" xr:uid="{00000000-0005-0000-0000-0000831A0000}"/>
    <cellStyle name="Normal 7 5 7 4 2" xfId="19829" xr:uid="{89D34DA3-D9B0-40D9-A485-7790AC17FE41}"/>
    <cellStyle name="Normal 7 5 7 5" xfId="6925" xr:uid="{00000000-0005-0000-0000-0000841A0000}"/>
    <cellStyle name="Normal 7 5 7 6" xfId="13470" xr:uid="{FA010E7B-3BCA-47A7-AEB7-697A9D22B7D2}"/>
    <cellStyle name="Normal 7 5 7 7" xfId="11035" xr:uid="{DE8F8421-BCE6-40B5-A6DA-7BD5C1142501}"/>
    <cellStyle name="Normal 7 5 7 8" xfId="15024" xr:uid="{8C26D39A-084B-4A76-9768-21C9B84D3D51}"/>
    <cellStyle name="Normal 7 5 8" xfId="6926" xr:uid="{00000000-0005-0000-0000-0000851A0000}"/>
    <cellStyle name="Normal 7 5 8 2" xfId="6927" xr:uid="{00000000-0005-0000-0000-0000861A0000}"/>
    <cellStyle name="Normal 7 5 8 3" xfId="6928" xr:uid="{00000000-0005-0000-0000-0000871A0000}"/>
    <cellStyle name="Normal 7 5 8 4" xfId="15670" xr:uid="{262D42CF-14FF-4EF7-9A07-05CB17B7F759}"/>
    <cellStyle name="Normal 7 5 9" xfId="6929" xr:uid="{00000000-0005-0000-0000-0000881A0000}"/>
    <cellStyle name="Normal 7 5 9 2" xfId="16007" xr:uid="{D43CE792-562C-41C8-8E00-47E919689A6F}"/>
    <cellStyle name="Normal 7 6" xfId="231" xr:uid="{00000000-0005-0000-0000-0000891A0000}"/>
    <cellStyle name="Normal 7 6 10" xfId="6930" xr:uid="{00000000-0005-0000-0000-00008A1A0000}"/>
    <cellStyle name="Normal 7 6 10 2" xfId="17775" xr:uid="{A6F2F7B9-ADA5-4DA9-9CAC-20FFB1A2DFB2}"/>
    <cellStyle name="Normal 7 6 11" xfId="6931" xr:uid="{00000000-0005-0000-0000-00008B1A0000}"/>
    <cellStyle name="Normal 7 6 12" xfId="6932" xr:uid="{00000000-0005-0000-0000-00008C1A0000}"/>
    <cellStyle name="Normal 7 6 13" xfId="12717" xr:uid="{CB600D58-105A-4231-A684-13E00CA4EF08}"/>
    <cellStyle name="Normal 7 6 14" xfId="10329" xr:uid="{D38EC276-470F-405F-B9DE-09C873831B64}"/>
    <cellStyle name="Normal 7 6 15" xfId="14261" xr:uid="{97092D32-A4AF-47A1-8A70-FD6F2F973FFF}"/>
    <cellStyle name="Normal 7 6 2" xfId="232" xr:uid="{00000000-0005-0000-0000-00008D1A0000}"/>
    <cellStyle name="Normal 7 6 2 10" xfId="6933" xr:uid="{00000000-0005-0000-0000-00008E1A0000}"/>
    <cellStyle name="Normal 7 6 2 11" xfId="6934" xr:uid="{00000000-0005-0000-0000-00008F1A0000}"/>
    <cellStyle name="Normal 7 6 2 12" xfId="12718" xr:uid="{0F4E280A-3267-4B91-902E-2A3656C6E9C2}"/>
    <cellStyle name="Normal 7 6 2 13" xfId="10330" xr:uid="{8D9BF9DF-65F1-411A-A8B9-0549532C4AC0}"/>
    <cellStyle name="Normal 7 6 2 14" xfId="14262" xr:uid="{C1E6320C-8206-41D0-A8C8-43E44E05E8DA}"/>
    <cellStyle name="Normal 7 6 2 2" xfId="476" xr:uid="{00000000-0005-0000-0000-0000901A0000}"/>
    <cellStyle name="Normal 7 6 2 2 10" xfId="6935" xr:uid="{00000000-0005-0000-0000-0000911A0000}"/>
    <cellStyle name="Normal 7 6 2 2 11" xfId="12719" xr:uid="{F6B34A63-72B1-45B2-A071-1E74A688E27E}"/>
    <cellStyle name="Normal 7 6 2 2 12" xfId="10331" xr:uid="{7987C5C2-3B35-439F-9623-5C5E05AE360A}"/>
    <cellStyle name="Normal 7 6 2 2 13" xfId="14263" xr:uid="{E62DA58D-5B7B-41E5-8F37-69D4E66B7E53}"/>
    <cellStyle name="Normal 7 6 2 2 2" xfId="727" xr:uid="{00000000-0005-0000-0000-0000921A0000}"/>
    <cellStyle name="Normal 7 6 2 2 2 2" xfId="6936" xr:uid="{00000000-0005-0000-0000-0000931A0000}"/>
    <cellStyle name="Normal 7 6 2 2 2 2 2" xfId="6937" xr:uid="{00000000-0005-0000-0000-0000941A0000}"/>
    <cellStyle name="Normal 7 6 2 2 2 2 2 2" xfId="17448" xr:uid="{17626CAF-D232-4BA7-8515-66AA27F83370}"/>
    <cellStyle name="Normal 7 6 2 2 2 2 3" xfId="6938" xr:uid="{00000000-0005-0000-0000-0000951A0000}"/>
    <cellStyle name="Normal 7 6 2 2 2 2 3 2" xfId="18971" xr:uid="{BE85F78C-DA0D-40D9-AD39-B0AEE6B99D72}"/>
    <cellStyle name="Normal 7 6 2 2 2 2 4" xfId="6939" xr:uid="{00000000-0005-0000-0000-0000961A0000}"/>
    <cellStyle name="Normal 7 6 2 2 2 2 4 2" xfId="20272" xr:uid="{E454FDCE-F39C-42E1-B333-45A76ACEB9B1}"/>
    <cellStyle name="Normal 7 6 2 2 2 2 5" xfId="6940" xr:uid="{00000000-0005-0000-0000-0000971A0000}"/>
    <cellStyle name="Normal 7 6 2 2 2 2 6" xfId="13913" xr:uid="{7DD27E27-0EEF-4365-B905-31D4A8F8D2C2}"/>
    <cellStyle name="Normal 7 6 2 2 2 2 7" xfId="11586" xr:uid="{447751E4-6CB8-49CE-8ACB-885693EF93BF}"/>
    <cellStyle name="Normal 7 6 2 2 2 2 8" xfId="15467" xr:uid="{E9591586-FF3D-482F-90D6-B4D7EE073F8F}"/>
    <cellStyle name="Normal 7 6 2 2 2 3" xfId="6941" xr:uid="{00000000-0005-0000-0000-0000981A0000}"/>
    <cellStyle name="Normal 7 6 2 2 2 3 2" xfId="6942" xr:uid="{00000000-0005-0000-0000-0000991A0000}"/>
    <cellStyle name="Normal 7 6 2 2 2 3 3" xfId="6943" xr:uid="{00000000-0005-0000-0000-00009A1A0000}"/>
    <cellStyle name="Normal 7 6 2 2 2 3 4" xfId="16807" xr:uid="{E129E9CF-CE0E-4900-888E-F3B0E9CC871A}"/>
    <cellStyle name="Normal 7 6 2 2 2 4" xfId="6944" xr:uid="{00000000-0005-0000-0000-00009B1A0000}"/>
    <cellStyle name="Normal 7 6 2 2 2 4 2" xfId="18330" xr:uid="{2A85621F-AEC9-4A6E-840E-F16C054AA264}"/>
    <cellStyle name="Normal 7 6 2 2 2 5" xfId="6945" xr:uid="{00000000-0005-0000-0000-00009C1A0000}"/>
    <cellStyle name="Normal 7 6 2 2 2 5 2" xfId="19511" xr:uid="{EC5E2283-1D7F-4F0F-BDA1-A4C865753091}"/>
    <cellStyle name="Normal 7 6 2 2 2 6" xfId="6946" xr:uid="{00000000-0005-0000-0000-00009D1A0000}"/>
    <cellStyle name="Normal 7 6 2 2 2 6 2" xfId="20918" xr:uid="{6CF1643D-8A9C-4E54-A1EB-0950F8D07A98}"/>
    <cellStyle name="Normal 7 6 2 2 2 7" xfId="13272" xr:uid="{373232B4-16A8-47B7-BBE3-578C24BF500F}"/>
    <cellStyle name="Normal 7 6 2 2 2 8" xfId="10616" xr:uid="{35667D91-6A8D-41D3-B0A3-85D6E1F86C27}"/>
    <cellStyle name="Normal 7 6 2 2 2 9" xfId="14825" xr:uid="{E9FD50FD-8B03-4BF1-A084-FB45F179CA44}"/>
    <cellStyle name="Normal 7 6 2 2 3" xfId="6947" xr:uid="{00000000-0005-0000-0000-00009E1A0000}"/>
    <cellStyle name="Normal 7 6 2 2 3 2" xfId="6948" xr:uid="{00000000-0005-0000-0000-00009F1A0000}"/>
    <cellStyle name="Normal 7 6 2 2 3 2 2" xfId="6949" xr:uid="{00000000-0005-0000-0000-0000A01A0000}"/>
    <cellStyle name="Normal 7 6 2 2 3 2 2 2" xfId="17449" xr:uid="{021EC973-A184-4A71-802B-880FCBD0D332}"/>
    <cellStyle name="Normal 7 6 2 2 3 2 3" xfId="6950" xr:uid="{00000000-0005-0000-0000-0000A11A0000}"/>
    <cellStyle name="Normal 7 6 2 2 3 2 3 2" xfId="18972" xr:uid="{82DE1841-D247-40C0-BA89-E034C9CF4FB9}"/>
    <cellStyle name="Normal 7 6 2 2 3 2 4" xfId="6951" xr:uid="{00000000-0005-0000-0000-0000A21A0000}"/>
    <cellStyle name="Normal 7 6 2 2 3 2 4 2" xfId="20273" xr:uid="{BED21CD1-AE23-4B58-8CF5-29B73EDC07DF}"/>
    <cellStyle name="Normal 7 6 2 2 3 2 5" xfId="6952" xr:uid="{00000000-0005-0000-0000-0000A31A0000}"/>
    <cellStyle name="Normal 7 6 2 2 3 2 6" xfId="13914" xr:uid="{1FB1FA11-9F9A-4490-B310-FAD94F319D87}"/>
    <cellStyle name="Normal 7 6 2 2 3 2 7" xfId="11587" xr:uid="{DCB5AB72-39F5-4BA7-B90D-548C971CD4C2}"/>
    <cellStyle name="Normal 7 6 2 2 3 2 8" xfId="15468" xr:uid="{AE71DBFF-9445-47DE-8B81-729ED5E60B53}"/>
    <cellStyle name="Normal 7 6 2 2 3 3" xfId="6953" xr:uid="{00000000-0005-0000-0000-0000A41A0000}"/>
    <cellStyle name="Normal 7 6 2 2 3 3 2" xfId="6954" xr:uid="{00000000-0005-0000-0000-0000A51A0000}"/>
    <cellStyle name="Normal 7 6 2 2 3 3 3" xfId="6955" xr:uid="{00000000-0005-0000-0000-0000A61A0000}"/>
    <cellStyle name="Normal 7 6 2 2 3 3 4" xfId="16559" xr:uid="{73B8E243-C628-4C94-A9C9-E9C90258ED3D}"/>
    <cellStyle name="Normal 7 6 2 2 3 4" xfId="6956" xr:uid="{00000000-0005-0000-0000-0000A71A0000}"/>
    <cellStyle name="Normal 7 6 2 2 3 4 2" xfId="18082" xr:uid="{52E65CDD-EF8F-469C-B7FA-C750002A7D64}"/>
    <cellStyle name="Normal 7 6 2 2 3 5" xfId="6957" xr:uid="{00000000-0005-0000-0000-0000A81A0000}"/>
    <cellStyle name="Normal 7 6 2 2 3 5 2" xfId="19512" xr:uid="{6F0678BD-6600-4A1E-9D54-3F8BFA91AF48}"/>
    <cellStyle name="Normal 7 6 2 2 3 6" xfId="6958" xr:uid="{00000000-0005-0000-0000-0000A91A0000}"/>
    <cellStyle name="Normal 7 6 2 2 3 6 2" xfId="20670" xr:uid="{A4FD8A31-676F-4494-992E-598F86870A72}"/>
    <cellStyle name="Normal 7 6 2 2 3 7" xfId="13024" xr:uid="{B6890DB3-1FB6-43AB-AF3B-A985E2B0607A}"/>
    <cellStyle name="Normal 7 6 2 2 3 8" xfId="10854" xr:uid="{BF52C9A8-A985-4D50-86A3-904CA7C6DDD7}"/>
    <cellStyle name="Normal 7 6 2 2 3 9" xfId="14576" xr:uid="{45C6B322-B7A5-4AAA-8F51-758FF8A87F35}"/>
    <cellStyle name="Normal 7 6 2 2 4" xfId="6959" xr:uid="{00000000-0005-0000-0000-0000AA1A0000}"/>
    <cellStyle name="Normal 7 6 2 2 4 2" xfId="6960" xr:uid="{00000000-0005-0000-0000-0000AB1A0000}"/>
    <cellStyle name="Normal 7 6 2 2 4 2 2" xfId="17015" xr:uid="{D4B6D960-9726-4AE1-988D-BF7775D2699A}"/>
    <cellStyle name="Normal 7 6 2 2 4 3" xfId="6961" xr:uid="{00000000-0005-0000-0000-0000AC1A0000}"/>
    <cellStyle name="Normal 7 6 2 2 4 3 2" xfId="18538" xr:uid="{E2EE33A7-202F-4221-9E73-0A4B4186883F}"/>
    <cellStyle name="Normal 7 6 2 2 4 4" xfId="6962" xr:uid="{00000000-0005-0000-0000-0000AD1A0000}"/>
    <cellStyle name="Normal 7 6 2 2 4 4 2" xfId="19839" xr:uid="{F88B791C-47AB-4528-98AA-625EA18A09E0}"/>
    <cellStyle name="Normal 7 6 2 2 4 5" xfId="6963" xr:uid="{00000000-0005-0000-0000-0000AE1A0000}"/>
    <cellStyle name="Normal 7 6 2 2 4 6" xfId="13480" xr:uid="{8AB4092D-16DB-42B1-9645-3FD6AA5B907E}"/>
    <cellStyle name="Normal 7 6 2 2 4 7" xfId="11045" xr:uid="{7F19AEC4-7E82-4226-AE31-F01389631218}"/>
    <cellStyle name="Normal 7 6 2 2 4 8" xfId="15034" xr:uid="{EF610C08-94D7-4088-B097-9338FC6473C3}"/>
    <cellStyle name="Normal 7 6 2 2 5" xfId="6964" xr:uid="{00000000-0005-0000-0000-0000AF1A0000}"/>
    <cellStyle name="Normal 7 6 2 2 5 2" xfId="6965" xr:uid="{00000000-0005-0000-0000-0000B01A0000}"/>
    <cellStyle name="Normal 7 6 2 2 5 3" xfId="6966" xr:uid="{00000000-0005-0000-0000-0000B11A0000}"/>
    <cellStyle name="Normal 7 6 2 2 5 4" xfId="15830" xr:uid="{8902024A-B594-4400-B28B-8AB8FD794C7A}"/>
    <cellStyle name="Normal 7 6 2 2 6" xfId="6967" xr:uid="{00000000-0005-0000-0000-0000B21A0000}"/>
    <cellStyle name="Normal 7 6 2 2 6 2" xfId="16017" xr:uid="{F27FE304-CD0F-4BE5-9451-F63511D50FEE}"/>
    <cellStyle name="Normal 7 6 2 2 7" xfId="6968" xr:uid="{00000000-0005-0000-0000-0000B31A0000}"/>
    <cellStyle name="Normal 7 6 2 2 7 2" xfId="16254" xr:uid="{B017FA73-1678-4C83-91FF-E780C22A4A88}"/>
    <cellStyle name="Normal 7 6 2 2 8" xfId="6969" xr:uid="{00000000-0005-0000-0000-0000B41A0000}"/>
    <cellStyle name="Normal 7 6 2 2 8 2" xfId="17777" xr:uid="{1A3AC4D0-C1CC-461F-A823-EA030E08DDAF}"/>
    <cellStyle name="Normal 7 6 2 2 9" xfId="6970" xr:uid="{00000000-0005-0000-0000-0000B51A0000}"/>
    <cellStyle name="Normal 7 6 2 3" xfId="603" xr:uid="{00000000-0005-0000-0000-0000B61A0000}"/>
    <cellStyle name="Normal 7 6 2 3 2" xfId="6971" xr:uid="{00000000-0005-0000-0000-0000B71A0000}"/>
    <cellStyle name="Normal 7 6 2 3 2 2" xfId="6972" xr:uid="{00000000-0005-0000-0000-0000B81A0000}"/>
    <cellStyle name="Normal 7 6 2 3 2 2 2" xfId="17450" xr:uid="{78CEA15B-792B-4CB0-A920-78DDB89D2739}"/>
    <cellStyle name="Normal 7 6 2 3 2 3" xfId="6973" xr:uid="{00000000-0005-0000-0000-0000B91A0000}"/>
    <cellStyle name="Normal 7 6 2 3 2 3 2" xfId="18973" xr:uid="{F222E7FF-6A82-4A09-A58D-2664767B2F26}"/>
    <cellStyle name="Normal 7 6 2 3 2 4" xfId="6974" xr:uid="{00000000-0005-0000-0000-0000BA1A0000}"/>
    <cellStyle name="Normal 7 6 2 3 2 4 2" xfId="20274" xr:uid="{71CADB33-ACDA-460C-BD49-4034B38C8553}"/>
    <cellStyle name="Normal 7 6 2 3 2 5" xfId="6975" xr:uid="{00000000-0005-0000-0000-0000BB1A0000}"/>
    <cellStyle name="Normal 7 6 2 3 2 6" xfId="13915" xr:uid="{BACF1A7D-AB26-4C5F-B970-CE5A50B0C604}"/>
    <cellStyle name="Normal 7 6 2 3 2 7" xfId="11588" xr:uid="{91CA0A9F-5CDD-4F0C-986A-0FF2EBD75F01}"/>
    <cellStyle name="Normal 7 6 2 3 2 8" xfId="15469" xr:uid="{F8DE61FD-AFEA-4D34-A103-B6A310D1C41B}"/>
    <cellStyle name="Normal 7 6 2 3 3" xfId="6976" xr:uid="{00000000-0005-0000-0000-0000BC1A0000}"/>
    <cellStyle name="Normal 7 6 2 3 3 2" xfId="6977" xr:uid="{00000000-0005-0000-0000-0000BD1A0000}"/>
    <cellStyle name="Normal 7 6 2 3 3 3" xfId="6978" xr:uid="{00000000-0005-0000-0000-0000BE1A0000}"/>
    <cellStyle name="Normal 7 6 2 3 3 4" xfId="16683" xr:uid="{5B7F70E8-B671-4DFC-B50B-76A4021D3E40}"/>
    <cellStyle name="Normal 7 6 2 3 4" xfId="6979" xr:uid="{00000000-0005-0000-0000-0000BF1A0000}"/>
    <cellStyle name="Normal 7 6 2 3 4 2" xfId="18206" xr:uid="{DEE88808-5F93-4213-9619-0E306DA40047}"/>
    <cellStyle name="Normal 7 6 2 3 5" xfId="6980" xr:uid="{00000000-0005-0000-0000-0000C01A0000}"/>
    <cellStyle name="Normal 7 6 2 3 5 2" xfId="19513" xr:uid="{84E59CC7-C1F1-4F2D-B162-70998DAE27AC}"/>
    <cellStyle name="Normal 7 6 2 3 6" xfId="6981" xr:uid="{00000000-0005-0000-0000-0000C11A0000}"/>
    <cellStyle name="Normal 7 6 2 3 6 2" xfId="20794" xr:uid="{638111AF-B262-4F52-AB4C-312FE02169C4}"/>
    <cellStyle name="Normal 7 6 2 3 7" xfId="13148" xr:uid="{3C0BEFFC-5F34-4EF3-A2C7-5ED13333F93C}"/>
    <cellStyle name="Normal 7 6 2 3 8" xfId="10497" xr:uid="{B5982063-119C-4E80-BD3D-68838F7A1976}"/>
    <cellStyle name="Normal 7 6 2 3 9" xfId="14701" xr:uid="{662B07B8-040F-481D-905F-2E83719C3C2A}"/>
    <cellStyle name="Normal 7 6 2 4" xfId="6982" xr:uid="{00000000-0005-0000-0000-0000C21A0000}"/>
    <cellStyle name="Normal 7 6 2 4 2" xfId="6983" xr:uid="{00000000-0005-0000-0000-0000C31A0000}"/>
    <cellStyle name="Normal 7 6 2 4 2 2" xfId="6984" xr:uid="{00000000-0005-0000-0000-0000C41A0000}"/>
    <cellStyle name="Normal 7 6 2 4 2 2 2" xfId="17451" xr:uid="{A53785C0-B114-4CDC-9523-03F48A19A81E}"/>
    <cellStyle name="Normal 7 6 2 4 2 3" xfId="6985" xr:uid="{00000000-0005-0000-0000-0000C51A0000}"/>
    <cellStyle name="Normal 7 6 2 4 2 3 2" xfId="18974" xr:uid="{1FAEE47E-9F87-4CEC-934B-D546CAB3DA4D}"/>
    <cellStyle name="Normal 7 6 2 4 2 4" xfId="6986" xr:uid="{00000000-0005-0000-0000-0000C61A0000}"/>
    <cellStyle name="Normal 7 6 2 4 2 4 2" xfId="20275" xr:uid="{3D39E17B-4243-45EC-8765-F09088C3D278}"/>
    <cellStyle name="Normal 7 6 2 4 2 5" xfId="6987" xr:uid="{00000000-0005-0000-0000-0000C71A0000}"/>
    <cellStyle name="Normal 7 6 2 4 2 6" xfId="13916" xr:uid="{F4341F76-03D9-4AA2-AE38-BB207C24C314}"/>
    <cellStyle name="Normal 7 6 2 4 2 7" xfId="11589" xr:uid="{A54D61F5-FEB7-4573-A304-6B2D20493A4E}"/>
    <cellStyle name="Normal 7 6 2 4 2 8" xfId="15470" xr:uid="{BE9389F7-3FE0-401B-8DA9-BA03709A419A}"/>
    <cellStyle name="Normal 7 6 2 4 3" xfId="6988" xr:uid="{00000000-0005-0000-0000-0000C81A0000}"/>
    <cellStyle name="Normal 7 6 2 4 3 2" xfId="6989" xr:uid="{00000000-0005-0000-0000-0000C91A0000}"/>
    <cellStyle name="Normal 7 6 2 4 3 3" xfId="6990" xr:uid="{00000000-0005-0000-0000-0000CA1A0000}"/>
    <cellStyle name="Normal 7 6 2 4 3 4" xfId="16412" xr:uid="{1475DA0B-FC51-408D-9DE4-4F517ADFAB1A}"/>
    <cellStyle name="Normal 7 6 2 4 4" xfId="6991" xr:uid="{00000000-0005-0000-0000-0000CB1A0000}"/>
    <cellStyle name="Normal 7 6 2 4 4 2" xfId="17935" xr:uid="{99D15246-CE4D-46EC-B82B-2DA419E94ECE}"/>
    <cellStyle name="Normal 7 6 2 4 5" xfId="6992" xr:uid="{00000000-0005-0000-0000-0000CC1A0000}"/>
    <cellStyle name="Normal 7 6 2 4 5 2" xfId="19514" xr:uid="{D05E000A-1743-4151-8B25-3312BA56B5DC}"/>
    <cellStyle name="Normal 7 6 2 4 6" xfId="6993" xr:uid="{00000000-0005-0000-0000-0000CD1A0000}"/>
    <cellStyle name="Normal 7 6 2 4 6 2" xfId="20523" xr:uid="{BB1E24AC-4771-4C3A-A1AC-3657261593FD}"/>
    <cellStyle name="Normal 7 6 2 4 7" xfId="12877" xr:uid="{B1E07591-9B1E-4F89-B3E1-9EABC399E0FD}"/>
    <cellStyle name="Normal 7 6 2 4 8" xfId="10735" xr:uid="{68BD4EBB-05FE-41D5-B605-98BCF35CCC6F}"/>
    <cellStyle name="Normal 7 6 2 4 9" xfId="14421" xr:uid="{75F1FBF4-754B-4AF8-854C-8CD5A016728F}"/>
    <cellStyle name="Normal 7 6 2 5" xfId="6994" xr:uid="{00000000-0005-0000-0000-0000CE1A0000}"/>
    <cellStyle name="Normal 7 6 2 5 2" xfId="6995" xr:uid="{00000000-0005-0000-0000-0000CF1A0000}"/>
    <cellStyle name="Normal 7 6 2 5 2 2" xfId="17014" xr:uid="{60FC443A-316C-4270-9F7D-C1F5975BF026}"/>
    <cellStyle name="Normal 7 6 2 5 3" xfId="6996" xr:uid="{00000000-0005-0000-0000-0000D01A0000}"/>
    <cellStyle name="Normal 7 6 2 5 3 2" xfId="18537" xr:uid="{1663C298-89AC-4FA9-916A-BA2E1E77454B}"/>
    <cellStyle name="Normal 7 6 2 5 4" xfId="6997" xr:uid="{00000000-0005-0000-0000-0000D11A0000}"/>
    <cellStyle name="Normal 7 6 2 5 4 2" xfId="19838" xr:uid="{BBC8515E-6891-4C21-89CB-B140ED0B0BFC}"/>
    <cellStyle name="Normal 7 6 2 5 5" xfId="6998" xr:uid="{00000000-0005-0000-0000-0000D21A0000}"/>
    <cellStyle name="Normal 7 6 2 5 6" xfId="13479" xr:uid="{E8B1DF7A-B797-43B0-9524-5963D240DAD8}"/>
    <cellStyle name="Normal 7 6 2 5 7" xfId="11044" xr:uid="{040E52E5-43D4-4AC7-834E-A3FAE865A2BF}"/>
    <cellStyle name="Normal 7 6 2 5 8" xfId="15033" xr:uid="{A2519192-5232-4957-9EF2-8F81A960FC17}"/>
    <cellStyle name="Normal 7 6 2 6" xfId="6999" xr:uid="{00000000-0005-0000-0000-0000D31A0000}"/>
    <cellStyle name="Normal 7 6 2 6 2" xfId="7000" xr:uid="{00000000-0005-0000-0000-0000D41A0000}"/>
    <cellStyle name="Normal 7 6 2 6 3" xfId="7001" xr:uid="{00000000-0005-0000-0000-0000D51A0000}"/>
    <cellStyle name="Normal 7 6 2 6 4" xfId="15718" xr:uid="{B4727A37-7B69-4FF5-A001-746524C60F3A}"/>
    <cellStyle name="Normal 7 6 2 7" xfId="7002" xr:uid="{00000000-0005-0000-0000-0000D61A0000}"/>
    <cellStyle name="Normal 7 6 2 7 2" xfId="16016" xr:uid="{C0797F11-7E89-4E79-AACD-331157786C84}"/>
    <cellStyle name="Normal 7 6 2 8" xfId="7003" xr:uid="{00000000-0005-0000-0000-0000D71A0000}"/>
    <cellStyle name="Normal 7 6 2 8 2" xfId="16253" xr:uid="{8AFE85F4-718E-402F-BCA8-49FC1B8C12D1}"/>
    <cellStyle name="Normal 7 6 2 9" xfId="7004" xr:uid="{00000000-0005-0000-0000-0000D81A0000}"/>
    <cellStyle name="Normal 7 6 2 9 2" xfId="17776" xr:uid="{BB2386D5-1230-42F2-A6E0-AC50C606874A}"/>
    <cellStyle name="Normal 7 6 3" xfId="427" xr:uid="{00000000-0005-0000-0000-0000D91A0000}"/>
    <cellStyle name="Normal 7 6 3 10" xfId="7005" xr:uid="{00000000-0005-0000-0000-0000DA1A0000}"/>
    <cellStyle name="Normal 7 6 3 11" xfId="12720" xr:uid="{FCA685B8-6C47-4BDD-9B95-95C4D287DA1F}"/>
    <cellStyle name="Normal 7 6 3 12" xfId="10332" xr:uid="{8FE30D79-6E72-43B2-A735-E9CF9A0EB4FF}"/>
    <cellStyle name="Normal 7 6 3 13" xfId="14264" xr:uid="{30FBB9B8-9437-4052-8F96-2A298B6EA429}"/>
    <cellStyle name="Normal 7 6 3 2" xfId="678" xr:uid="{00000000-0005-0000-0000-0000DB1A0000}"/>
    <cellStyle name="Normal 7 6 3 2 2" xfId="7006" xr:uid="{00000000-0005-0000-0000-0000DC1A0000}"/>
    <cellStyle name="Normal 7 6 3 2 2 2" xfId="7007" xr:uid="{00000000-0005-0000-0000-0000DD1A0000}"/>
    <cellStyle name="Normal 7 6 3 2 2 2 2" xfId="17452" xr:uid="{2CAC1779-EADA-42F8-B405-71B8A54381E7}"/>
    <cellStyle name="Normal 7 6 3 2 2 3" xfId="7008" xr:uid="{00000000-0005-0000-0000-0000DE1A0000}"/>
    <cellStyle name="Normal 7 6 3 2 2 3 2" xfId="18975" xr:uid="{793499F9-A1D3-4B0E-888E-E26E266913A4}"/>
    <cellStyle name="Normal 7 6 3 2 2 4" xfId="7009" xr:uid="{00000000-0005-0000-0000-0000DF1A0000}"/>
    <cellStyle name="Normal 7 6 3 2 2 4 2" xfId="20276" xr:uid="{4B524FFB-44E8-4A2D-9349-917A9E7A911A}"/>
    <cellStyle name="Normal 7 6 3 2 2 5" xfId="7010" xr:uid="{00000000-0005-0000-0000-0000E01A0000}"/>
    <cellStyle name="Normal 7 6 3 2 2 6" xfId="13917" xr:uid="{917E38D1-E090-426A-B740-3B85C9E17FFF}"/>
    <cellStyle name="Normal 7 6 3 2 2 7" xfId="11590" xr:uid="{135822E5-25E5-4758-9503-1664DA9CFAC0}"/>
    <cellStyle name="Normal 7 6 3 2 2 8" xfId="15471" xr:uid="{AC15553C-9703-4BCE-93C7-A8ECB41AD67D}"/>
    <cellStyle name="Normal 7 6 3 2 3" xfId="7011" xr:uid="{00000000-0005-0000-0000-0000E11A0000}"/>
    <cellStyle name="Normal 7 6 3 2 3 2" xfId="7012" xr:uid="{00000000-0005-0000-0000-0000E21A0000}"/>
    <cellStyle name="Normal 7 6 3 2 3 3" xfId="7013" xr:uid="{00000000-0005-0000-0000-0000E31A0000}"/>
    <cellStyle name="Normal 7 6 3 2 3 4" xfId="16758" xr:uid="{77726B2B-9450-4428-A61D-F65D4D1B217B}"/>
    <cellStyle name="Normal 7 6 3 2 4" xfId="7014" xr:uid="{00000000-0005-0000-0000-0000E41A0000}"/>
    <cellStyle name="Normal 7 6 3 2 4 2" xfId="18281" xr:uid="{1CB96A67-B89A-4CCB-B643-6CA25B8666AE}"/>
    <cellStyle name="Normal 7 6 3 2 5" xfId="7015" xr:uid="{00000000-0005-0000-0000-0000E51A0000}"/>
    <cellStyle name="Normal 7 6 3 2 5 2" xfId="19515" xr:uid="{821EBE7A-CC0C-4BA6-A3D5-7AE77BBFBAFA}"/>
    <cellStyle name="Normal 7 6 3 2 6" xfId="7016" xr:uid="{00000000-0005-0000-0000-0000E61A0000}"/>
    <cellStyle name="Normal 7 6 3 2 6 2" xfId="20869" xr:uid="{9C484534-4279-4BD3-9647-FF5287B91B42}"/>
    <cellStyle name="Normal 7 6 3 2 7" xfId="13223" xr:uid="{9DBB7532-5E02-4BB0-BCB7-C52D2EB70119}"/>
    <cellStyle name="Normal 7 6 3 2 8" xfId="10567" xr:uid="{E95633D3-36AA-4824-BD5E-B175385953EB}"/>
    <cellStyle name="Normal 7 6 3 2 9" xfId="14776" xr:uid="{0990B73F-EB90-44A8-8ECA-E922B94C6DFB}"/>
    <cellStyle name="Normal 7 6 3 3" xfId="7017" xr:uid="{00000000-0005-0000-0000-0000E71A0000}"/>
    <cellStyle name="Normal 7 6 3 3 2" xfId="7018" xr:uid="{00000000-0005-0000-0000-0000E81A0000}"/>
    <cellStyle name="Normal 7 6 3 3 2 2" xfId="7019" xr:uid="{00000000-0005-0000-0000-0000E91A0000}"/>
    <cellStyle name="Normal 7 6 3 3 2 2 2" xfId="17453" xr:uid="{6BDBF3F3-0757-4296-9DC0-7995E536A3E0}"/>
    <cellStyle name="Normal 7 6 3 3 2 3" xfId="7020" xr:uid="{00000000-0005-0000-0000-0000EA1A0000}"/>
    <cellStyle name="Normal 7 6 3 3 2 3 2" xfId="18976" xr:uid="{8E92CEE4-8E98-47A3-8B3A-D2B2D7DD0149}"/>
    <cellStyle name="Normal 7 6 3 3 2 4" xfId="7021" xr:uid="{00000000-0005-0000-0000-0000EB1A0000}"/>
    <cellStyle name="Normal 7 6 3 3 2 4 2" xfId="20277" xr:uid="{FA3722D9-D1D2-4B2B-8B78-184CCE87297D}"/>
    <cellStyle name="Normal 7 6 3 3 2 5" xfId="7022" xr:uid="{00000000-0005-0000-0000-0000EC1A0000}"/>
    <cellStyle name="Normal 7 6 3 3 2 6" xfId="13918" xr:uid="{60A0EE47-F2D6-4FC2-A124-2CF86B7F07E0}"/>
    <cellStyle name="Normal 7 6 3 3 2 7" xfId="11591" xr:uid="{F76A474C-2D4C-40E8-9BEA-F289D4D69689}"/>
    <cellStyle name="Normal 7 6 3 3 2 8" xfId="15472" xr:uid="{74C52315-7434-4927-81C9-9E5A12EE18F7}"/>
    <cellStyle name="Normal 7 6 3 3 3" xfId="7023" xr:uid="{00000000-0005-0000-0000-0000ED1A0000}"/>
    <cellStyle name="Normal 7 6 3 3 3 2" xfId="7024" xr:uid="{00000000-0005-0000-0000-0000EE1A0000}"/>
    <cellStyle name="Normal 7 6 3 3 3 3" xfId="7025" xr:uid="{00000000-0005-0000-0000-0000EF1A0000}"/>
    <cellStyle name="Normal 7 6 3 3 3 4" xfId="16510" xr:uid="{F9A2EEF0-57C4-4E77-8178-3641E8EBDB08}"/>
    <cellStyle name="Normal 7 6 3 3 4" xfId="7026" xr:uid="{00000000-0005-0000-0000-0000F01A0000}"/>
    <cellStyle name="Normal 7 6 3 3 4 2" xfId="18033" xr:uid="{A9F8737F-534B-4157-A51E-31512CE9D8AC}"/>
    <cellStyle name="Normal 7 6 3 3 5" xfId="7027" xr:uid="{00000000-0005-0000-0000-0000F11A0000}"/>
    <cellStyle name="Normal 7 6 3 3 5 2" xfId="19516" xr:uid="{37F55594-9AD9-4A04-B417-8AF99AB9EFDE}"/>
    <cellStyle name="Normal 7 6 3 3 6" xfId="7028" xr:uid="{00000000-0005-0000-0000-0000F21A0000}"/>
    <cellStyle name="Normal 7 6 3 3 6 2" xfId="20621" xr:uid="{96522A02-72BC-4362-A66A-B9B1B05652A5}"/>
    <cellStyle name="Normal 7 6 3 3 7" xfId="12975" xr:uid="{58BEE5D2-8F79-4637-8F98-46DF7FA53329}"/>
    <cellStyle name="Normal 7 6 3 3 8" xfId="10805" xr:uid="{4D6AE71E-63E1-46CB-9A48-135A3C17FAF3}"/>
    <cellStyle name="Normal 7 6 3 3 9" xfId="14527" xr:uid="{E9B6B5C5-FF5A-4288-BF91-F28A59A4DA76}"/>
    <cellStyle name="Normal 7 6 3 4" xfId="7029" xr:uid="{00000000-0005-0000-0000-0000F31A0000}"/>
    <cellStyle name="Normal 7 6 3 4 2" xfId="7030" xr:uid="{00000000-0005-0000-0000-0000F41A0000}"/>
    <cellStyle name="Normal 7 6 3 4 2 2" xfId="17016" xr:uid="{82A7A775-395B-40A5-B6CB-C0D08E8A5C7F}"/>
    <cellStyle name="Normal 7 6 3 4 3" xfId="7031" xr:uid="{00000000-0005-0000-0000-0000F51A0000}"/>
    <cellStyle name="Normal 7 6 3 4 3 2" xfId="18539" xr:uid="{7AB5B317-8FD9-46B3-8727-586DF78E0C5F}"/>
    <cellStyle name="Normal 7 6 3 4 4" xfId="7032" xr:uid="{00000000-0005-0000-0000-0000F61A0000}"/>
    <cellStyle name="Normal 7 6 3 4 4 2" xfId="19840" xr:uid="{8FB73AEB-9C04-41BC-AC45-40C6FDCDC7F9}"/>
    <cellStyle name="Normal 7 6 3 4 5" xfId="7033" xr:uid="{00000000-0005-0000-0000-0000F71A0000}"/>
    <cellStyle name="Normal 7 6 3 4 6" xfId="13481" xr:uid="{81C0614F-F676-4606-B114-2F676A11CD40}"/>
    <cellStyle name="Normal 7 6 3 4 7" xfId="11046" xr:uid="{CFDEE127-FC93-451A-8428-811E0E4530E3}"/>
    <cellStyle name="Normal 7 6 3 4 8" xfId="15035" xr:uid="{724D1571-7230-4071-BF8D-8CB2F0FAC7F0}"/>
    <cellStyle name="Normal 7 6 3 5" xfId="7034" xr:uid="{00000000-0005-0000-0000-0000F81A0000}"/>
    <cellStyle name="Normal 7 6 3 5 2" xfId="7035" xr:uid="{00000000-0005-0000-0000-0000F91A0000}"/>
    <cellStyle name="Normal 7 6 3 5 3" xfId="7036" xr:uid="{00000000-0005-0000-0000-0000FA1A0000}"/>
    <cellStyle name="Normal 7 6 3 5 4" xfId="15782" xr:uid="{C43A8E34-DCF9-4DCE-8CC2-EDE99C82021A}"/>
    <cellStyle name="Normal 7 6 3 6" xfId="7037" xr:uid="{00000000-0005-0000-0000-0000FB1A0000}"/>
    <cellStyle name="Normal 7 6 3 6 2" xfId="16018" xr:uid="{99AD049D-D4D3-47D4-9D92-7ED8D65520ED}"/>
    <cellStyle name="Normal 7 6 3 7" xfId="7038" xr:uid="{00000000-0005-0000-0000-0000FC1A0000}"/>
    <cellStyle name="Normal 7 6 3 7 2" xfId="16255" xr:uid="{6D9C4413-7434-4510-BB1E-33EB37C12516}"/>
    <cellStyle name="Normal 7 6 3 8" xfId="7039" xr:uid="{00000000-0005-0000-0000-0000FD1A0000}"/>
    <cellStyle name="Normal 7 6 3 8 2" xfId="17778" xr:uid="{8629267F-885A-4D47-B9C9-AA739CCE2425}"/>
    <cellStyle name="Normal 7 6 3 9" xfId="7040" xr:uid="{00000000-0005-0000-0000-0000FE1A0000}"/>
    <cellStyle name="Normal 7 6 4" xfId="554" xr:uid="{00000000-0005-0000-0000-0000FF1A0000}"/>
    <cellStyle name="Normal 7 6 4 2" xfId="7041" xr:uid="{00000000-0005-0000-0000-0000001B0000}"/>
    <cellStyle name="Normal 7 6 4 2 2" xfId="7042" xr:uid="{00000000-0005-0000-0000-0000011B0000}"/>
    <cellStyle name="Normal 7 6 4 2 2 2" xfId="17454" xr:uid="{47A21F05-0305-4A63-9323-6CE53357B4C1}"/>
    <cellStyle name="Normal 7 6 4 2 3" xfId="7043" xr:uid="{00000000-0005-0000-0000-0000021B0000}"/>
    <cellStyle name="Normal 7 6 4 2 3 2" xfId="18977" xr:uid="{1BC6DEA5-DD65-4F6D-821A-B33538D34400}"/>
    <cellStyle name="Normal 7 6 4 2 4" xfId="7044" xr:uid="{00000000-0005-0000-0000-0000031B0000}"/>
    <cellStyle name="Normal 7 6 4 2 4 2" xfId="20278" xr:uid="{E7156CF6-BB21-4878-9D8F-1ADC50B54947}"/>
    <cellStyle name="Normal 7 6 4 2 5" xfId="7045" xr:uid="{00000000-0005-0000-0000-0000041B0000}"/>
    <cellStyle name="Normal 7 6 4 2 6" xfId="13919" xr:uid="{FA3FA610-60C5-41AB-A010-2EC266289429}"/>
    <cellStyle name="Normal 7 6 4 2 7" xfId="11592" xr:uid="{737368F9-395D-4CC7-A3F9-06EFA54C359F}"/>
    <cellStyle name="Normal 7 6 4 2 8" xfId="15473" xr:uid="{90E848AF-D418-4F81-97AA-AF22070ED78B}"/>
    <cellStyle name="Normal 7 6 4 3" xfId="7046" xr:uid="{00000000-0005-0000-0000-0000051B0000}"/>
    <cellStyle name="Normal 7 6 4 3 2" xfId="7047" xr:uid="{00000000-0005-0000-0000-0000061B0000}"/>
    <cellStyle name="Normal 7 6 4 3 3" xfId="7048" xr:uid="{00000000-0005-0000-0000-0000071B0000}"/>
    <cellStyle name="Normal 7 6 4 3 4" xfId="16634" xr:uid="{5F11FC78-7A73-4723-8B49-E66ED904ECC7}"/>
    <cellStyle name="Normal 7 6 4 4" xfId="7049" xr:uid="{00000000-0005-0000-0000-0000081B0000}"/>
    <cellStyle name="Normal 7 6 4 4 2" xfId="18157" xr:uid="{A45590FC-C77F-40FA-9817-244F598A9829}"/>
    <cellStyle name="Normal 7 6 4 5" xfId="7050" xr:uid="{00000000-0005-0000-0000-0000091B0000}"/>
    <cellStyle name="Normal 7 6 4 5 2" xfId="19517" xr:uid="{6F589F32-0B41-4D31-AF64-651D92776B8F}"/>
    <cellStyle name="Normal 7 6 4 6" xfId="7051" xr:uid="{00000000-0005-0000-0000-00000A1B0000}"/>
    <cellStyle name="Normal 7 6 4 6 2" xfId="20745" xr:uid="{D364B702-0968-46F1-A3EB-5405805D9E57}"/>
    <cellStyle name="Normal 7 6 4 7" xfId="13099" xr:uid="{AFBF31DA-18BC-4516-B0F3-BA9D7D7DC030}"/>
    <cellStyle name="Normal 7 6 4 8" xfId="10448" xr:uid="{5B948B33-0B9A-4FA4-A4E2-CC2BC2A2A2CE}"/>
    <cellStyle name="Normal 7 6 4 9" xfId="14652" xr:uid="{A6A5E793-5927-45EC-B0A1-43E54CB4CE29}"/>
    <cellStyle name="Normal 7 6 5" xfId="7052" xr:uid="{00000000-0005-0000-0000-00000B1B0000}"/>
    <cellStyle name="Normal 7 6 5 2" xfId="7053" xr:uid="{00000000-0005-0000-0000-00000C1B0000}"/>
    <cellStyle name="Normal 7 6 5 2 2" xfId="7054" xr:uid="{00000000-0005-0000-0000-00000D1B0000}"/>
    <cellStyle name="Normal 7 6 5 2 2 2" xfId="17455" xr:uid="{65F3F741-0749-436C-A047-22BC150817CE}"/>
    <cellStyle name="Normal 7 6 5 2 3" xfId="7055" xr:uid="{00000000-0005-0000-0000-00000E1B0000}"/>
    <cellStyle name="Normal 7 6 5 2 3 2" xfId="18978" xr:uid="{8BE7A10B-E9FC-47A6-B8B1-63A6D7661CB9}"/>
    <cellStyle name="Normal 7 6 5 2 4" xfId="7056" xr:uid="{00000000-0005-0000-0000-00000F1B0000}"/>
    <cellStyle name="Normal 7 6 5 2 4 2" xfId="20279" xr:uid="{FEC738FA-F4E4-43F2-B4F6-505E5C4A3044}"/>
    <cellStyle name="Normal 7 6 5 2 5" xfId="7057" xr:uid="{00000000-0005-0000-0000-0000101B0000}"/>
    <cellStyle name="Normal 7 6 5 2 6" xfId="13920" xr:uid="{C7B08A16-D303-4392-B999-ADA577100FFC}"/>
    <cellStyle name="Normal 7 6 5 2 7" xfId="11593" xr:uid="{3A2904CF-B94B-4ECA-9DDC-3B0FB6C10701}"/>
    <cellStyle name="Normal 7 6 5 2 8" xfId="15474" xr:uid="{C81FE09E-BD7C-4941-9005-32D2425E820C}"/>
    <cellStyle name="Normal 7 6 5 3" xfId="7058" xr:uid="{00000000-0005-0000-0000-0000111B0000}"/>
    <cellStyle name="Normal 7 6 5 3 2" xfId="7059" xr:uid="{00000000-0005-0000-0000-0000121B0000}"/>
    <cellStyle name="Normal 7 6 5 3 3" xfId="7060" xr:uid="{00000000-0005-0000-0000-0000131B0000}"/>
    <cellStyle name="Normal 7 6 5 3 4" xfId="16411" xr:uid="{69E525FB-BE44-4321-A301-E79D32CF6DF5}"/>
    <cellStyle name="Normal 7 6 5 4" xfId="7061" xr:uid="{00000000-0005-0000-0000-0000141B0000}"/>
    <cellStyle name="Normal 7 6 5 4 2" xfId="17934" xr:uid="{1D4D881C-49C4-4ECD-B3F9-0E0B1649E007}"/>
    <cellStyle name="Normal 7 6 5 5" xfId="7062" xr:uid="{00000000-0005-0000-0000-0000151B0000}"/>
    <cellStyle name="Normal 7 6 5 5 2" xfId="19518" xr:uid="{F2FA5592-71E9-484D-A379-6E24A253A139}"/>
    <cellStyle name="Normal 7 6 5 6" xfId="7063" xr:uid="{00000000-0005-0000-0000-0000161B0000}"/>
    <cellStyle name="Normal 7 6 5 6 2" xfId="20522" xr:uid="{561004E9-8FD2-4555-94CC-B6BE0190B0DA}"/>
    <cellStyle name="Normal 7 6 5 7" xfId="12876" xr:uid="{6DC9CAD2-28FB-43CB-B981-F588BED9B392}"/>
    <cellStyle name="Normal 7 6 5 8" xfId="10686" xr:uid="{FD6E5DEA-9197-420E-850C-D2FF8559C9EE}"/>
    <cellStyle name="Normal 7 6 5 9" xfId="14420" xr:uid="{8BD46930-1150-47C5-AC96-E81EB0EAF75A}"/>
    <cellStyle name="Normal 7 6 6" xfId="7064" xr:uid="{00000000-0005-0000-0000-0000171B0000}"/>
    <cellStyle name="Normal 7 6 6 2" xfId="7065" xr:uid="{00000000-0005-0000-0000-0000181B0000}"/>
    <cellStyle name="Normal 7 6 6 2 2" xfId="17013" xr:uid="{9A453966-5440-43AF-8624-2328C4505605}"/>
    <cellStyle name="Normal 7 6 6 3" xfId="7066" xr:uid="{00000000-0005-0000-0000-0000191B0000}"/>
    <cellStyle name="Normal 7 6 6 3 2" xfId="18536" xr:uid="{22583CC3-CDC6-44BF-A11B-917C835566D4}"/>
    <cellStyle name="Normal 7 6 6 4" xfId="7067" xr:uid="{00000000-0005-0000-0000-00001A1B0000}"/>
    <cellStyle name="Normal 7 6 6 4 2" xfId="19837" xr:uid="{59AAA304-B696-4EA8-9B21-3E36C6E91499}"/>
    <cellStyle name="Normal 7 6 6 5" xfId="7068" xr:uid="{00000000-0005-0000-0000-00001B1B0000}"/>
    <cellStyle name="Normal 7 6 6 6" xfId="13478" xr:uid="{637AF41C-E78A-470F-83A7-F039C47F0FDC}"/>
    <cellStyle name="Normal 7 6 6 7" xfId="11043" xr:uid="{AD1AEB95-4662-48A0-A556-4386785F8AA3}"/>
    <cellStyle name="Normal 7 6 6 8" xfId="15032" xr:uid="{272EED3C-B76F-46EE-9B5F-7F2444535477}"/>
    <cellStyle name="Normal 7 6 7" xfId="7069" xr:uid="{00000000-0005-0000-0000-00001C1B0000}"/>
    <cellStyle name="Normal 7 6 7 2" xfId="7070" xr:uid="{00000000-0005-0000-0000-00001D1B0000}"/>
    <cellStyle name="Normal 7 6 7 3" xfId="7071" xr:uid="{00000000-0005-0000-0000-00001E1B0000}"/>
    <cellStyle name="Normal 7 6 7 4" xfId="15671" xr:uid="{72F5290F-8179-4F26-8FF3-B436DDD26210}"/>
    <cellStyle name="Normal 7 6 8" xfId="7072" xr:uid="{00000000-0005-0000-0000-00001F1B0000}"/>
    <cellStyle name="Normal 7 6 8 2" xfId="16015" xr:uid="{0AB17274-488C-420B-B6EE-48D421367423}"/>
    <cellStyle name="Normal 7 6 9" xfId="7073" xr:uid="{00000000-0005-0000-0000-0000201B0000}"/>
    <cellStyle name="Normal 7 6 9 2" xfId="16252" xr:uid="{1A220637-25CA-4503-BB72-21C914995F0C}"/>
    <cellStyle name="Normal 7 7" xfId="233" xr:uid="{00000000-0005-0000-0000-0000211B0000}"/>
    <cellStyle name="Normal 7 7 10" xfId="7074" xr:uid="{00000000-0005-0000-0000-0000221B0000}"/>
    <cellStyle name="Normal 7 7 11" xfId="7075" xr:uid="{00000000-0005-0000-0000-0000231B0000}"/>
    <cellStyle name="Normal 7 7 12" xfId="12721" xr:uid="{E4E378D1-2513-4106-9262-E1B09A12D0A3}"/>
    <cellStyle name="Normal 7 7 13" xfId="10333" xr:uid="{34C47E41-BF05-4F4C-8BD7-1CD616BA0B95}"/>
    <cellStyle name="Normal 7 7 14" xfId="14265" xr:uid="{3EC44B12-1F64-4B82-8A72-47A63AA7052F}"/>
    <cellStyle name="Normal 7 7 2" xfId="446" xr:uid="{00000000-0005-0000-0000-0000241B0000}"/>
    <cellStyle name="Normal 7 7 2 10" xfId="7076" xr:uid="{00000000-0005-0000-0000-0000251B0000}"/>
    <cellStyle name="Normal 7 7 2 11" xfId="12722" xr:uid="{F4B18F0B-84B1-4F21-9F71-32FF5E422D54}"/>
    <cellStyle name="Normal 7 7 2 12" xfId="10334" xr:uid="{D50751A7-69A3-4920-B0F2-5484B8B05C33}"/>
    <cellStyle name="Normal 7 7 2 13" xfId="14266" xr:uid="{BEF43DAC-2CFD-4E98-9AE9-6C8FC9160245}"/>
    <cellStyle name="Normal 7 7 2 2" xfId="697" xr:uid="{00000000-0005-0000-0000-0000261B0000}"/>
    <cellStyle name="Normal 7 7 2 2 2" xfId="7077" xr:uid="{00000000-0005-0000-0000-0000271B0000}"/>
    <cellStyle name="Normal 7 7 2 2 2 2" xfId="7078" xr:uid="{00000000-0005-0000-0000-0000281B0000}"/>
    <cellStyle name="Normal 7 7 2 2 2 2 2" xfId="17456" xr:uid="{865B3697-012C-4061-BBCC-B2E8538D5ACD}"/>
    <cellStyle name="Normal 7 7 2 2 2 3" xfId="7079" xr:uid="{00000000-0005-0000-0000-0000291B0000}"/>
    <cellStyle name="Normal 7 7 2 2 2 3 2" xfId="18979" xr:uid="{EF48FF20-4728-495E-BD9E-56E500AD9B0F}"/>
    <cellStyle name="Normal 7 7 2 2 2 4" xfId="7080" xr:uid="{00000000-0005-0000-0000-00002A1B0000}"/>
    <cellStyle name="Normal 7 7 2 2 2 4 2" xfId="20280" xr:uid="{384E9201-4700-495D-A42E-5FCA1D8F878A}"/>
    <cellStyle name="Normal 7 7 2 2 2 5" xfId="7081" xr:uid="{00000000-0005-0000-0000-00002B1B0000}"/>
    <cellStyle name="Normal 7 7 2 2 2 6" xfId="13921" xr:uid="{6F270D27-86F8-4CB8-98D1-FA5EE7D8002B}"/>
    <cellStyle name="Normal 7 7 2 2 2 7" xfId="11594" xr:uid="{A7D02FEA-EDE5-4383-A38E-712E4DDF8F44}"/>
    <cellStyle name="Normal 7 7 2 2 2 8" xfId="15475" xr:uid="{1A012465-4092-433F-B0FF-94357B8669FC}"/>
    <cellStyle name="Normal 7 7 2 2 3" xfId="7082" xr:uid="{00000000-0005-0000-0000-00002C1B0000}"/>
    <cellStyle name="Normal 7 7 2 2 3 2" xfId="7083" xr:uid="{00000000-0005-0000-0000-00002D1B0000}"/>
    <cellStyle name="Normal 7 7 2 2 3 3" xfId="7084" xr:uid="{00000000-0005-0000-0000-00002E1B0000}"/>
    <cellStyle name="Normal 7 7 2 2 3 4" xfId="16777" xr:uid="{C69C6279-A111-43E8-A316-C4FA024E10F3}"/>
    <cellStyle name="Normal 7 7 2 2 4" xfId="7085" xr:uid="{00000000-0005-0000-0000-00002F1B0000}"/>
    <cellStyle name="Normal 7 7 2 2 4 2" xfId="18300" xr:uid="{E360D50B-33ED-4D0F-B260-3834ACC719B4}"/>
    <cellStyle name="Normal 7 7 2 2 5" xfId="7086" xr:uid="{00000000-0005-0000-0000-0000301B0000}"/>
    <cellStyle name="Normal 7 7 2 2 5 2" xfId="19519" xr:uid="{9BA4EE61-DBC6-481C-BB95-54B77E2E8C1E}"/>
    <cellStyle name="Normal 7 7 2 2 6" xfId="7087" xr:uid="{00000000-0005-0000-0000-0000311B0000}"/>
    <cellStyle name="Normal 7 7 2 2 6 2" xfId="20888" xr:uid="{3AC29AE0-45F0-4B85-B5CF-4DE69CD1E997}"/>
    <cellStyle name="Normal 7 7 2 2 7" xfId="13242" xr:uid="{6E1C2546-549C-4555-BCE1-5D31C6EF4F5E}"/>
    <cellStyle name="Normal 7 7 2 2 8" xfId="10586" xr:uid="{EF3B4144-D8F1-48B8-90C7-C5BC0508A282}"/>
    <cellStyle name="Normal 7 7 2 2 9" xfId="14795" xr:uid="{1B1456FF-5B86-44F8-A557-D01F3765253F}"/>
    <cellStyle name="Normal 7 7 2 3" xfId="7088" xr:uid="{00000000-0005-0000-0000-0000321B0000}"/>
    <cellStyle name="Normal 7 7 2 3 2" xfId="7089" xr:uid="{00000000-0005-0000-0000-0000331B0000}"/>
    <cellStyle name="Normal 7 7 2 3 2 2" xfId="7090" xr:uid="{00000000-0005-0000-0000-0000341B0000}"/>
    <cellStyle name="Normal 7 7 2 3 2 2 2" xfId="17457" xr:uid="{69346087-20F5-4A76-9C71-EAFC1C1E5BDC}"/>
    <cellStyle name="Normal 7 7 2 3 2 3" xfId="7091" xr:uid="{00000000-0005-0000-0000-0000351B0000}"/>
    <cellStyle name="Normal 7 7 2 3 2 3 2" xfId="18980" xr:uid="{26CDC3A2-7708-4519-A1CE-51126E9167FC}"/>
    <cellStyle name="Normal 7 7 2 3 2 4" xfId="7092" xr:uid="{00000000-0005-0000-0000-0000361B0000}"/>
    <cellStyle name="Normal 7 7 2 3 2 4 2" xfId="20281" xr:uid="{6F6E7540-4082-4785-8432-FCCDA9C44BFD}"/>
    <cellStyle name="Normal 7 7 2 3 2 5" xfId="7093" xr:uid="{00000000-0005-0000-0000-0000371B0000}"/>
    <cellStyle name="Normal 7 7 2 3 2 6" xfId="13922" xr:uid="{3AE1463C-3FAA-4FC1-AC23-F2A15CC95EC5}"/>
    <cellStyle name="Normal 7 7 2 3 2 7" xfId="11595" xr:uid="{5E78A113-F85C-4CE8-AFB3-B76279F2BA14}"/>
    <cellStyle name="Normal 7 7 2 3 2 8" xfId="15476" xr:uid="{8B0A9DCC-A27D-41B7-87A3-D653F71A1094}"/>
    <cellStyle name="Normal 7 7 2 3 3" xfId="7094" xr:uid="{00000000-0005-0000-0000-0000381B0000}"/>
    <cellStyle name="Normal 7 7 2 3 3 2" xfId="7095" xr:uid="{00000000-0005-0000-0000-0000391B0000}"/>
    <cellStyle name="Normal 7 7 2 3 3 3" xfId="7096" xr:uid="{00000000-0005-0000-0000-00003A1B0000}"/>
    <cellStyle name="Normal 7 7 2 3 3 4" xfId="16529" xr:uid="{2AA82FA4-9D0D-41D6-A482-09AE03D1C5AD}"/>
    <cellStyle name="Normal 7 7 2 3 4" xfId="7097" xr:uid="{00000000-0005-0000-0000-00003B1B0000}"/>
    <cellStyle name="Normal 7 7 2 3 4 2" xfId="18052" xr:uid="{FD948357-8988-448C-BFEF-24D9CDCD1C37}"/>
    <cellStyle name="Normal 7 7 2 3 5" xfId="7098" xr:uid="{00000000-0005-0000-0000-00003C1B0000}"/>
    <cellStyle name="Normal 7 7 2 3 5 2" xfId="19520" xr:uid="{E6C17E9E-3848-4473-B753-9EAB625CAABF}"/>
    <cellStyle name="Normal 7 7 2 3 6" xfId="7099" xr:uid="{00000000-0005-0000-0000-00003D1B0000}"/>
    <cellStyle name="Normal 7 7 2 3 6 2" xfId="20640" xr:uid="{915C7821-0A13-4F48-9125-1184B43EF91A}"/>
    <cellStyle name="Normal 7 7 2 3 7" xfId="12994" xr:uid="{4EA9136C-BF40-4264-951A-38D4A689093B}"/>
    <cellStyle name="Normal 7 7 2 3 8" xfId="10824" xr:uid="{E7C50942-266A-43AB-8EE1-454133A84AE6}"/>
    <cellStyle name="Normal 7 7 2 3 9" xfId="14546" xr:uid="{C6757A80-B042-46BE-AC60-5D4B4C8967B4}"/>
    <cellStyle name="Normal 7 7 2 4" xfId="7100" xr:uid="{00000000-0005-0000-0000-00003E1B0000}"/>
    <cellStyle name="Normal 7 7 2 4 2" xfId="7101" xr:uid="{00000000-0005-0000-0000-00003F1B0000}"/>
    <cellStyle name="Normal 7 7 2 4 2 2" xfId="17018" xr:uid="{151EE1F0-46FF-4729-B65E-0D74827AA6E2}"/>
    <cellStyle name="Normal 7 7 2 4 3" xfId="7102" xr:uid="{00000000-0005-0000-0000-0000401B0000}"/>
    <cellStyle name="Normal 7 7 2 4 3 2" xfId="18541" xr:uid="{3DCD2C67-E8DF-43D1-823C-064A39E795A7}"/>
    <cellStyle name="Normal 7 7 2 4 4" xfId="7103" xr:uid="{00000000-0005-0000-0000-0000411B0000}"/>
    <cellStyle name="Normal 7 7 2 4 4 2" xfId="19842" xr:uid="{EB65099F-610E-4F78-8519-55D24351146C}"/>
    <cellStyle name="Normal 7 7 2 4 5" xfId="7104" xr:uid="{00000000-0005-0000-0000-0000421B0000}"/>
    <cellStyle name="Normal 7 7 2 4 6" xfId="13483" xr:uid="{F02EE675-82C1-453C-B9FC-D056469DE7D1}"/>
    <cellStyle name="Normal 7 7 2 4 7" xfId="11048" xr:uid="{82E302AA-D049-44F9-AD20-415936EF6B7F}"/>
    <cellStyle name="Normal 7 7 2 4 8" xfId="15037" xr:uid="{035F2FD2-4FBA-4921-BE5E-7AF4A18E0740}"/>
    <cellStyle name="Normal 7 7 2 5" xfId="7105" xr:uid="{00000000-0005-0000-0000-0000431B0000}"/>
    <cellStyle name="Normal 7 7 2 5 2" xfId="7106" xr:uid="{00000000-0005-0000-0000-0000441B0000}"/>
    <cellStyle name="Normal 7 7 2 5 3" xfId="7107" xr:uid="{00000000-0005-0000-0000-0000451B0000}"/>
    <cellStyle name="Normal 7 7 2 5 4" xfId="15800" xr:uid="{CD633993-5E5B-45AA-BD45-EBD8DD1F2B4F}"/>
    <cellStyle name="Normal 7 7 2 6" xfId="7108" xr:uid="{00000000-0005-0000-0000-0000461B0000}"/>
    <cellStyle name="Normal 7 7 2 6 2" xfId="16020" xr:uid="{4CD6B33D-9F5C-478E-BFF8-47DF1FE2B662}"/>
    <cellStyle name="Normal 7 7 2 7" xfId="7109" xr:uid="{00000000-0005-0000-0000-0000471B0000}"/>
    <cellStyle name="Normal 7 7 2 7 2" xfId="16257" xr:uid="{06DEE913-77A9-418D-934A-A7DB3F8EEE96}"/>
    <cellStyle name="Normal 7 7 2 8" xfId="7110" xr:uid="{00000000-0005-0000-0000-0000481B0000}"/>
    <cellStyle name="Normal 7 7 2 8 2" xfId="17780" xr:uid="{2323EF4D-CAF7-4784-9218-614CA99AD98C}"/>
    <cellStyle name="Normal 7 7 2 9" xfId="7111" xr:uid="{00000000-0005-0000-0000-0000491B0000}"/>
    <cellStyle name="Normal 7 7 3" xfId="573" xr:uid="{00000000-0005-0000-0000-00004A1B0000}"/>
    <cellStyle name="Normal 7 7 3 2" xfId="7112" xr:uid="{00000000-0005-0000-0000-00004B1B0000}"/>
    <cellStyle name="Normal 7 7 3 2 2" xfId="7113" xr:uid="{00000000-0005-0000-0000-00004C1B0000}"/>
    <cellStyle name="Normal 7 7 3 2 2 2" xfId="17458" xr:uid="{272F7156-971E-4136-8F88-AB7B395C7A82}"/>
    <cellStyle name="Normal 7 7 3 2 3" xfId="7114" xr:uid="{00000000-0005-0000-0000-00004D1B0000}"/>
    <cellStyle name="Normal 7 7 3 2 3 2" xfId="18981" xr:uid="{D5019347-882B-4B10-BF2F-EFA817451AC0}"/>
    <cellStyle name="Normal 7 7 3 2 4" xfId="7115" xr:uid="{00000000-0005-0000-0000-00004E1B0000}"/>
    <cellStyle name="Normal 7 7 3 2 4 2" xfId="20282" xr:uid="{FF4315BD-B363-49B8-B661-62529E228974}"/>
    <cellStyle name="Normal 7 7 3 2 5" xfId="7116" xr:uid="{00000000-0005-0000-0000-00004F1B0000}"/>
    <cellStyle name="Normal 7 7 3 2 6" xfId="13923" xr:uid="{C4CA1C92-E226-4C22-A836-BE1F5018FDF0}"/>
    <cellStyle name="Normal 7 7 3 2 7" xfId="11596" xr:uid="{D66CDDE7-01C7-4607-9C1F-0ACF30BF1B8C}"/>
    <cellStyle name="Normal 7 7 3 2 8" xfId="15477" xr:uid="{708E1F9D-3BC2-440A-8ED2-6D7718960203}"/>
    <cellStyle name="Normal 7 7 3 3" xfId="7117" xr:uid="{00000000-0005-0000-0000-0000501B0000}"/>
    <cellStyle name="Normal 7 7 3 3 2" xfId="7118" xr:uid="{00000000-0005-0000-0000-0000511B0000}"/>
    <cellStyle name="Normal 7 7 3 3 3" xfId="7119" xr:uid="{00000000-0005-0000-0000-0000521B0000}"/>
    <cellStyle name="Normal 7 7 3 3 4" xfId="16653" xr:uid="{99385BF2-1207-4AD5-86A4-2C27D820232F}"/>
    <cellStyle name="Normal 7 7 3 4" xfId="7120" xr:uid="{00000000-0005-0000-0000-0000531B0000}"/>
    <cellStyle name="Normal 7 7 3 4 2" xfId="18176" xr:uid="{43A4753C-3A4E-4E5F-ADAB-2BEBC19B4469}"/>
    <cellStyle name="Normal 7 7 3 5" xfId="7121" xr:uid="{00000000-0005-0000-0000-0000541B0000}"/>
    <cellStyle name="Normal 7 7 3 5 2" xfId="19521" xr:uid="{F0341C02-9822-4363-8C29-CFF1D687336E}"/>
    <cellStyle name="Normal 7 7 3 6" xfId="7122" xr:uid="{00000000-0005-0000-0000-0000551B0000}"/>
    <cellStyle name="Normal 7 7 3 6 2" xfId="20764" xr:uid="{63841281-1035-45B7-940B-4CFEAE79D35C}"/>
    <cellStyle name="Normal 7 7 3 7" xfId="13118" xr:uid="{3F36B402-393E-4404-B65A-7CF770512DCD}"/>
    <cellStyle name="Normal 7 7 3 8" xfId="10467" xr:uid="{3E4A2258-61A3-49F9-A9EF-6BB39AB37814}"/>
    <cellStyle name="Normal 7 7 3 9" xfId="14671" xr:uid="{21EBD2A2-E5A3-482E-A038-3E25945A3EA6}"/>
    <cellStyle name="Normal 7 7 4" xfId="7123" xr:uid="{00000000-0005-0000-0000-0000561B0000}"/>
    <cellStyle name="Normal 7 7 4 2" xfId="7124" xr:uid="{00000000-0005-0000-0000-0000571B0000}"/>
    <cellStyle name="Normal 7 7 4 2 2" xfId="7125" xr:uid="{00000000-0005-0000-0000-0000581B0000}"/>
    <cellStyle name="Normal 7 7 4 2 2 2" xfId="17459" xr:uid="{A83F275F-435A-4104-99C0-B1F85A43D7E9}"/>
    <cellStyle name="Normal 7 7 4 2 3" xfId="7126" xr:uid="{00000000-0005-0000-0000-0000591B0000}"/>
    <cellStyle name="Normal 7 7 4 2 3 2" xfId="18982" xr:uid="{AC33B106-0E34-477D-A799-E0B4DCCDEE69}"/>
    <cellStyle name="Normal 7 7 4 2 4" xfId="7127" xr:uid="{00000000-0005-0000-0000-00005A1B0000}"/>
    <cellStyle name="Normal 7 7 4 2 4 2" xfId="20283" xr:uid="{AAE52BA9-9F08-44A4-8956-3796212BC4FC}"/>
    <cellStyle name="Normal 7 7 4 2 5" xfId="7128" xr:uid="{00000000-0005-0000-0000-00005B1B0000}"/>
    <cellStyle name="Normal 7 7 4 2 6" xfId="13924" xr:uid="{0B69E1E0-226E-48AC-8735-0667B99EFBBD}"/>
    <cellStyle name="Normal 7 7 4 2 7" xfId="11597" xr:uid="{90A288D3-3E20-4FE8-B08C-C446303A5CA8}"/>
    <cellStyle name="Normal 7 7 4 2 8" xfId="15478" xr:uid="{2AB50508-FFAC-4E20-80DD-3AD523406DE9}"/>
    <cellStyle name="Normal 7 7 4 3" xfId="7129" xr:uid="{00000000-0005-0000-0000-00005C1B0000}"/>
    <cellStyle name="Normal 7 7 4 3 2" xfId="7130" xr:uid="{00000000-0005-0000-0000-00005D1B0000}"/>
    <cellStyle name="Normal 7 7 4 3 3" xfId="7131" xr:uid="{00000000-0005-0000-0000-00005E1B0000}"/>
    <cellStyle name="Normal 7 7 4 3 4" xfId="16413" xr:uid="{187DAC85-7A93-4867-AFEB-6A6E94FF3D5D}"/>
    <cellStyle name="Normal 7 7 4 4" xfId="7132" xr:uid="{00000000-0005-0000-0000-00005F1B0000}"/>
    <cellStyle name="Normal 7 7 4 4 2" xfId="17936" xr:uid="{582AFBB0-D9D8-4B7C-9C6B-5B6D76F0EFB2}"/>
    <cellStyle name="Normal 7 7 4 5" xfId="7133" xr:uid="{00000000-0005-0000-0000-0000601B0000}"/>
    <cellStyle name="Normal 7 7 4 5 2" xfId="19522" xr:uid="{C393FC19-3D25-4E8C-AE3F-5C1F62640D64}"/>
    <cellStyle name="Normal 7 7 4 6" xfId="7134" xr:uid="{00000000-0005-0000-0000-0000611B0000}"/>
    <cellStyle name="Normal 7 7 4 6 2" xfId="20524" xr:uid="{F6B0E98F-DDC1-45CF-8082-A5C900BC2423}"/>
    <cellStyle name="Normal 7 7 4 7" xfId="12878" xr:uid="{8C182D59-40CC-483A-BF20-3CC4C75F3A31}"/>
    <cellStyle name="Normal 7 7 4 8" xfId="10705" xr:uid="{48630546-8C5C-4CAF-8279-0C1BF528A7C5}"/>
    <cellStyle name="Normal 7 7 4 9" xfId="14422" xr:uid="{17BD15F4-0C61-4D72-A20D-E5B1CA721565}"/>
    <cellStyle name="Normal 7 7 5" xfId="7135" xr:uid="{00000000-0005-0000-0000-0000621B0000}"/>
    <cellStyle name="Normal 7 7 5 2" xfId="7136" xr:uid="{00000000-0005-0000-0000-0000631B0000}"/>
    <cellStyle name="Normal 7 7 5 2 2" xfId="17017" xr:uid="{051A64F2-9FF9-4B25-95B3-2CC12578B628}"/>
    <cellStyle name="Normal 7 7 5 3" xfId="7137" xr:uid="{00000000-0005-0000-0000-0000641B0000}"/>
    <cellStyle name="Normal 7 7 5 3 2" xfId="18540" xr:uid="{CC14F799-61F5-4AC2-B08F-02801BBE4C64}"/>
    <cellStyle name="Normal 7 7 5 4" xfId="7138" xr:uid="{00000000-0005-0000-0000-0000651B0000}"/>
    <cellStyle name="Normal 7 7 5 4 2" xfId="19841" xr:uid="{2585A9FE-D7CC-4657-8A0E-B91D8F19F095}"/>
    <cellStyle name="Normal 7 7 5 5" xfId="7139" xr:uid="{00000000-0005-0000-0000-0000661B0000}"/>
    <cellStyle name="Normal 7 7 5 6" xfId="13482" xr:uid="{F324DCB0-7DEC-4CF4-AF5A-6A9ECF6E2626}"/>
    <cellStyle name="Normal 7 7 5 7" xfId="11047" xr:uid="{2CE16201-34E1-4302-91CE-22F5A0C66C3C}"/>
    <cellStyle name="Normal 7 7 5 8" xfId="15036" xr:uid="{99BC3C23-5793-42E6-B15D-1146CAC0258C}"/>
    <cellStyle name="Normal 7 7 6" xfId="7140" xr:uid="{00000000-0005-0000-0000-0000671B0000}"/>
    <cellStyle name="Normal 7 7 6 2" xfId="7141" xr:uid="{00000000-0005-0000-0000-0000681B0000}"/>
    <cellStyle name="Normal 7 7 6 3" xfId="7142" xr:uid="{00000000-0005-0000-0000-0000691B0000}"/>
    <cellStyle name="Normal 7 7 6 4" xfId="15688" xr:uid="{93DE7F4E-8730-46C9-A396-F4548D13C67E}"/>
    <cellStyle name="Normal 7 7 7" xfId="7143" xr:uid="{00000000-0005-0000-0000-00006A1B0000}"/>
    <cellStyle name="Normal 7 7 7 2" xfId="16019" xr:uid="{C597ED9B-1CC1-403C-9D61-8474A7EE4FDF}"/>
    <cellStyle name="Normal 7 7 8" xfId="7144" xr:uid="{00000000-0005-0000-0000-00006B1B0000}"/>
    <cellStyle name="Normal 7 7 8 2" xfId="16256" xr:uid="{BCC726CA-EC2C-4C87-9F26-B1256943FF72}"/>
    <cellStyle name="Normal 7 7 9" xfId="7145" xr:uid="{00000000-0005-0000-0000-00006C1B0000}"/>
    <cellStyle name="Normal 7 7 9 2" xfId="17779" xr:uid="{8B0F2C82-4A28-4386-AE49-CC28F21CF651}"/>
    <cellStyle name="Normal 7 8" xfId="355" xr:uid="{00000000-0005-0000-0000-00006D1B0000}"/>
    <cellStyle name="Normal 7 8 10" xfId="7146" xr:uid="{00000000-0005-0000-0000-00006E1B0000}"/>
    <cellStyle name="Normal 7 8 10 2" xfId="20441" xr:uid="{81B31004-0083-4070-A9A7-A90B99DD42C0}"/>
    <cellStyle name="Normal 7 8 11" xfId="12723" xr:uid="{9A9BA069-95A1-43F4-814A-10DC7D365EE7}"/>
    <cellStyle name="Normal 7 8 12" xfId="10335" xr:uid="{39D5C633-3D7F-4232-A3A8-5D0D84FAF82F}"/>
    <cellStyle name="Normal 7 8 13" xfId="14267" xr:uid="{97A566E4-37AA-4798-BC4E-81E99A1C61EE}"/>
    <cellStyle name="Normal 7 8 2" xfId="508" xr:uid="{00000000-0005-0000-0000-00006F1B0000}"/>
    <cellStyle name="Normal 7 8 2 10" xfId="14608" xr:uid="{B2EA3A61-3C2A-496D-9818-E8E6AA75D292}"/>
    <cellStyle name="Normal 7 8 2 2" xfId="759" xr:uid="{00000000-0005-0000-0000-0000701B0000}"/>
    <cellStyle name="Normal 7 8 2 2 2" xfId="7147" xr:uid="{00000000-0005-0000-0000-0000711B0000}"/>
    <cellStyle name="Normal 7 8 2 2 2 2" xfId="7148" xr:uid="{00000000-0005-0000-0000-0000721B0000}"/>
    <cellStyle name="Normal 7 8 2 2 2 2 2" xfId="17461" xr:uid="{624F490B-59B3-474C-AA77-514EEEFE73A0}"/>
    <cellStyle name="Normal 7 8 2 2 2 3" xfId="7149" xr:uid="{00000000-0005-0000-0000-0000731B0000}"/>
    <cellStyle name="Normal 7 8 2 2 2 3 2" xfId="18984" xr:uid="{2437B3A8-7D23-4FF1-AB19-263667425C4F}"/>
    <cellStyle name="Normal 7 8 2 2 2 4" xfId="7150" xr:uid="{00000000-0005-0000-0000-0000741B0000}"/>
    <cellStyle name="Normal 7 8 2 2 2 4 2" xfId="20285" xr:uid="{9EC296D7-B23A-4D5F-B4FB-8388379E604F}"/>
    <cellStyle name="Normal 7 8 2 2 2 5" xfId="7151" xr:uid="{00000000-0005-0000-0000-0000751B0000}"/>
    <cellStyle name="Normal 7 8 2 2 2 6" xfId="13926" xr:uid="{18F1F2AF-9C80-45F6-A68A-3F74AEEA605D}"/>
    <cellStyle name="Normal 7 8 2 2 2 7" xfId="11599" xr:uid="{ACCEA491-CF60-4F1C-A6EF-C9A88AB042AB}"/>
    <cellStyle name="Normal 7 8 2 2 2 8" xfId="15480" xr:uid="{F1015DF7-D7CB-4BDD-B5B0-69CD0071B05B}"/>
    <cellStyle name="Normal 7 8 2 2 3" xfId="7152" xr:uid="{00000000-0005-0000-0000-0000761B0000}"/>
    <cellStyle name="Normal 7 8 2 2 3 2" xfId="7153" xr:uid="{00000000-0005-0000-0000-0000771B0000}"/>
    <cellStyle name="Normal 7 8 2 2 3 3" xfId="7154" xr:uid="{00000000-0005-0000-0000-0000781B0000}"/>
    <cellStyle name="Normal 7 8 2 2 3 4" xfId="16839" xr:uid="{D60352C1-BC8A-4856-838A-E147DBCF9DBE}"/>
    <cellStyle name="Normal 7 8 2 2 4" xfId="7155" xr:uid="{00000000-0005-0000-0000-0000791B0000}"/>
    <cellStyle name="Normal 7 8 2 2 4 2" xfId="18362" xr:uid="{45CB01BA-4601-4D86-ACEB-A822AD5C4452}"/>
    <cellStyle name="Normal 7 8 2 2 5" xfId="7156" xr:uid="{00000000-0005-0000-0000-00007A1B0000}"/>
    <cellStyle name="Normal 7 8 2 2 5 2" xfId="19524" xr:uid="{133174DD-A4D5-4EC4-AC7F-3D3B881C8664}"/>
    <cellStyle name="Normal 7 8 2 2 6" xfId="7157" xr:uid="{00000000-0005-0000-0000-00007B1B0000}"/>
    <cellStyle name="Normal 7 8 2 2 6 2" xfId="20950" xr:uid="{0F44D773-D1DF-4197-A85F-76CBFBE50D5B}"/>
    <cellStyle name="Normal 7 8 2 2 7" xfId="13304" xr:uid="{D338F75D-17E8-4638-B8E2-EBCA4B9F2268}"/>
    <cellStyle name="Normal 7 8 2 2 8" xfId="11598" xr:uid="{B9E5D198-9374-4F86-B4CC-B18CF2E9F210}"/>
    <cellStyle name="Normal 7 8 2 2 9" xfId="14857" xr:uid="{8FE2BF75-CF7B-4123-AA22-6768C51F558D}"/>
    <cellStyle name="Normal 7 8 2 3" xfId="7158" xr:uid="{00000000-0005-0000-0000-00007C1B0000}"/>
    <cellStyle name="Normal 7 8 2 3 2" xfId="7159" xr:uid="{00000000-0005-0000-0000-00007D1B0000}"/>
    <cellStyle name="Normal 7 8 2 3 2 2" xfId="17460" xr:uid="{447C2EBC-E240-4E26-A358-D0687BF3017C}"/>
    <cellStyle name="Normal 7 8 2 3 3" xfId="7160" xr:uid="{00000000-0005-0000-0000-00007E1B0000}"/>
    <cellStyle name="Normal 7 8 2 3 3 2" xfId="18983" xr:uid="{0DAD39C1-22AA-4B4B-9A56-32C3475828C3}"/>
    <cellStyle name="Normal 7 8 2 3 4" xfId="7161" xr:uid="{00000000-0005-0000-0000-00007F1B0000}"/>
    <cellStyle name="Normal 7 8 2 3 4 2" xfId="20284" xr:uid="{5C50B921-C0C6-4B0E-993F-85FEAB12B12F}"/>
    <cellStyle name="Normal 7 8 2 3 5" xfId="7162" xr:uid="{00000000-0005-0000-0000-0000801B0000}"/>
    <cellStyle name="Normal 7 8 2 3 6" xfId="13925" xr:uid="{61E74A6F-3703-4D7D-9484-7DB5B72A933D}"/>
    <cellStyle name="Normal 7 8 2 3 7" xfId="11600" xr:uid="{A042977C-4C00-4ACD-AE50-532662AA73FC}"/>
    <cellStyle name="Normal 7 8 2 3 8" xfId="15479" xr:uid="{040FF73D-3B74-4579-B943-097BBDE518F0}"/>
    <cellStyle name="Normal 7 8 2 4" xfId="7163" xr:uid="{00000000-0005-0000-0000-0000811B0000}"/>
    <cellStyle name="Normal 7 8 2 4 2" xfId="7164" xr:uid="{00000000-0005-0000-0000-0000821B0000}"/>
    <cellStyle name="Normal 7 8 2 4 3" xfId="7165" xr:uid="{00000000-0005-0000-0000-0000831B0000}"/>
    <cellStyle name="Normal 7 8 2 4 4" xfId="16591" xr:uid="{E3F858F3-D81C-4194-8155-67A50D293BF0}"/>
    <cellStyle name="Normal 7 8 2 5" xfId="7166" xr:uid="{00000000-0005-0000-0000-0000841B0000}"/>
    <cellStyle name="Normal 7 8 2 5 2" xfId="18114" xr:uid="{151F3265-84D5-4411-AAD2-BB6B426DED04}"/>
    <cellStyle name="Normal 7 8 2 6" xfId="7167" xr:uid="{00000000-0005-0000-0000-0000851B0000}"/>
    <cellStyle name="Normal 7 8 2 6 2" xfId="19523" xr:uid="{7041C9F9-AA39-4F3C-9AE6-D4E5A30AB371}"/>
    <cellStyle name="Normal 7 8 2 7" xfId="7168" xr:uid="{00000000-0005-0000-0000-0000861B0000}"/>
    <cellStyle name="Normal 7 8 2 7 2" xfId="20702" xr:uid="{D23EDC5F-A8D7-47E5-895E-9C0187BD5212}"/>
    <cellStyle name="Normal 7 8 2 8" xfId="13056" xr:uid="{CD016550-6AC1-43F1-9615-DA25E203C56C}"/>
    <cellStyle name="Normal 7 8 2 9" xfId="10527" xr:uid="{1BA50DBD-8D5D-40E3-BC9F-27692EFA5AB7}"/>
    <cellStyle name="Normal 7 8 3" xfId="635" xr:uid="{00000000-0005-0000-0000-0000871B0000}"/>
    <cellStyle name="Normal 7 8 3 2" xfId="7169" xr:uid="{00000000-0005-0000-0000-0000881B0000}"/>
    <cellStyle name="Normal 7 8 3 2 2" xfId="7170" xr:uid="{00000000-0005-0000-0000-0000891B0000}"/>
    <cellStyle name="Normal 7 8 3 2 2 2" xfId="17462" xr:uid="{07BD5B9D-DC3C-46AF-87E2-0767513358B7}"/>
    <cellStyle name="Normal 7 8 3 2 3" xfId="7171" xr:uid="{00000000-0005-0000-0000-00008A1B0000}"/>
    <cellStyle name="Normal 7 8 3 2 3 2" xfId="18985" xr:uid="{273273B9-4F3B-4E9E-BEB5-32FF7DC4DAD9}"/>
    <cellStyle name="Normal 7 8 3 2 4" xfId="7172" xr:uid="{00000000-0005-0000-0000-00008B1B0000}"/>
    <cellStyle name="Normal 7 8 3 2 4 2" xfId="20286" xr:uid="{7DD61530-C61C-4984-B078-2C8DA1A4B7FB}"/>
    <cellStyle name="Normal 7 8 3 2 5" xfId="7173" xr:uid="{00000000-0005-0000-0000-00008C1B0000}"/>
    <cellStyle name="Normal 7 8 3 2 6" xfId="13927" xr:uid="{16E9F6D0-80EE-4072-BE7C-73E06031F6FD}"/>
    <cellStyle name="Normal 7 8 3 2 7" xfId="11601" xr:uid="{A4F3D06F-D33D-4EA4-B836-38712FD385E3}"/>
    <cellStyle name="Normal 7 8 3 2 8" xfId="15481" xr:uid="{AC2B7ADC-70AC-490E-B127-574D007D1904}"/>
    <cellStyle name="Normal 7 8 3 3" xfId="7174" xr:uid="{00000000-0005-0000-0000-00008D1B0000}"/>
    <cellStyle name="Normal 7 8 3 3 2" xfId="7175" xr:uid="{00000000-0005-0000-0000-00008E1B0000}"/>
    <cellStyle name="Normal 7 8 3 3 3" xfId="7176" xr:uid="{00000000-0005-0000-0000-00008F1B0000}"/>
    <cellStyle name="Normal 7 8 3 3 4" xfId="16715" xr:uid="{83CA002A-64F1-4F3D-8A61-26457B2C3506}"/>
    <cellStyle name="Normal 7 8 3 4" xfId="7177" xr:uid="{00000000-0005-0000-0000-0000901B0000}"/>
    <cellStyle name="Normal 7 8 3 4 2" xfId="18238" xr:uid="{6A08DAA2-BF55-41FB-91F5-C7D787FCC7D5}"/>
    <cellStyle name="Normal 7 8 3 5" xfId="7178" xr:uid="{00000000-0005-0000-0000-0000911B0000}"/>
    <cellStyle name="Normal 7 8 3 5 2" xfId="19525" xr:uid="{62308E13-7252-4238-9879-17376AF85E70}"/>
    <cellStyle name="Normal 7 8 3 6" xfId="7179" xr:uid="{00000000-0005-0000-0000-0000921B0000}"/>
    <cellStyle name="Normal 7 8 3 6 2" xfId="20826" xr:uid="{CA41086F-9A57-4E5A-926C-13531447652D}"/>
    <cellStyle name="Normal 7 8 3 7" xfId="13180" xr:uid="{92D375B6-CBAA-4428-98C8-A861BE63BD41}"/>
    <cellStyle name="Normal 7 8 3 8" xfId="10765" xr:uid="{4EBAA1EF-974E-4C7D-819A-16E23D7A1F70}"/>
    <cellStyle name="Normal 7 8 3 9" xfId="14733" xr:uid="{328C378D-3A0B-42E7-8034-487E52C6FF51}"/>
    <cellStyle name="Normal 7 8 4" xfId="383" xr:uid="{00000000-0005-0000-0000-0000931B0000}"/>
    <cellStyle name="Normal 7 8 4 2" xfId="7180" xr:uid="{00000000-0005-0000-0000-0000941B0000}"/>
    <cellStyle name="Normal 7 8 4 2 2" xfId="7181" xr:uid="{00000000-0005-0000-0000-0000951B0000}"/>
    <cellStyle name="Normal 7 8 4 2 2 2" xfId="17463" xr:uid="{60E88983-CE4B-46D8-B4B9-67EEE6ABCF4F}"/>
    <cellStyle name="Normal 7 8 4 2 3" xfId="7182" xr:uid="{00000000-0005-0000-0000-0000961B0000}"/>
    <cellStyle name="Normal 7 8 4 2 3 2" xfId="18986" xr:uid="{09E3B59A-8603-40D8-92BB-BE2384D1D5CA}"/>
    <cellStyle name="Normal 7 8 4 2 4" xfId="7183" xr:uid="{00000000-0005-0000-0000-0000971B0000}"/>
    <cellStyle name="Normal 7 8 4 2 4 2" xfId="20287" xr:uid="{9C535694-380C-48A3-8EB1-780D67C1C632}"/>
    <cellStyle name="Normal 7 8 4 2 5" xfId="7184" xr:uid="{00000000-0005-0000-0000-0000981B0000}"/>
    <cellStyle name="Normal 7 8 4 2 6" xfId="13928" xr:uid="{118E3548-AA42-4282-BB49-074747E9023E}"/>
    <cellStyle name="Normal 7 8 4 2 7" xfId="11602" xr:uid="{B55D98C7-82FE-4D78-A1E7-0BB06C7AF279}"/>
    <cellStyle name="Normal 7 8 4 2 8" xfId="15482" xr:uid="{56A24616-2B18-419E-A47E-331F635FE237}"/>
    <cellStyle name="Normal 7 8 4 3" xfId="7185" xr:uid="{00000000-0005-0000-0000-0000991B0000}"/>
    <cellStyle name="Normal 7 8 4 3 2" xfId="7186" xr:uid="{00000000-0005-0000-0000-00009A1B0000}"/>
    <cellStyle name="Normal 7 8 4 3 3" xfId="7187" xr:uid="{00000000-0005-0000-0000-00009B1B0000}"/>
    <cellStyle name="Normal 7 8 4 3 4" xfId="16467" xr:uid="{A27D67A9-1732-49D0-B645-AF673BC63CAD}"/>
    <cellStyle name="Normal 7 8 4 4" xfId="7188" xr:uid="{00000000-0005-0000-0000-00009C1B0000}"/>
    <cellStyle name="Normal 7 8 4 4 2" xfId="17990" xr:uid="{142760B3-BD9E-4DC0-B4E2-096545D4BEBF}"/>
    <cellStyle name="Normal 7 8 4 5" xfId="7189" xr:uid="{00000000-0005-0000-0000-00009D1B0000}"/>
    <cellStyle name="Normal 7 8 4 5 2" xfId="19526" xr:uid="{5D967181-05F6-488E-AF05-FC760187A59E}"/>
    <cellStyle name="Normal 7 8 4 6" xfId="7190" xr:uid="{00000000-0005-0000-0000-00009E1B0000}"/>
    <cellStyle name="Normal 7 8 4 6 2" xfId="20578" xr:uid="{96AF9F05-6BD9-4270-BB33-4B8AB28CF180}"/>
    <cellStyle name="Normal 7 8 4 7" xfId="12932" xr:uid="{E339CD6C-9B7D-4804-8B30-17CB20065C15}"/>
    <cellStyle name="Normal 7 8 4 8" xfId="11049" xr:uid="{F8DBA0D2-B09B-431E-B2B3-D4006DC13BEE}"/>
    <cellStyle name="Normal 7 8 4 9" xfId="14484" xr:uid="{35179052-3B75-4C88-A4F0-85FC4E80B6C1}"/>
    <cellStyle name="Normal 7 8 5" xfId="7191" xr:uid="{00000000-0005-0000-0000-00009F1B0000}"/>
    <cellStyle name="Normal 7 8 5 2" xfId="7192" xr:uid="{00000000-0005-0000-0000-0000A01B0000}"/>
    <cellStyle name="Normal 7 8 5 3" xfId="11142" xr:uid="{E58731BC-73EF-4F40-8642-B298C503B23C}"/>
    <cellStyle name="Normal 7 8 6" xfId="7193" xr:uid="{00000000-0005-0000-0000-0000A11B0000}"/>
    <cellStyle name="Normal 7 8 6 2" xfId="7194" xr:uid="{00000000-0005-0000-0000-0000A21B0000}"/>
    <cellStyle name="Normal 7 8 6 2 2" xfId="17019" xr:uid="{B8AC6A93-16EE-4481-811E-7F7EB1259B3F}"/>
    <cellStyle name="Normal 7 8 6 3" xfId="7195" xr:uid="{00000000-0005-0000-0000-0000A31B0000}"/>
    <cellStyle name="Normal 7 8 6 3 2" xfId="18542" xr:uid="{E3B9977C-C321-4545-A7F7-8122B8257180}"/>
    <cellStyle name="Normal 7 8 6 4" xfId="7196" xr:uid="{00000000-0005-0000-0000-0000A41B0000}"/>
    <cellStyle name="Normal 7 8 6 4 2" xfId="19843" xr:uid="{4B289B0F-DF8D-4AF3-9308-E31B24174323}"/>
    <cellStyle name="Normal 7 8 6 5" xfId="7197" xr:uid="{00000000-0005-0000-0000-0000A51B0000}"/>
    <cellStyle name="Normal 7 8 6 6" xfId="13484" xr:uid="{70104FA3-4CDB-4207-90D8-F02F9AF1D8AF}"/>
    <cellStyle name="Normal 7 8 6 7" xfId="11188" xr:uid="{4E5588F4-7A22-41C7-86D0-DEF32A6C2344}"/>
    <cellStyle name="Normal 7 8 6 8" xfId="15038" xr:uid="{A17D7DB0-E7A2-475C-8834-979CD1EB0339}"/>
    <cellStyle name="Normal 7 8 7" xfId="7198" xr:uid="{00000000-0005-0000-0000-0000A61B0000}"/>
    <cellStyle name="Normal 7 8 7 2" xfId="7199" xr:uid="{00000000-0005-0000-0000-0000A71B0000}"/>
    <cellStyle name="Normal 7 8 7 3" xfId="7200" xr:uid="{00000000-0005-0000-0000-0000A81B0000}"/>
    <cellStyle name="Normal 7 8 7 4" xfId="16258" xr:uid="{2C6D22B1-EF41-4A31-AA1E-579F23965D18}"/>
    <cellStyle name="Normal 7 8 8" xfId="7201" xr:uid="{00000000-0005-0000-0000-0000A91B0000}"/>
    <cellStyle name="Normal 7 8 8 2" xfId="17781" xr:uid="{283AA1DD-8013-4ACA-87E1-82D29B913409}"/>
    <cellStyle name="Normal 7 8 9" xfId="7202" xr:uid="{00000000-0005-0000-0000-0000AA1B0000}"/>
    <cellStyle name="Normal 7 8 9 2" xfId="19151" xr:uid="{8CDABF10-6BD3-4212-8CCC-528C412EAF53}"/>
    <cellStyle name="Normal 7 9" xfId="387" xr:uid="{00000000-0005-0000-0000-0000AB1B0000}"/>
    <cellStyle name="Normal 7 9 10" xfId="14487" xr:uid="{BA862D7A-1D36-4BF2-B2C6-F8E67F06B7EF}"/>
    <cellStyle name="Normal 7 9 2" xfId="638" xr:uid="{00000000-0005-0000-0000-0000AC1B0000}"/>
    <cellStyle name="Normal 7 9 2 2" xfId="7203" xr:uid="{00000000-0005-0000-0000-0000AD1B0000}"/>
    <cellStyle name="Normal 7 9 2 2 2" xfId="7204" xr:uid="{00000000-0005-0000-0000-0000AE1B0000}"/>
    <cellStyle name="Normal 7 9 2 2 2 2" xfId="17465" xr:uid="{3120A439-4E33-45BC-B0B3-96C34D22E7CC}"/>
    <cellStyle name="Normal 7 9 2 2 3" xfId="7205" xr:uid="{00000000-0005-0000-0000-0000AF1B0000}"/>
    <cellStyle name="Normal 7 9 2 2 3 2" xfId="18988" xr:uid="{DBB25F3C-7990-4F2B-8695-9FDDB994A714}"/>
    <cellStyle name="Normal 7 9 2 2 4" xfId="7206" xr:uid="{00000000-0005-0000-0000-0000B01B0000}"/>
    <cellStyle name="Normal 7 9 2 2 4 2" xfId="20289" xr:uid="{6DDFA5E8-6388-4A66-B537-227BE657C1CF}"/>
    <cellStyle name="Normal 7 9 2 2 5" xfId="7207" xr:uid="{00000000-0005-0000-0000-0000B11B0000}"/>
    <cellStyle name="Normal 7 9 2 2 6" xfId="13930" xr:uid="{ABD48E96-7E27-4082-8A1E-FE82C8231387}"/>
    <cellStyle name="Normal 7 9 2 2 7" xfId="11604" xr:uid="{6C3692C7-695E-44A4-9486-0FCEFD67F4D4}"/>
    <cellStyle name="Normal 7 9 2 2 8" xfId="15484" xr:uid="{8788F504-F8D9-418A-8795-60AE0F3BBBE0}"/>
    <cellStyle name="Normal 7 9 2 3" xfId="7208" xr:uid="{00000000-0005-0000-0000-0000B21B0000}"/>
    <cellStyle name="Normal 7 9 2 3 2" xfId="7209" xr:uid="{00000000-0005-0000-0000-0000B31B0000}"/>
    <cellStyle name="Normal 7 9 2 3 3" xfId="7210" xr:uid="{00000000-0005-0000-0000-0000B41B0000}"/>
    <cellStyle name="Normal 7 9 2 3 4" xfId="16718" xr:uid="{F034E4B6-3FB1-40C9-82DF-F0B594EC9FF6}"/>
    <cellStyle name="Normal 7 9 2 4" xfId="7211" xr:uid="{00000000-0005-0000-0000-0000B51B0000}"/>
    <cellStyle name="Normal 7 9 2 4 2" xfId="18241" xr:uid="{133B4B07-82A1-46A0-B3EE-531AFA6C5F92}"/>
    <cellStyle name="Normal 7 9 2 5" xfId="7212" xr:uid="{00000000-0005-0000-0000-0000B61B0000}"/>
    <cellStyle name="Normal 7 9 2 5 2" xfId="19528" xr:uid="{3EEE9943-4CE8-4E89-A4BB-4ED8F3F7C834}"/>
    <cellStyle name="Normal 7 9 2 6" xfId="7213" xr:uid="{00000000-0005-0000-0000-0000B71B0000}"/>
    <cellStyle name="Normal 7 9 2 6 2" xfId="20829" xr:uid="{057BB400-B36D-4DAE-A6E3-85E95BA379A3}"/>
    <cellStyle name="Normal 7 9 2 7" xfId="13183" xr:uid="{0F089D55-8389-4381-B5BB-38FD324BDF76}"/>
    <cellStyle name="Normal 7 9 2 8" xfId="11603" xr:uid="{6CC81727-CF3C-488E-879A-BFB6EDE57200}"/>
    <cellStyle name="Normal 7 9 2 9" xfId="14736" xr:uid="{FA2FEFFD-01E7-407F-A5E4-C97F0ABED52E}"/>
    <cellStyle name="Normal 7 9 3" xfId="7214" xr:uid="{00000000-0005-0000-0000-0000B81B0000}"/>
    <cellStyle name="Normal 7 9 3 2" xfId="7215" xr:uid="{00000000-0005-0000-0000-0000B91B0000}"/>
    <cellStyle name="Normal 7 9 3 2 2" xfId="17464" xr:uid="{615519E4-A8BA-4D8C-AAD4-368F9F828FA0}"/>
    <cellStyle name="Normal 7 9 3 3" xfId="7216" xr:uid="{00000000-0005-0000-0000-0000BA1B0000}"/>
    <cellStyle name="Normal 7 9 3 3 2" xfId="18987" xr:uid="{55A495FA-17EB-40A1-AB0C-565B5A4AC2FD}"/>
    <cellStyle name="Normal 7 9 3 4" xfId="7217" xr:uid="{00000000-0005-0000-0000-0000BB1B0000}"/>
    <cellStyle name="Normal 7 9 3 4 2" xfId="20288" xr:uid="{121ED694-5330-4FC5-93E0-F36804CC6D46}"/>
    <cellStyle name="Normal 7 9 3 5" xfId="7218" xr:uid="{00000000-0005-0000-0000-0000BC1B0000}"/>
    <cellStyle name="Normal 7 9 3 6" xfId="13929" xr:uid="{C000F6B5-1427-487E-933E-654909993A9D}"/>
    <cellStyle name="Normal 7 9 3 7" xfId="11605" xr:uid="{ECDE9266-1E73-45D3-9A19-DCBB818D5D3B}"/>
    <cellStyle name="Normal 7 9 3 8" xfId="15483" xr:uid="{A147EA87-4A75-429B-BE3D-CB94D2D821D9}"/>
    <cellStyle name="Normal 7 9 4" xfId="7219" xr:uid="{00000000-0005-0000-0000-0000BD1B0000}"/>
    <cellStyle name="Normal 7 9 4 2" xfId="7220" xr:uid="{00000000-0005-0000-0000-0000BE1B0000}"/>
    <cellStyle name="Normal 7 9 4 3" xfId="7221" xr:uid="{00000000-0005-0000-0000-0000BF1B0000}"/>
    <cellStyle name="Normal 7 9 4 4" xfId="16470" xr:uid="{48833137-A2F3-4C6B-A524-5E36B0134541}"/>
    <cellStyle name="Normal 7 9 5" xfId="7222" xr:uid="{00000000-0005-0000-0000-0000C01B0000}"/>
    <cellStyle name="Normal 7 9 5 2" xfId="17993" xr:uid="{7E11F798-5BD5-422C-8FBC-4B9EFA27168A}"/>
    <cellStyle name="Normal 7 9 6" xfId="7223" xr:uid="{00000000-0005-0000-0000-0000C11B0000}"/>
    <cellStyle name="Normal 7 9 6 2" xfId="19527" xr:uid="{EE0F2322-E92A-4A99-980F-29EE3C3BC897}"/>
    <cellStyle name="Normal 7 9 7" xfId="7224" xr:uid="{00000000-0005-0000-0000-0000C21B0000}"/>
    <cellStyle name="Normal 7 9 7 2" xfId="20581" xr:uid="{CE8532C8-E737-487F-BE68-913986D2C05F}"/>
    <cellStyle name="Normal 7 9 8" xfId="12935" xr:uid="{EFEB0B04-6AC7-4AD9-9182-20999FA2C971}"/>
    <cellStyle name="Normal 7 9 9" xfId="10408" xr:uid="{AB3ED26B-5DF0-4D66-AD3E-1DA942082FF1}"/>
    <cellStyle name="Normal 8" xfId="234" xr:uid="{00000000-0005-0000-0000-0000C31B0000}"/>
    <cellStyle name="Normal 8 2" xfId="235" xr:uid="{00000000-0005-0000-0000-0000C41B0000}"/>
    <cellStyle name="Normal 8 2 2" xfId="325" xr:uid="{00000000-0005-0000-0000-0000C51B0000}"/>
    <cellStyle name="Normal 8 2 3" xfId="356" xr:uid="{00000000-0005-0000-0000-0000C61B0000}"/>
    <cellStyle name="Normal 8 2 4" xfId="9942" xr:uid="{00000000-0005-0000-0000-0000C71B0000}"/>
    <cellStyle name="Normal 8 3" xfId="236" xr:uid="{00000000-0005-0000-0000-0000C81B0000}"/>
    <cellStyle name="Normal 8 3 10" xfId="7225" xr:uid="{00000000-0005-0000-0000-0000C91B0000}"/>
    <cellStyle name="Normal 8 3 10 2" xfId="16259" xr:uid="{B9175E5A-F850-49AB-BD10-D94AD65012EE}"/>
    <cellStyle name="Normal 8 3 11" xfId="7226" xr:uid="{00000000-0005-0000-0000-0000CA1B0000}"/>
    <cellStyle name="Normal 8 3 11 2" xfId="17782" xr:uid="{613142EB-7B77-4A2A-8D13-8159E7492D06}"/>
    <cellStyle name="Normal 8 3 12" xfId="7227" xr:uid="{00000000-0005-0000-0000-0000CB1B0000}"/>
    <cellStyle name="Normal 8 3 13" xfId="7228" xr:uid="{00000000-0005-0000-0000-0000CC1B0000}"/>
    <cellStyle name="Normal 8 3 14" xfId="12724" xr:uid="{42CE3DB6-1FF1-41D3-B76A-249136F39A8F}"/>
    <cellStyle name="Normal 8 3 15" xfId="10336" xr:uid="{CC2D54A9-8901-431B-A541-92B4688A9308}"/>
    <cellStyle name="Normal 8 3 16" xfId="14268" xr:uid="{DDEDB8F0-1B8B-4C9B-8DEC-3390E3F09B85}"/>
    <cellStyle name="Normal 8 3 2" xfId="237" xr:uid="{00000000-0005-0000-0000-0000CD1B0000}"/>
    <cellStyle name="Normal 8 3 2 10" xfId="7229" xr:uid="{00000000-0005-0000-0000-0000CE1B0000}"/>
    <cellStyle name="Normal 8 3 2 10 2" xfId="17783" xr:uid="{8CDF817E-855D-43C8-88AE-E673190867DF}"/>
    <cellStyle name="Normal 8 3 2 11" xfId="7230" xr:uid="{00000000-0005-0000-0000-0000CF1B0000}"/>
    <cellStyle name="Normal 8 3 2 12" xfId="7231" xr:uid="{00000000-0005-0000-0000-0000D01B0000}"/>
    <cellStyle name="Normal 8 3 2 13" xfId="12725" xr:uid="{67D66015-371F-47C6-8675-C865404544B1}"/>
    <cellStyle name="Normal 8 3 2 14" xfId="10337" xr:uid="{635E3C09-7FCE-4A58-B64A-DADB322936DD}"/>
    <cellStyle name="Normal 8 3 2 15" xfId="14269" xr:uid="{07C16EA3-D9B4-45B3-807E-9866E055875A}"/>
    <cellStyle name="Normal 8 3 2 2" xfId="238" xr:uid="{00000000-0005-0000-0000-0000D11B0000}"/>
    <cellStyle name="Normal 8 3 2 2 10" xfId="7232" xr:uid="{00000000-0005-0000-0000-0000D21B0000}"/>
    <cellStyle name="Normal 8 3 2 2 11" xfId="7233" xr:uid="{00000000-0005-0000-0000-0000D31B0000}"/>
    <cellStyle name="Normal 8 3 2 2 12" xfId="12726" xr:uid="{47932977-7D1E-418B-8B3F-C28409C07BEA}"/>
    <cellStyle name="Normal 8 3 2 2 13" xfId="10338" xr:uid="{FAC5F3CD-60C8-4A52-BB01-9EC8DA7973A2}"/>
    <cellStyle name="Normal 8 3 2 2 14" xfId="14270" xr:uid="{6850AC1F-BCB3-4D94-9169-BF62C41BFBE2}"/>
    <cellStyle name="Normal 8 3 2 2 2" xfId="487" xr:uid="{00000000-0005-0000-0000-0000D41B0000}"/>
    <cellStyle name="Normal 8 3 2 2 2 10" xfId="7234" xr:uid="{00000000-0005-0000-0000-0000D51B0000}"/>
    <cellStyle name="Normal 8 3 2 2 2 11" xfId="12727" xr:uid="{D768E227-E73F-4EFE-B12A-14B07A1DB4CA}"/>
    <cellStyle name="Normal 8 3 2 2 2 12" xfId="10339" xr:uid="{5E650030-9BC4-4F2D-B33A-506E130D3C01}"/>
    <cellStyle name="Normal 8 3 2 2 2 13" xfId="14271" xr:uid="{16CEB9A9-D571-4A11-92B0-CF1661E363CB}"/>
    <cellStyle name="Normal 8 3 2 2 2 2" xfId="738" xr:uid="{00000000-0005-0000-0000-0000D61B0000}"/>
    <cellStyle name="Normal 8 3 2 2 2 2 2" xfId="7235" xr:uid="{00000000-0005-0000-0000-0000D71B0000}"/>
    <cellStyle name="Normal 8 3 2 2 2 2 2 2" xfId="7236" xr:uid="{00000000-0005-0000-0000-0000D81B0000}"/>
    <cellStyle name="Normal 8 3 2 2 2 2 2 2 2" xfId="17466" xr:uid="{7E33EAB5-9DDD-4B8A-A4DC-E14B1D363838}"/>
    <cellStyle name="Normal 8 3 2 2 2 2 2 3" xfId="7237" xr:uid="{00000000-0005-0000-0000-0000D91B0000}"/>
    <cellStyle name="Normal 8 3 2 2 2 2 2 3 2" xfId="18989" xr:uid="{CC0FF046-073A-45C8-B6AE-4B64929719FC}"/>
    <cellStyle name="Normal 8 3 2 2 2 2 2 4" xfId="7238" xr:uid="{00000000-0005-0000-0000-0000DA1B0000}"/>
    <cellStyle name="Normal 8 3 2 2 2 2 2 4 2" xfId="20290" xr:uid="{E15F1DDE-4DEE-4CF2-94FC-E96651B454F1}"/>
    <cellStyle name="Normal 8 3 2 2 2 2 2 5" xfId="7239" xr:uid="{00000000-0005-0000-0000-0000DB1B0000}"/>
    <cellStyle name="Normal 8 3 2 2 2 2 2 6" xfId="13931" xr:uid="{31A13730-9CA8-4CF6-83C2-1AC146A05841}"/>
    <cellStyle name="Normal 8 3 2 2 2 2 2 7" xfId="11606" xr:uid="{1F36C130-1DB3-48AC-9C36-9653C79047E0}"/>
    <cellStyle name="Normal 8 3 2 2 2 2 2 8" xfId="15485" xr:uid="{0668CC75-CBA1-4602-B257-27CF5C43987F}"/>
    <cellStyle name="Normal 8 3 2 2 2 2 3" xfId="7240" xr:uid="{00000000-0005-0000-0000-0000DC1B0000}"/>
    <cellStyle name="Normal 8 3 2 2 2 2 3 2" xfId="7241" xr:uid="{00000000-0005-0000-0000-0000DD1B0000}"/>
    <cellStyle name="Normal 8 3 2 2 2 2 3 3" xfId="7242" xr:uid="{00000000-0005-0000-0000-0000DE1B0000}"/>
    <cellStyle name="Normal 8 3 2 2 2 2 3 4" xfId="16818" xr:uid="{0A59D4EC-193B-4BE0-8C1A-27717B207D9A}"/>
    <cellStyle name="Normal 8 3 2 2 2 2 4" xfId="7243" xr:uid="{00000000-0005-0000-0000-0000DF1B0000}"/>
    <cellStyle name="Normal 8 3 2 2 2 2 4 2" xfId="18341" xr:uid="{61BD0229-0EAD-4095-86A0-535DA006B725}"/>
    <cellStyle name="Normal 8 3 2 2 2 2 5" xfId="7244" xr:uid="{00000000-0005-0000-0000-0000E01B0000}"/>
    <cellStyle name="Normal 8 3 2 2 2 2 5 2" xfId="19529" xr:uid="{B8FEA47A-F680-4FF9-BA53-0B89529D72DE}"/>
    <cellStyle name="Normal 8 3 2 2 2 2 6" xfId="7245" xr:uid="{00000000-0005-0000-0000-0000E11B0000}"/>
    <cellStyle name="Normal 8 3 2 2 2 2 6 2" xfId="20929" xr:uid="{9CB067EF-3913-43D8-93C9-1F1BB1548BFD}"/>
    <cellStyle name="Normal 8 3 2 2 2 2 7" xfId="13283" xr:uid="{2C2C1FA5-D21D-4B0F-8D54-AD7239A0127D}"/>
    <cellStyle name="Normal 8 3 2 2 2 2 8" xfId="10627" xr:uid="{734F0AE0-40FE-421D-B7AB-AAB0D9432DD6}"/>
    <cellStyle name="Normal 8 3 2 2 2 2 9" xfId="14836" xr:uid="{5D3A238D-3F33-446E-AC33-D6ED6B285017}"/>
    <cellStyle name="Normal 8 3 2 2 2 3" xfId="7246" xr:uid="{00000000-0005-0000-0000-0000E21B0000}"/>
    <cellStyle name="Normal 8 3 2 2 2 3 2" xfId="7247" xr:uid="{00000000-0005-0000-0000-0000E31B0000}"/>
    <cellStyle name="Normal 8 3 2 2 2 3 2 2" xfId="7248" xr:uid="{00000000-0005-0000-0000-0000E41B0000}"/>
    <cellStyle name="Normal 8 3 2 2 2 3 2 2 2" xfId="17467" xr:uid="{3E1C1E11-8B2D-4F2B-B44E-BD5B61085803}"/>
    <cellStyle name="Normal 8 3 2 2 2 3 2 3" xfId="7249" xr:uid="{00000000-0005-0000-0000-0000E51B0000}"/>
    <cellStyle name="Normal 8 3 2 2 2 3 2 3 2" xfId="18990" xr:uid="{1E0A1526-6750-4A61-A42E-6B938C82D15E}"/>
    <cellStyle name="Normal 8 3 2 2 2 3 2 4" xfId="7250" xr:uid="{00000000-0005-0000-0000-0000E61B0000}"/>
    <cellStyle name="Normal 8 3 2 2 2 3 2 4 2" xfId="20291" xr:uid="{DBC5CD45-D2DB-426F-80A6-9463DB30AB17}"/>
    <cellStyle name="Normal 8 3 2 2 2 3 2 5" xfId="7251" xr:uid="{00000000-0005-0000-0000-0000E71B0000}"/>
    <cellStyle name="Normal 8 3 2 2 2 3 2 6" xfId="13932" xr:uid="{B4F15225-3BE8-45A1-9453-3C3168D0AC18}"/>
    <cellStyle name="Normal 8 3 2 2 2 3 2 7" xfId="11607" xr:uid="{8A788F48-4BCD-4197-82B6-EAC452817E72}"/>
    <cellStyle name="Normal 8 3 2 2 2 3 2 8" xfId="15486" xr:uid="{95C529A9-0337-4D88-AF73-CB12ABBA0922}"/>
    <cellStyle name="Normal 8 3 2 2 2 3 3" xfId="7252" xr:uid="{00000000-0005-0000-0000-0000E81B0000}"/>
    <cellStyle name="Normal 8 3 2 2 2 3 3 2" xfId="7253" xr:uid="{00000000-0005-0000-0000-0000E91B0000}"/>
    <cellStyle name="Normal 8 3 2 2 2 3 3 3" xfId="7254" xr:uid="{00000000-0005-0000-0000-0000EA1B0000}"/>
    <cellStyle name="Normal 8 3 2 2 2 3 3 4" xfId="16570" xr:uid="{32DF2BD9-34FD-4041-BC26-28A3AD147C61}"/>
    <cellStyle name="Normal 8 3 2 2 2 3 4" xfId="7255" xr:uid="{00000000-0005-0000-0000-0000EB1B0000}"/>
    <cellStyle name="Normal 8 3 2 2 2 3 4 2" xfId="18093" xr:uid="{C87317B7-2170-4C78-B392-344E9755346E}"/>
    <cellStyle name="Normal 8 3 2 2 2 3 5" xfId="7256" xr:uid="{00000000-0005-0000-0000-0000EC1B0000}"/>
    <cellStyle name="Normal 8 3 2 2 2 3 5 2" xfId="19530" xr:uid="{1835EC69-4BFE-4DD3-BF9B-4B34FC901C0A}"/>
    <cellStyle name="Normal 8 3 2 2 2 3 6" xfId="7257" xr:uid="{00000000-0005-0000-0000-0000ED1B0000}"/>
    <cellStyle name="Normal 8 3 2 2 2 3 6 2" xfId="20681" xr:uid="{98E7043B-4341-46C1-A4A8-759259A7C6B8}"/>
    <cellStyle name="Normal 8 3 2 2 2 3 7" xfId="13035" xr:uid="{C19CFB5A-D793-4B73-BF0F-30A9C39624A5}"/>
    <cellStyle name="Normal 8 3 2 2 2 3 8" xfId="10865" xr:uid="{1E10FD13-1251-4F2D-8445-1C0239152911}"/>
    <cellStyle name="Normal 8 3 2 2 2 3 9" xfId="14587" xr:uid="{47912072-F0A9-403D-B2F7-F9A4A0E33626}"/>
    <cellStyle name="Normal 8 3 2 2 2 4" xfId="7258" xr:uid="{00000000-0005-0000-0000-0000EE1B0000}"/>
    <cellStyle name="Normal 8 3 2 2 2 4 2" xfId="7259" xr:uid="{00000000-0005-0000-0000-0000EF1B0000}"/>
    <cellStyle name="Normal 8 3 2 2 2 4 2 2" xfId="17023" xr:uid="{8094C125-6D6E-4FD0-B8BE-7CF06BFB1B96}"/>
    <cellStyle name="Normal 8 3 2 2 2 4 3" xfId="7260" xr:uid="{00000000-0005-0000-0000-0000F01B0000}"/>
    <cellStyle name="Normal 8 3 2 2 2 4 3 2" xfId="18546" xr:uid="{6B9FDE43-E241-45F5-B4DC-556586B4264C}"/>
    <cellStyle name="Normal 8 3 2 2 2 4 4" xfId="7261" xr:uid="{00000000-0005-0000-0000-0000F11B0000}"/>
    <cellStyle name="Normal 8 3 2 2 2 4 4 2" xfId="19847" xr:uid="{87CE9A1D-4F53-49DC-A8DA-87B8FCC18422}"/>
    <cellStyle name="Normal 8 3 2 2 2 4 5" xfId="7262" xr:uid="{00000000-0005-0000-0000-0000F21B0000}"/>
    <cellStyle name="Normal 8 3 2 2 2 4 6" xfId="13488" xr:uid="{4B929585-D3AB-4F24-B509-21E180E9C4A7}"/>
    <cellStyle name="Normal 8 3 2 2 2 4 7" xfId="11053" xr:uid="{FF6FF2CC-3BA2-4182-B19F-D31F50934A4C}"/>
    <cellStyle name="Normal 8 3 2 2 2 4 8" xfId="15042" xr:uid="{2EF19B58-CE20-4A89-835B-5FECC4E23D92}"/>
    <cellStyle name="Normal 8 3 2 2 2 5" xfId="7263" xr:uid="{00000000-0005-0000-0000-0000F31B0000}"/>
    <cellStyle name="Normal 8 3 2 2 2 5 2" xfId="7264" xr:uid="{00000000-0005-0000-0000-0000F41B0000}"/>
    <cellStyle name="Normal 8 3 2 2 2 5 3" xfId="7265" xr:uid="{00000000-0005-0000-0000-0000F51B0000}"/>
    <cellStyle name="Normal 8 3 2 2 2 5 4" xfId="15841" xr:uid="{A393E189-4777-425E-A22B-C5DBD0A44529}"/>
    <cellStyle name="Normal 8 3 2 2 2 6" xfId="7266" xr:uid="{00000000-0005-0000-0000-0000F61B0000}"/>
    <cellStyle name="Normal 8 3 2 2 2 6 2" xfId="16024" xr:uid="{E7EDB1F1-C269-43E2-B796-BCACD9056801}"/>
    <cellStyle name="Normal 8 3 2 2 2 7" xfId="7267" xr:uid="{00000000-0005-0000-0000-0000F71B0000}"/>
    <cellStyle name="Normal 8 3 2 2 2 7 2" xfId="16262" xr:uid="{BD4A20BC-2FD0-4355-8053-55A98828147A}"/>
    <cellStyle name="Normal 8 3 2 2 2 8" xfId="7268" xr:uid="{00000000-0005-0000-0000-0000F81B0000}"/>
    <cellStyle name="Normal 8 3 2 2 2 8 2" xfId="17785" xr:uid="{528ECAD2-92D0-41A6-BCAF-61D6A450BD67}"/>
    <cellStyle name="Normal 8 3 2 2 2 9" xfId="7269" xr:uid="{00000000-0005-0000-0000-0000F91B0000}"/>
    <cellStyle name="Normal 8 3 2 2 3" xfId="614" xr:uid="{00000000-0005-0000-0000-0000FA1B0000}"/>
    <cellStyle name="Normal 8 3 2 2 3 2" xfId="7270" xr:uid="{00000000-0005-0000-0000-0000FB1B0000}"/>
    <cellStyle name="Normal 8 3 2 2 3 2 2" xfId="7271" xr:uid="{00000000-0005-0000-0000-0000FC1B0000}"/>
    <cellStyle name="Normal 8 3 2 2 3 2 2 2" xfId="17468" xr:uid="{8C11D22E-7DFD-438D-BE87-484424BFB675}"/>
    <cellStyle name="Normal 8 3 2 2 3 2 3" xfId="7272" xr:uid="{00000000-0005-0000-0000-0000FD1B0000}"/>
    <cellStyle name="Normal 8 3 2 2 3 2 3 2" xfId="18991" xr:uid="{7582D518-61DC-49A1-8DBC-41412427D926}"/>
    <cellStyle name="Normal 8 3 2 2 3 2 4" xfId="7273" xr:uid="{00000000-0005-0000-0000-0000FE1B0000}"/>
    <cellStyle name="Normal 8 3 2 2 3 2 4 2" xfId="20292" xr:uid="{73CD5630-886A-4DC1-A8DC-0F6681D3B9A9}"/>
    <cellStyle name="Normal 8 3 2 2 3 2 5" xfId="7274" xr:uid="{00000000-0005-0000-0000-0000FF1B0000}"/>
    <cellStyle name="Normal 8 3 2 2 3 2 6" xfId="13933" xr:uid="{F0D18B2B-09C9-4DB9-9036-BABF708D0242}"/>
    <cellStyle name="Normal 8 3 2 2 3 2 7" xfId="11608" xr:uid="{7C17677F-FDDC-41BE-8574-A8A3AD5FC0B7}"/>
    <cellStyle name="Normal 8 3 2 2 3 2 8" xfId="15487" xr:uid="{E3A0F3A5-5ECD-4A56-9F8A-777406E3564C}"/>
    <cellStyle name="Normal 8 3 2 2 3 3" xfId="7275" xr:uid="{00000000-0005-0000-0000-0000001C0000}"/>
    <cellStyle name="Normal 8 3 2 2 3 3 2" xfId="7276" xr:uid="{00000000-0005-0000-0000-0000011C0000}"/>
    <cellStyle name="Normal 8 3 2 2 3 3 3" xfId="7277" xr:uid="{00000000-0005-0000-0000-0000021C0000}"/>
    <cellStyle name="Normal 8 3 2 2 3 3 4" xfId="16694" xr:uid="{C6A21BEE-9245-4C78-B806-E9448ABB0C51}"/>
    <cellStyle name="Normal 8 3 2 2 3 4" xfId="7278" xr:uid="{00000000-0005-0000-0000-0000031C0000}"/>
    <cellStyle name="Normal 8 3 2 2 3 4 2" xfId="18217" xr:uid="{3E414A07-8480-4027-A720-3994371A6D11}"/>
    <cellStyle name="Normal 8 3 2 2 3 5" xfId="7279" xr:uid="{00000000-0005-0000-0000-0000041C0000}"/>
    <cellStyle name="Normal 8 3 2 2 3 5 2" xfId="19531" xr:uid="{2A5B07C0-6CB3-402F-8749-A00142FDABAF}"/>
    <cellStyle name="Normal 8 3 2 2 3 6" xfId="7280" xr:uid="{00000000-0005-0000-0000-0000051C0000}"/>
    <cellStyle name="Normal 8 3 2 2 3 6 2" xfId="20805" xr:uid="{77A2D782-2FB8-429C-9F89-F84139CE00C4}"/>
    <cellStyle name="Normal 8 3 2 2 3 7" xfId="13159" xr:uid="{5559242E-782F-4590-8A62-F75D2D01E8A1}"/>
    <cellStyle name="Normal 8 3 2 2 3 8" xfId="10508" xr:uid="{3FC2BC03-26F5-473E-9E10-3BD68330D9AF}"/>
    <cellStyle name="Normal 8 3 2 2 3 9" xfId="14712" xr:uid="{C31C87F4-7379-42B9-B40A-E3C3681C2946}"/>
    <cellStyle name="Normal 8 3 2 2 4" xfId="7281" xr:uid="{00000000-0005-0000-0000-0000061C0000}"/>
    <cellStyle name="Normal 8 3 2 2 4 2" xfId="7282" xr:uid="{00000000-0005-0000-0000-0000071C0000}"/>
    <cellStyle name="Normal 8 3 2 2 4 2 2" xfId="7283" xr:uid="{00000000-0005-0000-0000-0000081C0000}"/>
    <cellStyle name="Normal 8 3 2 2 4 2 2 2" xfId="17469" xr:uid="{B4384FB3-100C-4F68-857C-33D55E1E269A}"/>
    <cellStyle name="Normal 8 3 2 2 4 2 3" xfId="7284" xr:uid="{00000000-0005-0000-0000-0000091C0000}"/>
    <cellStyle name="Normal 8 3 2 2 4 2 3 2" xfId="18992" xr:uid="{F6E4BB86-BB4F-4084-A3A3-5B5444284082}"/>
    <cellStyle name="Normal 8 3 2 2 4 2 4" xfId="7285" xr:uid="{00000000-0005-0000-0000-00000A1C0000}"/>
    <cellStyle name="Normal 8 3 2 2 4 2 4 2" xfId="20293" xr:uid="{17667D16-39E5-4EE6-AFCB-20AEC6F2E1D9}"/>
    <cellStyle name="Normal 8 3 2 2 4 2 5" xfId="7286" xr:uid="{00000000-0005-0000-0000-00000B1C0000}"/>
    <cellStyle name="Normal 8 3 2 2 4 2 6" xfId="13934" xr:uid="{A512D54A-B977-4ED1-9A58-CD72C62F45C9}"/>
    <cellStyle name="Normal 8 3 2 2 4 2 7" xfId="11609" xr:uid="{DF71AF92-83F8-450D-AD21-F31311DC73AB}"/>
    <cellStyle name="Normal 8 3 2 2 4 2 8" xfId="15488" xr:uid="{FF7C70A2-4DED-44AE-B6FA-ECABA1BF88FA}"/>
    <cellStyle name="Normal 8 3 2 2 4 3" xfId="7287" xr:uid="{00000000-0005-0000-0000-00000C1C0000}"/>
    <cellStyle name="Normal 8 3 2 2 4 3 2" xfId="7288" xr:uid="{00000000-0005-0000-0000-00000D1C0000}"/>
    <cellStyle name="Normal 8 3 2 2 4 3 3" xfId="7289" xr:uid="{00000000-0005-0000-0000-00000E1C0000}"/>
    <cellStyle name="Normal 8 3 2 2 4 3 4" xfId="16416" xr:uid="{7834BB90-4AC6-4660-8CD6-F08FC65490D8}"/>
    <cellStyle name="Normal 8 3 2 2 4 4" xfId="7290" xr:uid="{00000000-0005-0000-0000-00000F1C0000}"/>
    <cellStyle name="Normal 8 3 2 2 4 4 2" xfId="17939" xr:uid="{D77D103D-F668-4927-B418-FF5953A93AA9}"/>
    <cellStyle name="Normal 8 3 2 2 4 5" xfId="7291" xr:uid="{00000000-0005-0000-0000-0000101C0000}"/>
    <cellStyle name="Normal 8 3 2 2 4 5 2" xfId="19532" xr:uid="{A9FAC97A-5D7D-4710-8332-4EDA047063EE}"/>
    <cellStyle name="Normal 8 3 2 2 4 6" xfId="7292" xr:uid="{00000000-0005-0000-0000-0000111C0000}"/>
    <cellStyle name="Normal 8 3 2 2 4 6 2" xfId="20527" xr:uid="{0308BBF3-A8CD-4DF7-89E0-FC370C72A8C5}"/>
    <cellStyle name="Normal 8 3 2 2 4 7" xfId="12881" xr:uid="{0E83B5A4-8A7E-4A8E-AC64-1F4660F600F9}"/>
    <cellStyle name="Normal 8 3 2 2 4 8" xfId="10746" xr:uid="{32AB3767-3ACB-4E89-BF05-FA85AEDF4822}"/>
    <cellStyle name="Normal 8 3 2 2 4 9" xfId="14425" xr:uid="{D78A9121-FA49-4A6B-9706-15D233D9FBDB}"/>
    <cellStyle name="Normal 8 3 2 2 5" xfId="7293" xr:uid="{00000000-0005-0000-0000-0000121C0000}"/>
    <cellStyle name="Normal 8 3 2 2 5 2" xfId="7294" xr:uid="{00000000-0005-0000-0000-0000131C0000}"/>
    <cellStyle name="Normal 8 3 2 2 5 2 2" xfId="17022" xr:uid="{19BD7642-0EA0-4152-BA79-A2DA4B396CF2}"/>
    <cellStyle name="Normal 8 3 2 2 5 3" xfId="7295" xr:uid="{00000000-0005-0000-0000-0000141C0000}"/>
    <cellStyle name="Normal 8 3 2 2 5 3 2" xfId="18545" xr:uid="{78113280-A1D4-4FC4-93BE-50B664E1C455}"/>
    <cellStyle name="Normal 8 3 2 2 5 4" xfId="7296" xr:uid="{00000000-0005-0000-0000-0000151C0000}"/>
    <cellStyle name="Normal 8 3 2 2 5 4 2" xfId="19846" xr:uid="{E01C540F-C46F-4008-A464-5C00189F91D5}"/>
    <cellStyle name="Normal 8 3 2 2 5 5" xfId="7297" xr:uid="{00000000-0005-0000-0000-0000161C0000}"/>
    <cellStyle name="Normal 8 3 2 2 5 6" xfId="13487" xr:uid="{C5DF3069-5AEC-4723-82CA-4C5CDBDC9C38}"/>
    <cellStyle name="Normal 8 3 2 2 5 7" xfId="11052" xr:uid="{CF889F4B-DCBB-4798-B303-AF625232A18D}"/>
    <cellStyle name="Normal 8 3 2 2 5 8" xfId="15041" xr:uid="{1E8D6598-2860-41CD-8BF5-229091490E70}"/>
    <cellStyle name="Normal 8 3 2 2 6" xfId="7298" xr:uid="{00000000-0005-0000-0000-0000171C0000}"/>
    <cellStyle name="Normal 8 3 2 2 6 2" xfId="7299" xr:uid="{00000000-0005-0000-0000-0000181C0000}"/>
    <cellStyle name="Normal 8 3 2 2 6 3" xfId="7300" xr:uid="{00000000-0005-0000-0000-0000191C0000}"/>
    <cellStyle name="Normal 8 3 2 2 6 4" xfId="15729" xr:uid="{4512AF8A-6E59-47B8-AC05-688B962B370E}"/>
    <cellStyle name="Normal 8 3 2 2 7" xfId="7301" xr:uid="{00000000-0005-0000-0000-00001A1C0000}"/>
    <cellStyle name="Normal 8 3 2 2 7 2" xfId="16023" xr:uid="{13ED6F29-23E4-41DF-BDA5-AA9F65438B39}"/>
    <cellStyle name="Normal 8 3 2 2 8" xfId="7302" xr:uid="{00000000-0005-0000-0000-00001B1C0000}"/>
    <cellStyle name="Normal 8 3 2 2 8 2" xfId="16261" xr:uid="{49184071-122A-442C-BBA4-FCF64222C0D5}"/>
    <cellStyle name="Normal 8 3 2 2 9" xfId="7303" xr:uid="{00000000-0005-0000-0000-00001C1C0000}"/>
    <cellStyle name="Normal 8 3 2 2 9 2" xfId="17784" xr:uid="{A03F5D10-CFE1-4A26-A90C-FFE99F516805}"/>
    <cellStyle name="Normal 8 3 2 3" xfId="429" xr:uid="{00000000-0005-0000-0000-00001D1C0000}"/>
    <cellStyle name="Normal 8 3 2 3 10" xfId="7304" xr:uid="{00000000-0005-0000-0000-00001E1C0000}"/>
    <cellStyle name="Normal 8 3 2 3 11" xfId="12728" xr:uid="{30DFA1C6-CCA2-4483-AE55-E930DE28C67C}"/>
    <cellStyle name="Normal 8 3 2 3 12" xfId="10340" xr:uid="{21BA581E-CFBB-445B-A68A-90F01FAF6730}"/>
    <cellStyle name="Normal 8 3 2 3 13" xfId="14272" xr:uid="{E1AEBFEA-FEB2-4E2E-A726-40822201D76F}"/>
    <cellStyle name="Normal 8 3 2 3 2" xfId="680" xr:uid="{00000000-0005-0000-0000-00001F1C0000}"/>
    <cellStyle name="Normal 8 3 2 3 2 2" xfId="7305" xr:uid="{00000000-0005-0000-0000-0000201C0000}"/>
    <cellStyle name="Normal 8 3 2 3 2 2 2" xfId="7306" xr:uid="{00000000-0005-0000-0000-0000211C0000}"/>
    <cellStyle name="Normal 8 3 2 3 2 2 2 2" xfId="17470" xr:uid="{C6EA834E-4816-4730-921F-BCF17C274452}"/>
    <cellStyle name="Normal 8 3 2 3 2 2 3" xfId="7307" xr:uid="{00000000-0005-0000-0000-0000221C0000}"/>
    <cellStyle name="Normal 8 3 2 3 2 2 3 2" xfId="18993" xr:uid="{E57F8C87-FC5A-4CB8-8BC1-3934F375C38D}"/>
    <cellStyle name="Normal 8 3 2 3 2 2 4" xfId="7308" xr:uid="{00000000-0005-0000-0000-0000231C0000}"/>
    <cellStyle name="Normal 8 3 2 3 2 2 4 2" xfId="20294" xr:uid="{42F3B220-69D0-4507-A251-BD8E09865D83}"/>
    <cellStyle name="Normal 8 3 2 3 2 2 5" xfId="7309" xr:uid="{00000000-0005-0000-0000-0000241C0000}"/>
    <cellStyle name="Normal 8 3 2 3 2 2 6" xfId="13935" xr:uid="{F1D26298-AD5B-4203-9B3E-5F04ADFBDB03}"/>
    <cellStyle name="Normal 8 3 2 3 2 2 7" xfId="11610" xr:uid="{03F4A92D-043E-41B0-84B5-DB0BCF763D80}"/>
    <cellStyle name="Normal 8 3 2 3 2 2 8" xfId="15489" xr:uid="{433856D4-7AC7-4395-8E89-9233E83F521D}"/>
    <cellStyle name="Normal 8 3 2 3 2 3" xfId="7310" xr:uid="{00000000-0005-0000-0000-0000251C0000}"/>
    <cellStyle name="Normal 8 3 2 3 2 3 2" xfId="7311" xr:uid="{00000000-0005-0000-0000-0000261C0000}"/>
    <cellStyle name="Normal 8 3 2 3 2 3 3" xfId="7312" xr:uid="{00000000-0005-0000-0000-0000271C0000}"/>
    <cellStyle name="Normal 8 3 2 3 2 3 4" xfId="16760" xr:uid="{94FFE545-41DB-4E94-8131-9D2729BC6F48}"/>
    <cellStyle name="Normal 8 3 2 3 2 4" xfId="7313" xr:uid="{00000000-0005-0000-0000-0000281C0000}"/>
    <cellStyle name="Normal 8 3 2 3 2 4 2" xfId="18283" xr:uid="{ED6CE6C8-82A5-497E-8D4A-74C895D13496}"/>
    <cellStyle name="Normal 8 3 2 3 2 5" xfId="7314" xr:uid="{00000000-0005-0000-0000-0000291C0000}"/>
    <cellStyle name="Normal 8 3 2 3 2 5 2" xfId="19533" xr:uid="{48F52269-57B0-428F-BFD7-25A937106637}"/>
    <cellStyle name="Normal 8 3 2 3 2 6" xfId="7315" xr:uid="{00000000-0005-0000-0000-00002A1C0000}"/>
    <cellStyle name="Normal 8 3 2 3 2 6 2" xfId="20871" xr:uid="{CFB535AE-6848-413F-AC38-BAEF346FB998}"/>
    <cellStyle name="Normal 8 3 2 3 2 7" xfId="13225" xr:uid="{856C0B23-BB21-4717-8C5D-A8711EA66146}"/>
    <cellStyle name="Normal 8 3 2 3 2 8" xfId="10569" xr:uid="{08E054D6-499B-477D-9608-975C316E26AA}"/>
    <cellStyle name="Normal 8 3 2 3 2 9" xfId="14778" xr:uid="{0ED78FF1-DF83-4331-86EC-2BAE5C5056CB}"/>
    <cellStyle name="Normal 8 3 2 3 3" xfId="7316" xr:uid="{00000000-0005-0000-0000-00002B1C0000}"/>
    <cellStyle name="Normal 8 3 2 3 3 2" xfId="7317" xr:uid="{00000000-0005-0000-0000-00002C1C0000}"/>
    <cellStyle name="Normal 8 3 2 3 3 2 2" xfId="7318" xr:uid="{00000000-0005-0000-0000-00002D1C0000}"/>
    <cellStyle name="Normal 8 3 2 3 3 2 2 2" xfId="17471" xr:uid="{DC0C230A-2CEF-4615-89B9-AEF1ABA9D45E}"/>
    <cellStyle name="Normal 8 3 2 3 3 2 3" xfId="7319" xr:uid="{00000000-0005-0000-0000-00002E1C0000}"/>
    <cellStyle name="Normal 8 3 2 3 3 2 3 2" xfId="18994" xr:uid="{423452F4-E5E8-45E3-ACA2-29618ABBB16F}"/>
    <cellStyle name="Normal 8 3 2 3 3 2 4" xfId="7320" xr:uid="{00000000-0005-0000-0000-00002F1C0000}"/>
    <cellStyle name="Normal 8 3 2 3 3 2 4 2" xfId="20295" xr:uid="{4A33CF02-C951-450F-B4BB-AFA53780622A}"/>
    <cellStyle name="Normal 8 3 2 3 3 2 5" xfId="7321" xr:uid="{00000000-0005-0000-0000-0000301C0000}"/>
    <cellStyle name="Normal 8 3 2 3 3 2 6" xfId="13936" xr:uid="{968E8502-911D-416C-B472-47424ACEBD4E}"/>
    <cellStyle name="Normal 8 3 2 3 3 2 7" xfId="11611" xr:uid="{FC92BE2B-23F0-47B9-ABCA-02AA6E74BC3D}"/>
    <cellStyle name="Normal 8 3 2 3 3 2 8" xfId="15490" xr:uid="{5978D6F4-4075-46FD-B5E4-CF4149C955F7}"/>
    <cellStyle name="Normal 8 3 2 3 3 3" xfId="7322" xr:uid="{00000000-0005-0000-0000-0000311C0000}"/>
    <cellStyle name="Normal 8 3 2 3 3 3 2" xfId="7323" xr:uid="{00000000-0005-0000-0000-0000321C0000}"/>
    <cellStyle name="Normal 8 3 2 3 3 3 3" xfId="7324" xr:uid="{00000000-0005-0000-0000-0000331C0000}"/>
    <cellStyle name="Normal 8 3 2 3 3 3 4" xfId="16512" xr:uid="{87A12A3A-122A-4DC9-AED2-1444AF824220}"/>
    <cellStyle name="Normal 8 3 2 3 3 4" xfId="7325" xr:uid="{00000000-0005-0000-0000-0000341C0000}"/>
    <cellStyle name="Normal 8 3 2 3 3 4 2" xfId="18035" xr:uid="{617B55CC-7E1C-4290-A66B-D0BA0F63F204}"/>
    <cellStyle name="Normal 8 3 2 3 3 5" xfId="7326" xr:uid="{00000000-0005-0000-0000-0000351C0000}"/>
    <cellStyle name="Normal 8 3 2 3 3 5 2" xfId="19534" xr:uid="{B6BF99DC-3D1A-4129-BDF5-F31DB165D34E}"/>
    <cellStyle name="Normal 8 3 2 3 3 6" xfId="7327" xr:uid="{00000000-0005-0000-0000-0000361C0000}"/>
    <cellStyle name="Normal 8 3 2 3 3 6 2" xfId="20623" xr:uid="{5789FE49-894E-4B6C-8386-95EAF815E4D1}"/>
    <cellStyle name="Normal 8 3 2 3 3 7" xfId="12977" xr:uid="{3AF238C6-AF75-45D3-A851-EA5C2883D778}"/>
    <cellStyle name="Normal 8 3 2 3 3 8" xfId="10807" xr:uid="{00ED7ED4-017B-4B4C-A919-5AE1B14318A2}"/>
    <cellStyle name="Normal 8 3 2 3 3 9" xfId="14529" xr:uid="{12093706-9F5F-4D04-B1AB-77F6E9E3AA08}"/>
    <cellStyle name="Normal 8 3 2 3 4" xfId="7328" xr:uid="{00000000-0005-0000-0000-0000371C0000}"/>
    <cellStyle name="Normal 8 3 2 3 4 2" xfId="7329" xr:uid="{00000000-0005-0000-0000-0000381C0000}"/>
    <cellStyle name="Normal 8 3 2 3 4 2 2" xfId="17024" xr:uid="{AB66E916-330B-4B15-864F-1BFB941330F2}"/>
    <cellStyle name="Normal 8 3 2 3 4 3" xfId="7330" xr:uid="{00000000-0005-0000-0000-0000391C0000}"/>
    <cellStyle name="Normal 8 3 2 3 4 3 2" xfId="18547" xr:uid="{FCA6E4C7-F402-4716-8BA8-5AD1A89FB887}"/>
    <cellStyle name="Normal 8 3 2 3 4 4" xfId="7331" xr:uid="{00000000-0005-0000-0000-00003A1C0000}"/>
    <cellStyle name="Normal 8 3 2 3 4 4 2" xfId="19848" xr:uid="{B4A48E70-DEB4-449D-B1A4-CE127C9B11D0}"/>
    <cellStyle name="Normal 8 3 2 3 4 5" xfId="7332" xr:uid="{00000000-0005-0000-0000-00003B1C0000}"/>
    <cellStyle name="Normal 8 3 2 3 4 6" xfId="13489" xr:uid="{F1F3701B-C84D-475D-ADC2-D27D8EEE37CA}"/>
    <cellStyle name="Normal 8 3 2 3 4 7" xfId="11054" xr:uid="{8407A670-7E2F-4727-B165-680A8A49067A}"/>
    <cellStyle name="Normal 8 3 2 3 4 8" xfId="15043" xr:uid="{867143DD-BCC1-4242-B446-80BB22747044}"/>
    <cellStyle name="Normal 8 3 2 3 5" xfId="7333" xr:uid="{00000000-0005-0000-0000-00003C1C0000}"/>
    <cellStyle name="Normal 8 3 2 3 5 2" xfId="7334" xr:uid="{00000000-0005-0000-0000-00003D1C0000}"/>
    <cellStyle name="Normal 8 3 2 3 5 3" xfId="7335" xr:uid="{00000000-0005-0000-0000-00003E1C0000}"/>
    <cellStyle name="Normal 8 3 2 3 5 4" xfId="15784" xr:uid="{6091F97F-AE87-4D3C-B693-D79724E2BECB}"/>
    <cellStyle name="Normal 8 3 2 3 6" xfId="7336" xr:uid="{00000000-0005-0000-0000-00003F1C0000}"/>
    <cellStyle name="Normal 8 3 2 3 6 2" xfId="16025" xr:uid="{A2872C46-3E0D-4EDE-B3C1-4EA6A340BB7A}"/>
    <cellStyle name="Normal 8 3 2 3 7" xfId="7337" xr:uid="{00000000-0005-0000-0000-0000401C0000}"/>
    <cellStyle name="Normal 8 3 2 3 7 2" xfId="16263" xr:uid="{964D4C84-7A31-46D2-A9C3-E2D00D58F20F}"/>
    <cellStyle name="Normal 8 3 2 3 8" xfId="7338" xr:uid="{00000000-0005-0000-0000-0000411C0000}"/>
    <cellStyle name="Normal 8 3 2 3 8 2" xfId="17786" xr:uid="{643B7606-6093-49E6-97E5-BC7436EAC7F5}"/>
    <cellStyle name="Normal 8 3 2 3 9" xfId="7339" xr:uid="{00000000-0005-0000-0000-0000421C0000}"/>
    <cellStyle name="Normal 8 3 2 4" xfId="556" xr:uid="{00000000-0005-0000-0000-0000431C0000}"/>
    <cellStyle name="Normal 8 3 2 4 2" xfId="7340" xr:uid="{00000000-0005-0000-0000-0000441C0000}"/>
    <cellStyle name="Normal 8 3 2 4 2 2" xfId="7341" xr:uid="{00000000-0005-0000-0000-0000451C0000}"/>
    <cellStyle name="Normal 8 3 2 4 2 2 2" xfId="17472" xr:uid="{C5F4D2DB-2D5D-4C8F-9A15-ED9C2CFBF74F}"/>
    <cellStyle name="Normal 8 3 2 4 2 3" xfId="7342" xr:uid="{00000000-0005-0000-0000-0000461C0000}"/>
    <cellStyle name="Normal 8 3 2 4 2 3 2" xfId="18995" xr:uid="{75F659D3-22BB-418E-A899-1752177F743D}"/>
    <cellStyle name="Normal 8 3 2 4 2 4" xfId="7343" xr:uid="{00000000-0005-0000-0000-0000471C0000}"/>
    <cellStyle name="Normal 8 3 2 4 2 4 2" xfId="20296" xr:uid="{1FBCF0F8-27A0-4D0D-A98C-BA9B264D4D50}"/>
    <cellStyle name="Normal 8 3 2 4 2 5" xfId="7344" xr:uid="{00000000-0005-0000-0000-0000481C0000}"/>
    <cellStyle name="Normal 8 3 2 4 2 6" xfId="13937" xr:uid="{313D6EAF-CA10-48CB-88AE-062653B1EB15}"/>
    <cellStyle name="Normal 8 3 2 4 2 7" xfId="11612" xr:uid="{6799AE87-CEFC-4F5D-B41B-ED2DB109189D}"/>
    <cellStyle name="Normal 8 3 2 4 2 8" xfId="15491" xr:uid="{48E16193-9F1C-4998-A9D0-57A71931DB01}"/>
    <cellStyle name="Normal 8 3 2 4 3" xfId="7345" xr:uid="{00000000-0005-0000-0000-0000491C0000}"/>
    <cellStyle name="Normal 8 3 2 4 3 2" xfId="7346" xr:uid="{00000000-0005-0000-0000-00004A1C0000}"/>
    <cellStyle name="Normal 8 3 2 4 3 3" xfId="7347" xr:uid="{00000000-0005-0000-0000-00004B1C0000}"/>
    <cellStyle name="Normal 8 3 2 4 3 4" xfId="16636" xr:uid="{ACCC9938-E7EC-44F5-BFBE-B67C36B71BED}"/>
    <cellStyle name="Normal 8 3 2 4 4" xfId="7348" xr:uid="{00000000-0005-0000-0000-00004C1C0000}"/>
    <cellStyle name="Normal 8 3 2 4 4 2" xfId="18159" xr:uid="{03A67F22-A391-4D9D-9537-4B8A8D4E10CE}"/>
    <cellStyle name="Normal 8 3 2 4 5" xfId="7349" xr:uid="{00000000-0005-0000-0000-00004D1C0000}"/>
    <cellStyle name="Normal 8 3 2 4 5 2" xfId="19535" xr:uid="{56D50DCD-FE08-47DD-86BE-E235B6BF3697}"/>
    <cellStyle name="Normal 8 3 2 4 6" xfId="7350" xr:uid="{00000000-0005-0000-0000-00004E1C0000}"/>
    <cellStyle name="Normal 8 3 2 4 6 2" xfId="20747" xr:uid="{CFA40C08-4ABB-4035-971F-B33F2E16408D}"/>
    <cellStyle name="Normal 8 3 2 4 7" xfId="13101" xr:uid="{9F045EF6-147C-485A-ADDB-19487D430FE2}"/>
    <cellStyle name="Normal 8 3 2 4 8" xfId="10450" xr:uid="{52CCB4F5-0899-482E-BC08-CBFA3C766268}"/>
    <cellStyle name="Normal 8 3 2 4 9" xfId="14654" xr:uid="{BB5B5415-491D-4DC8-8AB1-E8060233883F}"/>
    <cellStyle name="Normal 8 3 2 5" xfId="7351" xr:uid="{00000000-0005-0000-0000-00004F1C0000}"/>
    <cellStyle name="Normal 8 3 2 5 2" xfId="7352" xr:uid="{00000000-0005-0000-0000-0000501C0000}"/>
    <cellStyle name="Normal 8 3 2 5 2 2" xfId="7353" xr:uid="{00000000-0005-0000-0000-0000511C0000}"/>
    <cellStyle name="Normal 8 3 2 5 2 2 2" xfId="17473" xr:uid="{938B07A7-E902-4FB4-9790-87382E40C7E5}"/>
    <cellStyle name="Normal 8 3 2 5 2 3" xfId="7354" xr:uid="{00000000-0005-0000-0000-0000521C0000}"/>
    <cellStyle name="Normal 8 3 2 5 2 3 2" xfId="18996" xr:uid="{633D6455-A2C6-45ED-A24A-5C5AF823B2F6}"/>
    <cellStyle name="Normal 8 3 2 5 2 4" xfId="7355" xr:uid="{00000000-0005-0000-0000-0000531C0000}"/>
    <cellStyle name="Normal 8 3 2 5 2 4 2" xfId="20297" xr:uid="{2116F09A-33C8-4AA6-B042-AE08DC9D66D2}"/>
    <cellStyle name="Normal 8 3 2 5 2 5" xfId="7356" xr:uid="{00000000-0005-0000-0000-0000541C0000}"/>
    <cellStyle name="Normal 8 3 2 5 2 6" xfId="13938" xr:uid="{1AF9C4AF-5D55-443A-9921-4F7A8475CAE9}"/>
    <cellStyle name="Normal 8 3 2 5 2 7" xfId="11613" xr:uid="{35C24AC3-EBF4-4B8C-8834-7585FE77C5FD}"/>
    <cellStyle name="Normal 8 3 2 5 2 8" xfId="15492" xr:uid="{806EA9E7-D317-4670-B1F7-F420632F9C91}"/>
    <cellStyle name="Normal 8 3 2 5 3" xfId="7357" xr:uid="{00000000-0005-0000-0000-0000551C0000}"/>
    <cellStyle name="Normal 8 3 2 5 3 2" xfId="7358" xr:uid="{00000000-0005-0000-0000-0000561C0000}"/>
    <cellStyle name="Normal 8 3 2 5 3 3" xfId="7359" xr:uid="{00000000-0005-0000-0000-0000571C0000}"/>
    <cellStyle name="Normal 8 3 2 5 3 4" xfId="16415" xr:uid="{814D7AFF-03FE-4F85-8DC8-027AEA4A8FE9}"/>
    <cellStyle name="Normal 8 3 2 5 4" xfId="7360" xr:uid="{00000000-0005-0000-0000-0000581C0000}"/>
    <cellStyle name="Normal 8 3 2 5 4 2" xfId="17938" xr:uid="{3B73C805-84A6-47FF-B5F4-C77C8C13AAB8}"/>
    <cellStyle name="Normal 8 3 2 5 5" xfId="7361" xr:uid="{00000000-0005-0000-0000-0000591C0000}"/>
    <cellStyle name="Normal 8 3 2 5 5 2" xfId="19536" xr:uid="{F2759406-6723-430B-9E97-9748028C64E4}"/>
    <cellStyle name="Normal 8 3 2 5 6" xfId="7362" xr:uid="{00000000-0005-0000-0000-00005A1C0000}"/>
    <cellStyle name="Normal 8 3 2 5 6 2" xfId="20526" xr:uid="{2C92B3CA-9FF4-4BEE-A0D6-36B5168B954E}"/>
    <cellStyle name="Normal 8 3 2 5 7" xfId="12880" xr:uid="{C0889F0E-545F-49F7-B830-A06D5C7B14AF}"/>
    <cellStyle name="Normal 8 3 2 5 8" xfId="10688" xr:uid="{EC966FA6-CB57-40E1-B9E0-8D1903BB0A1F}"/>
    <cellStyle name="Normal 8 3 2 5 9" xfId="14424" xr:uid="{DC457A96-9CB8-4C4A-B664-D2B50B2DB5ED}"/>
    <cellStyle name="Normal 8 3 2 6" xfId="7363" xr:uid="{00000000-0005-0000-0000-00005B1C0000}"/>
    <cellStyle name="Normal 8 3 2 6 2" xfId="7364" xr:uid="{00000000-0005-0000-0000-00005C1C0000}"/>
    <cellStyle name="Normal 8 3 2 6 2 2" xfId="17021" xr:uid="{2AD169FB-94CA-469E-842E-93C5406F3CE9}"/>
    <cellStyle name="Normal 8 3 2 6 3" xfId="7365" xr:uid="{00000000-0005-0000-0000-00005D1C0000}"/>
    <cellStyle name="Normal 8 3 2 6 3 2" xfId="18544" xr:uid="{2AEAD0A9-E7CE-49F7-B488-C34A956276EF}"/>
    <cellStyle name="Normal 8 3 2 6 4" xfId="7366" xr:uid="{00000000-0005-0000-0000-00005E1C0000}"/>
    <cellStyle name="Normal 8 3 2 6 4 2" xfId="19845" xr:uid="{F299224D-9484-430F-83B4-EB51059D9788}"/>
    <cellStyle name="Normal 8 3 2 6 5" xfId="7367" xr:uid="{00000000-0005-0000-0000-00005F1C0000}"/>
    <cellStyle name="Normal 8 3 2 6 6" xfId="13486" xr:uid="{3DA741EA-16B2-4451-AF6F-028C61650F4E}"/>
    <cellStyle name="Normal 8 3 2 6 7" xfId="11051" xr:uid="{41EEBD92-205D-4696-AB98-FB05C117FB87}"/>
    <cellStyle name="Normal 8 3 2 6 8" xfId="15040" xr:uid="{A0AA6138-9B08-4B14-B225-91AC7121C52C}"/>
    <cellStyle name="Normal 8 3 2 7" xfId="7368" xr:uid="{00000000-0005-0000-0000-0000601C0000}"/>
    <cellStyle name="Normal 8 3 2 7 2" xfId="7369" xr:uid="{00000000-0005-0000-0000-0000611C0000}"/>
    <cellStyle name="Normal 8 3 2 7 3" xfId="7370" xr:uid="{00000000-0005-0000-0000-0000621C0000}"/>
    <cellStyle name="Normal 8 3 2 7 4" xfId="15673" xr:uid="{0ED5BE8F-7B28-48BD-91F1-BE69A02B9BEB}"/>
    <cellStyle name="Normal 8 3 2 8" xfId="7371" xr:uid="{00000000-0005-0000-0000-0000631C0000}"/>
    <cellStyle name="Normal 8 3 2 8 2" xfId="16022" xr:uid="{A81F4E45-D6CC-4C37-AE0D-5277B70857A1}"/>
    <cellStyle name="Normal 8 3 2 9" xfId="7372" xr:uid="{00000000-0005-0000-0000-0000641C0000}"/>
    <cellStyle name="Normal 8 3 2 9 2" xfId="16260" xr:uid="{C89B07EC-AD7C-4551-A0A7-507E5EE80224}"/>
    <cellStyle name="Normal 8 3 3" xfId="239" xr:uid="{00000000-0005-0000-0000-0000651C0000}"/>
    <cellStyle name="Normal 8 3 3 10" xfId="7373" xr:uid="{00000000-0005-0000-0000-0000661C0000}"/>
    <cellStyle name="Normal 8 3 3 11" xfId="7374" xr:uid="{00000000-0005-0000-0000-0000671C0000}"/>
    <cellStyle name="Normal 8 3 3 12" xfId="12729" xr:uid="{92C33222-5AFB-4164-AC8B-2A01EEE95A64}"/>
    <cellStyle name="Normal 8 3 3 13" xfId="10341" xr:uid="{65802458-7E00-498A-831B-993F47BA0E76}"/>
    <cellStyle name="Normal 8 3 3 14" xfId="14273" xr:uid="{F4974B5A-71E0-4BBE-B0B1-D0FA526B4CA4}"/>
    <cellStyle name="Normal 8 3 3 2" xfId="457" xr:uid="{00000000-0005-0000-0000-0000681C0000}"/>
    <cellStyle name="Normal 8 3 3 2 10" xfId="7375" xr:uid="{00000000-0005-0000-0000-0000691C0000}"/>
    <cellStyle name="Normal 8 3 3 2 11" xfId="12730" xr:uid="{DE0C3C62-C1AA-424F-87AF-3464BD1968E3}"/>
    <cellStyle name="Normal 8 3 3 2 12" xfId="10342" xr:uid="{1DDF18EE-EAF5-45F6-9528-E155116C29A5}"/>
    <cellStyle name="Normal 8 3 3 2 13" xfId="14274" xr:uid="{EBFC86BD-DAFE-4F3A-8B72-732B57504A59}"/>
    <cellStyle name="Normal 8 3 3 2 2" xfId="708" xr:uid="{00000000-0005-0000-0000-00006A1C0000}"/>
    <cellStyle name="Normal 8 3 3 2 2 2" xfId="7376" xr:uid="{00000000-0005-0000-0000-00006B1C0000}"/>
    <cellStyle name="Normal 8 3 3 2 2 2 2" xfId="7377" xr:uid="{00000000-0005-0000-0000-00006C1C0000}"/>
    <cellStyle name="Normal 8 3 3 2 2 2 2 2" xfId="17474" xr:uid="{2FD4901C-BB7E-42E3-9F09-F03A5259D0C8}"/>
    <cellStyle name="Normal 8 3 3 2 2 2 3" xfId="7378" xr:uid="{00000000-0005-0000-0000-00006D1C0000}"/>
    <cellStyle name="Normal 8 3 3 2 2 2 3 2" xfId="18997" xr:uid="{302E2C1F-7B89-4506-9270-5BD871773865}"/>
    <cellStyle name="Normal 8 3 3 2 2 2 4" xfId="7379" xr:uid="{00000000-0005-0000-0000-00006E1C0000}"/>
    <cellStyle name="Normal 8 3 3 2 2 2 4 2" xfId="20298" xr:uid="{31969062-441D-4F66-BFFC-723269CAAA42}"/>
    <cellStyle name="Normal 8 3 3 2 2 2 5" xfId="7380" xr:uid="{00000000-0005-0000-0000-00006F1C0000}"/>
    <cellStyle name="Normal 8 3 3 2 2 2 6" xfId="13939" xr:uid="{60283500-E375-4161-96C3-A8C245981A85}"/>
    <cellStyle name="Normal 8 3 3 2 2 2 7" xfId="11614" xr:uid="{E1DAEDAD-2612-4754-93A5-092EFEC0FB17}"/>
    <cellStyle name="Normal 8 3 3 2 2 2 8" xfId="15493" xr:uid="{558C5939-2542-4FD4-AA55-369FBBE78E2C}"/>
    <cellStyle name="Normal 8 3 3 2 2 3" xfId="7381" xr:uid="{00000000-0005-0000-0000-0000701C0000}"/>
    <cellStyle name="Normal 8 3 3 2 2 3 2" xfId="7382" xr:uid="{00000000-0005-0000-0000-0000711C0000}"/>
    <cellStyle name="Normal 8 3 3 2 2 3 3" xfId="7383" xr:uid="{00000000-0005-0000-0000-0000721C0000}"/>
    <cellStyle name="Normal 8 3 3 2 2 3 4" xfId="16788" xr:uid="{AACB1461-425A-4847-8BD3-84050D3F9DD0}"/>
    <cellStyle name="Normal 8 3 3 2 2 4" xfId="7384" xr:uid="{00000000-0005-0000-0000-0000731C0000}"/>
    <cellStyle name="Normal 8 3 3 2 2 4 2" xfId="18311" xr:uid="{3A54822B-CD7B-42FD-8A90-945CA92A4B6B}"/>
    <cellStyle name="Normal 8 3 3 2 2 5" xfId="7385" xr:uid="{00000000-0005-0000-0000-0000741C0000}"/>
    <cellStyle name="Normal 8 3 3 2 2 5 2" xfId="19537" xr:uid="{0967F73D-6C8B-447F-B467-6C90135E905C}"/>
    <cellStyle name="Normal 8 3 3 2 2 6" xfId="7386" xr:uid="{00000000-0005-0000-0000-0000751C0000}"/>
    <cellStyle name="Normal 8 3 3 2 2 6 2" xfId="20899" xr:uid="{B77A479E-9378-4E70-8725-E8F64C233C4F}"/>
    <cellStyle name="Normal 8 3 3 2 2 7" xfId="13253" xr:uid="{33AE448E-2A89-4175-878D-608C5031A5EF}"/>
    <cellStyle name="Normal 8 3 3 2 2 8" xfId="10597" xr:uid="{E4DE8F09-035F-4247-A603-1EA718C3AFC5}"/>
    <cellStyle name="Normal 8 3 3 2 2 9" xfId="14806" xr:uid="{176699D2-9A9C-4499-81EE-2B1F736C9D29}"/>
    <cellStyle name="Normal 8 3 3 2 3" xfId="7387" xr:uid="{00000000-0005-0000-0000-0000761C0000}"/>
    <cellStyle name="Normal 8 3 3 2 3 2" xfId="7388" xr:uid="{00000000-0005-0000-0000-0000771C0000}"/>
    <cellStyle name="Normal 8 3 3 2 3 2 2" xfId="7389" xr:uid="{00000000-0005-0000-0000-0000781C0000}"/>
    <cellStyle name="Normal 8 3 3 2 3 2 2 2" xfId="17475" xr:uid="{3762ED28-9FEA-4CF4-AEA5-F83D1A040AF5}"/>
    <cellStyle name="Normal 8 3 3 2 3 2 3" xfId="7390" xr:uid="{00000000-0005-0000-0000-0000791C0000}"/>
    <cellStyle name="Normal 8 3 3 2 3 2 3 2" xfId="18998" xr:uid="{ABF7E04B-1C02-4F06-88AC-BD5D5E6DFA3F}"/>
    <cellStyle name="Normal 8 3 3 2 3 2 4" xfId="7391" xr:uid="{00000000-0005-0000-0000-00007A1C0000}"/>
    <cellStyle name="Normal 8 3 3 2 3 2 4 2" xfId="20299" xr:uid="{1EE9A3FD-2F91-4DFD-99EF-6506D9C9F741}"/>
    <cellStyle name="Normal 8 3 3 2 3 2 5" xfId="7392" xr:uid="{00000000-0005-0000-0000-00007B1C0000}"/>
    <cellStyle name="Normal 8 3 3 2 3 2 6" xfId="13940" xr:uid="{39FC30AE-3722-426C-B501-84FC73631D69}"/>
    <cellStyle name="Normal 8 3 3 2 3 2 7" xfId="11615" xr:uid="{644549D4-A2E3-4F1F-AEC2-5EAE9A275607}"/>
    <cellStyle name="Normal 8 3 3 2 3 2 8" xfId="15494" xr:uid="{4CCF4A5A-99B1-4C49-A113-B6ABCA47ADBE}"/>
    <cellStyle name="Normal 8 3 3 2 3 3" xfId="7393" xr:uid="{00000000-0005-0000-0000-00007C1C0000}"/>
    <cellStyle name="Normal 8 3 3 2 3 3 2" xfId="7394" xr:uid="{00000000-0005-0000-0000-00007D1C0000}"/>
    <cellStyle name="Normal 8 3 3 2 3 3 3" xfId="7395" xr:uid="{00000000-0005-0000-0000-00007E1C0000}"/>
    <cellStyle name="Normal 8 3 3 2 3 3 4" xfId="16540" xr:uid="{7549B52C-A98D-4AB2-A8E8-39123B583B92}"/>
    <cellStyle name="Normal 8 3 3 2 3 4" xfId="7396" xr:uid="{00000000-0005-0000-0000-00007F1C0000}"/>
    <cellStyle name="Normal 8 3 3 2 3 4 2" xfId="18063" xr:uid="{257C53CE-0009-4C57-B83E-16448CC0FCD8}"/>
    <cellStyle name="Normal 8 3 3 2 3 5" xfId="7397" xr:uid="{00000000-0005-0000-0000-0000801C0000}"/>
    <cellStyle name="Normal 8 3 3 2 3 5 2" xfId="19538" xr:uid="{78EB366F-12C1-4A18-8D6D-84218ADB28E4}"/>
    <cellStyle name="Normal 8 3 3 2 3 6" xfId="7398" xr:uid="{00000000-0005-0000-0000-0000811C0000}"/>
    <cellStyle name="Normal 8 3 3 2 3 6 2" xfId="20651" xr:uid="{CDA684B5-A3C0-43A1-BE51-0C63D8428CA9}"/>
    <cellStyle name="Normal 8 3 3 2 3 7" xfId="13005" xr:uid="{D9FA19A6-3AD4-4670-9CB7-B900837BA461}"/>
    <cellStyle name="Normal 8 3 3 2 3 8" xfId="10835" xr:uid="{741CF1FF-A206-43F5-B56C-D656C650B36D}"/>
    <cellStyle name="Normal 8 3 3 2 3 9" xfId="14557" xr:uid="{98306FD2-8E3D-4A8E-A560-ACD5F73A4296}"/>
    <cellStyle name="Normal 8 3 3 2 4" xfId="7399" xr:uid="{00000000-0005-0000-0000-0000821C0000}"/>
    <cellStyle name="Normal 8 3 3 2 4 2" xfId="7400" xr:uid="{00000000-0005-0000-0000-0000831C0000}"/>
    <cellStyle name="Normal 8 3 3 2 4 2 2" xfId="17026" xr:uid="{A2CF21B9-00A9-4254-98AB-F52B59B35878}"/>
    <cellStyle name="Normal 8 3 3 2 4 3" xfId="7401" xr:uid="{00000000-0005-0000-0000-0000841C0000}"/>
    <cellStyle name="Normal 8 3 3 2 4 3 2" xfId="18549" xr:uid="{C2F87D08-EC19-447D-9582-0CD06A1FBAC7}"/>
    <cellStyle name="Normal 8 3 3 2 4 4" xfId="7402" xr:uid="{00000000-0005-0000-0000-0000851C0000}"/>
    <cellStyle name="Normal 8 3 3 2 4 4 2" xfId="19850" xr:uid="{E602F534-6DCD-4FD8-81AA-2D7C21D180B5}"/>
    <cellStyle name="Normal 8 3 3 2 4 5" xfId="7403" xr:uid="{00000000-0005-0000-0000-0000861C0000}"/>
    <cellStyle name="Normal 8 3 3 2 4 6" xfId="13491" xr:uid="{00DEF63D-3D7C-4189-B02C-2EB045A5E35C}"/>
    <cellStyle name="Normal 8 3 3 2 4 7" xfId="11056" xr:uid="{8CE35641-F6F2-49DB-AC32-30B05F0947D9}"/>
    <cellStyle name="Normal 8 3 3 2 4 8" xfId="15045" xr:uid="{6F6ABEB0-5763-4A9B-A7AD-36C611831094}"/>
    <cellStyle name="Normal 8 3 3 2 5" xfId="7404" xr:uid="{00000000-0005-0000-0000-0000871C0000}"/>
    <cellStyle name="Normal 8 3 3 2 5 2" xfId="7405" xr:uid="{00000000-0005-0000-0000-0000881C0000}"/>
    <cellStyle name="Normal 8 3 3 2 5 3" xfId="7406" xr:uid="{00000000-0005-0000-0000-0000891C0000}"/>
    <cellStyle name="Normal 8 3 3 2 5 4" xfId="15811" xr:uid="{436F59EF-6E97-4244-89CD-C4E24A114A9C}"/>
    <cellStyle name="Normal 8 3 3 2 6" xfId="7407" xr:uid="{00000000-0005-0000-0000-00008A1C0000}"/>
    <cellStyle name="Normal 8 3 3 2 6 2" xfId="16027" xr:uid="{F16DC69D-106F-40D9-85E6-8EAF89D8E06D}"/>
    <cellStyle name="Normal 8 3 3 2 7" xfId="7408" xr:uid="{00000000-0005-0000-0000-00008B1C0000}"/>
    <cellStyle name="Normal 8 3 3 2 7 2" xfId="16265" xr:uid="{E6C298DC-0DF9-4938-9FB4-4C181401B652}"/>
    <cellStyle name="Normal 8 3 3 2 8" xfId="7409" xr:uid="{00000000-0005-0000-0000-00008C1C0000}"/>
    <cellStyle name="Normal 8 3 3 2 8 2" xfId="17788" xr:uid="{D6CAB342-19A8-4731-9DDB-908A6F6F0227}"/>
    <cellStyle name="Normal 8 3 3 2 9" xfId="7410" xr:uid="{00000000-0005-0000-0000-00008D1C0000}"/>
    <cellStyle name="Normal 8 3 3 3" xfId="584" xr:uid="{00000000-0005-0000-0000-00008E1C0000}"/>
    <cellStyle name="Normal 8 3 3 3 2" xfId="7411" xr:uid="{00000000-0005-0000-0000-00008F1C0000}"/>
    <cellStyle name="Normal 8 3 3 3 2 2" xfId="7412" xr:uid="{00000000-0005-0000-0000-0000901C0000}"/>
    <cellStyle name="Normal 8 3 3 3 2 2 2" xfId="17476" xr:uid="{164155E1-2851-4120-966B-7E88B280E394}"/>
    <cellStyle name="Normal 8 3 3 3 2 3" xfId="7413" xr:uid="{00000000-0005-0000-0000-0000911C0000}"/>
    <cellStyle name="Normal 8 3 3 3 2 3 2" xfId="18999" xr:uid="{B53D5435-160B-438B-8535-64C4F0B95E4F}"/>
    <cellStyle name="Normal 8 3 3 3 2 4" xfId="7414" xr:uid="{00000000-0005-0000-0000-0000921C0000}"/>
    <cellStyle name="Normal 8 3 3 3 2 4 2" xfId="20300" xr:uid="{A1813874-3C34-4FFF-A304-7762FDA47B6E}"/>
    <cellStyle name="Normal 8 3 3 3 2 5" xfId="7415" xr:uid="{00000000-0005-0000-0000-0000931C0000}"/>
    <cellStyle name="Normal 8 3 3 3 2 6" xfId="13941" xr:uid="{22A49989-80E3-441F-992A-A11F7619C0E3}"/>
    <cellStyle name="Normal 8 3 3 3 2 7" xfId="11616" xr:uid="{DADDA643-F1A7-4096-B8FB-DFFEF0DC6937}"/>
    <cellStyle name="Normal 8 3 3 3 2 8" xfId="15495" xr:uid="{4F9B5534-DDCC-46DB-9522-49DF87D533B6}"/>
    <cellStyle name="Normal 8 3 3 3 3" xfId="7416" xr:uid="{00000000-0005-0000-0000-0000941C0000}"/>
    <cellStyle name="Normal 8 3 3 3 3 2" xfId="7417" xr:uid="{00000000-0005-0000-0000-0000951C0000}"/>
    <cellStyle name="Normal 8 3 3 3 3 3" xfId="7418" xr:uid="{00000000-0005-0000-0000-0000961C0000}"/>
    <cellStyle name="Normal 8 3 3 3 3 4" xfId="16664" xr:uid="{7F2A5ADB-D954-4C1F-A144-63D6B29AA51C}"/>
    <cellStyle name="Normal 8 3 3 3 4" xfId="7419" xr:uid="{00000000-0005-0000-0000-0000971C0000}"/>
    <cellStyle name="Normal 8 3 3 3 4 2" xfId="18187" xr:uid="{27886255-A708-4796-91E4-534553E5B00C}"/>
    <cellStyle name="Normal 8 3 3 3 5" xfId="7420" xr:uid="{00000000-0005-0000-0000-0000981C0000}"/>
    <cellStyle name="Normal 8 3 3 3 5 2" xfId="19539" xr:uid="{65FB39D8-6E1E-4F48-9B12-6411BDE7A71C}"/>
    <cellStyle name="Normal 8 3 3 3 6" xfId="7421" xr:uid="{00000000-0005-0000-0000-0000991C0000}"/>
    <cellStyle name="Normal 8 3 3 3 6 2" xfId="20775" xr:uid="{921DABFC-3E88-4261-AD04-39DC2502DC2A}"/>
    <cellStyle name="Normal 8 3 3 3 7" xfId="13129" xr:uid="{6AC93985-A626-4D79-A9FA-2600F83CA635}"/>
    <cellStyle name="Normal 8 3 3 3 8" xfId="10478" xr:uid="{59A1B9E7-540F-4068-9322-3C165461363B}"/>
    <cellStyle name="Normal 8 3 3 3 9" xfId="14682" xr:uid="{A278A199-9496-4D28-A7F1-204C32EB1952}"/>
    <cellStyle name="Normal 8 3 3 4" xfId="7422" xr:uid="{00000000-0005-0000-0000-00009A1C0000}"/>
    <cellStyle name="Normal 8 3 3 4 2" xfId="7423" xr:uid="{00000000-0005-0000-0000-00009B1C0000}"/>
    <cellStyle name="Normal 8 3 3 4 2 2" xfId="7424" xr:uid="{00000000-0005-0000-0000-00009C1C0000}"/>
    <cellStyle name="Normal 8 3 3 4 2 2 2" xfId="17477" xr:uid="{D203DE4C-38C7-4B13-8537-375C981AFA38}"/>
    <cellStyle name="Normal 8 3 3 4 2 3" xfId="7425" xr:uid="{00000000-0005-0000-0000-00009D1C0000}"/>
    <cellStyle name="Normal 8 3 3 4 2 3 2" xfId="19000" xr:uid="{A7003C34-C4C7-462A-88DE-3C6AB7AFCE20}"/>
    <cellStyle name="Normal 8 3 3 4 2 4" xfId="7426" xr:uid="{00000000-0005-0000-0000-00009E1C0000}"/>
    <cellStyle name="Normal 8 3 3 4 2 4 2" xfId="20301" xr:uid="{2A81F374-54B9-4EBF-B8F5-FDB075010ED5}"/>
    <cellStyle name="Normal 8 3 3 4 2 5" xfId="7427" xr:uid="{00000000-0005-0000-0000-00009F1C0000}"/>
    <cellStyle name="Normal 8 3 3 4 2 6" xfId="13942" xr:uid="{93D2B22C-0EE8-432B-B33E-AFA2D19FC20B}"/>
    <cellStyle name="Normal 8 3 3 4 2 7" xfId="11617" xr:uid="{BCEBD5BA-AB4E-448A-9826-1F5074FEBB7F}"/>
    <cellStyle name="Normal 8 3 3 4 2 8" xfId="15496" xr:uid="{DC63DF54-04E5-47F0-8A4E-78E0C599117F}"/>
    <cellStyle name="Normal 8 3 3 4 3" xfId="7428" xr:uid="{00000000-0005-0000-0000-0000A01C0000}"/>
    <cellStyle name="Normal 8 3 3 4 3 2" xfId="7429" xr:uid="{00000000-0005-0000-0000-0000A11C0000}"/>
    <cellStyle name="Normal 8 3 3 4 3 3" xfId="7430" xr:uid="{00000000-0005-0000-0000-0000A21C0000}"/>
    <cellStyle name="Normal 8 3 3 4 3 4" xfId="16417" xr:uid="{5604F088-38F2-4B80-B6A9-F0BD553A971B}"/>
    <cellStyle name="Normal 8 3 3 4 4" xfId="7431" xr:uid="{00000000-0005-0000-0000-0000A31C0000}"/>
    <cellStyle name="Normal 8 3 3 4 4 2" xfId="17940" xr:uid="{B5B09D39-1A07-41A7-BF45-5F54DFAB638E}"/>
    <cellStyle name="Normal 8 3 3 4 5" xfId="7432" xr:uid="{00000000-0005-0000-0000-0000A41C0000}"/>
    <cellStyle name="Normal 8 3 3 4 5 2" xfId="19540" xr:uid="{D3ADE323-D866-4161-9493-773F8ACDB7A3}"/>
    <cellStyle name="Normal 8 3 3 4 6" xfId="7433" xr:uid="{00000000-0005-0000-0000-0000A51C0000}"/>
    <cellStyle name="Normal 8 3 3 4 6 2" xfId="20528" xr:uid="{80DD920A-31EA-4793-8871-D4CBFC27655D}"/>
    <cellStyle name="Normal 8 3 3 4 7" xfId="12882" xr:uid="{4F832588-2FDC-4799-B42E-4CBCF6BA20A3}"/>
    <cellStyle name="Normal 8 3 3 4 8" xfId="10716" xr:uid="{331B224C-B7B4-4B58-B967-78F104AFDB08}"/>
    <cellStyle name="Normal 8 3 3 4 9" xfId="14426" xr:uid="{81719DD9-F45B-4203-8343-2DDE4058A4DF}"/>
    <cellStyle name="Normal 8 3 3 5" xfId="7434" xr:uid="{00000000-0005-0000-0000-0000A61C0000}"/>
    <cellStyle name="Normal 8 3 3 5 2" xfId="7435" xr:uid="{00000000-0005-0000-0000-0000A71C0000}"/>
    <cellStyle name="Normal 8 3 3 5 2 2" xfId="17025" xr:uid="{280BB43F-B4DB-4954-98A3-9742D8A488AC}"/>
    <cellStyle name="Normal 8 3 3 5 3" xfId="7436" xr:uid="{00000000-0005-0000-0000-0000A81C0000}"/>
    <cellStyle name="Normal 8 3 3 5 3 2" xfId="18548" xr:uid="{5C35BDC2-8CA5-4D39-A8A2-05902A8AA937}"/>
    <cellStyle name="Normal 8 3 3 5 4" xfId="7437" xr:uid="{00000000-0005-0000-0000-0000A91C0000}"/>
    <cellStyle name="Normal 8 3 3 5 4 2" xfId="19849" xr:uid="{716C1CEE-D882-4469-B516-FAB0971A0374}"/>
    <cellStyle name="Normal 8 3 3 5 5" xfId="7438" xr:uid="{00000000-0005-0000-0000-0000AA1C0000}"/>
    <cellStyle name="Normal 8 3 3 5 6" xfId="13490" xr:uid="{BBC36721-43B4-424E-8BDB-E3864C70DE2F}"/>
    <cellStyle name="Normal 8 3 3 5 7" xfId="11055" xr:uid="{265F7BC3-2B02-44E5-97C4-7DEC34C7A611}"/>
    <cellStyle name="Normal 8 3 3 5 8" xfId="15044" xr:uid="{5B3FD0CB-9EC0-4F6B-98B3-A0D2AB32B39C}"/>
    <cellStyle name="Normal 8 3 3 6" xfId="7439" xr:uid="{00000000-0005-0000-0000-0000AB1C0000}"/>
    <cellStyle name="Normal 8 3 3 6 2" xfId="7440" xr:uid="{00000000-0005-0000-0000-0000AC1C0000}"/>
    <cellStyle name="Normal 8 3 3 6 3" xfId="7441" xr:uid="{00000000-0005-0000-0000-0000AD1C0000}"/>
    <cellStyle name="Normal 8 3 3 6 4" xfId="15699" xr:uid="{76EE2973-F17B-47FA-AE1F-9DB788F6F5E5}"/>
    <cellStyle name="Normal 8 3 3 7" xfId="7442" xr:uid="{00000000-0005-0000-0000-0000AE1C0000}"/>
    <cellStyle name="Normal 8 3 3 7 2" xfId="16026" xr:uid="{7FA7BE39-C1F9-4D25-A21E-74D70C066284}"/>
    <cellStyle name="Normal 8 3 3 8" xfId="7443" xr:uid="{00000000-0005-0000-0000-0000AF1C0000}"/>
    <cellStyle name="Normal 8 3 3 8 2" xfId="16264" xr:uid="{5363608C-41BA-49EC-9FAF-F959C55A9839}"/>
    <cellStyle name="Normal 8 3 3 9" xfId="7444" xr:uid="{00000000-0005-0000-0000-0000B01C0000}"/>
    <cellStyle name="Normal 8 3 3 9 2" xfId="17787" xr:uid="{E868179C-2CFE-43C9-9A89-F618CB7B7A93}"/>
    <cellStyle name="Normal 8 3 4" xfId="428" xr:uid="{00000000-0005-0000-0000-0000B11C0000}"/>
    <cellStyle name="Normal 8 3 4 10" xfId="7445" xr:uid="{00000000-0005-0000-0000-0000B21C0000}"/>
    <cellStyle name="Normal 8 3 4 11" xfId="12731" xr:uid="{A7C5A2AA-3D59-43C6-BF99-A00DDCADBE96}"/>
    <cellStyle name="Normal 8 3 4 12" xfId="10343" xr:uid="{DBE02440-4447-4B8D-9F8F-76A75BBC0A0B}"/>
    <cellStyle name="Normal 8 3 4 13" xfId="14275" xr:uid="{42BFEB51-2DEC-4938-A68E-A0D2F5A9B846}"/>
    <cellStyle name="Normal 8 3 4 2" xfId="679" xr:uid="{00000000-0005-0000-0000-0000B31C0000}"/>
    <cellStyle name="Normal 8 3 4 2 2" xfId="7446" xr:uid="{00000000-0005-0000-0000-0000B41C0000}"/>
    <cellStyle name="Normal 8 3 4 2 2 2" xfId="7447" xr:uid="{00000000-0005-0000-0000-0000B51C0000}"/>
    <cellStyle name="Normal 8 3 4 2 2 2 2" xfId="17478" xr:uid="{9BB3319E-0B0D-466B-9FE4-D1FAF67CB374}"/>
    <cellStyle name="Normal 8 3 4 2 2 3" xfId="7448" xr:uid="{00000000-0005-0000-0000-0000B61C0000}"/>
    <cellStyle name="Normal 8 3 4 2 2 3 2" xfId="19001" xr:uid="{9DAD47BD-324E-4A64-AAA0-21AB0DCD6BC3}"/>
    <cellStyle name="Normal 8 3 4 2 2 4" xfId="7449" xr:uid="{00000000-0005-0000-0000-0000B71C0000}"/>
    <cellStyle name="Normal 8 3 4 2 2 4 2" xfId="20302" xr:uid="{A5FDAD74-5733-42F6-A3C7-84BB537377D6}"/>
    <cellStyle name="Normal 8 3 4 2 2 5" xfId="7450" xr:uid="{00000000-0005-0000-0000-0000B81C0000}"/>
    <cellStyle name="Normal 8 3 4 2 2 6" xfId="13943" xr:uid="{ECEE99CF-3D47-4262-B2B0-57809A194009}"/>
    <cellStyle name="Normal 8 3 4 2 2 7" xfId="11618" xr:uid="{BC34CF3A-0629-42C0-9389-FB01413CC3F5}"/>
    <cellStyle name="Normal 8 3 4 2 2 8" xfId="15497" xr:uid="{29B508CA-8BB1-41F7-A240-50413E07F902}"/>
    <cellStyle name="Normal 8 3 4 2 3" xfId="7451" xr:uid="{00000000-0005-0000-0000-0000B91C0000}"/>
    <cellStyle name="Normal 8 3 4 2 3 2" xfId="7452" xr:uid="{00000000-0005-0000-0000-0000BA1C0000}"/>
    <cellStyle name="Normal 8 3 4 2 3 3" xfId="7453" xr:uid="{00000000-0005-0000-0000-0000BB1C0000}"/>
    <cellStyle name="Normal 8 3 4 2 3 4" xfId="16759" xr:uid="{A6581610-5F6C-4643-83CF-D21E168034A1}"/>
    <cellStyle name="Normal 8 3 4 2 4" xfId="7454" xr:uid="{00000000-0005-0000-0000-0000BC1C0000}"/>
    <cellStyle name="Normal 8 3 4 2 4 2" xfId="18282" xr:uid="{3E370A63-35AF-4647-8931-A7BD042622D0}"/>
    <cellStyle name="Normal 8 3 4 2 5" xfId="7455" xr:uid="{00000000-0005-0000-0000-0000BD1C0000}"/>
    <cellStyle name="Normal 8 3 4 2 5 2" xfId="19541" xr:uid="{3A6859B9-8A89-4DCB-B8B6-3D5C8CE401F9}"/>
    <cellStyle name="Normal 8 3 4 2 6" xfId="7456" xr:uid="{00000000-0005-0000-0000-0000BE1C0000}"/>
    <cellStyle name="Normal 8 3 4 2 6 2" xfId="20870" xr:uid="{0239BE03-EA8A-488B-B08C-599997890ED7}"/>
    <cellStyle name="Normal 8 3 4 2 7" xfId="13224" xr:uid="{7A9A2FC5-3E70-46C8-8FA7-AB2FD3938587}"/>
    <cellStyle name="Normal 8 3 4 2 8" xfId="10568" xr:uid="{42E63046-7E5B-407C-85AC-B78C39BB3263}"/>
    <cellStyle name="Normal 8 3 4 2 9" xfId="14777" xr:uid="{7E70678B-A0E5-4EDF-AA18-B8F47D7C498E}"/>
    <cellStyle name="Normal 8 3 4 3" xfId="7457" xr:uid="{00000000-0005-0000-0000-0000BF1C0000}"/>
    <cellStyle name="Normal 8 3 4 3 2" xfId="7458" xr:uid="{00000000-0005-0000-0000-0000C01C0000}"/>
    <cellStyle name="Normal 8 3 4 3 2 2" xfId="7459" xr:uid="{00000000-0005-0000-0000-0000C11C0000}"/>
    <cellStyle name="Normal 8 3 4 3 2 2 2" xfId="17479" xr:uid="{9AC6803F-E4F8-4A35-81CB-ECAEE27D898F}"/>
    <cellStyle name="Normal 8 3 4 3 2 3" xfId="7460" xr:uid="{00000000-0005-0000-0000-0000C21C0000}"/>
    <cellStyle name="Normal 8 3 4 3 2 3 2" xfId="19002" xr:uid="{592A7624-2ABB-4B71-9C9E-AC47BD57A722}"/>
    <cellStyle name="Normal 8 3 4 3 2 4" xfId="7461" xr:uid="{00000000-0005-0000-0000-0000C31C0000}"/>
    <cellStyle name="Normal 8 3 4 3 2 4 2" xfId="20303" xr:uid="{012A8E21-53E7-45AD-BBE2-0D3057AD7B1F}"/>
    <cellStyle name="Normal 8 3 4 3 2 5" xfId="7462" xr:uid="{00000000-0005-0000-0000-0000C41C0000}"/>
    <cellStyle name="Normal 8 3 4 3 2 6" xfId="13944" xr:uid="{2EBCD4AD-9908-4CD3-840E-7074E11B150F}"/>
    <cellStyle name="Normal 8 3 4 3 2 7" xfId="11619" xr:uid="{6AF73D85-2AE7-41D0-8556-C176DAA5A9A2}"/>
    <cellStyle name="Normal 8 3 4 3 2 8" xfId="15498" xr:uid="{CF1B8F93-BD87-4752-BFD5-FB6AC09D7A49}"/>
    <cellStyle name="Normal 8 3 4 3 3" xfId="7463" xr:uid="{00000000-0005-0000-0000-0000C51C0000}"/>
    <cellStyle name="Normal 8 3 4 3 3 2" xfId="7464" xr:uid="{00000000-0005-0000-0000-0000C61C0000}"/>
    <cellStyle name="Normal 8 3 4 3 3 3" xfId="7465" xr:uid="{00000000-0005-0000-0000-0000C71C0000}"/>
    <cellStyle name="Normal 8 3 4 3 3 4" xfId="16511" xr:uid="{A2928EB7-1996-4998-88FF-D79400C67D50}"/>
    <cellStyle name="Normal 8 3 4 3 4" xfId="7466" xr:uid="{00000000-0005-0000-0000-0000C81C0000}"/>
    <cellStyle name="Normal 8 3 4 3 4 2" xfId="18034" xr:uid="{598FDDDC-AA38-454C-BBCC-6C864DA4E41E}"/>
    <cellStyle name="Normal 8 3 4 3 5" xfId="7467" xr:uid="{00000000-0005-0000-0000-0000C91C0000}"/>
    <cellStyle name="Normal 8 3 4 3 5 2" xfId="19542" xr:uid="{92A152B5-DD82-47DF-8D1F-9DBA729608A0}"/>
    <cellStyle name="Normal 8 3 4 3 6" xfId="7468" xr:uid="{00000000-0005-0000-0000-0000CA1C0000}"/>
    <cellStyle name="Normal 8 3 4 3 6 2" xfId="20622" xr:uid="{90881DFA-6930-4DB4-A7D7-404291A48E17}"/>
    <cellStyle name="Normal 8 3 4 3 7" xfId="12976" xr:uid="{65573465-BBF3-4606-9706-D389E0F9A545}"/>
    <cellStyle name="Normal 8 3 4 3 8" xfId="10806" xr:uid="{D791A125-AD45-45A9-A938-DEB3461B7D87}"/>
    <cellStyle name="Normal 8 3 4 3 9" xfId="14528" xr:uid="{7EDAF538-5616-4516-B31E-F015BCE694A7}"/>
    <cellStyle name="Normal 8 3 4 4" xfId="7469" xr:uid="{00000000-0005-0000-0000-0000CB1C0000}"/>
    <cellStyle name="Normal 8 3 4 4 2" xfId="7470" xr:uid="{00000000-0005-0000-0000-0000CC1C0000}"/>
    <cellStyle name="Normal 8 3 4 4 2 2" xfId="17027" xr:uid="{9FA2BD9A-3C6A-440D-8D1A-9EF5B4B728B5}"/>
    <cellStyle name="Normal 8 3 4 4 3" xfId="7471" xr:uid="{00000000-0005-0000-0000-0000CD1C0000}"/>
    <cellStyle name="Normal 8 3 4 4 3 2" xfId="18550" xr:uid="{E2AB121D-EDEC-4622-A61F-0F13D08076A5}"/>
    <cellStyle name="Normal 8 3 4 4 4" xfId="7472" xr:uid="{00000000-0005-0000-0000-0000CE1C0000}"/>
    <cellStyle name="Normal 8 3 4 4 4 2" xfId="19851" xr:uid="{F779E3D9-79D0-4C7B-9486-9755F0B6C73C}"/>
    <cellStyle name="Normal 8 3 4 4 5" xfId="7473" xr:uid="{00000000-0005-0000-0000-0000CF1C0000}"/>
    <cellStyle name="Normal 8 3 4 4 6" xfId="13492" xr:uid="{2996A894-84AC-4A89-A2DC-F4769F23008A}"/>
    <cellStyle name="Normal 8 3 4 4 7" xfId="11057" xr:uid="{D8814985-C5D5-4A9C-B3EA-601F60E131FD}"/>
    <cellStyle name="Normal 8 3 4 4 8" xfId="15046" xr:uid="{EABA01C0-8498-46FD-BC28-87246DB954DB}"/>
    <cellStyle name="Normal 8 3 4 5" xfId="7474" xr:uid="{00000000-0005-0000-0000-0000D01C0000}"/>
    <cellStyle name="Normal 8 3 4 5 2" xfId="7475" xr:uid="{00000000-0005-0000-0000-0000D11C0000}"/>
    <cellStyle name="Normal 8 3 4 5 3" xfId="7476" xr:uid="{00000000-0005-0000-0000-0000D21C0000}"/>
    <cellStyle name="Normal 8 3 4 5 4" xfId="15783" xr:uid="{422AE48C-282B-4DA8-9DCB-106A9ABCC2BE}"/>
    <cellStyle name="Normal 8 3 4 6" xfId="7477" xr:uid="{00000000-0005-0000-0000-0000D31C0000}"/>
    <cellStyle name="Normal 8 3 4 6 2" xfId="16028" xr:uid="{E3EB5196-9BAD-41F8-9EE4-8B303CE40481}"/>
    <cellStyle name="Normal 8 3 4 7" xfId="7478" xr:uid="{00000000-0005-0000-0000-0000D41C0000}"/>
    <cellStyle name="Normal 8 3 4 7 2" xfId="16266" xr:uid="{395A66E6-1863-493F-831E-9865D15B45F5}"/>
    <cellStyle name="Normal 8 3 4 8" xfId="7479" xr:uid="{00000000-0005-0000-0000-0000D51C0000}"/>
    <cellStyle name="Normal 8 3 4 8 2" xfId="17789" xr:uid="{AABCE880-D010-489B-A87E-7F117EA03A84}"/>
    <cellStyle name="Normal 8 3 4 9" xfId="7480" xr:uid="{00000000-0005-0000-0000-0000D61C0000}"/>
    <cellStyle name="Normal 8 3 5" xfId="555" xr:uid="{00000000-0005-0000-0000-0000D71C0000}"/>
    <cellStyle name="Normal 8 3 5 2" xfId="7481" xr:uid="{00000000-0005-0000-0000-0000D81C0000}"/>
    <cellStyle name="Normal 8 3 5 2 2" xfId="7482" xr:uid="{00000000-0005-0000-0000-0000D91C0000}"/>
    <cellStyle name="Normal 8 3 5 2 2 2" xfId="17480" xr:uid="{2FF4E102-4EA3-4343-83E4-8E1A2621E16F}"/>
    <cellStyle name="Normal 8 3 5 2 3" xfId="7483" xr:uid="{00000000-0005-0000-0000-0000DA1C0000}"/>
    <cellStyle name="Normal 8 3 5 2 3 2" xfId="19003" xr:uid="{4889D499-2EE3-4AD6-A977-512669A9CAB7}"/>
    <cellStyle name="Normal 8 3 5 2 4" xfId="7484" xr:uid="{00000000-0005-0000-0000-0000DB1C0000}"/>
    <cellStyle name="Normal 8 3 5 2 4 2" xfId="20304" xr:uid="{C20CB766-4A78-4CCC-B030-ACEC4B13F623}"/>
    <cellStyle name="Normal 8 3 5 2 5" xfId="7485" xr:uid="{00000000-0005-0000-0000-0000DC1C0000}"/>
    <cellStyle name="Normal 8 3 5 2 6" xfId="13945" xr:uid="{1F6F72C3-E212-4CFC-BE9F-40624FC900BA}"/>
    <cellStyle name="Normal 8 3 5 2 7" xfId="11620" xr:uid="{A2AC9873-67B7-4045-9711-4790D28B7E34}"/>
    <cellStyle name="Normal 8 3 5 2 8" xfId="15499" xr:uid="{6A538C1B-331D-4B02-ACB3-20D07644E163}"/>
    <cellStyle name="Normal 8 3 5 3" xfId="7486" xr:uid="{00000000-0005-0000-0000-0000DD1C0000}"/>
    <cellStyle name="Normal 8 3 5 3 2" xfId="7487" xr:uid="{00000000-0005-0000-0000-0000DE1C0000}"/>
    <cellStyle name="Normal 8 3 5 3 3" xfId="7488" xr:uid="{00000000-0005-0000-0000-0000DF1C0000}"/>
    <cellStyle name="Normal 8 3 5 3 4" xfId="16635" xr:uid="{A895A845-3A9D-4CF7-AD97-D052EB60791B}"/>
    <cellStyle name="Normal 8 3 5 4" xfId="7489" xr:uid="{00000000-0005-0000-0000-0000E01C0000}"/>
    <cellStyle name="Normal 8 3 5 4 2" xfId="18158" xr:uid="{8A894A1A-855A-4BB0-B3FA-0DD7A6D8B4FD}"/>
    <cellStyle name="Normal 8 3 5 5" xfId="7490" xr:uid="{00000000-0005-0000-0000-0000E11C0000}"/>
    <cellStyle name="Normal 8 3 5 5 2" xfId="19543" xr:uid="{E00CE5AF-DE0E-4CBA-8A6A-D81E6B9A3E95}"/>
    <cellStyle name="Normal 8 3 5 6" xfId="7491" xr:uid="{00000000-0005-0000-0000-0000E21C0000}"/>
    <cellStyle name="Normal 8 3 5 6 2" xfId="20746" xr:uid="{66D2666D-7CDB-4BD7-B136-BA8C6A1B7423}"/>
    <cellStyle name="Normal 8 3 5 7" xfId="13100" xr:uid="{839F20EE-EA46-4A92-80AA-07A0FCA5B118}"/>
    <cellStyle name="Normal 8 3 5 8" xfId="10449" xr:uid="{E6FADC3F-EA79-41F5-81AD-028C2B777622}"/>
    <cellStyle name="Normal 8 3 5 9" xfId="14653" xr:uid="{BCAB81EE-9EA8-45A8-BB84-A8808DAC0E90}"/>
    <cellStyle name="Normal 8 3 6" xfId="7492" xr:uid="{00000000-0005-0000-0000-0000E31C0000}"/>
    <cellStyle name="Normal 8 3 6 2" xfId="7493" xr:uid="{00000000-0005-0000-0000-0000E41C0000}"/>
    <cellStyle name="Normal 8 3 6 2 2" xfId="7494" xr:uid="{00000000-0005-0000-0000-0000E51C0000}"/>
    <cellStyle name="Normal 8 3 6 2 2 2" xfId="17481" xr:uid="{F8921F0F-6B26-4461-A7C3-948B64B8B212}"/>
    <cellStyle name="Normal 8 3 6 2 3" xfId="7495" xr:uid="{00000000-0005-0000-0000-0000E61C0000}"/>
    <cellStyle name="Normal 8 3 6 2 3 2" xfId="19004" xr:uid="{44BBA999-6238-45F7-AF53-F5CCECB08325}"/>
    <cellStyle name="Normal 8 3 6 2 4" xfId="7496" xr:uid="{00000000-0005-0000-0000-0000E71C0000}"/>
    <cellStyle name="Normal 8 3 6 2 4 2" xfId="20305" xr:uid="{71598682-3286-4F2E-B2D5-F1DB94F7FBE1}"/>
    <cellStyle name="Normal 8 3 6 2 5" xfId="7497" xr:uid="{00000000-0005-0000-0000-0000E81C0000}"/>
    <cellStyle name="Normal 8 3 6 2 6" xfId="13946" xr:uid="{96BB78B3-46E6-4E55-9812-A7837418C402}"/>
    <cellStyle name="Normal 8 3 6 2 7" xfId="11621" xr:uid="{CB7A344D-7CE3-40B7-B165-9671828AAC66}"/>
    <cellStyle name="Normal 8 3 6 2 8" xfId="15500" xr:uid="{CBA7B322-6C1D-4C19-8F44-0EF20FEB78F9}"/>
    <cellStyle name="Normal 8 3 6 3" xfId="7498" xr:uid="{00000000-0005-0000-0000-0000E91C0000}"/>
    <cellStyle name="Normal 8 3 6 3 2" xfId="7499" xr:uid="{00000000-0005-0000-0000-0000EA1C0000}"/>
    <cellStyle name="Normal 8 3 6 3 3" xfId="7500" xr:uid="{00000000-0005-0000-0000-0000EB1C0000}"/>
    <cellStyle name="Normal 8 3 6 3 4" xfId="16414" xr:uid="{DDA6F94C-DEA1-4657-8230-7CA86F9007AD}"/>
    <cellStyle name="Normal 8 3 6 4" xfId="7501" xr:uid="{00000000-0005-0000-0000-0000EC1C0000}"/>
    <cellStyle name="Normal 8 3 6 4 2" xfId="17937" xr:uid="{E30432A8-ABCD-490C-B522-E8B06B2139EA}"/>
    <cellStyle name="Normal 8 3 6 5" xfId="7502" xr:uid="{00000000-0005-0000-0000-0000ED1C0000}"/>
    <cellStyle name="Normal 8 3 6 5 2" xfId="19544" xr:uid="{4136ED62-4501-4D30-AE06-D916582CF4D9}"/>
    <cellStyle name="Normal 8 3 6 6" xfId="7503" xr:uid="{00000000-0005-0000-0000-0000EE1C0000}"/>
    <cellStyle name="Normal 8 3 6 6 2" xfId="20525" xr:uid="{6E4EF2F4-D0E6-4A5F-8EDA-8F25E77B17C6}"/>
    <cellStyle name="Normal 8 3 6 7" xfId="12879" xr:uid="{2C5D27A7-47F2-4DDE-8129-9382A8785ED5}"/>
    <cellStyle name="Normal 8 3 6 8" xfId="10687" xr:uid="{48E7EB2F-9177-434F-B83C-4865E8146A29}"/>
    <cellStyle name="Normal 8 3 6 9" xfId="14423" xr:uid="{7C83670F-A410-451C-AA55-589EA0FFC4F1}"/>
    <cellStyle name="Normal 8 3 7" xfId="7504" xr:uid="{00000000-0005-0000-0000-0000EF1C0000}"/>
    <cellStyle name="Normal 8 3 7 2" xfId="7505" xr:uid="{00000000-0005-0000-0000-0000F01C0000}"/>
    <cellStyle name="Normal 8 3 7 2 2" xfId="17020" xr:uid="{096C0D48-FBBE-41C7-A714-9D34D40FF5DF}"/>
    <cellStyle name="Normal 8 3 7 3" xfId="7506" xr:uid="{00000000-0005-0000-0000-0000F11C0000}"/>
    <cellStyle name="Normal 8 3 7 3 2" xfId="18543" xr:uid="{F87229DB-B818-4190-BBF0-51EB30B10876}"/>
    <cellStyle name="Normal 8 3 7 4" xfId="7507" xr:uid="{00000000-0005-0000-0000-0000F21C0000}"/>
    <cellStyle name="Normal 8 3 7 4 2" xfId="19844" xr:uid="{0F570438-CC38-46B3-B301-1FC22D8A655B}"/>
    <cellStyle name="Normal 8 3 7 5" xfId="7508" xr:uid="{00000000-0005-0000-0000-0000F31C0000}"/>
    <cellStyle name="Normal 8 3 7 6" xfId="13485" xr:uid="{2F2C62F6-2F4A-4510-8854-47D40BD0722E}"/>
    <cellStyle name="Normal 8 3 7 7" xfId="11050" xr:uid="{867B1B3A-4069-4658-A763-E5A57C6D3A8D}"/>
    <cellStyle name="Normal 8 3 7 8" xfId="15039" xr:uid="{D387BD02-7E8D-42C3-A45E-B0BFE941048C}"/>
    <cellStyle name="Normal 8 3 8" xfId="7509" xr:uid="{00000000-0005-0000-0000-0000F41C0000}"/>
    <cellStyle name="Normal 8 3 8 2" xfId="7510" xr:uid="{00000000-0005-0000-0000-0000F51C0000}"/>
    <cellStyle name="Normal 8 3 8 3" xfId="7511" xr:uid="{00000000-0005-0000-0000-0000F61C0000}"/>
    <cellStyle name="Normal 8 3 8 4" xfId="15672" xr:uid="{8B969F26-8B1F-45D6-97FC-85F3CB684F5F}"/>
    <cellStyle name="Normal 8 3 9" xfId="7512" xr:uid="{00000000-0005-0000-0000-0000F71C0000}"/>
    <cellStyle name="Normal 8 3 9 2" xfId="16021" xr:uid="{F364AEA2-1D10-4576-A5C2-E4C2701E65FF}"/>
    <cellStyle name="Normal 8 4" xfId="240" xr:uid="{00000000-0005-0000-0000-0000F81C0000}"/>
    <cellStyle name="Normal 8 4 2" xfId="357" xr:uid="{00000000-0005-0000-0000-0000F91C0000}"/>
    <cellStyle name="Normal 8 5" xfId="241" xr:uid="{00000000-0005-0000-0000-0000FA1C0000}"/>
    <cellStyle name="Normal 8 5 10" xfId="7513" xr:uid="{00000000-0005-0000-0000-0000FB1C0000}"/>
    <cellStyle name="Normal 8 5 10 2" xfId="16267" xr:uid="{64C2BC28-20CD-4E16-A81E-D8C661D216B9}"/>
    <cellStyle name="Normal 8 5 11" xfId="7514" xr:uid="{00000000-0005-0000-0000-0000FC1C0000}"/>
    <cellStyle name="Normal 8 5 11 2" xfId="17790" xr:uid="{35475D01-6B5C-419D-ADA7-9A1695101867}"/>
    <cellStyle name="Normal 8 5 12" xfId="7515" xr:uid="{00000000-0005-0000-0000-0000FD1C0000}"/>
    <cellStyle name="Normal 8 5 12 2" xfId="19152" xr:uid="{DA9F05B8-2FFB-4DD9-86BF-9FF1370F09F3}"/>
    <cellStyle name="Normal 8 5 13" xfId="7516" xr:uid="{00000000-0005-0000-0000-0000FE1C0000}"/>
    <cellStyle name="Normal 8 5 14" xfId="12732" xr:uid="{49B7DE9E-808C-4F67-9C8E-B4ACD738DF88}"/>
    <cellStyle name="Normal 8 5 15" xfId="10344" xr:uid="{769A18C7-7D85-4E6E-A4E0-EECBA7326BDB}"/>
    <cellStyle name="Normal 8 5 16" xfId="14276" xr:uid="{386F455E-F8BF-422C-A899-5F9DEB3B3434}"/>
    <cellStyle name="Normal 8 5 2" xfId="242" xr:uid="{00000000-0005-0000-0000-0000FF1C0000}"/>
    <cellStyle name="Normal 8 5 2 10" xfId="7517" xr:uid="{00000000-0005-0000-0000-0000001D0000}"/>
    <cellStyle name="Normal 8 5 2 10 2" xfId="17791" xr:uid="{965F952D-2B29-4FAA-B9BC-A1CB8300BFE3}"/>
    <cellStyle name="Normal 8 5 2 11" xfId="7518" xr:uid="{00000000-0005-0000-0000-0000011D0000}"/>
    <cellStyle name="Normal 8 5 2 12" xfId="7519" xr:uid="{00000000-0005-0000-0000-0000021D0000}"/>
    <cellStyle name="Normal 8 5 2 13" xfId="12733" xr:uid="{1D813629-7A8E-4A80-BB2C-2EBF8BEEC0D6}"/>
    <cellStyle name="Normal 8 5 2 14" xfId="10345" xr:uid="{0522E1BC-287D-4206-B5E7-3A73C5D84FCD}"/>
    <cellStyle name="Normal 8 5 2 15" xfId="14277" xr:uid="{4682FE40-83CA-4321-A2A9-CED6F45DF187}"/>
    <cellStyle name="Normal 8 5 2 2" xfId="243" xr:uid="{00000000-0005-0000-0000-0000031D0000}"/>
    <cellStyle name="Normal 8 5 2 2 10" xfId="7520" xr:uid="{00000000-0005-0000-0000-0000041D0000}"/>
    <cellStyle name="Normal 8 5 2 2 11" xfId="7521" xr:uid="{00000000-0005-0000-0000-0000051D0000}"/>
    <cellStyle name="Normal 8 5 2 2 12" xfId="12734" xr:uid="{A43B5A1E-AB0C-4EE2-89A0-D6AA41ECBB23}"/>
    <cellStyle name="Normal 8 5 2 2 13" xfId="10346" xr:uid="{0C3D0F5C-5394-43D1-BBFB-965ED0DCCAE3}"/>
    <cellStyle name="Normal 8 5 2 2 14" xfId="14278" xr:uid="{3125BA6B-CCDE-4206-9054-CF999C7EF016}"/>
    <cellStyle name="Normal 8 5 2 2 2" xfId="486" xr:uid="{00000000-0005-0000-0000-0000061D0000}"/>
    <cellStyle name="Normal 8 5 2 2 2 10" xfId="7522" xr:uid="{00000000-0005-0000-0000-0000071D0000}"/>
    <cellStyle name="Normal 8 5 2 2 2 11" xfId="12735" xr:uid="{4CE5CA52-A1A0-4E3B-A726-9613A436AD7F}"/>
    <cellStyle name="Normal 8 5 2 2 2 12" xfId="10347" xr:uid="{14B91FFC-A8FA-4334-800E-CBE1ADC77E8B}"/>
    <cellStyle name="Normal 8 5 2 2 2 13" xfId="14279" xr:uid="{37AFAD6D-0014-41DE-BA85-6B2905123DA5}"/>
    <cellStyle name="Normal 8 5 2 2 2 2" xfId="737" xr:uid="{00000000-0005-0000-0000-0000081D0000}"/>
    <cellStyle name="Normal 8 5 2 2 2 2 2" xfId="7523" xr:uid="{00000000-0005-0000-0000-0000091D0000}"/>
    <cellStyle name="Normal 8 5 2 2 2 2 2 2" xfId="7524" xr:uid="{00000000-0005-0000-0000-00000A1D0000}"/>
    <cellStyle name="Normal 8 5 2 2 2 2 2 2 2" xfId="17482" xr:uid="{3B615466-15D8-403D-AC19-E207CC55E9AA}"/>
    <cellStyle name="Normal 8 5 2 2 2 2 2 3" xfId="7525" xr:uid="{00000000-0005-0000-0000-00000B1D0000}"/>
    <cellStyle name="Normal 8 5 2 2 2 2 2 3 2" xfId="19005" xr:uid="{5FC1DA65-C5FF-48EF-B996-9879CDE55F48}"/>
    <cellStyle name="Normal 8 5 2 2 2 2 2 4" xfId="7526" xr:uid="{00000000-0005-0000-0000-00000C1D0000}"/>
    <cellStyle name="Normal 8 5 2 2 2 2 2 4 2" xfId="20306" xr:uid="{3E15679F-ABE4-499D-A819-E85DBAFBD4FD}"/>
    <cellStyle name="Normal 8 5 2 2 2 2 2 5" xfId="7527" xr:uid="{00000000-0005-0000-0000-00000D1D0000}"/>
    <cellStyle name="Normal 8 5 2 2 2 2 2 6" xfId="13947" xr:uid="{7A728BAB-E506-4F41-8A1E-C60EAD71025B}"/>
    <cellStyle name="Normal 8 5 2 2 2 2 2 7" xfId="11622" xr:uid="{500713F6-7006-4786-AA34-4E4BEED4D249}"/>
    <cellStyle name="Normal 8 5 2 2 2 2 2 8" xfId="15501" xr:uid="{014C813B-2984-4A44-B432-DCC3E5E9B93B}"/>
    <cellStyle name="Normal 8 5 2 2 2 2 3" xfId="7528" xr:uid="{00000000-0005-0000-0000-00000E1D0000}"/>
    <cellStyle name="Normal 8 5 2 2 2 2 3 2" xfId="7529" xr:uid="{00000000-0005-0000-0000-00000F1D0000}"/>
    <cellStyle name="Normal 8 5 2 2 2 2 3 3" xfId="7530" xr:uid="{00000000-0005-0000-0000-0000101D0000}"/>
    <cellStyle name="Normal 8 5 2 2 2 2 3 4" xfId="16817" xr:uid="{66DADA7A-2B7B-4B94-8E86-1F6D1DD0C933}"/>
    <cellStyle name="Normal 8 5 2 2 2 2 4" xfId="7531" xr:uid="{00000000-0005-0000-0000-0000111D0000}"/>
    <cellStyle name="Normal 8 5 2 2 2 2 4 2" xfId="18340" xr:uid="{64534143-7B35-4F10-A7CC-1B2D65B5DEAD}"/>
    <cellStyle name="Normal 8 5 2 2 2 2 5" xfId="7532" xr:uid="{00000000-0005-0000-0000-0000121D0000}"/>
    <cellStyle name="Normal 8 5 2 2 2 2 5 2" xfId="19545" xr:uid="{1237CD84-21BC-4F68-B4E4-39EE14D7215A}"/>
    <cellStyle name="Normal 8 5 2 2 2 2 6" xfId="7533" xr:uid="{00000000-0005-0000-0000-0000131D0000}"/>
    <cellStyle name="Normal 8 5 2 2 2 2 6 2" xfId="20928" xr:uid="{83566F03-08F7-4D89-B573-CB4E76AEE9C9}"/>
    <cellStyle name="Normal 8 5 2 2 2 2 7" xfId="13282" xr:uid="{12AB287E-DA3B-4283-BF30-C568E3E9085D}"/>
    <cellStyle name="Normal 8 5 2 2 2 2 8" xfId="10626" xr:uid="{744C8CC8-55CB-40B3-8F29-61FAF0B3B460}"/>
    <cellStyle name="Normal 8 5 2 2 2 2 9" xfId="14835" xr:uid="{4EB5C05A-579E-4847-BF60-D6A149DA03AE}"/>
    <cellStyle name="Normal 8 5 2 2 2 3" xfId="7534" xr:uid="{00000000-0005-0000-0000-0000141D0000}"/>
    <cellStyle name="Normal 8 5 2 2 2 3 2" xfId="7535" xr:uid="{00000000-0005-0000-0000-0000151D0000}"/>
    <cellStyle name="Normal 8 5 2 2 2 3 2 2" xfId="7536" xr:uid="{00000000-0005-0000-0000-0000161D0000}"/>
    <cellStyle name="Normal 8 5 2 2 2 3 2 2 2" xfId="17483" xr:uid="{07BE807A-FFEB-4090-832A-9EBAD89C5287}"/>
    <cellStyle name="Normal 8 5 2 2 2 3 2 3" xfId="7537" xr:uid="{00000000-0005-0000-0000-0000171D0000}"/>
    <cellStyle name="Normal 8 5 2 2 2 3 2 3 2" xfId="19006" xr:uid="{43DAD2DC-DC79-4533-AAE5-CBC1B5E0E772}"/>
    <cellStyle name="Normal 8 5 2 2 2 3 2 4" xfId="7538" xr:uid="{00000000-0005-0000-0000-0000181D0000}"/>
    <cellStyle name="Normal 8 5 2 2 2 3 2 4 2" xfId="20307" xr:uid="{24BA5CD7-FA38-437C-B68E-61A7B91628DA}"/>
    <cellStyle name="Normal 8 5 2 2 2 3 2 5" xfId="7539" xr:uid="{00000000-0005-0000-0000-0000191D0000}"/>
    <cellStyle name="Normal 8 5 2 2 2 3 2 6" xfId="13948" xr:uid="{C2538899-5D97-46BE-BFC3-27B5A4D128D9}"/>
    <cellStyle name="Normal 8 5 2 2 2 3 2 7" xfId="11623" xr:uid="{00722FDC-87F8-4524-8002-E5C2F022AA0D}"/>
    <cellStyle name="Normal 8 5 2 2 2 3 2 8" xfId="15502" xr:uid="{13107CAB-CA84-46BE-8F73-6E686EEA84DB}"/>
    <cellStyle name="Normal 8 5 2 2 2 3 3" xfId="7540" xr:uid="{00000000-0005-0000-0000-00001A1D0000}"/>
    <cellStyle name="Normal 8 5 2 2 2 3 3 2" xfId="7541" xr:uid="{00000000-0005-0000-0000-00001B1D0000}"/>
    <cellStyle name="Normal 8 5 2 2 2 3 3 3" xfId="7542" xr:uid="{00000000-0005-0000-0000-00001C1D0000}"/>
    <cellStyle name="Normal 8 5 2 2 2 3 3 4" xfId="16569" xr:uid="{B80442C6-158C-4747-BD59-D70512811AB0}"/>
    <cellStyle name="Normal 8 5 2 2 2 3 4" xfId="7543" xr:uid="{00000000-0005-0000-0000-00001D1D0000}"/>
    <cellStyle name="Normal 8 5 2 2 2 3 4 2" xfId="18092" xr:uid="{03F12BD8-CD87-435C-B95F-4A111F0363A0}"/>
    <cellStyle name="Normal 8 5 2 2 2 3 5" xfId="7544" xr:uid="{00000000-0005-0000-0000-00001E1D0000}"/>
    <cellStyle name="Normal 8 5 2 2 2 3 5 2" xfId="19546" xr:uid="{97C0B881-93AE-405C-9E1E-595833387C44}"/>
    <cellStyle name="Normal 8 5 2 2 2 3 6" xfId="7545" xr:uid="{00000000-0005-0000-0000-00001F1D0000}"/>
    <cellStyle name="Normal 8 5 2 2 2 3 6 2" xfId="20680" xr:uid="{45A5230F-5A46-4B1F-91F3-9747AD75D547}"/>
    <cellStyle name="Normal 8 5 2 2 2 3 7" xfId="13034" xr:uid="{28A0450D-FBA0-4640-9F39-DF253B8327F5}"/>
    <cellStyle name="Normal 8 5 2 2 2 3 8" xfId="10864" xr:uid="{6105D2AF-4DC7-498D-B0B6-3DD73562FE43}"/>
    <cellStyle name="Normal 8 5 2 2 2 3 9" xfId="14586" xr:uid="{1733C77F-397E-4542-8ABC-8B1CF82BC2D2}"/>
    <cellStyle name="Normal 8 5 2 2 2 4" xfId="7546" xr:uid="{00000000-0005-0000-0000-0000201D0000}"/>
    <cellStyle name="Normal 8 5 2 2 2 4 2" xfId="7547" xr:uid="{00000000-0005-0000-0000-0000211D0000}"/>
    <cellStyle name="Normal 8 5 2 2 2 4 2 2" xfId="17031" xr:uid="{B87EE21F-C89E-42F0-97A6-B5DB149CE61E}"/>
    <cellStyle name="Normal 8 5 2 2 2 4 3" xfId="7548" xr:uid="{00000000-0005-0000-0000-0000221D0000}"/>
    <cellStyle name="Normal 8 5 2 2 2 4 3 2" xfId="18554" xr:uid="{2A7DE871-E969-4E9A-8950-CC2BCC1E6347}"/>
    <cellStyle name="Normal 8 5 2 2 2 4 4" xfId="7549" xr:uid="{00000000-0005-0000-0000-0000231D0000}"/>
    <cellStyle name="Normal 8 5 2 2 2 4 4 2" xfId="19855" xr:uid="{82CB9B2B-2FDD-484A-8968-029B6A286A83}"/>
    <cellStyle name="Normal 8 5 2 2 2 4 5" xfId="7550" xr:uid="{00000000-0005-0000-0000-0000241D0000}"/>
    <cellStyle name="Normal 8 5 2 2 2 4 6" xfId="13496" xr:uid="{65419FD9-DCDF-4801-BD95-15BA971E1802}"/>
    <cellStyle name="Normal 8 5 2 2 2 4 7" xfId="11061" xr:uid="{2784418B-FF7F-4F15-A371-42FF1A0908CA}"/>
    <cellStyle name="Normal 8 5 2 2 2 4 8" xfId="15050" xr:uid="{79C5B90E-7FEE-4E8B-8AE1-8ED3A9799A79}"/>
    <cellStyle name="Normal 8 5 2 2 2 5" xfId="7551" xr:uid="{00000000-0005-0000-0000-0000251D0000}"/>
    <cellStyle name="Normal 8 5 2 2 2 5 2" xfId="7552" xr:uid="{00000000-0005-0000-0000-0000261D0000}"/>
    <cellStyle name="Normal 8 5 2 2 2 5 3" xfId="7553" xr:uid="{00000000-0005-0000-0000-0000271D0000}"/>
    <cellStyle name="Normal 8 5 2 2 2 5 4" xfId="15840" xr:uid="{DBCA3F99-31FA-4A30-9C10-22B8C31A39D4}"/>
    <cellStyle name="Normal 8 5 2 2 2 6" xfId="7554" xr:uid="{00000000-0005-0000-0000-0000281D0000}"/>
    <cellStyle name="Normal 8 5 2 2 2 6 2" xfId="16032" xr:uid="{6E145676-24C6-47BC-8A04-7803474AD999}"/>
    <cellStyle name="Normal 8 5 2 2 2 7" xfId="7555" xr:uid="{00000000-0005-0000-0000-0000291D0000}"/>
    <cellStyle name="Normal 8 5 2 2 2 7 2" xfId="16270" xr:uid="{5C21AA96-8CDA-4335-A6F5-38D576E6CB4C}"/>
    <cellStyle name="Normal 8 5 2 2 2 8" xfId="7556" xr:uid="{00000000-0005-0000-0000-00002A1D0000}"/>
    <cellStyle name="Normal 8 5 2 2 2 8 2" xfId="17793" xr:uid="{C8CC31B2-38ED-4137-8AB2-B95D762BD6BE}"/>
    <cellStyle name="Normal 8 5 2 2 2 9" xfId="7557" xr:uid="{00000000-0005-0000-0000-00002B1D0000}"/>
    <cellStyle name="Normal 8 5 2 2 3" xfId="613" xr:uid="{00000000-0005-0000-0000-00002C1D0000}"/>
    <cellStyle name="Normal 8 5 2 2 3 2" xfId="7558" xr:uid="{00000000-0005-0000-0000-00002D1D0000}"/>
    <cellStyle name="Normal 8 5 2 2 3 2 2" xfId="7559" xr:uid="{00000000-0005-0000-0000-00002E1D0000}"/>
    <cellStyle name="Normal 8 5 2 2 3 2 2 2" xfId="17484" xr:uid="{0ADFAAF0-B5D9-4F7D-8E1C-4C6884DCE3C9}"/>
    <cellStyle name="Normal 8 5 2 2 3 2 3" xfId="7560" xr:uid="{00000000-0005-0000-0000-00002F1D0000}"/>
    <cellStyle name="Normal 8 5 2 2 3 2 3 2" xfId="19007" xr:uid="{11017819-28B9-4953-B377-ADAC81FF2CDE}"/>
    <cellStyle name="Normal 8 5 2 2 3 2 4" xfId="7561" xr:uid="{00000000-0005-0000-0000-0000301D0000}"/>
    <cellStyle name="Normal 8 5 2 2 3 2 4 2" xfId="20308" xr:uid="{399C61CC-3721-48FB-A1AF-B08C6A6010BA}"/>
    <cellStyle name="Normal 8 5 2 2 3 2 5" xfId="7562" xr:uid="{00000000-0005-0000-0000-0000311D0000}"/>
    <cellStyle name="Normal 8 5 2 2 3 2 6" xfId="13949" xr:uid="{8941DD00-3116-441E-AFEA-99D3C499BBFC}"/>
    <cellStyle name="Normal 8 5 2 2 3 2 7" xfId="11624" xr:uid="{65001F77-01D8-4A03-B9F0-8C0BB0A52BF5}"/>
    <cellStyle name="Normal 8 5 2 2 3 2 8" xfId="15503" xr:uid="{62196B53-4163-4F82-8E5B-E4F62021D28C}"/>
    <cellStyle name="Normal 8 5 2 2 3 3" xfId="7563" xr:uid="{00000000-0005-0000-0000-0000321D0000}"/>
    <cellStyle name="Normal 8 5 2 2 3 3 2" xfId="7564" xr:uid="{00000000-0005-0000-0000-0000331D0000}"/>
    <cellStyle name="Normal 8 5 2 2 3 3 3" xfId="7565" xr:uid="{00000000-0005-0000-0000-0000341D0000}"/>
    <cellStyle name="Normal 8 5 2 2 3 3 4" xfId="16693" xr:uid="{14F8879D-40F3-4220-81D8-4B2819FB31AD}"/>
    <cellStyle name="Normal 8 5 2 2 3 4" xfId="7566" xr:uid="{00000000-0005-0000-0000-0000351D0000}"/>
    <cellStyle name="Normal 8 5 2 2 3 4 2" xfId="18216" xr:uid="{7F28AA5B-126C-46B7-AEAD-FE0D93C367A2}"/>
    <cellStyle name="Normal 8 5 2 2 3 5" xfId="7567" xr:uid="{00000000-0005-0000-0000-0000361D0000}"/>
    <cellStyle name="Normal 8 5 2 2 3 5 2" xfId="19547" xr:uid="{2B212CC5-7D6D-4D37-8663-63BDFE3C8A64}"/>
    <cellStyle name="Normal 8 5 2 2 3 6" xfId="7568" xr:uid="{00000000-0005-0000-0000-0000371D0000}"/>
    <cellStyle name="Normal 8 5 2 2 3 6 2" xfId="20804" xr:uid="{D82BC366-67C9-44F1-9387-29B82F0C4A7A}"/>
    <cellStyle name="Normal 8 5 2 2 3 7" xfId="13158" xr:uid="{69370346-1680-41D5-83BC-34B9C30A2DA7}"/>
    <cellStyle name="Normal 8 5 2 2 3 8" xfId="10507" xr:uid="{A3D61265-2889-4F64-A7F5-FB1D87627F48}"/>
    <cellStyle name="Normal 8 5 2 2 3 9" xfId="14711" xr:uid="{8A9CB4CC-0D33-4B21-A4EB-9F2F2018CEE2}"/>
    <cellStyle name="Normal 8 5 2 2 4" xfId="7569" xr:uid="{00000000-0005-0000-0000-0000381D0000}"/>
    <cellStyle name="Normal 8 5 2 2 4 2" xfId="7570" xr:uid="{00000000-0005-0000-0000-0000391D0000}"/>
    <cellStyle name="Normal 8 5 2 2 4 2 2" xfId="7571" xr:uid="{00000000-0005-0000-0000-00003A1D0000}"/>
    <cellStyle name="Normal 8 5 2 2 4 2 2 2" xfId="17485" xr:uid="{E27506EF-31E9-4789-848B-16DF1D49E42E}"/>
    <cellStyle name="Normal 8 5 2 2 4 2 3" xfId="7572" xr:uid="{00000000-0005-0000-0000-00003B1D0000}"/>
    <cellStyle name="Normal 8 5 2 2 4 2 3 2" xfId="19008" xr:uid="{BC40F4D6-20D2-45FE-AD22-6B4B24551847}"/>
    <cellStyle name="Normal 8 5 2 2 4 2 4" xfId="7573" xr:uid="{00000000-0005-0000-0000-00003C1D0000}"/>
    <cellStyle name="Normal 8 5 2 2 4 2 4 2" xfId="20309" xr:uid="{C41706B5-7994-419B-AE31-99E8CB552A73}"/>
    <cellStyle name="Normal 8 5 2 2 4 2 5" xfId="7574" xr:uid="{00000000-0005-0000-0000-00003D1D0000}"/>
    <cellStyle name="Normal 8 5 2 2 4 2 6" xfId="13950" xr:uid="{084B3F23-9BA3-4883-A77B-BA166D49BA6F}"/>
    <cellStyle name="Normal 8 5 2 2 4 2 7" xfId="11625" xr:uid="{1E5C967F-2874-473A-AD6E-12B3A63F85BA}"/>
    <cellStyle name="Normal 8 5 2 2 4 2 8" xfId="15504" xr:uid="{53E612D0-24E4-4128-A5C8-028F64800B99}"/>
    <cellStyle name="Normal 8 5 2 2 4 3" xfId="7575" xr:uid="{00000000-0005-0000-0000-00003E1D0000}"/>
    <cellStyle name="Normal 8 5 2 2 4 3 2" xfId="7576" xr:uid="{00000000-0005-0000-0000-00003F1D0000}"/>
    <cellStyle name="Normal 8 5 2 2 4 3 3" xfId="7577" xr:uid="{00000000-0005-0000-0000-0000401D0000}"/>
    <cellStyle name="Normal 8 5 2 2 4 3 4" xfId="16420" xr:uid="{7BBC4E53-942F-4E2B-B385-349D2ACF9002}"/>
    <cellStyle name="Normal 8 5 2 2 4 4" xfId="7578" xr:uid="{00000000-0005-0000-0000-0000411D0000}"/>
    <cellStyle name="Normal 8 5 2 2 4 4 2" xfId="17943" xr:uid="{E80C4CE8-3ED6-492A-B47B-724A22B2FDD3}"/>
    <cellStyle name="Normal 8 5 2 2 4 5" xfId="7579" xr:uid="{00000000-0005-0000-0000-0000421D0000}"/>
    <cellStyle name="Normal 8 5 2 2 4 5 2" xfId="19548" xr:uid="{64AF9CE6-9F20-423F-B3F3-4D5B1193DCA6}"/>
    <cellStyle name="Normal 8 5 2 2 4 6" xfId="7580" xr:uid="{00000000-0005-0000-0000-0000431D0000}"/>
    <cellStyle name="Normal 8 5 2 2 4 6 2" xfId="20531" xr:uid="{88D9AA17-32EF-4FB3-9926-91EC4D4B5818}"/>
    <cellStyle name="Normal 8 5 2 2 4 7" xfId="12885" xr:uid="{5D2DFB9C-1B85-4F9A-9500-C3C198101163}"/>
    <cellStyle name="Normal 8 5 2 2 4 8" xfId="10745" xr:uid="{CD008452-62C4-4148-A00C-778B8B4F9EC3}"/>
    <cellStyle name="Normal 8 5 2 2 4 9" xfId="14429" xr:uid="{44E77288-9F16-44B5-A821-F3EF4A1350F5}"/>
    <cellStyle name="Normal 8 5 2 2 5" xfId="7581" xr:uid="{00000000-0005-0000-0000-0000441D0000}"/>
    <cellStyle name="Normal 8 5 2 2 5 2" xfId="7582" xr:uid="{00000000-0005-0000-0000-0000451D0000}"/>
    <cellStyle name="Normal 8 5 2 2 5 2 2" xfId="17030" xr:uid="{9DB0F95A-F619-434B-A9DB-DDC9D3FFBFD1}"/>
    <cellStyle name="Normal 8 5 2 2 5 3" xfId="7583" xr:uid="{00000000-0005-0000-0000-0000461D0000}"/>
    <cellStyle name="Normal 8 5 2 2 5 3 2" xfId="18553" xr:uid="{27509A94-290A-49BE-88B0-251FE64CEF06}"/>
    <cellStyle name="Normal 8 5 2 2 5 4" xfId="7584" xr:uid="{00000000-0005-0000-0000-0000471D0000}"/>
    <cellStyle name="Normal 8 5 2 2 5 4 2" xfId="19854" xr:uid="{AF417554-32B8-4E2A-A864-F9309D1272AF}"/>
    <cellStyle name="Normal 8 5 2 2 5 5" xfId="7585" xr:uid="{00000000-0005-0000-0000-0000481D0000}"/>
    <cellStyle name="Normal 8 5 2 2 5 6" xfId="13495" xr:uid="{3AB7F2BE-48BE-49DE-B837-E63AF166F52E}"/>
    <cellStyle name="Normal 8 5 2 2 5 7" xfId="11060" xr:uid="{6A6D61E0-D1C9-4743-84F1-B67D5927DD72}"/>
    <cellStyle name="Normal 8 5 2 2 5 8" xfId="15049" xr:uid="{7926F082-2143-47DA-8F5A-E8F3C1CEA577}"/>
    <cellStyle name="Normal 8 5 2 2 6" xfId="7586" xr:uid="{00000000-0005-0000-0000-0000491D0000}"/>
    <cellStyle name="Normal 8 5 2 2 6 2" xfId="7587" xr:uid="{00000000-0005-0000-0000-00004A1D0000}"/>
    <cellStyle name="Normal 8 5 2 2 6 3" xfId="7588" xr:uid="{00000000-0005-0000-0000-00004B1D0000}"/>
    <cellStyle name="Normal 8 5 2 2 6 4" xfId="15728" xr:uid="{8CF1346D-D17A-4F99-B192-8B8E0A52AAF1}"/>
    <cellStyle name="Normal 8 5 2 2 7" xfId="7589" xr:uid="{00000000-0005-0000-0000-00004C1D0000}"/>
    <cellStyle name="Normal 8 5 2 2 7 2" xfId="16031" xr:uid="{B70B6BFF-581B-48F6-A519-66CE9652E018}"/>
    <cellStyle name="Normal 8 5 2 2 8" xfId="7590" xr:uid="{00000000-0005-0000-0000-00004D1D0000}"/>
    <cellStyle name="Normal 8 5 2 2 8 2" xfId="16269" xr:uid="{376430DB-EBCC-493E-94AC-9B304C3C017A}"/>
    <cellStyle name="Normal 8 5 2 2 9" xfId="7591" xr:uid="{00000000-0005-0000-0000-00004E1D0000}"/>
    <cellStyle name="Normal 8 5 2 2 9 2" xfId="17792" xr:uid="{0EA01E4B-9AC9-4EF6-8FE2-1096B1567183}"/>
    <cellStyle name="Normal 8 5 2 3" xfId="431" xr:uid="{00000000-0005-0000-0000-00004F1D0000}"/>
    <cellStyle name="Normal 8 5 2 3 10" xfId="7592" xr:uid="{00000000-0005-0000-0000-0000501D0000}"/>
    <cellStyle name="Normal 8 5 2 3 11" xfId="12736" xr:uid="{9A5F846B-1A2C-43D5-8C6D-FA19D9E472AE}"/>
    <cellStyle name="Normal 8 5 2 3 12" xfId="10348" xr:uid="{1EA6A0B0-4286-40B9-95CA-090EC563932F}"/>
    <cellStyle name="Normal 8 5 2 3 13" xfId="14280" xr:uid="{4E25080A-07EA-4478-AA94-63D3FE441149}"/>
    <cellStyle name="Normal 8 5 2 3 2" xfId="682" xr:uid="{00000000-0005-0000-0000-0000511D0000}"/>
    <cellStyle name="Normal 8 5 2 3 2 2" xfId="7593" xr:uid="{00000000-0005-0000-0000-0000521D0000}"/>
    <cellStyle name="Normal 8 5 2 3 2 2 2" xfId="7594" xr:uid="{00000000-0005-0000-0000-0000531D0000}"/>
    <cellStyle name="Normal 8 5 2 3 2 2 2 2" xfId="17486" xr:uid="{364CCB89-69C0-494C-9BB4-AE6264A2EA46}"/>
    <cellStyle name="Normal 8 5 2 3 2 2 3" xfId="7595" xr:uid="{00000000-0005-0000-0000-0000541D0000}"/>
    <cellStyle name="Normal 8 5 2 3 2 2 3 2" xfId="19009" xr:uid="{57E30022-0659-4EC7-A581-D9F44F97ECE6}"/>
    <cellStyle name="Normal 8 5 2 3 2 2 4" xfId="7596" xr:uid="{00000000-0005-0000-0000-0000551D0000}"/>
    <cellStyle name="Normal 8 5 2 3 2 2 4 2" xfId="20310" xr:uid="{67082429-C9C2-4662-89EA-9B59D36F00B0}"/>
    <cellStyle name="Normal 8 5 2 3 2 2 5" xfId="7597" xr:uid="{00000000-0005-0000-0000-0000561D0000}"/>
    <cellStyle name="Normal 8 5 2 3 2 2 6" xfId="13951" xr:uid="{756909BC-7495-4076-BBCB-CDA30BF076BD}"/>
    <cellStyle name="Normal 8 5 2 3 2 2 7" xfId="11626" xr:uid="{9A80B29E-5B62-460A-9334-276DA3CF7A42}"/>
    <cellStyle name="Normal 8 5 2 3 2 2 8" xfId="15505" xr:uid="{DD16964C-9D1F-4CA8-B9EA-AAB25BA3D289}"/>
    <cellStyle name="Normal 8 5 2 3 2 3" xfId="7598" xr:uid="{00000000-0005-0000-0000-0000571D0000}"/>
    <cellStyle name="Normal 8 5 2 3 2 3 2" xfId="7599" xr:uid="{00000000-0005-0000-0000-0000581D0000}"/>
    <cellStyle name="Normal 8 5 2 3 2 3 3" xfId="7600" xr:uid="{00000000-0005-0000-0000-0000591D0000}"/>
    <cellStyle name="Normal 8 5 2 3 2 3 4" xfId="16762" xr:uid="{D6C8AF48-8523-47DF-B814-2F49F8329CA3}"/>
    <cellStyle name="Normal 8 5 2 3 2 4" xfId="7601" xr:uid="{00000000-0005-0000-0000-00005A1D0000}"/>
    <cellStyle name="Normal 8 5 2 3 2 4 2" xfId="18285" xr:uid="{7BF5772F-2155-4347-B936-0BDE27890BF6}"/>
    <cellStyle name="Normal 8 5 2 3 2 5" xfId="7602" xr:uid="{00000000-0005-0000-0000-00005B1D0000}"/>
    <cellStyle name="Normal 8 5 2 3 2 5 2" xfId="19549" xr:uid="{862E1B8E-6B86-4B68-A4DC-9972035CA90C}"/>
    <cellStyle name="Normal 8 5 2 3 2 6" xfId="7603" xr:uid="{00000000-0005-0000-0000-00005C1D0000}"/>
    <cellStyle name="Normal 8 5 2 3 2 6 2" xfId="20873" xr:uid="{6D709EAF-C1F7-4D5B-9305-2FBA267D61C3}"/>
    <cellStyle name="Normal 8 5 2 3 2 7" xfId="13227" xr:uid="{353AF09E-3E22-4C56-A334-66C35142C08A}"/>
    <cellStyle name="Normal 8 5 2 3 2 8" xfId="10571" xr:uid="{B73A2946-53E0-49E6-9B7C-D48B0BB7B432}"/>
    <cellStyle name="Normal 8 5 2 3 2 9" xfId="14780" xr:uid="{7B313E9E-628E-4A6F-B317-B75463BC118E}"/>
    <cellStyle name="Normal 8 5 2 3 3" xfId="7604" xr:uid="{00000000-0005-0000-0000-00005D1D0000}"/>
    <cellStyle name="Normal 8 5 2 3 3 2" xfId="7605" xr:uid="{00000000-0005-0000-0000-00005E1D0000}"/>
    <cellStyle name="Normal 8 5 2 3 3 2 2" xfId="7606" xr:uid="{00000000-0005-0000-0000-00005F1D0000}"/>
    <cellStyle name="Normal 8 5 2 3 3 2 2 2" xfId="17487" xr:uid="{4EB9422B-C2EA-49AE-89BA-4DC534179A96}"/>
    <cellStyle name="Normal 8 5 2 3 3 2 3" xfId="7607" xr:uid="{00000000-0005-0000-0000-0000601D0000}"/>
    <cellStyle name="Normal 8 5 2 3 3 2 3 2" xfId="19010" xr:uid="{D7F5B4B6-8139-4F66-8F0C-9F3316D0BA05}"/>
    <cellStyle name="Normal 8 5 2 3 3 2 4" xfId="7608" xr:uid="{00000000-0005-0000-0000-0000611D0000}"/>
    <cellStyle name="Normal 8 5 2 3 3 2 4 2" xfId="20311" xr:uid="{EE6BCA1D-5EC6-4F1E-822C-B3FCAEA4609A}"/>
    <cellStyle name="Normal 8 5 2 3 3 2 5" xfId="7609" xr:uid="{00000000-0005-0000-0000-0000621D0000}"/>
    <cellStyle name="Normal 8 5 2 3 3 2 6" xfId="13952" xr:uid="{BE38B369-198B-4B35-85E2-1517DF6C45E5}"/>
    <cellStyle name="Normal 8 5 2 3 3 2 7" xfId="11627" xr:uid="{C661C557-99E6-4082-AB5F-993409119E7E}"/>
    <cellStyle name="Normal 8 5 2 3 3 2 8" xfId="15506" xr:uid="{ED91594B-4483-4A57-AFD9-695B6D095BC2}"/>
    <cellStyle name="Normal 8 5 2 3 3 3" xfId="7610" xr:uid="{00000000-0005-0000-0000-0000631D0000}"/>
    <cellStyle name="Normal 8 5 2 3 3 3 2" xfId="7611" xr:uid="{00000000-0005-0000-0000-0000641D0000}"/>
    <cellStyle name="Normal 8 5 2 3 3 3 3" xfId="7612" xr:uid="{00000000-0005-0000-0000-0000651D0000}"/>
    <cellStyle name="Normal 8 5 2 3 3 3 4" xfId="16514" xr:uid="{9F62543D-E0FF-4AD7-9839-FF81B84F1575}"/>
    <cellStyle name="Normal 8 5 2 3 3 4" xfId="7613" xr:uid="{00000000-0005-0000-0000-0000661D0000}"/>
    <cellStyle name="Normal 8 5 2 3 3 4 2" xfId="18037" xr:uid="{F1F41709-6669-4A65-90EB-C860FADFC118}"/>
    <cellStyle name="Normal 8 5 2 3 3 5" xfId="7614" xr:uid="{00000000-0005-0000-0000-0000671D0000}"/>
    <cellStyle name="Normal 8 5 2 3 3 5 2" xfId="19550" xr:uid="{6893A8C2-1605-4760-B547-6C70EA2C7C53}"/>
    <cellStyle name="Normal 8 5 2 3 3 6" xfId="7615" xr:uid="{00000000-0005-0000-0000-0000681D0000}"/>
    <cellStyle name="Normal 8 5 2 3 3 6 2" xfId="20625" xr:uid="{C2B0A639-C311-4827-A5D4-ACD01D26EDBA}"/>
    <cellStyle name="Normal 8 5 2 3 3 7" xfId="12979" xr:uid="{213C4C37-9C4D-4A71-B335-1A7C37F34D0E}"/>
    <cellStyle name="Normal 8 5 2 3 3 8" xfId="10809" xr:uid="{21263FC4-69A0-4F98-A1E1-28024CBD2E47}"/>
    <cellStyle name="Normal 8 5 2 3 3 9" xfId="14531" xr:uid="{A0E6CDB2-8938-485A-9518-AA5CFA3528B0}"/>
    <cellStyle name="Normal 8 5 2 3 4" xfId="7616" xr:uid="{00000000-0005-0000-0000-0000691D0000}"/>
    <cellStyle name="Normal 8 5 2 3 4 2" xfId="7617" xr:uid="{00000000-0005-0000-0000-00006A1D0000}"/>
    <cellStyle name="Normal 8 5 2 3 4 2 2" xfId="17032" xr:uid="{F4B58C2C-67F9-489A-A8E2-4270817B8EFF}"/>
    <cellStyle name="Normal 8 5 2 3 4 3" xfId="7618" xr:uid="{00000000-0005-0000-0000-00006B1D0000}"/>
    <cellStyle name="Normal 8 5 2 3 4 3 2" xfId="18555" xr:uid="{E5B8CCE0-F97C-4458-9848-BF49AE55298E}"/>
    <cellStyle name="Normal 8 5 2 3 4 4" xfId="7619" xr:uid="{00000000-0005-0000-0000-00006C1D0000}"/>
    <cellStyle name="Normal 8 5 2 3 4 4 2" xfId="19856" xr:uid="{79C3859E-39F8-49A3-94AE-2E819FDBE2E8}"/>
    <cellStyle name="Normal 8 5 2 3 4 5" xfId="7620" xr:uid="{00000000-0005-0000-0000-00006D1D0000}"/>
    <cellStyle name="Normal 8 5 2 3 4 6" xfId="13497" xr:uid="{A2C11697-5FF6-466C-92D8-B4151FE66D61}"/>
    <cellStyle name="Normal 8 5 2 3 4 7" xfId="11062" xr:uid="{21245057-30D2-4653-B5ED-1D69432944E7}"/>
    <cellStyle name="Normal 8 5 2 3 4 8" xfId="15051" xr:uid="{6E7A6F57-6ECA-4900-9DDF-DC8F6F3FCF36}"/>
    <cellStyle name="Normal 8 5 2 3 5" xfId="7621" xr:uid="{00000000-0005-0000-0000-00006E1D0000}"/>
    <cellStyle name="Normal 8 5 2 3 5 2" xfId="7622" xr:uid="{00000000-0005-0000-0000-00006F1D0000}"/>
    <cellStyle name="Normal 8 5 2 3 5 3" xfId="7623" xr:uid="{00000000-0005-0000-0000-0000701D0000}"/>
    <cellStyle name="Normal 8 5 2 3 5 4" xfId="15785" xr:uid="{D80D1C5D-A538-4BA3-A86D-134E4526172E}"/>
    <cellStyle name="Normal 8 5 2 3 6" xfId="7624" xr:uid="{00000000-0005-0000-0000-0000711D0000}"/>
    <cellStyle name="Normal 8 5 2 3 6 2" xfId="16033" xr:uid="{E9397687-92EC-471C-86B3-996E74E2C4F6}"/>
    <cellStyle name="Normal 8 5 2 3 7" xfId="7625" xr:uid="{00000000-0005-0000-0000-0000721D0000}"/>
    <cellStyle name="Normal 8 5 2 3 7 2" xfId="16271" xr:uid="{26FAABD9-5880-4832-98BB-564FCB8EC35F}"/>
    <cellStyle name="Normal 8 5 2 3 8" xfId="7626" xr:uid="{00000000-0005-0000-0000-0000731D0000}"/>
    <cellStyle name="Normal 8 5 2 3 8 2" xfId="17794" xr:uid="{BF7D3252-B470-4450-9ECB-913BA7B79233}"/>
    <cellStyle name="Normal 8 5 2 3 9" xfId="7627" xr:uid="{00000000-0005-0000-0000-0000741D0000}"/>
    <cellStyle name="Normal 8 5 2 4" xfId="558" xr:uid="{00000000-0005-0000-0000-0000751D0000}"/>
    <cellStyle name="Normal 8 5 2 4 2" xfId="7628" xr:uid="{00000000-0005-0000-0000-0000761D0000}"/>
    <cellStyle name="Normal 8 5 2 4 2 2" xfId="7629" xr:uid="{00000000-0005-0000-0000-0000771D0000}"/>
    <cellStyle name="Normal 8 5 2 4 2 2 2" xfId="17488" xr:uid="{E6ED620D-B7CF-45E6-A3AE-2AF6440D7B55}"/>
    <cellStyle name="Normal 8 5 2 4 2 3" xfId="7630" xr:uid="{00000000-0005-0000-0000-0000781D0000}"/>
    <cellStyle name="Normal 8 5 2 4 2 3 2" xfId="19011" xr:uid="{8F5298C3-6A5F-4859-B6AF-63C0E8B348B3}"/>
    <cellStyle name="Normal 8 5 2 4 2 4" xfId="7631" xr:uid="{00000000-0005-0000-0000-0000791D0000}"/>
    <cellStyle name="Normal 8 5 2 4 2 4 2" xfId="20312" xr:uid="{570370C3-7DCE-4B58-95F8-9C2A9CFE03C7}"/>
    <cellStyle name="Normal 8 5 2 4 2 5" xfId="7632" xr:uid="{00000000-0005-0000-0000-00007A1D0000}"/>
    <cellStyle name="Normal 8 5 2 4 2 6" xfId="13953" xr:uid="{7BEBE3A1-DF0A-4DC5-A002-F075C887914C}"/>
    <cellStyle name="Normal 8 5 2 4 2 7" xfId="11628" xr:uid="{B045BA7C-48FB-460C-B038-92482F48DA7D}"/>
    <cellStyle name="Normal 8 5 2 4 2 8" xfId="15507" xr:uid="{C70DD747-D49F-44B1-80EE-AEE5771610DD}"/>
    <cellStyle name="Normal 8 5 2 4 3" xfId="7633" xr:uid="{00000000-0005-0000-0000-00007B1D0000}"/>
    <cellStyle name="Normal 8 5 2 4 3 2" xfId="7634" xr:uid="{00000000-0005-0000-0000-00007C1D0000}"/>
    <cellStyle name="Normal 8 5 2 4 3 3" xfId="7635" xr:uid="{00000000-0005-0000-0000-00007D1D0000}"/>
    <cellStyle name="Normal 8 5 2 4 3 4" xfId="16638" xr:uid="{F2C797B5-8B28-4B40-B97B-0642E5EE99F6}"/>
    <cellStyle name="Normal 8 5 2 4 4" xfId="7636" xr:uid="{00000000-0005-0000-0000-00007E1D0000}"/>
    <cellStyle name="Normal 8 5 2 4 4 2" xfId="18161" xr:uid="{8B0E3ADB-750E-43FB-AF70-2D189363E4AF}"/>
    <cellStyle name="Normal 8 5 2 4 5" xfId="7637" xr:uid="{00000000-0005-0000-0000-00007F1D0000}"/>
    <cellStyle name="Normal 8 5 2 4 5 2" xfId="19551" xr:uid="{D6C04ADF-C7E0-478D-8986-D90410128176}"/>
    <cellStyle name="Normal 8 5 2 4 6" xfId="7638" xr:uid="{00000000-0005-0000-0000-0000801D0000}"/>
    <cellStyle name="Normal 8 5 2 4 6 2" xfId="20749" xr:uid="{64D1B729-0ED9-47EC-B52A-598ADAA6A6B0}"/>
    <cellStyle name="Normal 8 5 2 4 7" xfId="13103" xr:uid="{95F06776-D451-4859-9006-849C67C6693E}"/>
    <cellStyle name="Normal 8 5 2 4 8" xfId="10452" xr:uid="{3BBE5A98-4DA5-409B-AB15-DC64DC1C6B79}"/>
    <cellStyle name="Normal 8 5 2 4 9" xfId="14656" xr:uid="{96CE38C7-5E2B-4DA0-9F3B-5A15A9F128A0}"/>
    <cellStyle name="Normal 8 5 2 5" xfId="7639" xr:uid="{00000000-0005-0000-0000-0000811D0000}"/>
    <cellStyle name="Normal 8 5 2 5 2" xfId="7640" xr:uid="{00000000-0005-0000-0000-0000821D0000}"/>
    <cellStyle name="Normal 8 5 2 5 2 2" xfId="7641" xr:uid="{00000000-0005-0000-0000-0000831D0000}"/>
    <cellStyle name="Normal 8 5 2 5 2 2 2" xfId="17489" xr:uid="{B8837840-EB45-4350-9DEC-C6E10D3FD342}"/>
    <cellStyle name="Normal 8 5 2 5 2 3" xfId="7642" xr:uid="{00000000-0005-0000-0000-0000841D0000}"/>
    <cellStyle name="Normal 8 5 2 5 2 3 2" xfId="19012" xr:uid="{9182F623-74EA-4A16-BC8F-077F8DD01031}"/>
    <cellStyle name="Normal 8 5 2 5 2 4" xfId="7643" xr:uid="{00000000-0005-0000-0000-0000851D0000}"/>
    <cellStyle name="Normal 8 5 2 5 2 4 2" xfId="20313" xr:uid="{F318DFF2-BA11-452D-B3E2-07552B364539}"/>
    <cellStyle name="Normal 8 5 2 5 2 5" xfId="7644" xr:uid="{00000000-0005-0000-0000-0000861D0000}"/>
    <cellStyle name="Normal 8 5 2 5 2 6" xfId="13954" xr:uid="{928C77E1-B540-4F3A-ADE7-BB7B8DA98221}"/>
    <cellStyle name="Normal 8 5 2 5 2 7" xfId="11629" xr:uid="{5FEF8FA8-2ADA-4B5B-8FF4-8868B7AB4015}"/>
    <cellStyle name="Normal 8 5 2 5 2 8" xfId="15508" xr:uid="{47A9BA37-ADB7-4319-AF57-A4ABF0254E37}"/>
    <cellStyle name="Normal 8 5 2 5 3" xfId="7645" xr:uid="{00000000-0005-0000-0000-0000871D0000}"/>
    <cellStyle name="Normal 8 5 2 5 3 2" xfId="7646" xr:uid="{00000000-0005-0000-0000-0000881D0000}"/>
    <cellStyle name="Normal 8 5 2 5 3 3" xfId="7647" xr:uid="{00000000-0005-0000-0000-0000891D0000}"/>
    <cellStyle name="Normal 8 5 2 5 3 4" xfId="16419" xr:uid="{38851C4E-75D9-4CAC-987A-8E66140F3D85}"/>
    <cellStyle name="Normal 8 5 2 5 4" xfId="7648" xr:uid="{00000000-0005-0000-0000-00008A1D0000}"/>
    <cellStyle name="Normal 8 5 2 5 4 2" xfId="17942" xr:uid="{704AC3D1-06A8-43A4-9AE2-4D43262DFC8A}"/>
    <cellStyle name="Normal 8 5 2 5 5" xfId="7649" xr:uid="{00000000-0005-0000-0000-00008B1D0000}"/>
    <cellStyle name="Normal 8 5 2 5 5 2" xfId="19552" xr:uid="{A674C82F-D50F-4C4E-BA0E-839A97CA1CED}"/>
    <cellStyle name="Normal 8 5 2 5 6" xfId="7650" xr:uid="{00000000-0005-0000-0000-00008C1D0000}"/>
    <cellStyle name="Normal 8 5 2 5 6 2" xfId="20530" xr:uid="{AFB34BCF-968F-491B-82F8-53EF76681031}"/>
    <cellStyle name="Normal 8 5 2 5 7" xfId="12884" xr:uid="{270ED09E-7872-40A1-857F-30D36B6751C8}"/>
    <cellStyle name="Normal 8 5 2 5 8" xfId="10690" xr:uid="{6691C37E-0C4D-42B6-B94C-F185325A3AE3}"/>
    <cellStyle name="Normal 8 5 2 5 9" xfId="14428" xr:uid="{F19EFDDB-FF8C-43A4-B79C-80DBF1EDACCB}"/>
    <cellStyle name="Normal 8 5 2 6" xfId="7651" xr:uid="{00000000-0005-0000-0000-00008D1D0000}"/>
    <cellStyle name="Normal 8 5 2 6 2" xfId="7652" xr:uid="{00000000-0005-0000-0000-00008E1D0000}"/>
    <cellStyle name="Normal 8 5 2 6 2 2" xfId="17029" xr:uid="{5BB32729-426C-4C9A-A8E9-12E1383DFD0F}"/>
    <cellStyle name="Normal 8 5 2 6 3" xfId="7653" xr:uid="{00000000-0005-0000-0000-00008F1D0000}"/>
    <cellStyle name="Normal 8 5 2 6 3 2" xfId="18552" xr:uid="{A6AC4F4D-0DD4-49B2-8DCD-E599FE4F72B6}"/>
    <cellStyle name="Normal 8 5 2 6 4" xfId="7654" xr:uid="{00000000-0005-0000-0000-0000901D0000}"/>
    <cellStyle name="Normal 8 5 2 6 4 2" xfId="19853" xr:uid="{2281D50E-3C56-4213-B561-F558F54F5E44}"/>
    <cellStyle name="Normal 8 5 2 6 5" xfId="7655" xr:uid="{00000000-0005-0000-0000-0000911D0000}"/>
    <cellStyle name="Normal 8 5 2 6 6" xfId="13494" xr:uid="{5AA99B7A-2E9D-4659-B37C-75AFA1CB4B5C}"/>
    <cellStyle name="Normal 8 5 2 6 7" xfId="11059" xr:uid="{E78FCA96-5F8E-4F5D-8263-9CFA828DF90B}"/>
    <cellStyle name="Normal 8 5 2 6 8" xfId="15048" xr:uid="{7E99270F-CF75-40C8-9799-6027720B8FC2}"/>
    <cellStyle name="Normal 8 5 2 7" xfId="7656" xr:uid="{00000000-0005-0000-0000-0000921D0000}"/>
    <cellStyle name="Normal 8 5 2 7 2" xfId="7657" xr:uid="{00000000-0005-0000-0000-0000931D0000}"/>
    <cellStyle name="Normal 8 5 2 7 3" xfId="7658" xr:uid="{00000000-0005-0000-0000-0000941D0000}"/>
    <cellStyle name="Normal 8 5 2 7 4" xfId="15674" xr:uid="{CB97F6DE-C157-413E-AD92-E327784D5AFB}"/>
    <cellStyle name="Normal 8 5 2 8" xfId="7659" xr:uid="{00000000-0005-0000-0000-0000951D0000}"/>
    <cellStyle name="Normal 8 5 2 8 2" xfId="16030" xr:uid="{6BCF7C06-F86D-4C91-A4C0-6A61AB3C87D5}"/>
    <cellStyle name="Normal 8 5 2 9" xfId="7660" xr:uid="{00000000-0005-0000-0000-0000961D0000}"/>
    <cellStyle name="Normal 8 5 2 9 2" xfId="16268" xr:uid="{39A207A3-8C87-4246-A19C-6B60C025C7E0}"/>
    <cellStyle name="Normal 8 5 3" xfId="244" xr:uid="{00000000-0005-0000-0000-0000971D0000}"/>
    <cellStyle name="Normal 8 5 3 10" xfId="7661" xr:uid="{00000000-0005-0000-0000-0000981D0000}"/>
    <cellStyle name="Normal 8 5 3 11" xfId="7662" xr:uid="{00000000-0005-0000-0000-0000991D0000}"/>
    <cellStyle name="Normal 8 5 3 12" xfId="12737" xr:uid="{D06BE49B-8E78-4106-A012-EF407B7CCCCD}"/>
    <cellStyle name="Normal 8 5 3 13" xfId="10349" xr:uid="{26C4B086-9A6D-42A5-B955-C5F032E6FFD8}"/>
    <cellStyle name="Normal 8 5 3 14" xfId="14281" xr:uid="{57AA1F6A-1D22-47D5-A9C6-A39080F2374E}"/>
    <cellStyle name="Normal 8 5 3 2" xfId="456" xr:uid="{00000000-0005-0000-0000-00009A1D0000}"/>
    <cellStyle name="Normal 8 5 3 2 10" xfId="7663" xr:uid="{00000000-0005-0000-0000-00009B1D0000}"/>
    <cellStyle name="Normal 8 5 3 2 11" xfId="12738" xr:uid="{D9928557-5485-4A59-A341-DEFB401C8C53}"/>
    <cellStyle name="Normal 8 5 3 2 12" xfId="10350" xr:uid="{B26AA8AD-93A6-4CE3-830F-CCA43D1534A6}"/>
    <cellStyle name="Normal 8 5 3 2 13" xfId="14282" xr:uid="{6F013E0A-BAAF-49A7-A381-7FCE1FFCCDEB}"/>
    <cellStyle name="Normal 8 5 3 2 2" xfId="707" xr:uid="{00000000-0005-0000-0000-00009C1D0000}"/>
    <cellStyle name="Normal 8 5 3 2 2 2" xfId="7664" xr:uid="{00000000-0005-0000-0000-00009D1D0000}"/>
    <cellStyle name="Normal 8 5 3 2 2 2 2" xfId="7665" xr:uid="{00000000-0005-0000-0000-00009E1D0000}"/>
    <cellStyle name="Normal 8 5 3 2 2 2 2 2" xfId="17490" xr:uid="{0FD1A2AC-9FB2-4F97-AF03-17C251BE6E82}"/>
    <cellStyle name="Normal 8 5 3 2 2 2 3" xfId="7666" xr:uid="{00000000-0005-0000-0000-00009F1D0000}"/>
    <cellStyle name="Normal 8 5 3 2 2 2 3 2" xfId="19013" xr:uid="{F24BDA20-545B-400E-AE46-277186301274}"/>
    <cellStyle name="Normal 8 5 3 2 2 2 4" xfId="7667" xr:uid="{00000000-0005-0000-0000-0000A01D0000}"/>
    <cellStyle name="Normal 8 5 3 2 2 2 4 2" xfId="20314" xr:uid="{BCFFC099-8712-4B59-8B52-AFDE40AB4971}"/>
    <cellStyle name="Normal 8 5 3 2 2 2 5" xfId="7668" xr:uid="{00000000-0005-0000-0000-0000A11D0000}"/>
    <cellStyle name="Normal 8 5 3 2 2 2 6" xfId="13955" xr:uid="{1DF8942B-D8E8-4207-A251-2454654B2570}"/>
    <cellStyle name="Normal 8 5 3 2 2 2 7" xfId="11630" xr:uid="{F402130A-2A4F-4AD3-89F4-A4528A93598E}"/>
    <cellStyle name="Normal 8 5 3 2 2 2 8" xfId="15509" xr:uid="{46EB4A08-CB8A-4C24-9115-6F69A44DB803}"/>
    <cellStyle name="Normal 8 5 3 2 2 3" xfId="7669" xr:uid="{00000000-0005-0000-0000-0000A21D0000}"/>
    <cellStyle name="Normal 8 5 3 2 2 3 2" xfId="7670" xr:uid="{00000000-0005-0000-0000-0000A31D0000}"/>
    <cellStyle name="Normal 8 5 3 2 2 3 3" xfId="7671" xr:uid="{00000000-0005-0000-0000-0000A41D0000}"/>
    <cellStyle name="Normal 8 5 3 2 2 3 4" xfId="16787" xr:uid="{BAE20AC8-ED26-4AB0-BC59-1B48ADC951B9}"/>
    <cellStyle name="Normal 8 5 3 2 2 4" xfId="7672" xr:uid="{00000000-0005-0000-0000-0000A51D0000}"/>
    <cellStyle name="Normal 8 5 3 2 2 4 2" xfId="18310" xr:uid="{8480277F-026A-43A6-B6D2-18AD6B494EE1}"/>
    <cellStyle name="Normal 8 5 3 2 2 5" xfId="7673" xr:uid="{00000000-0005-0000-0000-0000A61D0000}"/>
    <cellStyle name="Normal 8 5 3 2 2 5 2" xfId="19553" xr:uid="{896F90AB-869E-46BF-8D38-BA73F2FFD83B}"/>
    <cellStyle name="Normal 8 5 3 2 2 6" xfId="7674" xr:uid="{00000000-0005-0000-0000-0000A71D0000}"/>
    <cellStyle name="Normal 8 5 3 2 2 6 2" xfId="20898" xr:uid="{FA1C0596-6B6D-4697-8910-183E032481BF}"/>
    <cellStyle name="Normal 8 5 3 2 2 7" xfId="13252" xr:uid="{6F4D332F-9B3E-4958-A350-D42E9E86BAC6}"/>
    <cellStyle name="Normal 8 5 3 2 2 8" xfId="10596" xr:uid="{C3F28E3D-6AFA-4D95-8080-BAF12750D001}"/>
    <cellStyle name="Normal 8 5 3 2 2 9" xfId="14805" xr:uid="{0C9D1583-03DE-40EE-9EF8-4886C2ECAB39}"/>
    <cellStyle name="Normal 8 5 3 2 3" xfId="7675" xr:uid="{00000000-0005-0000-0000-0000A81D0000}"/>
    <cellStyle name="Normal 8 5 3 2 3 2" xfId="7676" xr:uid="{00000000-0005-0000-0000-0000A91D0000}"/>
    <cellStyle name="Normal 8 5 3 2 3 2 2" xfId="7677" xr:uid="{00000000-0005-0000-0000-0000AA1D0000}"/>
    <cellStyle name="Normal 8 5 3 2 3 2 2 2" xfId="17491" xr:uid="{65751B7D-4DA3-48CB-989B-0D85D36F8E1F}"/>
    <cellStyle name="Normal 8 5 3 2 3 2 3" xfId="7678" xr:uid="{00000000-0005-0000-0000-0000AB1D0000}"/>
    <cellStyle name="Normal 8 5 3 2 3 2 3 2" xfId="19014" xr:uid="{FA0DE97B-C698-4871-B2EA-0F80E0F2B6EA}"/>
    <cellStyle name="Normal 8 5 3 2 3 2 4" xfId="7679" xr:uid="{00000000-0005-0000-0000-0000AC1D0000}"/>
    <cellStyle name="Normal 8 5 3 2 3 2 4 2" xfId="20315" xr:uid="{7E5ADE7A-3D59-4622-83D4-30CBB8F7DBF5}"/>
    <cellStyle name="Normal 8 5 3 2 3 2 5" xfId="7680" xr:uid="{00000000-0005-0000-0000-0000AD1D0000}"/>
    <cellStyle name="Normal 8 5 3 2 3 2 6" xfId="13956" xr:uid="{880A2FCF-7CCC-4189-BC3A-65EB967F2E64}"/>
    <cellStyle name="Normal 8 5 3 2 3 2 7" xfId="11631" xr:uid="{5AB10D8F-E57A-4D9D-8AF8-ADB6C9590E5D}"/>
    <cellStyle name="Normal 8 5 3 2 3 2 8" xfId="15510" xr:uid="{5BBCDA47-461C-4A0E-A435-D94A2CB3BB0B}"/>
    <cellStyle name="Normal 8 5 3 2 3 3" xfId="7681" xr:uid="{00000000-0005-0000-0000-0000AE1D0000}"/>
    <cellStyle name="Normal 8 5 3 2 3 3 2" xfId="7682" xr:uid="{00000000-0005-0000-0000-0000AF1D0000}"/>
    <cellStyle name="Normal 8 5 3 2 3 3 3" xfId="7683" xr:uid="{00000000-0005-0000-0000-0000B01D0000}"/>
    <cellStyle name="Normal 8 5 3 2 3 3 4" xfId="16539" xr:uid="{F6F82063-9409-4EEA-ABB2-E7D35A2ECEA2}"/>
    <cellStyle name="Normal 8 5 3 2 3 4" xfId="7684" xr:uid="{00000000-0005-0000-0000-0000B11D0000}"/>
    <cellStyle name="Normal 8 5 3 2 3 4 2" xfId="18062" xr:uid="{99B287E4-4A9A-421F-A9C0-76C2AB1A48C1}"/>
    <cellStyle name="Normal 8 5 3 2 3 5" xfId="7685" xr:uid="{00000000-0005-0000-0000-0000B21D0000}"/>
    <cellStyle name="Normal 8 5 3 2 3 5 2" xfId="19554" xr:uid="{7EE46AC0-0921-460B-A51B-7277AB514F8F}"/>
    <cellStyle name="Normal 8 5 3 2 3 6" xfId="7686" xr:uid="{00000000-0005-0000-0000-0000B31D0000}"/>
    <cellStyle name="Normal 8 5 3 2 3 6 2" xfId="20650" xr:uid="{1AB9CF00-DFEB-4DEB-A83B-1C9CCF24E2C0}"/>
    <cellStyle name="Normal 8 5 3 2 3 7" xfId="13004" xr:uid="{1B83AB3D-E2D3-4638-B014-8A29011701E1}"/>
    <cellStyle name="Normal 8 5 3 2 3 8" xfId="10834" xr:uid="{326666F4-2CB4-47C5-BF7A-C1FBC131DD4A}"/>
    <cellStyle name="Normal 8 5 3 2 3 9" xfId="14556" xr:uid="{EFBD4FA3-DD23-40F7-A192-40B6AF82F771}"/>
    <cellStyle name="Normal 8 5 3 2 4" xfId="7687" xr:uid="{00000000-0005-0000-0000-0000B41D0000}"/>
    <cellStyle name="Normal 8 5 3 2 4 2" xfId="7688" xr:uid="{00000000-0005-0000-0000-0000B51D0000}"/>
    <cellStyle name="Normal 8 5 3 2 4 2 2" xfId="17034" xr:uid="{5AD24ED6-A29E-44CA-8E6E-81E433727B69}"/>
    <cellStyle name="Normal 8 5 3 2 4 3" xfId="7689" xr:uid="{00000000-0005-0000-0000-0000B61D0000}"/>
    <cellStyle name="Normal 8 5 3 2 4 3 2" xfId="18557" xr:uid="{F12A450E-8E4C-405F-8126-86A6D880343A}"/>
    <cellStyle name="Normal 8 5 3 2 4 4" xfId="7690" xr:uid="{00000000-0005-0000-0000-0000B71D0000}"/>
    <cellStyle name="Normal 8 5 3 2 4 4 2" xfId="19858" xr:uid="{23867140-5E9A-4B08-9397-EEA5A766165A}"/>
    <cellStyle name="Normal 8 5 3 2 4 5" xfId="7691" xr:uid="{00000000-0005-0000-0000-0000B81D0000}"/>
    <cellStyle name="Normal 8 5 3 2 4 6" xfId="13499" xr:uid="{8E699162-C677-4E26-A40F-C0AD98536B88}"/>
    <cellStyle name="Normal 8 5 3 2 4 7" xfId="11064" xr:uid="{15D59DCF-DCEA-434F-A493-6B9319BE3F03}"/>
    <cellStyle name="Normal 8 5 3 2 4 8" xfId="15053" xr:uid="{2D2F2893-19B4-4031-ABCA-DC7AEB39BB54}"/>
    <cellStyle name="Normal 8 5 3 2 5" xfId="7692" xr:uid="{00000000-0005-0000-0000-0000B91D0000}"/>
    <cellStyle name="Normal 8 5 3 2 5 2" xfId="7693" xr:uid="{00000000-0005-0000-0000-0000BA1D0000}"/>
    <cellStyle name="Normal 8 5 3 2 5 3" xfId="7694" xr:uid="{00000000-0005-0000-0000-0000BB1D0000}"/>
    <cellStyle name="Normal 8 5 3 2 5 4" xfId="15810" xr:uid="{99A51C01-4BB3-4867-92C6-6FDFBBE23400}"/>
    <cellStyle name="Normal 8 5 3 2 6" xfId="7695" xr:uid="{00000000-0005-0000-0000-0000BC1D0000}"/>
    <cellStyle name="Normal 8 5 3 2 6 2" xfId="16035" xr:uid="{83B13569-D02C-45DF-AB76-55B4D85F06F5}"/>
    <cellStyle name="Normal 8 5 3 2 7" xfId="7696" xr:uid="{00000000-0005-0000-0000-0000BD1D0000}"/>
    <cellStyle name="Normal 8 5 3 2 7 2" xfId="16273" xr:uid="{3F17E478-C325-411D-AB05-DC74F7C651F3}"/>
    <cellStyle name="Normal 8 5 3 2 8" xfId="7697" xr:uid="{00000000-0005-0000-0000-0000BE1D0000}"/>
    <cellStyle name="Normal 8 5 3 2 8 2" xfId="17796" xr:uid="{82EB9278-2241-4505-959C-64D1A49EE70C}"/>
    <cellStyle name="Normal 8 5 3 2 9" xfId="7698" xr:uid="{00000000-0005-0000-0000-0000BF1D0000}"/>
    <cellStyle name="Normal 8 5 3 3" xfId="583" xr:uid="{00000000-0005-0000-0000-0000C01D0000}"/>
    <cellStyle name="Normal 8 5 3 3 2" xfId="7699" xr:uid="{00000000-0005-0000-0000-0000C11D0000}"/>
    <cellStyle name="Normal 8 5 3 3 2 2" xfId="7700" xr:uid="{00000000-0005-0000-0000-0000C21D0000}"/>
    <cellStyle name="Normal 8 5 3 3 2 2 2" xfId="17492" xr:uid="{7A6B4F45-1F63-4D76-9254-47FE08C0F5FA}"/>
    <cellStyle name="Normal 8 5 3 3 2 3" xfId="7701" xr:uid="{00000000-0005-0000-0000-0000C31D0000}"/>
    <cellStyle name="Normal 8 5 3 3 2 3 2" xfId="19015" xr:uid="{4C3C2CCC-7F57-4B78-A53F-ED4CF7882028}"/>
    <cellStyle name="Normal 8 5 3 3 2 4" xfId="7702" xr:uid="{00000000-0005-0000-0000-0000C41D0000}"/>
    <cellStyle name="Normal 8 5 3 3 2 4 2" xfId="20316" xr:uid="{57DFF2FF-8999-4C50-97B8-B58C504FA9A5}"/>
    <cellStyle name="Normal 8 5 3 3 2 5" xfId="7703" xr:uid="{00000000-0005-0000-0000-0000C51D0000}"/>
    <cellStyle name="Normal 8 5 3 3 2 6" xfId="13957" xr:uid="{E4BB4851-EDFE-4E13-8413-C8C8A051FBB6}"/>
    <cellStyle name="Normal 8 5 3 3 2 7" xfId="11632" xr:uid="{1601B38E-60EB-4CEA-96A7-E1A1B7C45BD4}"/>
    <cellStyle name="Normal 8 5 3 3 2 8" xfId="15511" xr:uid="{472F35D3-221D-4F0B-B6F9-BFFD4E3B92B3}"/>
    <cellStyle name="Normal 8 5 3 3 3" xfId="7704" xr:uid="{00000000-0005-0000-0000-0000C61D0000}"/>
    <cellStyle name="Normal 8 5 3 3 3 2" xfId="7705" xr:uid="{00000000-0005-0000-0000-0000C71D0000}"/>
    <cellStyle name="Normal 8 5 3 3 3 3" xfId="7706" xr:uid="{00000000-0005-0000-0000-0000C81D0000}"/>
    <cellStyle name="Normal 8 5 3 3 3 4" xfId="16663" xr:uid="{ED6A11BA-5DA8-487F-8314-603F52DB83FD}"/>
    <cellStyle name="Normal 8 5 3 3 4" xfId="7707" xr:uid="{00000000-0005-0000-0000-0000C91D0000}"/>
    <cellStyle name="Normal 8 5 3 3 4 2" xfId="18186" xr:uid="{670D7427-9316-468B-96CA-C682DD5DDD09}"/>
    <cellStyle name="Normal 8 5 3 3 5" xfId="7708" xr:uid="{00000000-0005-0000-0000-0000CA1D0000}"/>
    <cellStyle name="Normal 8 5 3 3 5 2" xfId="19555" xr:uid="{BFC5D972-0AA3-4954-B19E-D37F963719B8}"/>
    <cellStyle name="Normal 8 5 3 3 6" xfId="7709" xr:uid="{00000000-0005-0000-0000-0000CB1D0000}"/>
    <cellStyle name="Normal 8 5 3 3 6 2" xfId="20774" xr:uid="{6F99B5D3-CDF3-4751-9633-D171FDCDE482}"/>
    <cellStyle name="Normal 8 5 3 3 7" xfId="13128" xr:uid="{F72286F7-69AC-41B0-A71F-2E33C6F6CB68}"/>
    <cellStyle name="Normal 8 5 3 3 8" xfId="10477" xr:uid="{407C4221-3DC8-46BA-B4B8-60565151364D}"/>
    <cellStyle name="Normal 8 5 3 3 9" xfId="14681" xr:uid="{DABF494A-C4D7-40BE-B589-5E964EEB701E}"/>
    <cellStyle name="Normal 8 5 3 4" xfId="7710" xr:uid="{00000000-0005-0000-0000-0000CC1D0000}"/>
    <cellStyle name="Normal 8 5 3 4 2" xfId="7711" xr:uid="{00000000-0005-0000-0000-0000CD1D0000}"/>
    <cellStyle name="Normal 8 5 3 4 2 2" xfId="7712" xr:uid="{00000000-0005-0000-0000-0000CE1D0000}"/>
    <cellStyle name="Normal 8 5 3 4 2 2 2" xfId="17493" xr:uid="{DA2BCD3A-4B3B-4E4B-96C0-FAA132E3EF46}"/>
    <cellStyle name="Normal 8 5 3 4 2 3" xfId="7713" xr:uid="{00000000-0005-0000-0000-0000CF1D0000}"/>
    <cellStyle name="Normal 8 5 3 4 2 3 2" xfId="19016" xr:uid="{917A81C4-5BD2-4931-9749-9B1D5212B642}"/>
    <cellStyle name="Normal 8 5 3 4 2 4" xfId="7714" xr:uid="{00000000-0005-0000-0000-0000D01D0000}"/>
    <cellStyle name="Normal 8 5 3 4 2 4 2" xfId="20317" xr:uid="{086C6DB2-8129-468C-A06A-BE13234B4F7F}"/>
    <cellStyle name="Normal 8 5 3 4 2 5" xfId="7715" xr:uid="{00000000-0005-0000-0000-0000D11D0000}"/>
    <cellStyle name="Normal 8 5 3 4 2 6" xfId="13958" xr:uid="{01811A97-5AE9-4D31-A4E3-C0B6054B8306}"/>
    <cellStyle name="Normal 8 5 3 4 2 7" xfId="11633" xr:uid="{4E9E4AC5-BCBB-425A-BC58-B0CE50A861A4}"/>
    <cellStyle name="Normal 8 5 3 4 2 8" xfId="15512" xr:uid="{67221019-EFF3-4FE2-9442-0DBF9A1079B8}"/>
    <cellStyle name="Normal 8 5 3 4 3" xfId="7716" xr:uid="{00000000-0005-0000-0000-0000D21D0000}"/>
    <cellStyle name="Normal 8 5 3 4 3 2" xfId="7717" xr:uid="{00000000-0005-0000-0000-0000D31D0000}"/>
    <cellStyle name="Normal 8 5 3 4 3 3" xfId="7718" xr:uid="{00000000-0005-0000-0000-0000D41D0000}"/>
    <cellStyle name="Normal 8 5 3 4 3 4" xfId="16421" xr:uid="{ABA7EF79-A5F5-40E5-A6EC-D3D44895E960}"/>
    <cellStyle name="Normal 8 5 3 4 4" xfId="7719" xr:uid="{00000000-0005-0000-0000-0000D51D0000}"/>
    <cellStyle name="Normal 8 5 3 4 4 2" xfId="17944" xr:uid="{E06E28B9-66F8-4F30-89DC-2717ACD52532}"/>
    <cellStyle name="Normal 8 5 3 4 5" xfId="7720" xr:uid="{00000000-0005-0000-0000-0000D61D0000}"/>
    <cellStyle name="Normal 8 5 3 4 5 2" xfId="19556" xr:uid="{3D8D4F18-DD82-4025-A7F1-1C040A7914E0}"/>
    <cellStyle name="Normal 8 5 3 4 6" xfId="7721" xr:uid="{00000000-0005-0000-0000-0000D71D0000}"/>
    <cellStyle name="Normal 8 5 3 4 6 2" xfId="20532" xr:uid="{CE8627B1-8830-4062-A454-8BB63239283F}"/>
    <cellStyle name="Normal 8 5 3 4 7" xfId="12886" xr:uid="{4502BED7-3F95-438C-9253-18E3C0D392A6}"/>
    <cellStyle name="Normal 8 5 3 4 8" xfId="10715" xr:uid="{4B14B34F-FE90-4506-9443-83BD5F786D86}"/>
    <cellStyle name="Normal 8 5 3 4 9" xfId="14430" xr:uid="{2864F1CD-16B6-4084-8B92-0DB22736A0F0}"/>
    <cellStyle name="Normal 8 5 3 5" xfId="7722" xr:uid="{00000000-0005-0000-0000-0000D81D0000}"/>
    <cellStyle name="Normal 8 5 3 5 2" xfId="7723" xr:uid="{00000000-0005-0000-0000-0000D91D0000}"/>
    <cellStyle name="Normal 8 5 3 5 2 2" xfId="17033" xr:uid="{7050A736-9E37-463B-A8C5-0CFBD2C6B3AE}"/>
    <cellStyle name="Normal 8 5 3 5 3" xfId="7724" xr:uid="{00000000-0005-0000-0000-0000DA1D0000}"/>
    <cellStyle name="Normal 8 5 3 5 3 2" xfId="18556" xr:uid="{FA0EBB63-2CA2-4362-9F86-F641BF0C84AF}"/>
    <cellStyle name="Normal 8 5 3 5 4" xfId="7725" xr:uid="{00000000-0005-0000-0000-0000DB1D0000}"/>
    <cellStyle name="Normal 8 5 3 5 4 2" xfId="19857" xr:uid="{83890359-C79C-44B7-BE6B-2B513BE7EC72}"/>
    <cellStyle name="Normal 8 5 3 5 5" xfId="7726" xr:uid="{00000000-0005-0000-0000-0000DC1D0000}"/>
    <cellStyle name="Normal 8 5 3 5 6" xfId="13498" xr:uid="{A0039AAB-2CD4-4B21-8308-DC2CA233EA49}"/>
    <cellStyle name="Normal 8 5 3 5 7" xfId="11063" xr:uid="{69DC3CB0-94F3-4F1F-BC03-936194B85A38}"/>
    <cellStyle name="Normal 8 5 3 5 8" xfId="15052" xr:uid="{D3A5E3C7-B908-49F3-819D-22DA6CF28187}"/>
    <cellStyle name="Normal 8 5 3 6" xfId="7727" xr:uid="{00000000-0005-0000-0000-0000DD1D0000}"/>
    <cellStyle name="Normal 8 5 3 6 2" xfId="7728" xr:uid="{00000000-0005-0000-0000-0000DE1D0000}"/>
    <cellStyle name="Normal 8 5 3 6 3" xfId="7729" xr:uid="{00000000-0005-0000-0000-0000DF1D0000}"/>
    <cellStyle name="Normal 8 5 3 6 4" xfId="15698" xr:uid="{2F13DB1D-99EF-4BF1-8F33-23D4E0A8ABB4}"/>
    <cellStyle name="Normal 8 5 3 7" xfId="7730" xr:uid="{00000000-0005-0000-0000-0000E01D0000}"/>
    <cellStyle name="Normal 8 5 3 7 2" xfId="16034" xr:uid="{978BE5F9-0482-47C3-B6FC-9569FA63A83D}"/>
    <cellStyle name="Normal 8 5 3 8" xfId="7731" xr:uid="{00000000-0005-0000-0000-0000E11D0000}"/>
    <cellStyle name="Normal 8 5 3 8 2" xfId="16272" xr:uid="{B9C4A2DB-18E5-4334-889F-C1E8EF3CF97D}"/>
    <cellStyle name="Normal 8 5 3 9" xfId="7732" xr:uid="{00000000-0005-0000-0000-0000E21D0000}"/>
    <cellStyle name="Normal 8 5 3 9 2" xfId="17795" xr:uid="{9AC4B1DF-6B72-41B5-B0D7-2085EEE5D582}"/>
    <cellStyle name="Normal 8 5 4" xfId="358" xr:uid="{00000000-0005-0000-0000-0000E31D0000}"/>
    <cellStyle name="Normal 8 5 4 10" xfId="7733" xr:uid="{00000000-0005-0000-0000-0000E41D0000}"/>
    <cellStyle name="Normal 8 5 4 11" xfId="12739" xr:uid="{0F2EF31E-5DE0-4A69-96EB-0D29A51AAD2E}"/>
    <cellStyle name="Normal 8 5 4 12" xfId="10351" xr:uid="{EE437AC7-121D-443F-993D-A42DE5961BE0}"/>
    <cellStyle name="Normal 8 5 4 13" xfId="14283" xr:uid="{EFDCD440-994B-440D-B568-72BD1E5DE063}"/>
    <cellStyle name="Normal 8 5 4 2" xfId="681" xr:uid="{00000000-0005-0000-0000-0000E51D0000}"/>
    <cellStyle name="Normal 8 5 4 2 2" xfId="7734" xr:uid="{00000000-0005-0000-0000-0000E61D0000}"/>
    <cellStyle name="Normal 8 5 4 2 2 2" xfId="7735" xr:uid="{00000000-0005-0000-0000-0000E71D0000}"/>
    <cellStyle name="Normal 8 5 4 2 2 2 2" xfId="17494" xr:uid="{E0C48E37-12CD-46ED-A3B2-24ABD3348B9B}"/>
    <cellStyle name="Normal 8 5 4 2 2 3" xfId="7736" xr:uid="{00000000-0005-0000-0000-0000E81D0000}"/>
    <cellStyle name="Normal 8 5 4 2 2 3 2" xfId="19017" xr:uid="{C9BF684B-DAC9-482B-8274-217A6C753560}"/>
    <cellStyle name="Normal 8 5 4 2 2 4" xfId="7737" xr:uid="{00000000-0005-0000-0000-0000E91D0000}"/>
    <cellStyle name="Normal 8 5 4 2 2 4 2" xfId="20318" xr:uid="{D91E76AC-E701-4FD0-9D68-3CE42C75BF34}"/>
    <cellStyle name="Normal 8 5 4 2 2 5" xfId="7738" xr:uid="{00000000-0005-0000-0000-0000EA1D0000}"/>
    <cellStyle name="Normal 8 5 4 2 2 6" xfId="13959" xr:uid="{250A0A9D-F6FA-4D0C-81CE-3DE0FF6C489C}"/>
    <cellStyle name="Normal 8 5 4 2 2 7" xfId="11634" xr:uid="{B68674CF-694A-4FF1-A0B9-012CA6ADA72F}"/>
    <cellStyle name="Normal 8 5 4 2 2 8" xfId="15513" xr:uid="{388DD8CF-166C-4FF5-A177-D5905BA2172D}"/>
    <cellStyle name="Normal 8 5 4 2 3" xfId="7739" xr:uid="{00000000-0005-0000-0000-0000EB1D0000}"/>
    <cellStyle name="Normal 8 5 4 2 3 2" xfId="7740" xr:uid="{00000000-0005-0000-0000-0000EC1D0000}"/>
    <cellStyle name="Normal 8 5 4 2 3 3" xfId="7741" xr:uid="{00000000-0005-0000-0000-0000ED1D0000}"/>
    <cellStyle name="Normal 8 5 4 2 3 4" xfId="16761" xr:uid="{3265CC38-6704-4257-A7D2-C4A6FADEC79F}"/>
    <cellStyle name="Normal 8 5 4 2 4" xfId="7742" xr:uid="{00000000-0005-0000-0000-0000EE1D0000}"/>
    <cellStyle name="Normal 8 5 4 2 4 2" xfId="18284" xr:uid="{6D15191D-6BA4-4D2B-96CE-70FD3E253292}"/>
    <cellStyle name="Normal 8 5 4 2 5" xfId="7743" xr:uid="{00000000-0005-0000-0000-0000EF1D0000}"/>
    <cellStyle name="Normal 8 5 4 2 5 2" xfId="19557" xr:uid="{A7E3E38C-15AF-411B-9781-5BD9BA218DA8}"/>
    <cellStyle name="Normal 8 5 4 2 6" xfId="7744" xr:uid="{00000000-0005-0000-0000-0000F01D0000}"/>
    <cellStyle name="Normal 8 5 4 2 6 2" xfId="20872" xr:uid="{1868EA15-492A-40E1-87E6-CF2069089AF1}"/>
    <cellStyle name="Normal 8 5 4 2 7" xfId="13226" xr:uid="{3B019305-582C-42AA-8A4A-BE1E66AC11E0}"/>
    <cellStyle name="Normal 8 5 4 2 8" xfId="10570" xr:uid="{6C4EEF8C-CAAB-4ED6-A9C2-EF0CE6018813}"/>
    <cellStyle name="Normal 8 5 4 2 9" xfId="14779" xr:uid="{6E2A45A0-55E6-43AD-B988-4A15ABA917DF}"/>
    <cellStyle name="Normal 8 5 4 3" xfId="430" xr:uid="{00000000-0005-0000-0000-0000F11D0000}"/>
    <cellStyle name="Normal 8 5 4 3 2" xfId="7745" xr:uid="{00000000-0005-0000-0000-0000F21D0000}"/>
    <cellStyle name="Normal 8 5 4 3 2 2" xfId="7746" xr:uid="{00000000-0005-0000-0000-0000F31D0000}"/>
    <cellStyle name="Normal 8 5 4 3 2 2 2" xfId="17495" xr:uid="{47F438C6-7D6F-42BA-8013-2312C6C7CD81}"/>
    <cellStyle name="Normal 8 5 4 3 2 3" xfId="7747" xr:uid="{00000000-0005-0000-0000-0000F41D0000}"/>
    <cellStyle name="Normal 8 5 4 3 2 3 2" xfId="19018" xr:uid="{6ACCB11E-99B2-43C8-98B4-B2FF087E4352}"/>
    <cellStyle name="Normal 8 5 4 3 2 4" xfId="7748" xr:uid="{00000000-0005-0000-0000-0000F51D0000}"/>
    <cellStyle name="Normal 8 5 4 3 2 4 2" xfId="20319" xr:uid="{BEBB2304-D396-494B-B0D5-000C05DA0311}"/>
    <cellStyle name="Normal 8 5 4 3 2 5" xfId="7749" xr:uid="{00000000-0005-0000-0000-0000F61D0000}"/>
    <cellStyle name="Normal 8 5 4 3 2 6" xfId="13960" xr:uid="{957678E4-3820-4162-89E8-F3F3292314E8}"/>
    <cellStyle name="Normal 8 5 4 3 2 7" xfId="11635" xr:uid="{AAF9E758-DF9C-4708-B0B5-CE720FB65152}"/>
    <cellStyle name="Normal 8 5 4 3 2 8" xfId="15514" xr:uid="{4685C876-D685-42B3-B214-37232B132B49}"/>
    <cellStyle name="Normal 8 5 4 3 3" xfId="7750" xr:uid="{00000000-0005-0000-0000-0000F71D0000}"/>
    <cellStyle name="Normal 8 5 4 3 3 2" xfId="7751" xr:uid="{00000000-0005-0000-0000-0000F81D0000}"/>
    <cellStyle name="Normal 8 5 4 3 3 3" xfId="7752" xr:uid="{00000000-0005-0000-0000-0000F91D0000}"/>
    <cellStyle name="Normal 8 5 4 3 3 4" xfId="16513" xr:uid="{C35309F5-295D-4FD7-9924-39E2D10D0D3F}"/>
    <cellStyle name="Normal 8 5 4 3 4" xfId="7753" xr:uid="{00000000-0005-0000-0000-0000FA1D0000}"/>
    <cellStyle name="Normal 8 5 4 3 4 2" xfId="18036" xr:uid="{100F5FC0-DEC4-4F6E-8565-0E2530562C4F}"/>
    <cellStyle name="Normal 8 5 4 3 5" xfId="7754" xr:uid="{00000000-0005-0000-0000-0000FB1D0000}"/>
    <cellStyle name="Normal 8 5 4 3 5 2" xfId="19558" xr:uid="{B5B37A2D-256A-405C-8947-E4DD915D1020}"/>
    <cellStyle name="Normal 8 5 4 3 6" xfId="7755" xr:uid="{00000000-0005-0000-0000-0000FC1D0000}"/>
    <cellStyle name="Normal 8 5 4 3 6 2" xfId="20624" xr:uid="{225991A1-99F4-4892-9852-DD5897389DA9}"/>
    <cellStyle name="Normal 8 5 4 3 7" xfId="12978" xr:uid="{67C1243B-A1C9-48F1-9282-3E0862BDB256}"/>
    <cellStyle name="Normal 8 5 4 3 8" xfId="10808" xr:uid="{11307F93-7D4A-4C3C-B93F-2D27AD72C61B}"/>
    <cellStyle name="Normal 8 5 4 3 9" xfId="14530" xr:uid="{E5CAA14E-F7E4-4BCC-8BE0-D1108B9090C5}"/>
    <cellStyle name="Normal 8 5 4 4" xfId="7756" xr:uid="{00000000-0005-0000-0000-0000FD1D0000}"/>
    <cellStyle name="Normal 8 5 4 4 2" xfId="7757" xr:uid="{00000000-0005-0000-0000-0000FE1D0000}"/>
    <cellStyle name="Normal 8 5 4 4 3" xfId="11065" xr:uid="{36E551F6-4ABB-487B-9A09-89620F4A68A7}"/>
    <cellStyle name="Normal 8 5 4 5" xfId="7758" xr:uid="{00000000-0005-0000-0000-0000FF1D0000}"/>
    <cellStyle name="Normal 8 5 4 5 2" xfId="7759" xr:uid="{00000000-0005-0000-0000-0000001E0000}"/>
    <cellStyle name="Normal 8 5 4 5 2 2" xfId="17035" xr:uid="{604EC84F-2FE7-4B41-89B6-DA1A846ABF65}"/>
    <cellStyle name="Normal 8 5 4 5 3" xfId="7760" xr:uid="{00000000-0005-0000-0000-0000011E0000}"/>
    <cellStyle name="Normal 8 5 4 5 3 2" xfId="18558" xr:uid="{F0D142CF-9AF5-4FEB-B51E-27C48CC68180}"/>
    <cellStyle name="Normal 8 5 4 5 4" xfId="7761" xr:uid="{00000000-0005-0000-0000-0000021E0000}"/>
    <cellStyle name="Normal 8 5 4 5 4 2" xfId="19859" xr:uid="{1E9DD281-96A8-48B6-B301-62ED41735260}"/>
    <cellStyle name="Normal 8 5 4 5 5" xfId="7762" xr:uid="{00000000-0005-0000-0000-0000031E0000}"/>
    <cellStyle name="Normal 8 5 4 5 6" xfId="13500" xr:uid="{F39FDAF6-ED97-429F-9585-E43ED72214DB}"/>
    <cellStyle name="Normal 8 5 4 5 7" xfId="11153" xr:uid="{E9FC5A0C-94B3-42AC-BFC8-5B0AEA10B386}"/>
    <cellStyle name="Normal 8 5 4 5 8" xfId="15054" xr:uid="{F78AB7C6-E049-424D-9FB3-05C8930C0A93}"/>
    <cellStyle name="Normal 8 5 4 6" xfId="7763" xr:uid="{00000000-0005-0000-0000-0000041E0000}"/>
    <cellStyle name="Normal 8 5 4 6 2" xfId="7764" xr:uid="{00000000-0005-0000-0000-0000051E0000}"/>
    <cellStyle name="Normal 8 5 4 6 3" xfId="7765" xr:uid="{00000000-0005-0000-0000-0000061E0000}"/>
    <cellStyle name="Normal 8 5 4 6 4" xfId="16036" xr:uid="{0616F842-E299-43FB-B0C8-7FA1EB6B4566}"/>
    <cellStyle name="Normal 8 5 4 7" xfId="7766" xr:uid="{00000000-0005-0000-0000-0000071E0000}"/>
    <cellStyle name="Normal 8 5 4 7 2" xfId="16274" xr:uid="{A5D8B5FB-28FC-4277-B7A5-161F72F45976}"/>
    <cellStyle name="Normal 8 5 4 8" xfId="7767" xr:uid="{00000000-0005-0000-0000-0000081E0000}"/>
    <cellStyle name="Normal 8 5 4 8 2" xfId="17797" xr:uid="{74BA5AB1-0BC0-4A15-AAFE-BC19BA91F7F4}"/>
    <cellStyle name="Normal 8 5 4 9" xfId="7768" xr:uid="{00000000-0005-0000-0000-0000091E0000}"/>
    <cellStyle name="Normal 8 5 4 9 2" xfId="19153" xr:uid="{99541B62-CDB6-4A26-B80B-2D4C6BF0DBD3}"/>
    <cellStyle name="Normal 8 5 5" xfId="557" xr:uid="{00000000-0005-0000-0000-00000A1E0000}"/>
    <cellStyle name="Normal 8 5 5 2" xfId="7769" xr:uid="{00000000-0005-0000-0000-00000B1E0000}"/>
    <cellStyle name="Normal 8 5 5 2 2" xfId="7770" xr:uid="{00000000-0005-0000-0000-00000C1E0000}"/>
    <cellStyle name="Normal 8 5 5 2 2 2" xfId="17496" xr:uid="{FF37050D-1463-4444-B9E8-039D46883F2A}"/>
    <cellStyle name="Normal 8 5 5 2 3" xfId="7771" xr:uid="{00000000-0005-0000-0000-00000D1E0000}"/>
    <cellStyle name="Normal 8 5 5 2 3 2" xfId="19019" xr:uid="{E1D6F482-6BF3-4A80-B668-CDD2330AF5E1}"/>
    <cellStyle name="Normal 8 5 5 2 4" xfId="7772" xr:uid="{00000000-0005-0000-0000-00000E1E0000}"/>
    <cellStyle name="Normal 8 5 5 2 4 2" xfId="20320" xr:uid="{4F7CD6A9-985D-4D6A-97D7-FC10A4177F43}"/>
    <cellStyle name="Normal 8 5 5 2 5" xfId="7773" xr:uid="{00000000-0005-0000-0000-00000F1E0000}"/>
    <cellStyle name="Normal 8 5 5 2 6" xfId="13961" xr:uid="{7DBF9603-091D-47C5-BA11-67C40F6728FD}"/>
    <cellStyle name="Normal 8 5 5 2 7" xfId="11636" xr:uid="{F0C1617C-A30D-4088-A649-9B8F8FA13651}"/>
    <cellStyle name="Normal 8 5 5 2 8" xfId="15515" xr:uid="{74BC89A4-000C-4D96-9035-8B3155391285}"/>
    <cellStyle name="Normal 8 5 5 3" xfId="7774" xr:uid="{00000000-0005-0000-0000-0000101E0000}"/>
    <cellStyle name="Normal 8 5 5 3 2" xfId="7775" xr:uid="{00000000-0005-0000-0000-0000111E0000}"/>
    <cellStyle name="Normal 8 5 5 3 3" xfId="7776" xr:uid="{00000000-0005-0000-0000-0000121E0000}"/>
    <cellStyle name="Normal 8 5 5 3 4" xfId="16637" xr:uid="{66909B61-AE5F-465F-9218-36EC80A82169}"/>
    <cellStyle name="Normal 8 5 5 4" xfId="7777" xr:uid="{00000000-0005-0000-0000-0000131E0000}"/>
    <cellStyle name="Normal 8 5 5 4 2" xfId="18160" xr:uid="{6FC0FD96-458F-4227-9A75-2BDE57F20DE5}"/>
    <cellStyle name="Normal 8 5 5 5" xfId="7778" xr:uid="{00000000-0005-0000-0000-0000141E0000}"/>
    <cellStyle name="Normal 8 5 5 5 2" xfId="19559" xr:uid="{D0C50797-0F5F-45A2-8353-1D4B0CF0D6AE}"/>
    <cellStyle name="Normal 8 5 5 6" xfId="7779" xr:uid="{00000000-0005-0000-0000-0000151E0000}"/>
    <cellStyle name="Normal 8 5 5 6 2" xfId="20748" xr:uid="{C2854FF4-B4D2-4062-94A7-0377F6C64E3B}"/>
    <cellStyle name="Normal 8 5 5 7" xfId="13102" xr:uid="{C62B5388-998D-42CC-8C42-6B160F7FBD44}"/>
    <cellStyle name="Normal 8 5 5 8" xfId="10451" xr:uid="{065C1209-F117-4998-A4CC-61F221C81816}"/>
    <cellStyle name="Normal 8 5 5 9" xfId="14655" xr:uid="{9FADFE7F-90F0-47BE-8F33-DB47B8063FD1}"/>
    <cellStyle name="Normal 8 5 6" xfId="369" xr:uid="{00000000-0005-0000-0000-0000161E0000}"/>
    <cellStyle name="Normal 8 5 6 2" xfId="7780" xr:uid="{00000000-0005-0000-0000-0000171E0000}"/>
    <cellStyle name="Normal 8 5 6 2 2" xfId="7781" xr:uid="{00000000-0005-0000-0000-0000181E0000}"/>
    <cellStyle name="Normal 8 5 6 2 2 2" xfId="17497" xr:uid="{D50F44D6-C5FB-4FB0-B316-716F42BD4BA5}"/>
    <cellStyle name="Normal 8 5 6 2 3" xfId="7782" xr:uid="{00000000-0005-0000-0000-0000191E0000}"/>
    <cellStyle name="Normal 8 5 6 2 3 2" xfId="19020" xr:uid="{93785A8C-0A45-43DF-9110-6EA337017EC3}"/>
    <cellStyle name="Normal 8 5 6 2 4" xfId="7783" xr:uid="{00000000-0005-0000-0000-00001A1E0000}"/>
    <cellStyle name="Normal 8 5 6 2 4 2" xfId="20321" xr:uid="{5D7353DA-8F09-4A3E-A588-65BE0BB7BF7F}"/>
    <cellStyle name="Normal 8 5 6 2 5" xfId="7784" xr:uid="{00000000-0005-0000-0000-00001B1E0000}"/>
    <cellStyle name="Normal 8 5 6 2 6" xfId="13962" xr:uid="{10F98A43-C67F-4149-B73D-8ABB20B711EB}"/>
    <cellStyle name="Normal 8 5 6 2 7" xfId="11637" xr:uid="{6E5F373B-777E-4B98-A766-5EA7C3D34A90}"/>
    <cellStyle name="Normal 8 5 6 2 8" xfId="15516" xr:uid="{040693FF-037E-45DE-BF7C-84AA87CA64E4}"/>
    <cellStyle name="Normal 8 5 6 3" xfId="7785" xr:uid="{00000000-0005-0000-0000-00001C1E0000}"/>
    <cellStyle name="Normal 8 5 6 3 2" xfId="7786" xr:uid="{00000000-0005-0000-0000-00001D1E0000}"/>
    <cellStyle name="Normal 8 5 6 3 3" xfId="7787" xr:uid="{00000000-0005-0000-0000-00001E1E0000}"/>
    <cellStyle name="Normal 8 5 6 3 4" xfId="16458" xr:uid="{F69B59FE-A1BF-4BEC-AE54-6574EF7B7873}"/>
    <cellStyle name="Normal 8 5 6 4" xfId="7788" xr:uid="{00000000-0005-0000-0000-00001F1E0000}"/>
    <cellStyle name="Normal 8 5 6 4 2" xfId="17981" xr:uid="{B4C4E21F-CB01-4AA4-9729-82BD11005FC5}"/>
    <cellStyle name="Normal 8 5 6 5" xfId="7789" xr:uid="{00000000-0005-0000-0000-0000201E0000}"/>
    <cellStyle name="Normal 8 5 6 5 2" xfId="19560" xr:uid="{D43501E6-B905-41D3-B1EE-DBCA1340EF8F}"/>
    <cellStyle name="Normal 8 5 6 6" xfId="7790" xr:uid="{00000000-0005-0000-0000-0000211E0000}"/>
    <cellStyle name="Normal 8 5 6 6 2" xfId="20569" xr:uid="{8C3ED7C3-F15B-4924-A5D9-C9D399AAC8EF}"/>
    <cellStyle name="Normal 8 5 6 7" xfId="12923" xr:uid="{285494DF-F6FA-4611-B4A1-028D02F936BB}"/>
    <cellStyle name="Normal 8 5 6 8" xfId="10689" xr:uid="{C0AA7A85-F4F6-4796-82D9-D9A463E40229}"/>
    <cellStyle name="Normal 8 5 6 9" xfId="14474" xr:uid="{2002A19D-2344-4171-AB87-EBC74F40B21D}"/>
    <cellStyle name="Normal 8 5 7" xfId="7791" xr:uid="{00000000-0005-0000-0000-0000221E0000}"/>
    <cellStyle name="Normal 8 5 7 2" xfId="7792" xr:uid="{00000000-0005-0000-0000-0000231E0000}"/>
    <cellStyle name="Normal 8 5 7 2 2" xfId="7793" xr:uid="{00000000-0005-0000-0000-0000241E0000}"/>
    <cellStyle name="Normal 8 5 7 2 2 2" xfId="17498" xr:uid="{76BC676A-40C6-412C-8A99-884C6B6D093A}"/>
    <cellStyle name="Normal 8 5 7 2 3" xfId="7794" xr:uid="{00000000-0005-0000-0000-0000251E0000}"/>
    <cellStyle name="Normal 8 5 7 2 3 2" xfId="19021" xr:uid="{456975BC-211E-4976-B37F-C709B4A329EF}"/>
    <cellStyle name="Normal 8 5 7 2 4" xfId="7795" xr:uid="{00000000-0005-0000-0000-0000261E0000}"/>
    <cellStyle name="Normal 8 5 7 2 4 2" xfId="20322" xr:uid="{A22A9BC3-B067-41F7-96FE-CEE8E8DFFCAF}"/>
    <cellStyle name="Normal 8 5 7 2 5" xfId="7796" xr:uid="{00000000-0005-0000-0000-0000271E0000}"/>
    <cellStyle name="Normal 8 5 7 2 6" xfId="13963" xr:uid="{4F73A79E-60A8-4BDE-8762-6EEDC7D0A7EC}"/>
    <cellStyle name="Normal 8 5 7 2 7" xfId="11638" xr:uid="{14C64200-B3A8-4B5F-B384-C4982CA1DE72}"/>
    <cellStyle name="Normal 8 5 7 2 8" xfId="15517" xr:uid="{96B0332C-3AA9-4185-8F9F-95B4689EE461}"/>
    <cellStyle name="Normal 8 5 7 3" xfId="7797" xr:uid="{00000000-0005-0000-0000-0000281E0000}"/>
    <cellStyle name="Normal 8 5 7 3 2" xfId="7798" xr:uid="{00000000-0005-0000-0000-0000291E0000}"/>
    <cellStyle name="Normal 8 5 7 3 3" xfId="7799" xr:uid="{00000000-0005-0000-0000-00002A1E0000}"/>
    <cellStyle name="Normal 8 5 7 3 4" xfId="16418" xr:uid="{31AB47E1-BC8C-45BD-BB68-C042EC7F4DEA}"/>
    <cellStyle name="Normal 8 5 7 4" xfId="7800" xr:uid="{00000000-0005-0000-0000-00002B1E0000}"/>
    <cellStyle name="Normal 8 5 7 4 2" xfId="17941" xr:uid="{C422ACB1-4853-4CBB-83F0-590EE287C4BA}"/>
    <cellStyle name="Normal 8 5 7 5" xfId="7801" xr:uid="{00000000-0005-0000-0000-00002C1E0000}"/>
    <cellStyle name="Normal 8 5 7 5 2" xfId="19561" xr:uid="{F1FEBF7A-01EB-4A2D-A136-CBDA684841D4}"/>
    <cellStyle name="Normal 8 5 7 6" xfId="7802" xr:uid="{00000000-0005-0000-0000-00002D1E0000}"/>
    <cellStyle name="Normal 8 5 7 6 2" xfId="20529" xr:uid="{8085E8E1-E571-4D16-8D9D-FEBA22A0802F}"/>
    <cellStyle name="Normal 8 5 7 7" xfId="12883" xr:uid="{A3C8C7B1-8431-4576-AF3F-0A4E48FE5B96}"/>
    <cellStyle name="Normal 8 5 7 8" xfId="11058" xr:uid="{DA5BB710-DE1B-4A92-AD5C-19F7C2704B9E}"/>
    <cellStyle name="Normal 8 5 7 9" xfId="14427" xr:uid="{4B11313A-0D22-4A64-B4A9-1C823FA67F4C}"/>
    <cellStyle name="Normal 8 5 8" xfId="7803" xr:uid="{00000000-0005-0000-0000-00002E1E0000}"/>
    <cellStyle name="Normal 8 5 8 2" xfId="7804" xr:uid="{00000000-0005-0000-0000-00002F1E0000}"/>
    <cellStyle name="Normal 8 5 8 2 2" xfId="17028" xr:uid="{ACBD5214-89A7-4B5F-9229-8A2B279F667A}"/>
    <cellStyle name="Normal 8 5 8 3" xfId="7805" xr:uid="{00000000-0005-0000-0000-0000301E0000}"/>
    <cellStyle name="Normal 8 5 8 3 2" xfId="18551" xr:uid="{22650BA6-ED0A-413E-B929-53953C6600A5}"/>
    <cellStyle name="Normal 8 5 8 4" xfId="7806" xr:uid="{00000000-0005-0000-0000-0000311E0000}"/>
    <cellStyle name="Normal 8 5 8 4 2" xfId="19852" xr:uid="{91083E46-5308-450B-97C2-312A719FDF17}"/>
    <cellStyle name="Normal 8 5 8 5" xfId="7807" xr:uid="{00000000-0005-0000-0000-0000321E0000}"/>
    <cellStyle name="Normal 8 5 8 6" xfId="13493" xr:uid="{E8FBA37C-9101-499C-AB3F-47F38D57CA6D}"/>
    <cellStyle name="Normal 8 5 8 7" xfId="11133" xr:uid="{E879D362-C86E-443A-A5E1-A8D3668ECB11}"/>
    <cellStyle name="Normal 8 5 8 8" xfId="15047" xr:uid="{3EFB5D00-927F-4642-9DC6-6E6A679B3522}"/>
    <cellStyle name="Normal 8 5 9" xfId="7808" xr:uid="{00000000-0005-0000-0000-0000331E0000}"/>
    <cellStyle name="Normal 8 5 9 2" xfId="7809" xr:uid="{00000000-0005-0000-0000-0000341E0000}"/>
    <cellStyle name="Normal 8 5 9 3" xfId="7810" xr:uid="{00000000-0005-0000-0000-0000351E0000}"/>
    <cellStyle name="Normal 8 5 9 4" xfId="16029" xr:uid="{BFF95821-A958-44E8-A942-1D4CA8DA77EE}"/>
    <cellStyle name="Normal 8 6" xfId="9941" xr:uid="{00000000-0005-0000-0000-0000361E0000}"/>
    <cellStyle name="Normal 9" xfId="245" xr:uid="{00000000-0005-0000-0000-0000371E0000}"/>
    <cellStyle name="Normal 9 2" xfId="246" xr:uid="{00000000-0005-0000-0000-0000381E0000}"/>
    <cellStyle name="Normal 9 2 2" xfId="326" xr:uid="{00000000-0005-0000-0000-0000391E0000}"/>
    <cellStyle name="Normal 9 2 3" xfId="359" xr:uid="{00000000-0005-0000-0000-00003A1E0000}"/>
    <cellStyle name="Normal 9 2 4" xfId="9944" xr:uid="{00000000-0005-0000-0000-00003B1E0000}"/>
    <cellStyle name="Normal 9 3" xfId="247" xr:uid="{00000000-0005-0000-0000-00003C1E0000}"/>
    <cellStyle name="Normal 9 4" xfId="327" xr:uid="{00000000-0005-0000-0000-00003D1E0000}"/>
    <cellStyle name="Normal 9 5" xfId="374" xr:uid="{00000000-0005-0000-0000-00003E1E0000}"/>
    <cellStyle name="Normal 9 6" xfId="9943" xr:uid="{00000000-0005-0000-0000-00003F1E0000}"/>
    <cellStyle name="Normal_PCTs" xfId="9957" xr:uid="{05792FB2-ACC7-43D6-B231-5EDB88B56FE4}"/>
    <cellStyle name="Note" xfId="9884" builtinId="10" customBuiltin="1"/>
    <cellStyle name="Note 2" xfId="248" xr:uid="{00000000-0005-0000-0000-0000431E0000}"/>
    <cellStyle name="Note 3" xfId="249" xr:uid="{00000000-0005-0000-0000-0000441E0000}"/>
    <cellStyle name="Output" xfId="9879" builtinId="21" customBuiltin="1"/>
    <cellStyle name="Output 2" xfId="250" xr:uid="{00000000-0005-0000-0000-0000461E0000}"/>
    <cellStyle name="Percent" xfId="9955" builtinId="5"/>
    <cellStyle name="Percent 10" xfId="251" xr:uid="{00000000-0005-0000-0000-0000471E0000}"/>
    <cellStyle name="Percent 11" xfId="252" xr:uid="{00000000-0005-0000-0000-0000481E0000}"/>
    <cellStyle name="Percent 11 10" xfId="7811" xr:uid="{00000000-0005-0000-0000-0000491E0000}"/>
    <cellStyle name="Percent 11 10 2" xfId="16275" xr:uid="{A4338089-6633-4B8E-BFBE-F9200E38BE6A}"/>
    <cellStyle name="Percent 11 11" xfId="7812" xr:uid="{00000000-0005-0000-0000-00004A1E0000}"/>
    <cellStyle name="Percent 11 11 2" xfId="17798" xr:uid="{82CA9091-C197-4DAE-93DC-537E3F8922C2}"/>
    <cellStyle name="Percent 11 12" xfId="7813" xr:uid="{00000000-0005-0000-0000-00004B1E0000}"/>
    <cellStyle name="Percent 11 12 2" xfId="19154" xr:uid="{190D4B59-7D56-49CE-9D5F-5C0520CA00FF}"/>
    <cellStyle name="Percent 11 13" xfId="7814" xr:uid="{00000000-0005-0000-0000-00004C1E0000}"/>
    <cellStyle name="Percent 11 14" xfId="12740" xr:uid="{86C8A4F7-BE35-4E34-8CB0-3CFFE5CE0F13}"/>
    <cellStyle name="Percent 11 15" xfId="10352" xr:uid="{C36E729E-71CA-4963-9ACA-FC4172C5B027}"/>
    <cellStyle name="Percent 11 16" xfId="14284" xr:uid="{2FDD9FAF-E6DB-4A60-AC2B-F71C132E5D77}"/>
    <cellStyle name="Percent 11 2" xfId="253" xr:uid="{00000000-0005-0000-0000-00004D1E0000}"/>
    <cellStyle name="Percent 11 2 10" xfId="7815" xr:uid="{00000000-0005-0000-0000-00004E1E0000}"/>
    <cellStyle name="Percent 11 2 10 2" xfId="17799" xr:uid="{7685C084-22F9-4BAE-82EB-D20F871EFF09}"/>
    <cellStyle name="Percent 11 2 11" xfId="7816" xr:uid="{00000000-0005-0000-0000-00004F1E0000}"/>
    <cellStyle name="Percent 11 2 12" xfId="7817" xr:uid="{00000000-0005-0000-0000-0000501E0000}"/>
    <cellStyle name="Percent 11 2 13" xfId="12741" xr:uid="{84F5E5B7-AC2B-4171-8E7E-0B9D16A0D119}"/>
    <cellStyle name="Percent 11 2 14" xfId="10353" xr:uid="{A1834347-7538-4324-A76F-11E07781F74B}"/>
    <cellStyle name="Percent 11 2 15" xfId="14285" xr:uid="{909AB812-9F62-48AD-908B-DD03467F3A27}"/>
    <cellStyle name="Percent 11 2 2" xfId="254" xr:uid="{00000000-0005-0000-0000-0000511E0000}"/>
    <cellStyle name="Percent 11 2 2 10" xfId="7818" xr:uid="{00000000-0005-0000-0000-0000521E0000}"/>
    <cellStyle name="Percent 11 2 2 11" xfId="7819" xr:uid="{00000000-0005-0000-0000-0000531E0000}"/>
    <cellStyle name="Percent 11 2 2 12" xfId="12742" xr:uid="{20A0159E-80E8-41C8-ADD0-5CEBABAD2500}"/>
    <cellStyle name="Percent 11 2 2 13" xfId="10354" xr:uid="{570D8EF0-CF73-465B-939A-43EB471434DC}"/>
    <cellStyle name="Percent 11 2 2 14" xfId="14286" xr:uid="{7D9119C2-914A-4E2E-AA0F-7E1DCD62A070}"/>
    <cellStyle name="Percent 11 2 2 2" xfId="495" xr:uid="{00000000-0005-0000-0000-0000541E0000}"/>
    <cellStyle name="Percent 11 2 2 2 10" xfId="7820" xr:uid="{00000000-0005-0000-0000-0000551E0000}"/>
    <cellStyle name="Percent 11 2 2 2 11" xfId="12743" xr:uid="{378BACEC-88B4-4877-924C-6243FD869280}"/>
    <cellStyle name="Percent 11 2 2 2 12" xfId="10355" xr:uid="{BE1BB913-E080-4378-AD9C-780D961D67B6}"/>
    <cellStyle name="Percent 11 2 2 2 13" xfId="14287" xr:uid="{11E546E0-0EA8-4162-AB88-439CB125B418}"/>
    <cellStyle name="Percent 11 2 2 2 2" xfId="746" xr:uid="{00000000-0005-0000-0000-0000561E0000}"/>
    <cellStyle name="Percent 11 2 2 2 2 2" xfId="7821" xr:uid="{00000000-0005-0000-0000-0000571E0000}"/>
    <cellStyle name="Percent 11 2 2 2 2 2 2" xfId="7822" xr:uid="{00000000-0005-0000-0000-0000581E0000}"/>
    <cellStyle name="Percent 11 2 2 2 2 2 2 2" xfId="17499" xr:uid="{8722C262-85D9-417F-BB3F-DE5B230C2971}"/>
    <cellStyle name="Percent 11 2 2 2 2 2 3" xfId="7823" xr:uid="{00000000-0005-0000-0000-0000591E0000}"/>
    <cellStyle name="Percent 11 2 2 2 2 2 3 2" xfId="19022" xr:uid="{07572C55-B217-4433-8EC0-6A3A588B2008}"/>
    <cellStyle name="Percent 11 2 2 2 2 2 4" xfId="7824" xr:uid="{00000000-0005-0000-0000-00005A1E0000}"/>
    <cellStyle name="Percent 11 2 2 2 2 2 4 2" xfId="20323" xr:uid="{92E9D580-591F-4F01-A47C-401A00B42857}"/>
    <cellStyle name="Percent 11 2 2 2 2 2 5" xfId="7825" xr:uid="{00000000-0005-0000-0000-00005B1E0000}"/>
    <cellStyle name="Percent 11 2 2 2 2 2 6" xfId="13964" xr:uid="{FFDDC154-BCEE-42E3-A181-30244AFF47D4}"/>
    <cellStyle name="Percent 11 2 2 2 2 2 7" xfId="11639" xr:uid="{FA13817C-0FBD-43E2-8758-7A338FD6B6C7}"/>
    <cellStyle name="Percent 11 2 2 2 2 2 8" xfId="15518" xr:uid="{C5E284B5-699B-4105-811F-2F9218BD48EB}"/>
    <cellStyle name="Percent 11 2 2 2 2 3" xfId="7826" xr:uid="{00000000-0005-0000-0000-00005C1E0000}"/>
    <cellStyle name="Percent 11 2 2 2 2 3 2" xfId="7827" xr:uid="{00000000-0005-0000-0000-00005D1E0000}"/>
    <cellStyle name="Percent 11 2 2 2 2 3 3" xfId="7828" xr:uid="{00000000-0005-0000-0000-00005E1E0000}"/>
    <cellStyle name="Percent 11 2 2 2 2 3 4" xfId="16826" xr:uid="{CB436161-30E1-40A6-A082-623F1D136FDC}"/>
    <cellStyle name="Percent 11 2 2 2 2 4" xfId="7829" xr:uid="{00000000-0005-0000-0000-00005F1E0000}"/>
    <cellStyle name="Percent 11 2 2 2 2 4 2" xfId="18349" xr:uid="{526A1C72-9AFD-4238-8D19-366523819966}"/>
    <cellStyle name="Percent 11 2 2 2 2 5" xfId="7830" xr:uid="{00000000-0005-0000-0000-0000601E0000}"/>
    <cellStyle name="Percent 11 2 2 2 2 5 2" xfId="19562" xr:uid="{684F1097-645B-40C1-87A2-5ABEE57E0793}"/>
    <cellStyle name="Percent 11 2 2 2 2 6" xfId="7831" xr:uid="{00000000-0005-0000-0000-0000611E0000}"/>
    <cellStyle name="Percent 11 2 2 2 2 6 2" xfId="20937" xr:uid="{643B67D6-4123-4DD1-A201-71BFF157383D}"/>
    <cellStyle name="Percent 11 2 2 2 2 7" xfId="13291" xr:uid="{E6DE5755-EA29-46FB-9FA8-EA212CF16574}"/>
    <cellStyle name="Percent 11 2 2 2 2 8" xfId="10635" xr:uid="{E239D029-791C-4056-9CBC-74475E847BCA}"/>
    <cellStyle name="Percent 11 2 2 2 2 9" xfId="14844" xr:uid="{8D18F018-A016-4186-BFED-315BDCC9BACC}"/>
    <cellStyle name="Percent 11 2 2 2 3" xfId="7832" xr:uid="{00000000-0005-0000-0000-0000621E0000}"/>
    <cellStyle name="Percent 11 2 2 2 3 2" xfId="7833" xr:uid="{00000000-0005-0000-0000-0000631E0000}"/>
    <cellStyle name="Percent 11 2 2 2 3 2 2" xfId="7834" xr:uid="{00000000-0005-0000-0000-0000641E0000}"/>
    <cellStyle name="Percent 11 2 2 2 3 2 2 2" xfId="17500" xr:uid="{43CFC49B-C528-47D6-96C1-6118310C2A94}"/>
    <cellStyle name="Percent 11 2 2 2 3 2 3" xfId="7835" xr:uid="{00000000-0005-0000-0000-0000651E0000}"/>
    <cellStyle name="Percent 11 2 2 2 3 2 3 2" xfId="19023" xr:uid="{4A69FC7B-8891-46E4-B94B-79E340038FA2}"/>
    <cellStyle name="Percent 11 2 2 2 3 2 4" xfId="7836" xr:uid="{00000000-0005-0000-0000-0000661E0000}"/>
    <cellStyle name="Percent 11 2 2 2 3 2 4 2" xfId="20324" xr:uid="{AE613C9A-AC4E-43FF-A368-8A34C77477EF}"/>
    <cellStyle name="Percent 11 2 2 2 3 2 5" xfId="7837" xr:uid="{00000000-0005-0000-0000-0000671E0000}"/>
    <cellStyle name="Percent 11 2 2 2 3 2 6" xfId="13965" xr:uid="{1F0EDA4E-079F-4FC0-AA58-2DAFF5EA4DCB}"/>
    <cellStyle name="Percent 11 2 2 2 3 2 7" xfId="11640" xr:uid="{6E8314D4-E582-45BF-8C13-4352E55A28AA}"/>
    <cellStyle name="Percent 11 2 2 2 3 2 8" xfId="15519" xr:uid="{C2130974-AC36-4B53-9BCF-C4486CEC4321}"/>
    <cellStyle name="Percent 11 2 2 2 3 3" xfId="7838" xr:uid="{00000000-0005-0000-0000-0000681E0000}"/>
    <cellStyle name="Percent 11 2 2 2 3 3 2" xfId="7839" xr:uid="{00000000-0005-0000-0000-0000691E0000}"/>
    <cellStyle name="Percent 11 2 2 2 3 3 3" xfId="7840" xr:uid="{00000000-0005-0000-0000-00006A1E0000}"/>
    <cellStyle name="Percent 11 2 2 2 3 3 4" xfId="16578" xr:uid="{DDA6C273-37D3-468C-9DEB-167CA377943D}"/>
    <cellStyle name="Percent 11 2 2 2 3 4" xfId="7841" xr:uid="{00000000-0005-0000-0000-00006B1E0000}"/>
    <cellStyle name="Percent 11 2 2 2 3 4 2" xfId="18101" xr:uid="{C8327C0B-024C-4D86-A55C-4086D67ADEF0}"/>
    <cellStyle name="Percent 11 2 2 2 3 5" xfId="7842" xr:uid="{00000000-0005-0000-0000-00006C1E0000}"/>
    <cellStyle name="Percent 11 2 2 2 3 5 2" xfId="19563" xr:uid="{ECDBAF81-F96E-4E03-8634-3EFDF55505F0}"/>
    <cellStyle name="Percent 11 2 2 2 3 6" xfId="7843" xr:uid="{00000000-0005-0000-0000-00006D1E0000}"/>
    <cellStyle name="Percent 11 2 2 2 3 6 2" xfId="20689" xr:uid="{041D76A1-894B-4E0B-A6EF-643CE224B281}"/>
    <cellStyle name="Percent 11 2 2 2 3 7" xfId="13043" xr:uid="{4900FD89-E68E-44F5-8F9E-A5AADDAED31C}"/>
    <cellStyle name="Percent 11 2 2 2 3 8" xfId="10873" xr:uid="{4E2690D2-CC9B-4C28-8062-F4DF2403330A}"/>
    <cellStyle name="Percent 11 2 2 2 3 9" xfId="14595" xr:uid="{FD7BFE89-50A6-4B0B-BEF5-5148A79D97D4}"/>
    <cellStyle name="Percent 11 2 2 2 4" xfId="7844" xr:uid="{00000000-0005-0000-0000-00006E1E0000}"/>
    <cellStyle name="Percent 11 2 2 2 4 2" xfId="7845" xr:uid="{00000000-0005-0000-0000-00006F1E0000}"/>
    <cellStyle name="Percent 11 2 2 2 4 2 2" xfId="17039" xr:uid="{5E4358BE-6395-4BED-B3BA-DFDCD6A319B2}"/>
    <cellStyle name="Percent 11 2 2 2 4 3" xfId="7846" xr:uid="{00000000-0005-0000-0000-0000701E0000}"/>
    <cellStyle name="Percent 11 2 2 2 4 3 2" xfId="18562" xr:uid="{D9E17EB7-E146-40AF-AD08-5552A0DC44A9}"/>
    <cellStyle name="Percent 11 2 2 2 4 4" xfId="7847" xr:uid="{00000000-0005-0000-0000-0000711E0000}"/>
    <cellStyle name="Percent 11 2 2 2 4 4 2" xfId="19863" xr:uid="{36A74172-5523-46EF-9FA7-BB39873EB108}"/>
    <cellStyle name="Percent 11 2 2 2 4 5" xfId="7848" xr:uid="{00000000-0005-0000-0000-0000721E0000}"/>
    <cellStyle name="Percent 11 2 2 2 4 6" xfId="13504" xr:uid="{AE8A86FE-9DFC-4AB8-9400-8D67E4F97E09}"/>
    <cellStyle name="Percent 11 2 2 2 4 7" xfId="11069" xr:uid="{2946EDE9-5992-44AD-8834-A0ECFB6B379F}"/>
    <cellStyle name="Percent 11 2 2 2 4 8" xfId="15058" xr:uid="{B28F5ECB-6A3F-40DA-9358-3BD55F79E461}"/>
    <cellStyle name="Percent 11 2 2 2 5" xfId="7849" xr:uid="{00000000-0005-0000-0000-0000731E0000}"/>
    <cellStyle name="Percent 11 2 2 2 5 2" xfId="7850" xr:uid="{00000000-0005-0000-0000-0000741E0000}"/>
    <cellStyle name="Percent 11 2 2 2 5 3" xfId="7851" xr:uid="{00000000-0005-0000-0000-0000751E0000}"/>
    <cellStyle name="Percent 11 2 2 2 5 4" xfId="15849" xr:uid="{5CFB3BD8-8AB1-462E-8D38-7FCFF1DD5919}"/>
    <cellStyle name="Percent 11 2 2 2 6" xfId="7852" xr:uid="{00000000-0005-0000-0000-0000761E0000}"/>
    <cellStyle name="Percent 11 2 2 2 6 2" xfId="16040" xr:uid="{BB71B7DF-6210-4AB4-9486-6F30F76057A7}"/>
    <cellStyle name="Percent 11 2 2 2 7" xfId="7853" xr:uid="{00000000-0005-0000-0000-0000771E0000}"/>
    <cellStyle name="Percent 11 2 2 2 7 2" xfId="16278" xr:uid="{2975B847-CF3B-4AC1-85D3-6D5D7BC51527}"/>
    <cellStyle name="Percent 11 2 2 2 8" xfId="7854" xr:uid="{00000000-0005-0000-0000-0000781E0000}"/>
    <cellStyle name="Percent 11 2 2 2 8 2" xfId="17801" xr:uid="{0C483511-B443-4511-AB85-032F63209F25}"/>
    <cellStyle name="Percent 11 2 2 2 9" xfId="7855" xr:uid="{00000000-0005-0000-0000-0000791E0000}"/>
    <cellStyle name="Percent 11 2 2 3" xfId="622" xr:uid="{00000000-0005-0000-0000-00007A1E0000}"/>
    <cellStyle name="Percent 11 2 2 3 2" xfId="7856" xr:uid="{00000000-0005-0000-0000-00007B1E0000}"/>
    <cellStyle name="Percent 11 2 2 3 2 2" xfId="7857" xr:uid="{00000000-0005-0000-0000-00007C1E0000}"/>
    <cellStyle name="Percent 11 2 2 3 2 2 2" xfId="17501" xr:uid="{1438B5CD-D908-4290-A3F2-B83FF807EF00}"/>
    <cellStyle name="Percent 11 2 2 3 2 3" xfId="7858" xr:uid="{00000000-0005-0000-0000-00007D1E0000}"/>
    <cellStyle name="Percent 11 2 2 3 2 3 2" xfId="19024" xr:uid="{EA2C0CF8-5E02-4094-B074-6235EE210705}"/>
    <cellStyle name="Percent 11 2 2 3 2 4" xfId="7859" xr:uid="{00000000-0005-0000-0000-00007E1E0000}"/>
    <cellStyle name="Percent 11 2 2 3 2 4 2" xfId="20325" xr:uid="{5B6B3A28-717F-4F18-A162-BEC23FACE3F2}"/>
    <cellStyle name="Percent 11 2 2 3 2 5" xfId="7860" xr:uid="{00000000-0005-0000-0000-00007F1E0000}"/>
    <cellStyle name="Percent 11 2 2 3 2 6" xfId="13966" xr:uid="{F0EAAC0E-0507-460C-AD7E-7860162EFB09}"/>
    <cellStyle name="Percent 11 2 2 3 2 7" xfId="11641" xr:uid="{495B58F9-303F-4374-AC7F-5563FB70E93A}"/>
    <cellStyle name="Percent 11 2 2 3 2 8" xfId="15520" xr:uid="{4E08AD1F-901B-4E4B-A6C4-412A61D1D5AA}"/>
    <cellStyle name="Percent 11 2 2 3 3" xfId="7861" xr:uid="{00000000-0005-0000-0000-0000801E0000}"/>
    <cellStyle name="Percent 11 2 2 3 3 2" xfId="7862" xr:uid="{00000000-0005-0000-0000-0000811E0000}"/>
    <cellStyle name="Percent 11 2 2 3 3 3" xfId="7863" xr:uid="{00000000-0005-0000-0000-0000821E0000}"/>
    <cellStyle name="Percent 11 2 2 3 3 4" xfId="16702" xr:uid="{6B2CE2C5-9473-4764-886E-63602298D1B7}"/>
    <cellStyle name="Percent 11 2 2 3 4" xfId="7864" xr:uid="{00000000-0005-0000-0000-0000831E0000}"/>
    <cellStyle name="Percent 11 2 2 3 4 2" xfId="18225" xr:uid="{CFCA5117-8BB0-4D22-91D6-1DA9F51257B6}"/>
    <cellStyle name="Percent 11 2 2 3 5" xfId="7865" xr:uid="{00000000-0005-0000-0000-0000841E0000}"/>
    <cellStyle name="Percent 11 2 2 3 5 2" xfId="19564" xr:uid="{1888E1BD-836E-47FF-8F09-EB48625234B0}"/>
    <cellStyle name="Percent 11 2 2 3 6" xfId="7866" xr:uid="{00000000-0005-0000-0000-0000851E0000}"/>
    <cellStyle name="Percent 11 2 2 3 6 2" xfId="20813" xr:uid="{E7FEE2A0-8A13-405E-9433-650A302F2364}"/>
    <cellStyle name="Percent 11 2 2 3 7" xfId="13167" xr:uid="{A03297CA-D114-41BA-8C26-381C9FA07CAF}"/>
    <cellStyle name="Percent 11 2 2 3 8" xfId="10516" xr:uid="{FF43F5AB-CE78-4C61-AEAF-69DCC6E94948}"/>
    <cellStyle name="Percent 11 2 2 3 9" xfId="14720" xr:uid="{4EE66310-DF82-4BFA-9465-E3013FCDA2CF}"/>
    <cellStyle name="Percent 11 2 2 4" xfId="7867" xr:uid="{00000000-0005-0000-0000-0000861E0000}"/>
    <cellStyle name="Percent 11 2 2 4 2" xfId="7868" xr:uid="{00000000-0005-0000-0000-0000871E0000}"/>
    <cellStyle name="Percent 11 2 2 4 2 2" xfId="7869" xr:uid="{00000000-0005-0000-0000-0000881E0000}"/>
    <cellStyle name="Percent 11 2 2 4 2 2 2" xfId="17502" xr:uid="{F1E0315E-B792-401C-947E-8F760728F657}"/>
    <cellStyle name="Percent 11 2 2 4 2 3" xfId="7870" xr:uid="{00000000-0005-0000-0000-0000891E0000}"/>
    <cellStyle name="Percent 11 2 2 4 2 3 2" xfId="19025" xr:uid="{A414FE02-4258-4081-8513-6B34C070C45F}"/>
    <cellStyle name="Percent 11 2 2 4 2 4" xfId="7871" xr:uid="{00000000-0005-0000-0000-00008A1E0000}"/>
    <cellStyle name="Percent 11 2 2 4 2 4 2" xfId="20326" xr:uid="{9C93CD88-EF45-4492-9923-5268BAC6E0C8}"/>
    <cellStyle name="Percent 11 2 2 4 2 5" xfId="7872" xr:uid="{00000000-0005-0000-0000-00008B1E0000}"/>
    <cellStyle name="Percent 11 2 2 4 2 6" xfId="13967" xr:uid="{5AD83FC3-AE6E-4141-9952-650A034051DC}"/>
    <cellStyle name="Percent 11 2 2 4 2 7" xfId="11642" xr:uid="{D4DDEB33-2D7F-41B6-BE87-6A444FC2B1C9}"/>
    <cellStyle name="Percent 11 2 2 4 2 8" xfId="15521" xr:uid="{4B243076-3FC8-4FDD-9B25-19260592A262}"/>
    <cellStyle name="Percent 11 2 2 4 3" xfId="7873" xr:uid="{00000000-0005-0000-0000-00008C1E0000}"/>
    <cellStyle name="Percent 11 2 2 4 3 2" xfId="7874" xr:uid="{00000000-0005-0000-0000-00008D1E0000}"/>
    <cellStyle name="Percent 11 2 2 4 3 3" xfId="7875" xr:uid="{00000000-0005-0000-0000-00008E1E0000}"/>
    <cellStyle name="Percent 11 2 2 4 3 4" xfId="16424" xr:uid="{A35FF056-DF33-4F7B-A385-3C27BDBB0498}"/>
    <cellStyle name="Percent 11 2 2 4 4" xfId="7876" xr:uid="{00000000-0005-0000-0000-00008F1E0000}"/>
    <cellStyle name="Percent 11 2 2 4 4 2" xfId="17947" xr:uid="{A4F11A76-55EA-4317-A8B0-A370B391A5CA}"/>
    <cellStyle name="Percent 11 2 2 4 5" xfId="7877" xr:uid="{00000000-0005-0000-0000-0000901E0000}"/>
    <cellStyle name="Percent 11 2 2 4 5 2" xfId="19565" xr:uid="{12B43C8A-0B5E-4397-B7B7-424FC154918F}"/>
    <cellStyle name="Percent 11 2 2 4 6" xfId="7878" xr:uid="{00000000-0005-0000-0000-0000911E0000}"/>
    <cellStyle name="Percent 11 2 2 4 6 2" xfId="20535" xr:uid="{B198C098-3A63-49A2-BB2D-D97298B05551}"/>
    <cellStyle name="Percent 11 2 2 4 7" xfId="12889" xr:uid="{A32F6D79-9CE4-497C-8A56-13E990375F3F}"/>
    <cellStyle name="Percent 11 2 2 4 8" xfId="10754" xr:uid="{54941B71-A2DC-4D3F-B5CC-FDB4B1A62744}"/>
    <cellStyle name="Percent 11 2 2 4 9" xfId="14433" xr:uid="{BC93413C-8EFC-49D0-BF87-62D6FE0F49EC}"/>
    <cellStyle name="Percent 11 2 2 5" xfId="7879" xr:uid="{00000000-0005-0000-0000-0000921E0000}"/>
    <cellStyle name="Percent 11 2 2 5 2" xfId="7880" xr:uid="{00000000-0005-0000-0000-0000931E0000}"/>
    <cellStyle name="Percent 11 2 2 5 2 2" xfId="17038" xr:uid="{8B75448D-3B2C-4897-8C11-D52397A1CA0D}"/>
    <cellStyle name="Percent 11 2 2 5 3" xfId="7881" xr:uid="{00000000-0005-0000-0000-0000941E0000}"/>
    <cellStyle name="Percent 11 2 2 5 3 2" xfId="18561" xr:uid="{4DB9D954-FFC5-4DE7-AF67-BA63AE3E99E5}"/>
    <cellStyle name="Percent 11 2 2 5 4" xfId="7882" xr:uid="{00000000-0005-0000-0000-0000951E0000}"/>
    <cellStyle name="Percent 11 2 2 5 4 2" xfId="19862" xr:uid="{4934445E-A572-45BE-8255-6E3F2474A828}"/>
    <cellStyle name="Percent 11 2 2 5 5" xfId="7883" xr:uid="{00000000-0005-0000-0000-0000961E0000}"/>
    <cellStyle name="Percent 11 2 2 5 6" xfId="13503" xr:uid="{C870B459-7AE9-48E0-A099-2F79D7E92733}"/>
    <cellStyle name="Percent 11 2 2 5 7" xfId="11068" xr:uid="{A66FC70E-A2FE-4B18-B6A8-9D4717A47DBD}"/>
    <cellStyle name="Percent 11 2 2 5 8" xfId="15057" xr:uid="{AEE50416-8DFB-4ACD-B2FE-A23ABC0B07CB}"/>
    <cellStyle name="Percent 11 2 2 6" xfId="7884" xr:uid="{00000000-0005-0000-0000-0000971E0000}"/>
    <cellStyle name="Percent 11 2 2 6 2" xfId="7885" xr:uid="{00000000-0005-0000-0000-0000981E0000}"/>
    <cellStyle name="Percent 11 2 2 6 3" xfId="7886" xr:uid="{00000000-0005-0000-0000-0000991E0000}"/>
    <cellStyle name="Percent 11 2 2 6 4" xfId="15737" xr:uid="{60384DD7-6E8A-4102-B157-ED89DD7A3AB1}"/>
    <cellStyle name="Percent 11 2 2 7" xfId="7887" xr:uid="{00000000-0005-0000-0000-00009A1E0000}"/>
    <cellStyle name="Percent 11 2 2 7 2" xfId="16039" xr:uid="{B8CC3CB2-499D-478E-B141-6817F3A13601}"/>
    <cellStyle name="Percent 11 2 2 8" xfId="7888" xr:uid="{00000000-0005-0000-0000-00009B1E0000}"/>
    <cellStyle name="Percent 11 2 2 8 2" xfId="16277" xr:uid="{BD795707-3598-4FFD-911F-7EB3AD5F2BD7}"/>
    <cellStyle name="Percent 11 2 2 9" xfId="7889" xr:uid="{00000000-0005-0000-0000-00009C1E0000}"/>
    <cellStyle name="Percent 11 2 2 9 2" xfId="17800" xr:uid="{438841CA-2794-4AC6-AFF8-497BAD744F88}"/>
    <cellStyle name="Percent 11 2 3" xfId="433" xr:uid="{00000000-0005-0000-0000-00009D1E0000}"/>
    <cellStyle name="Percent 11 2 3 10" xfId="7890" xr:uid="{00000000-0005-0000-0000-00009E1E0000}"/>
    <cellStyle name="Percent 11 2 3 11" xfId="12744" xr:uid="{8C44FB34-2679-4F59-B8B5-A265D51AE30C}"/>
    <cellStyle name="Percent 11 2 3 12" xfId="10356" xr:uid="{49F4DC87-FDD1-4FA4-AD20-2226A16D4130}"/>
    <cellStyle name="Percent 11 2 3 13" xfId="14288" xr:uid="{F9A8328B-4190-4ADC-A87C-42777259C90D}"/>
    <cellStyle name="Percent 11 2 3 2" xfId="684" xr:uid="{00000000-0005-0000-0000-00009F1E0000}"/>
    <cellStyle name="Percent 11 2 3 2 2" xfId="7891" xr:uid="{00000000-0005-0000-0000-0000A01E0000}"/>
    <cellStyle name="Percent 11 2 3 2 2 2" xfId="7892" xr:uid="{00000000-0005-0000-0000-0000A11E0000}"/>
    <cellStyle name="Percent 11 2 3 2 2 2 2" xfId="17503" xr:uid="{1E31E5AF-AD36-4D49-895F-82877459E368}"/>
    <cellStyle name="Percent 11 2 3 2 2 3" xfId="7893" xr:uid="{00000000-0005-0000-0000-0000A21E0000}"/>
    <cellStyle name="Percent 11 2 3 2 2 3 2" xfId="19026" xr:uid="{4B29DE3A-DACA-4FB6-832C-12496BFC702B}"/>
    <cellStyle name="Percent 11 2 3 2 2 4" xfId="7894" xr:uid="{00000000-0005-0000-0000-0000A31E0000}"/>
    <cellStyle name="Percent 11 2 3 2 2 4 2" xfId="20327" xr:uid="{8E98F644-D99A-419D-B2F4-CB06F4A72D4B}"/>
    <cellStyle name="Percent 11 2 3 2 2 5" xfId="7895" xr:uid="{00000000-0005-0000-0000-0000A41E0000}"/>
    <cellStyle name="Percent 11 2 3 2 2 6" xfId="13968" xr:uid="{17BA9B7E-2BE4-4810-AE13-3585F57EFF58}"/>
    <cellStyle name="Percent 11 2 3 2 2 7" xfId="11643" xr:uid="{77D24C84-C3F3-438B-A527-AD15572FEBF3}"/>
    <cellStyle name="Percent 11 2 3 2 2 8" xfId="15522" xr:uid="{C63EFAC4-8B26-4BB8-9A25-51807C2694A2}"/>
    <cellStyle name="Percent 11 2 3 2 3" xfId="7896" xr:uid="{00000000-0005-0000-0000-0000A51E0000}"/>
    <cellStyle name="Percent 11 2 3 2 3 2" xfId="7897" xr:uid="{00000000-0005-0000-0000-0000A61E0000}"/>
    <cellStyle name="Percent 11 2 3 2 3 3" xfId="7898" xr:uid="{00000000-0005-0000-0000-0000A71E0000}"/>
    <cellStyle name="Percent 11 2 3 2 3 4" xfId="16764" xr:uid="{F227DA53-5830-432D-9DE5-A2DA110422EE}"/>
    <cellStyle name="Percent 11 2 3 2 4" xfId="7899" xr:uid="{00000000-0005-0000-0000-0000A81E0000}"/>
    <cellStyle name="Percent 11 2 3 2 4 2" xfId="18287" xr:uid="{0EFB3F0D-26C4-43D0-B93B-4F60A8A1090A}"/>
    <cellStyle name="Percent 11 2 3 2 5" xfId="7900" xr:uid="{00000000-0005-0000-0000-0000A91E0000}"/>
    <cellStyle name="Percent 11 2 3 2 5 2" xfId="19566" xr:uid="{5B992302-F321-49F9-8A90-12F75AE2424F}"/>
    <cellStyle name="Percent 11 2 3 2 6" xfId="7901" xr:uid="{00000000-0005-0000-0000-0000AA1E0000}"/>
    <cellStyle name="Percent 11 2 3 2 6 2" xfId="20875" xr:uid="{55E51E38-FFD1-4262-BCEA-588FD0FD08D5}"/>
    <cellStyle name="Percent 11 2 3 2 7" xfId="13229" xr:uid="{9BED7775-3330-4556-8FAD-1DE3819E5CA5}"/>
    <cellStyle name="Percent 11 2 3 2 8" xfId="10573" xr:uid="{AC63BFFD-BA5E-4A97-8159-9D91C033A73D}"/>
    <cellStyle name="Percent 11 2 3 2 9" xfId="14782" xr:uid="{B12E5C21-F78D-4CFB-9CA7-2724F6DF066E}"/>
    <cellStyle name="Percent 11 2 3 3" xfId="7902" xr:uid="{00000000-0005-0000-0000-0000AB1E0000}"/>
    <cellStyle name="Percent 11 2 3 3 2" xfId="7903" xr:uid="{00000000-0005-0000-0000-0000AC1E0000}"/>
    <cellStyle name="Percent 11 2 3 3 2 2" xfId="7904" xr:uid="{00000000-0005-0000-0000-0000AD1E0000}"/>
    <cellStyle name="Percent 11 2 3 3 2 2 2" xfId="17504" xr:uid="{AEA1FF55-4DDC-4231-A266-DF5A9D8B979C}"/>
    <cellStyle name="Percent 11 2 3 3 2 3" xfId="7905" xr:uid="{00000000-0005-0000-0000-0000AE1E0000}"/>
    <cellStyle name="Percent 11 2 3 3 2 3 2" xfId="19027" xr:uid="{0D615CF8-B4CA-47DC-A8E0-4F23E9B8B401}"/>
    <cellStyle name="Percent 11 2 3 3 2 4" xfId="7906" xr:uid="{00000000-0005-0000-0000-0000AF1E0000}"/>
    <cellStyle name="Percent 11 2 3 3 2 4 2" xfId="20328" xr:uid="{304B8822-9AD1-4C3D-BD81-9408DB1DEF7C}"/>
    <cellStyle name="Percent 11 2 3 3 2 5" xfId="7907" xr:uid="{00000000-0005-0000-0000-0000B01E0000}"/>
    <cellStyle name="Percent 11 2 3 3 2 6" xfId="13969" xr:uid="{38D41054-2B1B-4E86-99A4-61236DA1ED96}"/>
    <cellStyle name="Percent 11 2 3 3 2 7" xfId="11644" xr:uid="{8AB3FE00-A453-4E06-93F3-001CF451C41A}"/>
    <cellStyle name="Percent 11 2 3 3 2 8" xfId="15523" xr:uid="{DA2C5077-3EA9-4C72-9B23-3F775EEB822F}"/>
    <cellStyle name="Percent 11 2 3 3 3" xfId="7908" xr:uid="{00000000-0005-0000-0000-0000B11E0000}"/>
    <cellStyle name="Percent 11 2 3 3 3 2" xfId="7909" xr:uid="{00000000-0005-0000-0000-0000B21E0000}"/>
    <cellStyle name="Percent 11 2 3 3 3 3" xfId="7910" xr:uid="{00000000-0005-0000-0000-0000B31E0000}"/>
    <cellStyle name="Percent 11 2 3 3 3 4" xfId="16516" xr:uid="{E4567228-BFF1-412A-847C-97E4D124F3D4}"/>
    <cellStyle name="Percent 11 2 3 3 4" xfId="7911" xr:uid="{00000000-0005-0000-0000-0000B41E0000}"/>
    <cellStyle name="Percent 11 2 3 3 4 2" xfId="18039" xr:uid="{E9E10A2D-D74A-4D51-A446-20C5DB90F8C0}"/>
    <cellStyle name="Percent 11 2 3 3 5" xfId="7912" xr:uid="{00000000-0005-0000-0000-0000B51E0000}"/>
    <cellStyle name="Percent 11 2 3 3 5 2" xfId="19567" xr:uid="{30630457-9E18-45E3-80D9-BAF3F85ED9CD}"/>
    <cellStyle name="Percent 11 2 3 3 6" xfId="7913" xr:uid="{00000000-0005-0000-0000-0000B61E0000}"/>
    <cellStyle name="Percent 11 2 3 3 6 2" xfId="20627" xr:uid="{5B0786FE-BC1F-4594-A768-56491D6EFF78}"/>
    <cellStyle name="Percent 11 2 3 3 7" xfId="12981" xr:uid="{90475A53-D959-4152-AE6F-9D24BBDB086F}"/>
    <cellStyle name="Percent 11 2 3 3 8" xfId="10811" xr:uid="{E9328863-FC9B-4E16-AB91-7D8C9AFC5528}"/>
    <cellStyle name="Percent 11 2 3 3 9" xfId="14533" xr:uid="{E8B21C6D-3B5E-45FD-8762-296AC9C6A234}"/>
    <cellStyle name="Percent 11 2 3 4" xfId="7914" xr:uid="{00000000-0005-0000-0000-0000B71E0000}"/>
    <cellStyle name="Percent 11 2 3 4 2" xfId="7915" xr:uid="{00000000-0005-0000-0000-0000B81E0000}"/>
    <cellStyle name="Percent 11 2 3 4 2 2" xfId="17040" xr:uid="{59BFB399-AAE4-40E0-A150-386463B2245C}"/>
    <cellStyle name="Percent 11 2 3 4 3" xfId="7916" xr:uid="{00000000-0005-0000-0000-0000B91E0000}"/>
    <cellStyle name="Percent 11 2 3 4 3 2" xfId="18563" xr:uid="{897CB426-ABC5-4AE0-99BA-471D945BE49C}"/>
    <cellStyle name="Percent 11 2 3 4 4" xfId="7917" xr:uid="{00000000-0005-0000-0000-0000BA1E0000}"/>
    <cellStyle name="Percent 11 2 3 4 4 2" xfId="19864" xr:uid="{2CEA0455-7FA9-4349-AABA-0096851F7EB2}"/>
    <cellStyle name="Percent 11 2 3 4 5" xfId="7918" xr:uid="{00000000-0005-0000-0000-0000BB1E0000}"/>
    <cellStyle name="Percent 11 2 3 4 6" xfId="13505" xr:uid="{17822361-9A03-48A9-9567-21DFEBAB62BF}"/>
    <cellStyle name="Percent 11 2 3 4 7" xfId="11070" xr:uid="{5EF25692-DA59-4D2D-B049-76428B7DD215}"/>
    <cellStyle name="Percent 11 2 3 4 8" xfId="15059" xr:uid="{762D0D95-4AA0-435B-97B6-32FF4EF841C6}"/>
    <cellStyle name="Percent 11 2 3 5" xfId="7919" xr:uid="{00000000-0005-0000-0000-0000BC1E0000}"/>
    <cellStyle name="Percent 11 2 3 5 2" xfId="7920" xr:uid="{00000000-0005-0000-0000-0000BD1E0000}"/>
    <cellStyle name="Percent 11 2 3 5 3" xfId="7921" xr:uid="{00000000-0005-0000-0000-0000BE1E0000}"/>
    <cellStyle name="Percent 11 2 3 5 4" xfId="15787" xr:uid="{ACAD776C-4683-413D-A811-32CAD0C013CA}"/>
    <cellStyle name="Percent 11 2 3 6" xfId="7922" xr:uid="{00000000-0005-0000-0000-0000BF1E0000}"/>
    <cellStyle name="Percent 11 2 3 6 2" xfId="16041" xr:uid="{A7E419EE-F7E0-47E5-A27D-D78AB01EC452}"/>
    <cellStyle name="Percent 11 2 3 7" xfId="7923" xr:uid="{00000000-0005-0000-0000-0000C01E0000}"/>
    <cellStyle name="Percent 11 2 3 7 2" xfId="16279" xr:uid="{538C23CE-83AD-4A27-9650-B1717290767C}"/>
    <cellStyle name="Percent 11 2 3 8" xfId="7924" xr:uid="{00000000-0005-0000-0000-0000C11E0000}"/>
    <cellStyle name="Percent 11 2 3 8 2" xfId="17802" xr:uid="{5E71D3E2-5A2F-4DA8-BB79-7D1BAA532632}"/>
    <cellStyle name="Percent 11 2 3 9" xfId="7925" xr:uid="{00000000-0005-0000-0000-0000C21E0000}"/>
    <cellStyle name="Percent 11 2 4" xfId="560" xr:uid="{00000000-0005-0000-0000-0000C31E0000}"/>
    <cellStyle name="Percent 11 2 4 2" xfId="7926" xr:uid="{00000000-0005-0000-0000-0000C41E0000}"/>
    <cellStyle name="Percent 11 2 4 2 2" xfId="7927" xr:uid="{00000000-0005-0000-0000-0000C51E0000}"/>
    <cellStyle name="Percent 11 2 4 2 2 2" xfId="17505" xr:uid="{E64AEAE5-7C4D-402E-80FA-C8544D7472E6}"/>
    <cellStyle name="Percent 11 2 4 2 3" xfId="7928" xr:uid="{00000000-0005-0000-0000-0000C61E0000}"/>
    <cellStyle name="Percent 11 2 4 2 3 2" xfId="19028" xr:uid="{378AEEAC-352E-4A97-B367-46B798C945E7}"/>
    <cellStyle name="Percent 11 2 4 2 4" xfId="7929" xr:uid="{00000000-0005-0000-0000-0000C71E0000}"/>
    <cellStyle name="Percent 11 2 4 2 4 2" xfId="20329" xr:uid="{E90F4515-3D10-419B-B414-BCF256398195}"/>
    <cellStyle name="Percent 11 2 4 2 5" xfId="7930" xr:uid="{00000000-0005-0000-0000-0000C81E0000}"/>
    <cellStyle name="Percent 11 2 4 2 6" xfId="13970" xr:uid="{68115C89-C273-4C65-89EE-007A2B73F513}"/>
    <cellStyle name="Percent 11 2 4 2 7" xfId="11645" xr:uid="{15D5EDC1-F5C2-4885-BBA4-EBAE727A3BF3}"/>
    <cellStyle name="Percent 11 2 4 2 8" xfId="15524" xr:uid="{864AD7A0-71ED-483E-A928-086BA4ECB813}"/>
    <cellStyle name="Percent 11 2 4 3" xfId="7931" xr:uid="{00000000-0005-0000-0000-0000C91E0000}"/>
    <cellStyle name="Percent 11 2 4 3 2" xfId="7932" xr:uid="{00000000-0005-0000-0000-0000CA1E0000}"/>
    <cellStyle name="Percent 11 2 4 3 3" xfId="7933" xr:uid="{00000000-0005-0000-0000-0000CB1E0000}"/>
    <cellStyle name="Percent 11 2 4 3 4" xfId="16640" xr:uid="{04D6AD38-57FE-4394-9B39-F3F9C0968E15}"/>
    <cellStyle name="Percent 11 2 4 4" xfId="7934" xr:uid="{00000000-0005-0000-0000-0000CC1E0000}"/>
    <cellStyle name="Percent 11 2 4 4 2" xfId="18163" xr:uid="{3D973D0C-01CF-4FE5-B652-35B44A885C0A}"/>
    <cellStyle name="Percent 11 2 4 5" xfId="7935" xr:uid="{00000000-0005-0000-0000-0000CD1E0000}"/>
    <cellStyle name="Percent 11 2 4 5 2" xfId="19568" xr:uid="{65324BA1-DF95-4487-81EB-3BD018880AFC}"/>
    <cellStyle name="Percent 11 2 4 6" xfId="7936" xr:uid="{00000000-0005-0000-0000-0000CE1E0000}"/>
    <cellStyle name="Percent 11 2 4 6 2" xfId="20751" xr:uid="{654DE455-C415-4AA2-8AE2-47909F0DBBF2}"/>
    <cellStyle name="Percent 11 2 4 7" xfId="13105" xr:uid="{961E9163-C7CF-4041-A838-7C895B14A018}"/>
    <cellStyle name="Percent 11 2 4 8" xfId="10454" xr:uid="{163E2934-601F-45BA-A23E-4D47628E0E77}"/>
    <cellStyle name="Percent 11 2 4 9" xfId="14658" xr:uid="{3C3245E1-6E1C-4E20-B020-34DB180B5A0B}"/>
    <cellStyle name="Percent 11 2 5" xfId="7937" xr:uid="{00000000-0005-0000-0000-0000CF1E0000}"/>
    <cellStyle name="Percent 11 2 5 2" xfId="7938" xr:uid="{00000000-0005-0000-0000-0000D01E0000}"/>
    <cellStyle name="Percent 11 2 5 2 2" xfId="7939" xr:uid="{00000000-0005-0000-0000-0000D11E0000}"/>
    <cellStyle name="Percent 11 2 5 2 2 2" xfId="17506" xr:uid="{250634AA-776C-4DE0-8695-14FE07EAD155}"/>
    <cellStyle name="Percent 11 2 5 2 3" xfId="7940" xr:uid="{00000000-0005-0000-0000-0000D21E0000}"/>
    <cellStyle name="Percent 11 2 5 2 3 2" xfId="19029" xr:uid="{6E947C34-7322-4A72-B271-9DF654110D29}"/>
    <cellStyle name="Percent 11 2 5 2 4" xfId="7941" xr:uid="{00000000-0005-0000-0000-0000D31E0000}"/>
    <cellStyle name="Percent 11 2 5 2 4 2" xfId="20330" xr:uid="{95EA93BE-41E1-42F6-9844-AF9B49CF0D26}"/>
    <cellStyle name="Percent 11 2 5 2 5" xfId="7942" xr:uid="{00000000-0005-0000-0000-0000D41E0000}"/>
    <cellStyle name="Percent 11 2 5 2 6" xfId="13971" xr:uid="{57815BE3-B452-4BD5-924C-DEC02C988FF2}"/>
    <cellStyle name="Percent 11 2 5 2 7" xfId="11646" xr:uid="{63DA0ED0-81C7-4CC1-8BFD-6288880E6649}"/>
    <cellStyle name="Percent 11 2 5 2 8" xfId="15525" xr:uid="{7329614A-DEEC-48B7-849D-F7E1C74EFB1D}"/>
    <cellStyle name="Percent 11 2 5 3" xfId="7943" xr:uid="{00000000-0005-0000-0000-0000D51E0000}"/>
    <cellStyle name="Percent 11 2 5 3 2" xfId="7944" xr:uid="{00000000-0005-0000-0000-0000D61E0000}"/>
    <cellStyle name="Percent 11 2 5 3 3" xfId="7945" xr:uid="{00000000-0005-0000-0000-0000D71E0000}"/>
    <cellStyle name="Percent 11 2 5 3 4" xfId="16423" xr:uid="{555BE3CF-BCED-4974-AEC5-B97A985E3DF2}"/>
    <cellStyle name="Percent 11 2 5 4" xfId="7946" xr:uid="{00000000-0005-0000-0000-0000D81E0000}"/>
    <cellStyle name="Percent 11 2 5 4 2" xfId="17946" xr:uid="{F6A87596-2A6A-47B2-A350-57CF52C38091}"/>
    <cellStyle name="Percent 11 2 5 5" xfId="7947" xr:uid="{00000000-0005-0000-0000-0000D91E0000}"/>
    <cellStyle name="Percent 11 2 5 5 2" xfId="19569" xr:uid="{64D839DC-F7F2-48ED-A9ED-429706881964}"/>
    <cellStyle name="Percent 11 2 5 6" xfId="7948" xr:uid="{00000000-0005-0000-0000-0000DA1E0000}"/>
    <cellStyle name="Percent 11 2 5 6 2" xfId="20534" xr:uid="{DE7D08B1-0CBF-4F88-BA52-1323333B23D9}"/>
    <cellStyle name="Percent 11 2 5 7" xfId="12888" xr:uid="{AAE380A4-98D8-4513-9AFA-5F4BFCC837F2}"/>
    <cellStyle name="Percent 11 2 5 8" xfId="10692" xr:uid="{28F294E5-5674-43CE-9429-77628A8F5741}"/>
    <cellStyle name="Percent 11 2 5 9" xfId="14432" xr:uid="{4E077929-7D77-4721-9BE6-2AE97D9FDABE}"/>
    <cellStyle name="Percent 11 2 6" xfId="7949" xr:uid="{00000000-0005-0000-0000-0000DB1E0000}"/>
    <cellStyle name="Percent 11 2 6 2" xfId="7950" xr:uid="{00000000-0005-0000-0000-0000DC1E0000}"/>
    <cellStyle name="Percent 11 2 6 2 2" xfId="17037" xr:uid="{EAB11ED5-4000-4BBC-97B4-323D64F7DB1C}"/>
    <cellStyle name="Percent 11 2 6 3" xfId="7951" xr:uid="{00000000-0005-0000-0000-0000DD1E0000}"/>
    <cellStyle name="Percent 11 2 6 3 2" xfId="18560" xr:uid="{B6C17C3B-F92A-4CAA-BD66-936D5D272CA4}"/>
    <cellStyle name="Percent 11 2 6 4" xfId="7952" xr:uid="{00000000-0005-0000-0000-0000DE1E0000}"/>
    <cellStyle name="Percent 11 2 6 4 2" xfId="19861" xr:uid="{AAC2D08C-F7EA-4C0B-A6D4-53378466B5D1}"/>
    <cellStyle name="Percent 11 2 6 5" xfId="7953" xr:uid="{00000000-0005-0000-0000-0000DF1E0000}"/>
    <cellStyle name="Percent 11 2 6 6" xfId="13502" xr:uid="{F0354ECE-CF12-4EAA-92B6-2AFE6CAD76E9}"/>
    <cellStyle name="Percent 11 2 6 7" xfId="11067" xr:uid="{200E081C-4497-4EF9-9459-D8CB231CAC5A}"/>
    <cellStyle name="Percent 11 2 6 8" xfId="15056" xr:uid="{8DF1163B-8247-4445-B4F1-DB010D39EBD2}"/>
    <cellStyle name="Percent 11 2 7" xfId="7954" xr:uid="{00000000-0005-0000-0000-0000E01E0000}"/>
    <cellStyle name="Percent 11 2 7 2" xfId="7955" xr:uid="{00000000-0005-0000-0000-0000E11E0000}"/>
    <cellStyle name="Percent 11 2 7 3" xfId="7956" xr:uid="{00000000-0005-0000-0000-0000E21E0000}"/>
    <cellStyle name="Percent 11 2 7 4" xfId="15675" xr:uid="{6272647B-9706-4966-98D4-C0AAB2ECDF93}"/>
    <cellStyle name="Percent 11 2 8" xfId="7957" xr:uid="{00000000-0005-0000-0000-0000E31E0000}"/>
    <cellStyle name="Percent 11 2 8 2" xfId="16038" xr:uid="{CCE2C98B-296E-409E-AA91-B558E4AB108C}"/>
    <cellStyle name="Percent 11 2 9" xfId="7958" xr:uid="{00000000-0005-0000-0000-0000E41E0000}"/>
    <cellStyle name="Percent 11 2 9 2" xfId="16276" xr:uid="{44D4AA12-E927-477E-8FD8-73A0063ED0D0}"/>
    <cellStyle name="Percent 11 3" xfId="255" xr:uid="{00000000-0005-0000-0000-0000E51E0000}"/>
    <cellStyle name="Percent 11 3 10" xfId="7959" xr:uid="{00000000-0005-0000-0000-0000E61E0000}"/>
    <cellStyle name="Percent 11 3 11" xfId="7960" xr:uid="{00000000-0005-0000-0000-0000E71E0000}"/>
    <cellStyle name="Percent 11 3 12" xfId="12745" xr:uid="{034F18BF-9920-44BB-80A1-6BF1743269D6}"/>
    <cellStyle name="Percent 11 3 13" xfId="10357" xr:uid="{E48FF393-9C7F-4B93-8A35-CEB311C22935}"/>
    <cellStyle name="Percent 11 3 14" xfId="14289" xr:uid="{90CC0C57-A53B-49C7-8190-CDC15AD64462}"/>
    <cellStyle name="Percent 11 3 2" xfId="465" xr:uid="{00000000-0005-0000-0000-0000E81E0000}"/>
    <cellStyle name="Percent 11 3 2 10" xfId="7961" xr:uid="{00000000-0005-0000-0000-0000E91E0000}"/>
    <cellStyle name="Percent 11 3 2 11" xfId="12746" xr:uid="{02CB477E-4358-4E85-97DE-DE48878613B5}"/>
    <cellStyle name="Percent 11 3 2 12" xfId="10358" xr:uid="{D3A8649D-881C-4D90-B4B5-E97B7901DF50}"/>
    <cellStyle name="Percent 11 3 2 13" xfId="14290" xr:uid="{E5C292B7-2EE6-499C-B4C2-09EF3C54A153}"/>
    <cellStyle name="Percent 11 3 2 2" xfId="716" xr:uid="{00000000-0005-0000-0000-0000EA1E0000}"/>
    <cellStyle name="Percent 11 3 2 2 2" xfId="7962" xr:uid="{00000000-0005-0000-0000-0000EB1E0000}"/>
    <cellStyle name="Percent 11 3 2 2 2 2" xfId="7963" xr:uid="{00000000-0005-0000-0000-0000EC1E0000}"/>
    <cellStyle name="Percent 11 3 2 2 2 2 2" xfId="17507" xr:uid="{27C2DE89-34F6-453D-B68D-801E971337AB}"/>
    <cellStyle name="Percent 11 3 2 2 2 3" xfId="7964" xr:uid="{00000000-0005-0000-0000-0000ED1E0000}"/>
    <cellStyle name="Percent 11 3 2 2 2 3 2" xfId="19030" xr:uid="{78CCAF64-DD3D-4BF5-B7CA-07BF9203FD03}"/>
    <cellStyle name="Percent 11 3 2 2 2 4" xfId="7965" xr:uid="{00000000-0005-0000-0000-0000EE1E0000}"/>
    <cellStyle name="Percent 11 3 2 2 2 4 2" xfId="20331" xr:uid="{18ECB5F2-0403-41DB-973A-B80859423814}"/>
    <cellStyle name="Percent 11 3 2 2 2 5" xfId="7966" xr:uid="{00000000-0005-0000-0000-0000EF1E0000}"/>
    <cellStyle name="Percent 11 3 2 2 2 6" xfId="13972" xr:uid="{A7F442B7-09EE-4EE0-98AA-FFF63F4D2E04}"/>
    <cellStyle name="Percent 11 3 2 2 2 7" xfId="11647" xr:uid="{1E7363A3-9354-403D-AF5B-F5AF533942CB}"/>
    <cellStyle name="Percent 11 3 2 2 2 8" xfId="15526" xr:uid="{A1F41032-94DC-4BD4-AF36-D49BAA4F10BC}"/>
    <cellStyle name="Percent 11 3 2 2 3" xfId="7967" xr:uid="{00000000-0005-0000-0000-0000F01E0000}"/>
    <cellStyle name="Percent 11 3 2 2 3 2" xfId="7968" xr:uid="{00000000-0005-0000-0000-0000F11E0000}"/>
    <cellStyle name="Percent 11 3 2 2 3 3" xfId="7969" xr:uid="{00000000-0005-0000-0000-0000F21E0000}"/>
    <cellStyle name="Percent 11 3 2 2 3 4" xfId="16796" xr:uid="{F284480C-9085-40F0-A1F7-4722DC9FB5C8}"/>
    <cellStyle name="Percent 11 3 2 2 4" xfId="7970" xr:uid="{00000000-0005-0000-0000-0000F31E0000}"/>
    <cellStyle name="Percent 11 3 2 2 4 2" xfId="18319" xr:uid="{4E08211F-DFE5-45C7-87FD-EF1CBF97C86A}"/>
    <cellStyle name="Percent 11 3 2 2 5" xfId="7971" xr:uid="{00000000-0005-0000-0000-0000F41E0000}"/>
    <cellStyle name="Percent 11 3 2 2 5 2" xfId="19570" xr:uid="{11FDCE3B-D264-4871-9815-52616B15AA5A}"/>
    <cellStyle name="Percent 11 3 2 2 6" xfId="7972" xr:uid="{00000000-0005-0000-0000-0000F51E0000}"/>
    <cellStyle name="Percent 11 3 2 2 6 2" xfId="20907" xr:uid="{D58FE24B-83C5-4889-9E71-BE0182FBDCBA}"/>
    <cellStyle name="Percent 11 3 2 2 7" xfId="13261" xr:uid="{39A2F0DE-F84E-4D73-B75D-EDE6E8F6B788}"/>
    <cellStyle name="Percent 11 3 2 2 8" xfId="10605" xr:uid="{47FD5AC3-EEDE-4FBA-99B6-2C3E66B96AF6}"/>
    <cellStyle name="Percent 11 3 2 2 9" xfId="14814" xr:uid="{788AE12F-D055-4346-884C-79DD167C794B}"/>
    <cellStyle name="Percent 11 3 2 3" xfId="7973" xr:uid="{00000000-0005-0000-0000-0000F61E0000}"/>
    <cellStyle name="Percent 11 3 2 3 2" xfId="7974" xr:uid="{00000000-0005-0000-0000-0000F71E0000}"/>
    <cellStyle name="Percent 11 3 2 3 2 2" xfId="7975" xr:uid="{00000000-0005-0000-0000-0000F81E0000}"/>
    <cellStyle name="Percent 11 3 2 3 2 2 2" xfId="17508" xr:uid="{B2CB086B-3E0D-4859-BA12-567D0B729E11}"/>
    <cellStyle name="Percent 11 3 2 3 2 3" xfId="7976" xr:uid="{00000000-0005-0000-0000-0000F91E0000}"/>
    <cellStyle name="Percent 11 3 2 3 2 3 2" xfId="19031" xr:uid="{E3A727C6-C92D-4992-A926-23457F86E73F}"/>
    <cellStyle name="Percent 11 3 2 3 2 4" xfId="7977" xr:uid="{00000000-0005-0000-0000-0000FA1E0000}"/>
    <cellStyle name="Percent 11 3 2 3 2 4 2" xfId="20332" xr:uid="{715033FC-55DB-4A14-88CC-2E6FDF85DE27}"/>
    <cellStyle name="Percent 11 3 2 3 2 5" xfId="7978" xr:uid="{00000000-0005-0000-0000-0000FB1E0000}"/>
    <cellStyle name="Percent 11 3 2 3 2 6" xfId="13973" xr:uid="{0B9D14FA-11CD-4093-939B-7A27B2B9187E}"/>
    <cellStyle name="Percent 11 3 2 3 2 7" xfId="11648" xr:uid="{5AF294D8-341B-4424-A188-34B52ACF2A28}"/>
    <cellStyle name="Percent 11 3 2 3 2 8" xfId="15527" xr:uid="{D449CD2F-D017-41CF-B8A4-45F9FACBE021}"/>
    <cellStyle name="Percent 11 3 2 3 3" xfId="7979" xr:uid="{00000000-0005-0000-0000-0000FC1E0000}"/>
    <cellStyle name="Percent 11 3 2 3 3 2" xfId="7980" xr:uid="{00000000-0005-0000-0000-0000FD1E0000}"/>
    <cellStyle name="Percent 11 3 2 3 3 3" xfId="7981" xr:uid="{00000000-0005-0000-0000-0000FE1E0000}"/>
    <cellStyle name="Percent 11 3 2 3 3 4" xfId="16548" xr:uid="{1FC95872-A3FE-4AF1-BB40-90BDCD1CE23B}"/>
    <cellStyle name="Percent 11 3 2 3 4" xfId="7982" xr:uid="{00000000-0005-0000-0000-0000FF1E0000}"/>
    <cellStyle name="Percent 11 3 2 3 4 2" xfId="18071" xr:uid="{CF37CE9C-3197-4D22-ADB5-79D6547720A2}"/>
    <cellStyle name="Percent 11 3 2 3 5" xfId="7983" xr:uid="{00000000-0005-0000-0000-0000001F0000}"/>
    <cellStyle name="Percent 11 3 2 3 5 2" xfId="19571" xr:uid="{F1B40869-0970-4959-B2A2-92118334BF0C}"/>
    <cellStyle name="Percent 11 3 2 3 6" xfId="7984" xr:uid="{00000000-0005-0000-0000-0000011F0000}"/>
    <cellStyle name="Percent 11 3 2 3 6 2" xfId="20659" xr:uid="{C0031D36-FFCD-421B-93BE-168180AAF160}"/>
    <cellStyle name="Percent 11 3 2 3 7" xfId="13013" xr:uid="{A39E01CA-5129-4AEC-A6E8-A04179C05714}"/>
    <cellStyle name="Percent 11 3 2 3 8" xfId="10843" xr:uid="{EA96EBFE-83C4-4CF8-97CE-F3C880D9997A}"/>
    <cellStyle name="Percent 11 3 2 3 9" xfId="14565" xr:uid="{E8DD93A3-8187-481A-8218-488B86604514}"/>
    <cellStyle name="Percent 11 3 2 4" xfId="7985" xr:uid="{00000000-0005-0000-0000-0000021F0000}"/>
    <cellStyle name="Percent 11 3 2 4 2" xfId="7986" xr:uid="{00000000-0005-0000-0000-0000031F0000}"/>
    <cellStyle name="Percent 11 3 2 4 2 2" xfId="17042" xr:uid="{5FF4229C-6F4D-45B2-B097-5C67C4037888}"/>
    <cellStyle name="Percent 11 3 2 4 3" xfId="7987" xr:uid="{00000000-0005-0000-0000-0000041F0000}"/>
    <cellStyle name="Percent 11 3 2 4 3 2" xfId="18565" xr:uid="{EBCC2086-8F5C-489D-9409-0160D75A9B3D}"/>
    <cellStyle name="Percent 11 3 2 4 4" xfId="7988" xr:uid="{00000000-0005-0000-0000-0000051F0000}"/>
    <cellStyle name="Percent 11 3 2 4 4 2" xfId="19866" xr:uid="{9B119108-E01D-473D-B12F-87CDA6619F97}"/>
    <cellStyle name="Percent 11 3 2 4 5" xfId="7989" xr:uid="{00000000-0005-0000-0000-0000061F0000}"/>
    <cellStyle name="Percent 11 3 2 4 6" xfId="13507" xr:uid="{A09BDD30-9F7D-4064-9067-515BF841DECA}"/>
    <cellStyle name="Percent 11 3 2 4 7" xfId="11072" xr:uid="{40D55DC8-B102-4838-9306-B816234DC156}"/>
    <cellStyle name="Percent 11 3 2 4 8" xfId="15061" xr:uid="{4D7DB09A-0780-43FD-95E6-371BF2C70681}"/>
    <cellStyle name="Percent 11 3 2 5" xfId="7990" xr:uid="{00000000-0005-0000-0000-0000071F0000}"/>
    <cellStyle name="Percent 11 3 2 5 2" xfId="7991" xr:uid="{00000000-0005-0000-0000-0000081F0000}"/>
    <cellStyle name="Percent 11 3 2 5 3" xfId="7992" xr:uid="{00000000-0005-0000-0000-0000091F0000}"/>
    <cellStyle name="Percent 11 3 2 5 4" xfId="15819" xr:uid="{90848F17-696F-4E7C-982F-9855652F49FA}"/>
    <cellStyle name="Percent 11 3 2 6" xfId="7993" xr:uid="{00000000-0005-0000-0000-00000A1F0000}"/>
    <cellStyle name="Percent 11 3 2 6 2" xfId="16043" xr:uid="{C4949146-A37A-47A3-A3C2-3A4754C05346}"/>
    <cellStyle name="Percent 11 3 2 7" xfId="7994" xr:uid="{00000000-0005-0000-0000-00000B1F0000}"/>
    <cellStyle name="Percent 11 3 2 7 2" xfId="16281" xr:uid="{A29BDEA1-5F76-46FB-9D6D-FE5D6FFB1FD8}"/>
    <cellStyle name="Percent 11 3 2 8" xfId="7995" xr:uid="{00000000-0005-0000-0000-00000C1F0000}"/>
    <cellStyle name="Percent 11 3 2 8 2" xfId="17804" xr:uid="{E6ECFB62-3ED7-45FA-B85D-60DF52C622B8}"/>
    <cellStyle name="Percent 11 3 2 9" xfId="7996" xr:uid="{00000000-0005-0000-0000-00000D1F0000}"/>
    <cellStyle name="Percent 11 3 3" xfId="592" xr:uid="{00000000-0005-0000-0000-00000E1F0000}"/>
    <cellStyle name="Percent 11 3 3 2" xfId="7997" xr:uid="{00000000-0005-0000-0000-00000F1F0000}"/>
    <cellStyle name="Percent 11 3 3 2 2" xfId="7998" xr:uid="{00000000-0005-0000-0000-0000101F0000}"/>
    <cellStyle name="Percent 11 3 3 2 2 2" xfId="17509" xr:uid="{0B7C2300-84BB-43CE-9C55-658765410339}"/>
    <cellStyle name="Percent 11 3 3 2 3" xfId="7999" xr:uid="{00000000-0005-0000-0000-0000111F0000}"/>
    <cellStyle name="Percent 11 3 3 2 3 2" xfId="19032" xr:uid="{AE84F160-162E-461E-87A5-D774964A6B9F}"/>
    <cellStyle name="Percent 11 3 3 2 4" xfId="8000" xr:uid="{00000000-0005-0000-0000-0000121F0000}"/>
    <cellStyle name="Percent 11 3 3 2 4 2" xfId="20333" xr:uid="{A5D180B6-A6C6-4B46-8A16-6D4A17541210}"/>
    <cellStyle name="Percent 11 3 3 2 5" xfId="8001" xr:uid="{00000000-0005-0000-0000-0000131F0000}"/>
    <cellStyle name="Percent 11 3 3 2 6" xfId="13974" xr:uid="{1C5B6A09-117A-498B-9F4C-6E40C455225C}"/>
    <cellStyle name="Percent 11 3 3 2 7" xfId="11649" xr:uid="{FAAB3A09-97E4-4DEC-9100-BE3EED9AFE33}"/>
    <cellStyle name="Percent 11 3 3 2 8" xfId="15528" xr:uid="{3F158D74-FD55-4493-8F1A-2031E29DC5D2}"/>
    <cellStyle name="Percent 11 3 3 3" xfId="8002" xr:uid="{00000000-0005-0000-0000-0000141F0000}"/>
    <cellStyle name="Percent 11 3 3 3 2" xfId="8003" xr:uid="{00000000-0005-0000-0000-0000151F0000}"/>
    <cellStyle name="Percent 11 3 3 3 3" xfId="8004" xr:uid="{00000000-0005-0000-0000-0000161F0000}"/>
    <cellStyle name="Percent 11 3 3 3 4" xfId="16672" xr:uid="{0B05F912-0F0C-4E57-98B9-0D480C2FB8BC}"/>
    <cellStyle name="Percent 11 3 3 4" xfId="8005" xr:uid="{00000000-0005-0000-0000-0000171F0000}"/>
    <cellStyle name="Percent 11 3 3 4 2" xfId="18195" xr:uid="{F0B27B46-2008-4A1B-A376-B246F9DCBAD6}"/>
    <cellStyle name="Percent 11 3 3 5" xfId="8006" xr:uid="{00000000-0005-0000-0000-0000181F0000}"/>
    <cellStyle name="Percent 11 3 3 5 2" xfId="19572" xr:uid="{51414E5B-5402-4B56-BB9E-7B4D5DD7AB93}"/>
    <cellStyle name="Percent 11 3 3 6" xfId="8007" xr:uid="{00000000-0005-0000-0000-0000191F0000}"/>
    <cellStyle name="Percent 11 3 3 6 2" xfId="20783" xr:uid="{4AC50592-88B1-40BB-8610-CF3C8AF9696F}"/>
    <cellStyle name="Percent 11 3 3 7" xfId="13137" xr:uid="{E55CE7C5-7495-49FE-81ED-34303F123EE5}"/>
    <cellStyle name="Percent 11 3 3 8" xfId="10486" xr:uid="{D4C3E7DC-CAAF-4C97-A8F0-F70C5975C9EC}"/>
    <cellStyle name="Percent 11 3 3 9" xfId="14690" xr:uid="{2EF5026C-92E2-4607-99B2-504C486F9297}"/>
    <cellStyle name="Percent 11 3 4" xfId="8008" xr:uid="{00000000-0005-0000-0000-00001A1F0000}"/>
    <cellStyle name="Percent 11 3 4 2" xfId="8009" xr:uid="{00000000-0005-0000-0000-00001B1F0000}"/>
    <cellStyle name="Percent 11 3 4 2 2" xfId="8010" xr:uid="{00000000-0005-0000-0000-00001C1F0000}"/>
    <cellStyle name="Percent 11 3 4 2 2 2" xfId="17510" xr:uid="{4E970EA9-17F2-42B8-BE44-149C7E4294E0}"/>
    <cellStyle name="Percent 11 3 4 2 3" xfId="8011" xr:uid="{00000000-0005-0000-0000-00001D1F0000}"/>
    <cellStyle name="Percent 11 3 4 2 3 2" xfId="19033" xr:uid="{E4D35ED7-B484-44BE-AD0B-71CA05FD99D6}"/>
    <cellStyle name="Percent 11 3 4 2 4" xfId="8012" xr:uid="{00000000-0005-0000-0000-00001E1F0000}"/>
    <cellStyle name="Percent 11 3 4 2 4 2" xfId="20334" xr:uid="{1BF9CABE-CE6A-4FE4-92F6-4C3063DDE767}"/>
    <cellStyle name="Percent 11 3 4 2 5" xfId="8013" xr:uid="{00000000-0005-0000-0000-00001F1F0000}"/>
    <cellStyle name="Percent 11 3 4 2 6" xfId="13975" xr:uid="{00898036-5116-4137-B1E7-CBC3639C6F97}"/>
    <cellStyle name="Percent 11 3 4 2 7" xfId="11650" xr:uid="{A08FC63A-FD5D-40B1-BB0E-97C10C55510B}"/>
    <cellStyle name="Percent 11 3 4 2 8" xfId="15529" xr:uid="{D91CD0F3-9F95-46E2-83FD-7F55AE62638D}"/>
    <cellStyle name="Percent 11 3 4 3" xfId="8014" xr:uid="{00000000-0005-0000-0000-0000201F0000}"/>
    <cellStyle name="Percent 11 3 4 3 2" xfId="8015" xr:uid="{00000000-0005-0000-0000-0000211F0000}"/>
    <cellStyle name="Percent 11 3 4 3 3" xfId="8016" xr:uid="{00000000-0005-0000-0000-0000221F0000}"/>
    <cellStyle name="Percent 11 3 4 3 4" xfId="16425" xr:uid="{F5695D61-9F82-4248-ACEB-EB70DE9DF050}"/>
    <cellStyle name="Percent 11 3 4 4" xfId="8017" xr:uid="{00000000-0005-0000-0000-0000231F0000}"/>
    <cellStyle name="Percent 11 3 4 4 2" xfId="17948" xr:uid="{756F9934-D3D9-4532-93CC-63C7A6585D29}"/>
    <cellStyle name="Percent 11 3 4 5" xfId="8018" xr:uid="{00000000-0005-0000-0000-0000241F0000}"/>
    <cellStyle name="Percent 11 3 4 5 2" xfId="19573" xr:uid="{1F8249AE-DAA3-4D62-A955-A3DFB71DB99A}"/>
    <cellStyle name="Percent 11 3 4 6" xfId="8019" xr:uid="{00000000-0005-0000-0000-0000251F0000}"/>
    <cellStyle name="Percent 11 3 4 6 2" xfId="20536" xr:uid="{C3EBEBF3-C77C-4153-AD21-BD79E8941C9C}"/>
    <cellStyle name="Percent 11 3 4 7" xfId="12890" xr:uid="{02E6D850-0A16-4CA8-A716-430614328204}"/>
    <cellStyle name="Percent 11 3 4 8" xfId="10724" xr:uid="{75A33008-C96E-420F-BC33-9D8783CC43AA}"/>
    <cellStyle name="Percent 11 3 4 9" xfId="14434" xr:uid="{9B09205A-AEB0-4389-AFF0-CE41F0668680}"/>
    <cellStyle name="Percent 11 3 5" xfId="8020" xr:uid="{00000000-0005-0000-0000-0000261F0000}"/>
    <cellStyle name="Percent 11 3 5 2" xfId="8021" xr:uid="{00000000-0005-0000-0000-0000271F0000}"/>
    <cellStyle name="Percent 11 3 5 2 2" xfId="17041" xr:uid="{5076DEB8-AB8F-4B5E-B388-C5577DCF683C}"/>
    <cellStyle name="Percent 11 3 5 3" xfId="8022" xr:uid="{00000000-0005-0000-0000-0000281F0000}"/>
    <cellStyle name="Percent 11 3 5 3 2" xfId="18564" xr:uid="{BDC6608C-9492-4F57-84B2-AFCA29975D32}"/>
    <cellStyle name="Percent 11 3 5 4" xfId="8023" xr:uid="{00000000-0005-0000-0000-0000291F0000}"/>
    <cellStyle name="Percent 11 3 5 4 2" xfId="19865" xr:uid="{6D05FE04-797F-4B25-B7FB-F638B79D4B57}"/>
    <cellStyle name="Percent 11 3 5 5" xfId="8024" xr:uid="{00000000-0005-0000-0000-00002A1F0000}"/>
    <cellStyle name="Percent 11 3 5 6" xfId="13506" xr:uid="{5B0DE863-1CD5-4862-9216-9D942A5D2888}"/>
    <cellStyle name="Percent 11 3 5 7" xfId="11071" xr:uid="{1C914BBB-F384-4F42-9F1C-577C187BD996}"/>
    <cellStyle name="Percent 11 3 5 8" xfId="15060" xr:uid="{A7E4F938-8D64-4111-AD77-A6AC8AFE88B0}"/>
    <cellStyle name="Percent 11 3 6" xfId="8025" xr:uid="{00000000-0005-0000-0000-00002B1F0000}"/>
    <cellStyle name="Percent 11 3 6 2" xfId="8026" xr:uid="{00000000-0005-0000-0000-00002C1F0000}"/>
    <cellStyle name="Percent 11 3 6 3" xfId="8027" xr:uid="{00000000-0005-0000-0000-00002D1F0000}"/>
    <cellStyle name="Percent 11 3 6 4" xfId="15707" xr:uid="{7E56CA1A-90DB-4D8E-B7D8-94501FDDC525}"/>
    <cellStyle name="Percent 11 3 7" xfId="8028" xr:uid="{00000000-0005-0000-0000-00002E1F0000}"/>
    <cellStyle name="Percent 11 3 7 2" xfId="16042" xr:uid="{81BE68F9-FD2F-4489-8220-C4086C1E4776}"/>
    <cellStyle name="Percent 11 3 8" xfId="8029" xr:uid="{00000000-0005-0000-0000-00002F1F0000}"/>
    <cellStyle name="Percent 11 3 8 2" xfId="16280" xr:uid="{9AA99AA4-7B36-4A97-B937-84E406206D01}"/>
    <cellStyle name="Percent 11 3 9" xfId="8030" xr:uid="{00000000-0005-0000-0000-0000301F0000}"/>
    <cellStyle name="Percent 11 3 9 2" xfId="17803" xr:uid="{CDB37236-484C-442B-9FC4-A2747E234168}"/>
    <cellStyle name="Percent 11 4" xfId="432" xr:uid="{00000000-0005-0000-0000-0000311F0000}"/>
    <cellStyle name="Percent 11 4 10" xfId="8031" xr:uid="{00000000-0005-0000-0000-0000321F0000}"/>
    <cellStyle name="Percent 11 4 11" xfId="12747" xr:uid="{1E8EAFC9-627F-4441-8D89-DE4F9724BFB7}"/>
    <cellStyle name="Percent 11 4 12" xfId="10359" xr:uid="{37427EFF-5C2C-42E4-8B95-5B2DA5775EFE}"/>
    <cellStyle name="Percent 11 4 13" xfId="14291" xr:uid="{75B67139-93F3-467E-9B1B-6066566423D9}"/>
    <cellStyle name="Percent 11 4 2" xfId="683" xr:uid="{00000000-0005-0000-0000-0000331F0000}"/>
    <cellStyle name="Percent 11 4 2 2" xfId="8032" xr:uid="{00000000-0005-0000-0000-0000341F0000}"/>
    <cellStyle name="Percent 11 4 2 2 2" xfId="8033" xr:uid="{00000000-0005-0000-0000-0000351F0000}"/>
    <cellStyle name="Percent 11 4 2 2 2 2" xfId="17511" xr:uid="{EF603539-ADC8-496D-91CB-75F48DBD78B8}"/>
    <cellStyle name="Percent 11 4 2 2 3" xfId="8034" xr:uid="{00000000-0005-0000-0000-0000361F0000}"/>
    <cellStyle name="Percent 11 4 2 2 3 2" xfId="19034" xr:uid="{78953C2A-6904-4F5B-B804-D44A2020EAAC}"/>
    <cellStyle name="Percent 11 4 2 2 4" xfId="8035" xr:uid="{00000000-0005-0000-0000-0000371F0000}"/>
    <cellStyle name="Percent 11 4 2 2 4 2" xfId="20335" xr:uid="{AB0E7F59-E929-4EB3-B58A-F50B12B680FE}"/>
    <cellStyle name="Percent 11 4 2 2 5" xfId="8036" xr:uid="{00000000-0005-0000-0000-0000381F0000}"/>
    <cellStyle name="Percent 11 4 2 2 6" xfId="13976" xr:uid="{030563BB-4CD6-4359-BE13-9CFF742AF841}"/>
    <cellStyle name="Percent 11 4 2 2 7" xfId="11651" xr:uid="{83D86980-230E-4B5C-BAEA-31DC1F0C41A7}"/>
    <cellStyle name="Percent 11 4 2 2 8" xfId="15530" xr:uid="{E47AD257-9DF8-47D4-BF55-62247B77BB09}"/>
    <cellStyle name="Percent 11 4 2 3" xfId="8037" xr:uid="{00000000-0005-0000-0000-0000391F0000}"/>
    <cellStyle name="Percent 11 4 2 3 2" xfId="8038" xr:uid="{00000000-0005-0000-0000-00003A1F0000}"/>
    <cellStyle name="Percent 11 4 2 3 3" xfId="8039" xr:uid="{00000000-0005-0000-0000-00003B1F0000}"/>
    <cellStyle name="Percent 11 4 2 3 4" xfId="16763" xr:uid="{73689BD4-78A4-4460-A66C-70A95662E71C}"/>
    <cellStyle name="Percent 11 4 2 4" xfId="8040" xr:uid="{00000000-0005-0000-0000-00003C1F0000}"/>
    <cellStyle name="Percent 11 4 2 4 2" xfId="18286" xr:uid="{6FE1E33D-0DB0-4A47-B8A1-73C754B81E42}"/>
    <cellStyle name="Percent 11 4 2 5" xfId="8041" xr:uid="{00000000-0005-0000-0000-00003D1F0000}"/>
    <cellStyle name="Percent 11 4 2 5 2" xfId="19574" xr:uid="{187AA617-C88C-43AD-BC2D-0F6DBB37A3BD}"/>
    <cellStyle name="Percent 11 4 2 6" xfId="8042" xr:uid="{00000000-0005-0000-0000-00003E1F0000}"/>
    <cellStyle name="Percent 11 4 2 6 2" xfId="20874" xr:uid="{E31E5406-26F8-4D5B-96B8-6DA7F79C088D}"/>
    <cellStyle name="Percent 11 4 2 7" xfId="13228" xr:uid="{BAB60ECB-FA1E-439C-BEAA-31B90888C682}"/>
    <cellStyle name="Percent 11 4 2 8" xfId="10572" xr:uid="{461FEFD7-CDB4-4961-BD8E-4C30BBF3FEEE}"/>
    <cellStyle name="Percent 11 4 2 9" xfId="14781" xr:uid="{E254B2C9-DC1B-4C94-ACBA-76D5AF5D088F}"/>
    <cellStyle name="Percent 11 4 3" xfId="8043" xr:uid="{00000000-0005-0000-0000-00003F1F0000}"/>
    <cellStyle name="Percent 11 4 3 2" xfId="8044" xr:uid="{00000000-0005-0000-0000-0000401F0000}"/>
    <cellStyle name="Percent 11 4 3 2 2" xfId="8045" xr:uid="{00000000-0005-0000-0000-0000411F0000}"/>
    <cellStyle name="Percent 11 4 3 2 2 2" xfId="17512" xr:uid="{084F7F8B-D74E-44FD-B5CE-F5A11DCB3C6E}"/>
    <cellStyle name="Percent 11 4 3 2 3" xfId="8046" xr:uid="{00000000-0005-0000-0000-0000421F0000}"/>
    <cellStyle name="Percent 11 4 3 2 3 2" xfId="19035" xr:uid="{8C87E710-ACE8-4534-AC74-F69296D9C221}"/>
    <cellStyle name="Percent 11 4 3 2 4" xfId="8047" xr:uid="{00000000-0005-0000-0000-0000431F0000}"/>
    <cellStyle name="Percent 11 4 3 2 4 2" xfId="20336" xr:uid="{8CAC4569-D2F7-4A5E-9F20-FB24DACBD492}"/>
    <cellStyle name="Percent 11 4 3 2 5" xfId="8048" xr:uid="{00000000-0005-0000-0000-0000441F0000}"/>
    <cellStyle name="Percent 11 4 3 2 6" xfId="13977" xr:uid="{57F28104-F6F7-49D9-819E-CF0884157A4D}"/>
    <cellStyle name="Percent 11 4 3 2 7" xfId="11652" xr:uid="{6B0D34EE-B4F3-442A-B9BE-F1F29FBE4FE4}"/>
    <cellStyle name="Percent 11 4 3 2 8" xfId="15531" xr:uid="{9D2CA88E-3855-49F3-A18B-AED5EE15C163}"/>
    <cellStyle name="Percent 11 4 3 3" xfId="8049" xr:uid="{00000000-0005-0000-0000-0000451F0000}"/>
    <cellStyle name="Percent 11 4 3 3 2" xfId="8050" xr:uid="{00000000-0005-0000-0000-0000461F0000}"/>
    <cellStyle name="Percent 11 4 3 3 3" xfId="8051" xr:uid="{00000000-0005-0000-0000-0000471F0000}"/>
    <cellStyle name="Percent 11 4 3 3 4" xfId="16515" xr:uid="{9C693434-6EAE-430C-B11F-DC4A0B3E9E41}"/>
    <cellStyle name="Percent 11 4 3 4" xfId="8052" xr:uid="{00000000-0005-0000-0000-0000481F0000}"/>
    <cellStyle name="Percent 11 4 3 4 2" xfId="18038" xr:uid="{3D6411BD-E469-4F6A-83E5-CCA4864712A7}"/>
    <cellStyle name="Percent 11 4 3 5" xfId="8053" xr:uid="{00000000-0005-0000-0000-0000491F0000}"/>
    <cellStyle name="Percent 11 4 3 5 2" xfId="19575" xr:uid="{502CAF98-839A-4F3F-8540-047710E9FC92}"/>
    <cellStyle name="Percent 11 4 3 6" xfId="8054" xr:uid="{00000000-0005-0000-0000-00004A1F0000}"/>
    <cellStyle name="Percent 11 4 3 6 2" xfId="20626" xr:uid="{36F3379D-E86D-4706-B712-7FF5696E4ACE}"/>
    <cellStyle name="Percent 11 4 3 7" xfId="12980" xr:uid="{19BFB1F7-0962-43DD-BB4B-3DBDC9A8B18B}"/>
    <cellStyle name="Percent 11 4 3 8" xfId="10810" xr:uid="{210ADD87-C26E-441C-B232-C2805342C20B}"/>
    <cellStyle name="Percent 11 4 3 9" xfId="14532" xr:uid="{FDDB9E0B-DF97-426D-A638-B8B36C77F306}"/>
    <cellStyle name="Percent 11 4 4" xfId="8055" xr:uid="{00000000-0005-0000-0000-00004B1F0000}"/>
    <cellStyle name="Percent 11 4 4 2" xfId="8056" xr:uid="{00000000-0005-0000-0000-00004C1F0000}"/>
    <cellStyle name="Percent 11 4 4 2 2" xfId="17043" xr:uid="{45833AAE-E71A-4237-881C-0CD5983B6321}"/>
    <cellStyle name="Percent 11 4 4 3" xfId="8057" xr:uid="{00000000-0005-0000-0000-00004D1F0000}"/>
    <cellStyle name="Percent 11 4 4 3 2" xfId="18566" xr:uid="{68D0DB1A-61CD-4D0B-BA0E-1E63E8B230BE}"/>
    <cellStyle name="Percent 11 4 4 4" xfId="8058" xr:uid="{00000000-0005-0000-0000-00004E1F0000}"/>
    <cellStyle name="Percent 11 4 4 4 2" xfId="19867" xr:uid="{BF8EC66B-DFA5-41EB-B8E1-CCF13E37A31F}"/>
    <cellStyle name="Percent 11 4 4 5" xfId="8059" xr:uid="{00000000-0005-0000-0000-00004F1F0000}"/>
    <cellStyle name="Percent 11 4 4 6" xfId="13508" xr:uid="{57BC5A80-C554-4BA4-8055-9A45E4349CC6}"/>
    <cellStyle name="Percent 11 4 4 7" xfId="11073" xr:uid="{206FFF8E-AB58-4071-84AE-8FD7F290ED72}"/>
    <cellStyle name="Percent 11 4 4 8" xfId="15062" xr:uid="{1A0BF40B-CCF9-4353-ADFA-A8E6588A58CC}"/>
    <cellStyle name="Percent 11 4 5" xfId="8060" xr:uid="{00000000-0005-0000-0000-0000501F0000}"/>
    <cellStyle name="Percent 11 4 5 2" xfId="8061" xr:uid="{00000000-0005-0000-0000-0000511F0000}"/>
    <cellStyle name="Percent 11 4 5 3" xfId="8062" xr:uid="{00000000-0005-0000-0000-0000521F0000}"/>
    <cellStyle name="Percent 11 4 5 4" xfId="15786" xr:uid="{8BCE7490-D11A-42F8-BD2A-09C3A0B6E4C3}"/>
    <cellStyle name="Percent 11 4 6" xfId="8063" xr:uid="{00000000-0005-0000-0000-0000531F0000}"/>
    <cellStyle name="Percent 11 4 6 2" xfId="16044" xr:uid="{ED361D38-C3AC-45BF-88FF-934742D482DF}"/>
    <cellStyle name="Percent 11 4 7" xfId="8064" xr:uid="{00000000-0005-0000-0000-0000541F0000}"/>
    <cellStyle name="Percent 11 4 7 2" xfId="16282" xr:uid="{BFDB1584-6358-415F-9087-45E6234DE183}"/>
    <cellStyle name="Percent 11 4 8" xfId="8065" xr:uid="{00000000-0005-0000-0000-0000551F0000}"/>
    <cellStyle name="Percent 11 4 8 2" xfId="17805" xr:uid="{90B2F945-7E94-40F6-A696-7384B3838313}"/>
    <cellStyle name="Percent 11 4 9" xfId="8066" xr:uid="{00000000-0005-0000-0000-0000561F0000}"/>
    <cellStyle name="Percent 11 5" xfId="559" xr:uid="{00000000-0005-0000-0000-0000571F0000}"/>
    <cellStyle name="Percent 11 5 2" xfId="8067" xr:uid="{00000000-0005-0000-0000-0000581F0000}"/>
    <cellStyle name="Percent 11 5 2 2" xfId="8068" xr:uid="{00000000-0005-0000-0000-0000591F0000}"/>
    <cellStyle name="Percent 11 5 2 2 2" xfId="17513" xr:uid="{555AC586-F249-442D-8A34-0A0B64FF086B}"/>
    <cellStyle name="Percent 11 5 2 3" xfId="8069" xr:uid="{00000000-0005-0000-0000-00005A1F0000}"/>
    <cellStyle name="Percent 11 5 2 3 2" xfId="19036" xr:uid="{5D8BA39C-8180-48BD-8347-23348FDFB543}"/>
    <cellStyle name="Percent 11 5 2 4" xfId="8070" xr:uid="{00000000-0005-0000-0000-00005B1F0000}"/>
    <cellStyle name="Percent 11 5 2 4 2" xfId="20337" xr:uid="{76357819-1385-4ABD-A1BC-13C6669E006B}"/>
    <cellStyle name="Percent 11 5 2 5" xfId="8071" xr:uid="{00000000-0005-0000-0000-00005C1F0000}"/>
    <cellStyle name="Percent 11 5 2 6" xfId="13978" xr:uid="{764AC128-11E0-4117-B9FC-11D1F17DA9A5}"/>
    <cellStyle name="Percent 11 5 2 7" xfId="11653" xr:uid="{A749499A-0D1D-4302-AC3A-ED486C85A1A6}"/>
    <cellStyle name="Percent 11 5 2 8" xfId="15532" xr:uid="{9CE86A72-A930-493E-83CE-85860F2857EB}"/>
    <cellStyle name="Percent 11 5 3" xfId="8072" xr:uid="{00000000-0005-0000-0000-00005D1F0000}"/>
    <cellStyle name="Percent 11 5 3 2" xfId="8073" xr:uid="{00000000-0005-0000-0000-00005E1F0000}"/>
    <cellStyle name="Percent 11 5 3 3" xfId="8074" xr:uid="{00000000-0005-0000-0000-00005F1F0000}"/>
    <cellStyle name="Percent 11 5 3 4" xfId="16639" xr:uid="{15BDFF8B-2E28-4BFE-8A5F-5F7783839FEA}"/>
    <cellStyle name="Percent 11 5 4" xfId="8075" xr:uid="{00000000-0005-0000-0000-0000601F0000}"/>
    <cellStyle name="Percent 11 5 4 2" xfId="18162" xr:uid="{BDE1EC9E-CE30-46AF-9E85-0A0518AD6B1F}"/>
    <cellStyle name="Percent 11 5 5" xfId="8076" xr:uid="{00000000-0005-0000-0000-0000611F0000}"/>
    <cellStyle name="Percent 11 5 5 2" xfId="19576" xr:uid="{BB50A9A3-CD5C-4E91-9633-B564EEB31B87}"/>
    <cellStyle name="Percent 11 5 6" xfId="8077" xr:uid="{00000000-0005-0000-0000-0000621F0000}"/>
    <cellStyle name="Percent 11 5 6 2" xfId="20750" xr:uid="{D995EE64-FC6F-4DCA-9200-AEB9099E1673}"/>
    <cellStyle name="Percent 11 5 7" xfId="13104" xr:uid="{26E8967C-0B80-4EEB-8CFE-C86D82230892}"/>
    <cellStyle name="Percent 11 5 8" xfId="10453" xr:uid="{60DAB095-D8BA-4EA3-B3C0-246068D725E2}"/>
    <cellStyle name="Percent 11 5 9" xfId="14657" xr:uid="{FE64C98F-5043-41D7-B61A-30B875FEB0A8}"/>
    <cellStyle name="Percent 11 6" xfId="782" xr:uid="{00000000-0005-0000-0000-0000631F0000}"/>
    <cellStyle name="Percent 11 6 2" xfId="8078" xr:uid="{00000000-0005-0000-0000-0000641F0000}"/>
    <cellStyle name="Percent 11 6 2 2" xfId="8079" xr:uid="{00000000-0005-0000-0000-0000651F0000}"/>
    <cellStyle name="Percent 11 6 2 2 2" xfId="17514" xr:uid="{E5B15F82-750A-47AE-A4DB-DFE19854D791}"/>
    <cellStyle name="Percent 11 6 2 3" xfId="8080" xr:uid="{00000000-0005-0000-0000-0000661F0000}"/>
    <cellStyle name="Percent 11 6 2 3 2" xfId="19037" xr:uid="{0B4CBEDB-C743-42B8-8A0B-32CB718B5DA1}"/>
    <cellStyle name="Percent 11 6 2 4" xfId="8081" xr:uid="{00000000-0005-0000-0000-0000671F0000}"/>
    <cellStyle name="Percent 11 6 2 4 2" xfId="20338" xr:uid="{4F6DF8FA-7E5B-42B7-8359-BCEA65021FB1}"/>
    <cellStyle name="Percent 11 6 2 5" xfId="8082" xr:uid="{00000000-0005-0000-0000-0000681F0000}"/>
    <cellStyle name="Percent 11 6 2 6" xfId="13979" xr:uid="{3722975E-ED56-4E31-B0C8-BCB6F7A20E77}"/>
    <cellStyle name="Percent 11 6 2 7" xfId="11654" xr:uid="{2CE7B25A-0144-46C7-A2E4-884CCCBD098B}"/>
    <cellStyle name="Percent 11 6 2 8" xfId="15533" xr:uid="{49A56B8E-44AC-47D4-9C77-D0CE89558E23}"/>
    <cellStyle name="Percent 11 6 3" xfId="8083" xr:uid="{00000000-0005-0000-0000-0000691F0000}"/>
    <cellStyle name="Percent 11 6 3 2" xfId="8084" xr:uid="{00000000-0005-0000-0000-00006A1F0000}"/>
    <cellStyle name="Percent 11 6 3 3" xfId="8085" xr:uid="{00000000-0005-0000-0000-00006B1F0000}"/>
    <cellStyle name="Percent 11 6 3 4" xfId="16851" xr:uid="{C899CC25-82B4-47A2-A635-142100D78B92}"/>
    <cellStyle name="Percent 11 6 4" xfId="8086" xr:uid="{00000000-0005-0000-0000-00006C1F0000}"/>
    <cellStyle name="Percent 11 6 4 2" xfId="18374" xr:uid="{2C6998CB-84EA-41CD-8277-E898E49B15A2}"/>
    <cellStyle name="Percent 11 6 5" xfId="8087" xr:uid="{00000000-0005-0000-0000-00006D1F0000}"/>
    <cellStyle name="Percent 11 6 5 2" xfId="19577" xr:uid="{0ACCD71D-F9A8-4797-A324-28A5C9965E58}"/>
    <cellStyle name="Percent 11 6 6" xfId="8088" xr:uid="{00000000-0005-0000-0000-00006E1F0000}"/>
    <cellStyle name="Percent 11 6 6 2" xfId="20962" xr:uid="{8D4D472E-515C-4253-8CD2-7ECE062E5E4E}"/>
    <cellStyle name="Percent 11 6 7" xfId="13316" xr:uid="{0235B67C-D434-4A69-A1DC-971CA1F8ACF4}"/>
    <cellStyle name="Percent 11 6 8" xfId="10691" xr:uid="{D5D82B6D-F930-43F7-AFD5-7D5990916CC1}"/>
    <cellStyle name="Percent 11 6 9" xfId="14870" xr:uid="{3054549D-DD0F-4298-9082-71A7BB25C6F6}"/>
    <cellStyle name="Percent 11 7" xfId="8089" xr:uid="{00000000-0005-0000-0000-00006F1F0000}"/>
    <cellStyle name="Percent 11 7 2" xfId="8090" xr:uid="{00000000-0005-0000-0000-0000701F0000}"/>
    <cellStyle name="Percent 11 7 2 2" xfId="8091" xr:uid="{00000000-0005-0000-0000-0000711F0000}"/>
    <cellStyle name="Percent 11 7 2 2 2" xfId="17515" xr:uid="{9B7A2C21-1F1D-4A55-B791-D6C9F9E16378}"/>
    <cellStyle name="Percent 11 7 2 3" xfId="8092" xr:uid="{00000000-0005-0000-0000-0000721F0000}"/>
    <cellStyle name="Percent 11 7 2 3 2" xfId="19038" xr:uid="{F86E6FE5-D820-473C-AF30-C08F751354CB}"/>
    <cellStyle name="Percent 11 7 2 4" xfId="8093" xr:uid="{00000000-0005-0000-0000-0000731F0000}"/>
    <cellStyle name="Percent 11 7 2 4 2" xfId="20339" xr:uid="{25CCFDD0-1D78-4883-AC8A-6781F2EB5C0C}"/>
    <cellStyle name="Percent 11 7 2 5" xfId="8094" xr:uid="{00000000-0005-0000-0000-0000741F0000}"/>
    <cellStyle name="Percent 11 7 2 6" xfId="13980" xr:uid="{594BCB01-EF00-4D0E-805D-FF7AF55234E3}"/>
    <cellStyle name="Percent 11 7 2 7" xfId="11655" xr:uid="{DCECBF20-0849-4AAE-B998-5FEB77E55441}"/>
    <cellStyle name="Percent 11 7 2 8" xfId="15534" xr:uid="{9B8CD22A-FAFE-4899-8E58-25771AE3806C}"/>
    <cellStyle name="Percent 11 7 3" xfId="8095" xr:uid="{00000000-0005-0000-0000-0000751F0000}"/>
    <cellStyle name="Percent 11 7 3 2" xfId="8096" xr:uid="{00000000-0005-0000-0000-0000761F0000}"/>
    <cellStyle name="Percent 11 7 3 3" xfId="8097" xr:uid="{00000000-0005-0000-0000-0000771F0000}"/>
    <cellStyle name="Percent 11 7 3 4" xfId="16422" xr:uid="{D6341AF3-DFD8-4CF0-A154-5189713AAB0E}"/>
    <cellStyle name="Percent 11 7 4" xfId="8098" xr:uid="{00000000-0005-0000-0000-0000781F0000}"/>
    <cellStyle name="Percent 11 7 4 2" xfId="17945" xr:uid="{B6E0EB0B-DE9D-4DB2-A65D-2CA32D6B31E6}"/>
    <cellStyle name="Percent 11 7 5" xfId="8099" xr:uid="{00000000-0005-0000-0000-0000791F0000}"/>
    <cellStyle name="Percent 11 7 5 2" xfId="19578" xr:uid="{B5DEFC05-D5A3-480E-AFC0-F8970B9E9AAC}"/>
    <cellStyle name="Percent 11 7 6" xfId="8100" xr:uid="{00000000-0005-0000-0000-00007A1F0000}"/>
    <cellStyle name="Percent 11 7 6 2" xfId="20533" xr:uid="{D6109ACE-34A8-464C-918B-4C32817E5D82}"/>
    <cellStyle name="Percent 11 7 7" xfId="12887" xr:uid="{46CA66A2-3C0F-4C76-9379-6EA1F0EB6B57}"/>
    <cellStyle name="Percent 11 7 8" xfId="11066" xr:uid="{A90B7BCC-CF93-40B6-8695-5A413D3227F7}"/>
    <cellStyle name="Percent 11 7 9" xfId="14431" xr:uid="{39B8DD1E-AFAF-408D-8F2B-DB44EEE661C6}"/>
    <cellStyle name="Percent 11 8" xfId="8101" xr:uid="{00000000-0005-0000-0000-00007B1F0000}"/>
    <cellStyle name="Percent 11 8 2" xfId="8102" xr:uid="{00000000-0005-0000-0000-00007C1F0000}"/>
    <cellStyle name="Percent 11 8 2 2" xfId="17036" xr:uid="{BD296D6B-0630-479E-B4D1-DD1AB01287C1}"/>
    <cellStyle name="Percent 11 8 3" xfId="8103" xr:uid="{00000000-0005-0000-0000-00007D1F0000}"/>
    <cellStyle name="Percent 11 8 3 2" xfId="18559" xr:uid="{719FDAC8-9E9F-4AB0-ACC5-D946424D655B}"/>
    <cellStyle name="Percent 11 8 4" xfId="8104" xr:uid="{00000000-0005-0000-0000-00007E1F0000}"/>
    <cellStyle name="Percent 11 8 4 2" xfId="19860" xr:uid="{5E218837-8925-4E21-87DB-E04B65520A17}"/>
    <cellStyle name="Percent 11 8 5" xfId="8105" xr:uid="{00000000-0005-0000-0000-00007F1F0000}"/>
    <cellStyle name="Percent 11 8 6" xfId="13501" xr:uid="{43E6EF07-E024-4F76-9DAF-5CEA0CF0F211}"/>
    <cellStyle name="Percent 11 8 7" xfId="11134" xr:uid="{D3E0D709-1C5D-4E05-8681-C099E702F471}"/>
    <cellStyle name="Percent 11 8 8" xfId="15055" xr:uid="{F92AA358-B904-492A-973C-8E8CC76BC94A}"/>
    <cellStyle name="Percent 11 9" xfId="8106" xr:uid="{00000000-0005-0000-0000-0000801F0000}"/>
    <cellStyle name="Percent 11 9 2" xfId="8107" xr:uid="{00000000-0005-0000-0000-0000811F0000}"/>
    <cellStyle name="Percent 11 9 3" xfId="8108" xr:uid="{00000000-0005-0000-0000-0000821F0000}"/>
    <cellStyle name="Percent 11 9 4" xfId="16037" xr:uid="{CE67F56D-DE13-4635-9495-784D8E636F3C}"/>
    <cellStyle name="Percent 12" xfId="256" xr:uid="{00000000-0005-0000-0000-0000831F0000}"/>
    <cellStyle name="Percent 12 10" xfId="8109" xr:uid="{00000000-0005-0000-0000-0000841F0000}"/>
    <cellStyle name="Percent 12 10 2" xfId="16283" xr:uid="{844FB3B1-FDB8-4E19-88C0-9335B04C86EB}"/>
    <cellStyle name="Percent 12 11" xfId="8110" xr:uid="{00000000-0005-0000-0000-0000851F0000}"/>
    <cellStyle name="Percent 12 11 2" xfId="17806" xr:uid="{0C6DB9E7-9936-4FB4-8B3B-43412E8A22C8}"/>
    <cellStyle name="Percent 12 12" xfId="8111" xr:uid="{00000000-0005-0000-0000-0000861F0000}"/>
    <cellStyle name="Percent 12 13" xfId="8112" xr:uid="{00000000-0005-0000-0000-0000871F0000}"/>
    <cellStyle name="Percent 12 14" xfId="12748" xr:uid="{A7D3C436-5CAC-46BE-94B3-32708252B5AD}"/>
    <cellStyle name="Percent 12 15" xfId="10360" xr:uid="{DA8E469E-083F-4F0C-8BF8-D9757AAE7F5B}"/>
    <cellStyle name="Percent 12 16" xfId="14292" xr:uid="{E39CBA40-62AD-4F84-85CD-344099104A0D}"/>
    <cellStyle name="Percent 12 2" xfId="257" xr:uid="{00000000-0005-0000-0000-0000881F0000}"/>
    <cellStyle name="Percent 12 2 10" xfId="8113" xr:uid="{00000000-0005-0000-0000-0000891F0000}"/>
    <cellStyle name="Percent 12 2 10 2" xfId="17807" xr:uid="{27FD2513-14A5-4BAE-B0AC-5D3E9FD86725}"/>
    <cellStyle name="Percent 12 2 11" xfId="8114" xr:uid="{00000000-0005-0000-0000-00008A1F0000}"/>
    <cellStyle name="Percent 12 2 12" xfId="8115" xr:uid="{00000000-0005-0000-0000-00008B1F0000}"/>
    <cellStyle name="Percent 12 2 13" xfId="12749" xr:uid="{AF45F38C-4CC6-45D5-9B01-0D0753614154}"/>
    <cellStyle name="Percent 12 2 14" xfId="10361" xr:uid="{99DB3533-FAD8-49D2-86BD-797019674E2B}"/>
    <cellStyle name="Percent 12 2 15" xfId="14293" xr:uid="{C11BBF5E-7EB3-4C49-8939-ACADA49BE649}"/>
    <cellStyle name="Percent 12 2 2" xfId="258" xr:uid="{00000000-0005-0000-0000-00008C1F0000}"/>
    <cellStyle name="Percent 12 2 2 10" xfId="8116" xr:uid="{00000000-0005-0000-0000-00008D1F0000}"/>
    <cellStyle name="Percent 12 2 2 11" xfId="8117" xr:uid="{00000000-0005-0000-0000-00008E1F0000}"/>
    <cellStyle name="Percent 12 2 2 12" xfId="12750" xr:uid="{23C31AA5-5AAF-4480-8190-1AC6BD3CFA04}"/>
    <cellStyle name="Percent 12 2 2 13" xfId="10362" xr:uid="{1444FD1E-6333-4D17-8F2A-C3E53ED5E8B1}"/>
    <cellStyle name="Percent 12 2 2 14" xfId="14294" xr:uid="{E737F6C9-E159-45A2-9268-E03CFDC6AF1C}"/>
    <cellStyle name="Percent 12 2 2 2" xfId="504" xr:uid="{00000000-0005-0000-0000-00008F1F0000}"/>
    <cellStyle name="Percent 12 2 2 2 10" xfId="8118" xr:uid="{00000000-0005-0000-0000-0000901F0000}"/>
    <cellStyle name="Percent 12 2 2 2 11" xfId="12751" xr:uid="{09F794F6-48DE-4422-AA46-81226876A51D}"/>
    <cellStyle name="Percent 12 2 2 2 12" xfId="10363" xr:uid="{5C9AAB33-7026-4D72-9ED4-B6FA88FFE29E}"/>
    <cellStyle name="Percent 12 2 2 2 13" xfId="14295" xr:uid="{941A4234-7E13-4565-934D-C24B4B213BA0}"/>
    <cellStyle name="Percent 12 2 2 2 2" xfId="755" xr:uid="{00000000-0005-0000-0000-0000911F0000}"/>
    <cellStyle name="Percent 12 2 2 2 2 2" xfId="8119" xr:uid="{00000000-0005-0000-0000-0000921F0000}"/>
    <cellStyle name="Percent 12 2 2 2 2 2 2" xfId="8120" xr:uid="{00000000-0005-0000-0000-0000931F0000}"/>
    <cellStyle name="Percent 12 2 2 2 2 2 2 2" xfId="17516" xr:uid="{92D3B7E4-D512-4568-94D2-78D6F9BD2B3B}"/>
    <cellStyle name="Percent 12 2 2 2 2 2 3" xfId="8121" xr:uid="{00000000-0005-0000-0000-0000941F0000}"/>
    <cellStyle name="Percent 12 2 2 2 2 2 3 2" xfId="19039" xr:uid="{D2F25599-BD6C-4B2D-A870-30D5CC2D78A6}"/>
    <cellStyle name="Percent 12 2 2 2 2 2 4" xfId="8122" xr:uid="{00000000-0005-0000-0000-0000951F0000}"/>
    <cellStyle name="Percent 12 2 2 2 2 2 4 2" xfId="20340" xr:uid="{9A85712C-5DEB-4BBB-87AC-27A018C0CE80}"/>
    <cellStyle name="Percent 12 2 2 2 2 2 5" xfId="8123" xr:uid="{00000000-0005-0000-0000-0000961F0000}"/>
    <cellStyle name="Percent 12 2 2 2 2 2 6" xfId="13981" xr:uid="{5A64C79F-BFB1-4B14-A8E9-28039DD8C052}"/>
    <cellStyle name="Percent 12 2 2 2 2 2 7" xfId="11656" xr:uid="{64AD220D-E487-4AB4-9634-A62AD50FB00D}"/>
    <cellStyle name="Percent 12 2 2 2 2 2 8" xfId="15535" xr:uid="{573699AC-F340-4B75-A218-514322C4B9C8}"/>
    <cellStyle name="Percent 12 2 2 2 2 3" xfId="8124" xr:uid="{00000000-0005-0000-0000-0000971F0000}"/>
    <cellStyle name="Percent 12 2 2 2 2 3 2" xfId="8125" xr:uid="{00000000-0005-0000-0000-0000981F0000}"/>
    <cellStyle name="Percent 12 2 2 2 2 3 3" xfId="8126" xr:uid="{00000000-0005-0000-0000-0000991F0000}"/>
    <cellStyle name="Percent 12 2 2 2 2 3 4" xfId="16835" xr:uid="{C63C088D-2FF9-46EC-A281-CA74D4EFEB99}"/>
    <cellStyle name="Percent 12 2 2 2 2 4" xfId="8127" xr:uid="{00000000-0005-0000-0000-00009A1F0000}"/>
    <cellStyle name="Percent 12 2 2 2 2 4 2" xfId="18358" xr:uid="{9165E776-E708-4AA3-8673-3D9C2C8A2D41}"/>
    <cellStyle name="Percent 12 2 2 2 2 5" xfId="8128" xr:uid="{00000000-0005-0000-0000-00009B1F0000}"/>
    <cellStyle name="Percent 12 2 2 2 2 5 2" xfId="19579" xr:uid="{96D6A02D-AFE0-4090-B62E-3EFC7DE40640}"/>
    <cellStyle name="Percent 12 2 2 2 2 6" xfId="8129" xr:uid="{00000000-0005-0000-0000-00009C1F0000}"/>
    <cellStyle name="Percent 12 2 2 2 2 6 2" xfId="20946" xr:uid="{8837E195-9801-4D04-88DB-FB6DB8B51792}"/>
    <cellStyle name="Percent 12 2 2 2 2 7" xfId="13300" xr:uid="{3BDFC0AA-4A56-4832-AFB2-A8F5ABBD7BFB}"/>
    <cellStyle name="Percent 12 2 2 2 2 8" xfId="10644" xr:uid="{19ECB93A-6B1D-4508-93BA-0D4A067F43AA}"/>
    <cellStyle name="Percent 12 2 2 2 2 9" xfId="14853" xr:uid="{941BF4FF-64B5-45DB-A643-3A16DB2A75E5}"/>
    <cellStyle name="Percent 12 2 2 2 3" xfId="8130" xr:uid="{00000000-0005-0000-0000-00009D1F0000}"/>
    <cellStyle name="Percent 12 2 2 2 3 2" xfId="8131" xr:uid="{00000000-0005-0000-0000-00009E1F0000}"/>
    <cellStyle name="Percent 12 2 2 2 3 2 2" xfId="8132" xr:uid="{00000000-0005-0000-0000-00009F1F0000}"/>
    <cellStyle name="Percent 12 2 2 2 3 2 2 2" xfId="17517" xr:uid="{89ACE135-1A25-460C-ADEB-B737D5DB6FFA}"/>
    <cellStyle name="Percent 12 2 2 2 3 2 3" xfId="8133" xr:uid="{00000000-0005-0000-0000-0000A01F0000}"/>
    <cellStyle name="Percent 12 2 2 2 3 2 3 2" xfId="19040" xr:uid="{12214E83-A4C5-476C-A412-AE54D77B15F3}"/>
    <cellStyle name="Percent 12 2 2 2 3 2 4" xfId="8134" xr:uid="{00000000-0005-0000-0000-0000A11F0000}"/>
    <cellStyle name="Percent 12 2 2 2 3 2 4 2" xfId="20341" xr:uid="{AF6E2E73-233B-4107-8DE1-A324A7FE82F4}"/>
    <cellStyle name="Percent 12 2 2 2 3 2 5" xfId="8135" xr:uid="{00000000-0005-0000-0000-0000A21F0000}"/>
    <cellStyle name="Percent 12 2 2 2 3 2 6" xfId="13982" xr:uid="{EF6532C7-218A-4580-BDD0-D65E946A06F6}"/>
    <cellStyle name="Percent 12 2 2 2 3 2 7" xfId="11657" xr:uid="{D802E170-C8F5-4678-9CB9-369CB397C164}"/>
    <cellStyle name="Percent 12 2 2 2 3 2 8" xfId="15536" xr:uid="{1388373E-E94B-4C7B-87E8-56950870B2BF}"/>
    <cellStyle name="Percent 12 2 2 2 3 3" xfId="8136" xr:uid="{00000000-0005-0000-0000-0000A31F0000}"/>
    <cellStyle name="Percent 12 2 2 2 3 3 2" xfId="8137" xr:uid="{00000000-0005-0000-0000-0000A41F0000}"/>
    <cellStyle name="Percent 12 2 2 2 3 3 3" xfId="8138" xr:uid="{00000000-0005-0000-0000-0000A51F0000}"/>
    <cellStyle name="Percent 12 2 2 2 3 3 4" xfId="16587" xr:uid="{860E37E4-D6D3-44DC-B0CD-F8470665AFAB}"/>
    <cellStyle name="Percent 12 2 2 2 3 4" xfId="8139" xr:uid="{00000000-0005-0000-0000-0000A61F0000}"/>
    <cellStyle name="Percent 12 2 2 2 3 4 2" xfId="18110" xr:uid="{80EB61A7-B527-460D-BA7E-A43C1456E49B}"/>
    <cellStyle name="Percent 12 2 2 2 3 5" xfId="8140" xr:uid="{00000000-0005-0000-0000-0000A71F0000}"/>
    <cellStyle name="Percent 12 2 2 2 3 5 2" xfId="19580" xr:uid="{0D344BE3-561B-405F-99AE-2B1E0A14592A}"/>
    <cellStyle name="Percent 12 2 2 2 3 6" xfId="8141" xr:uid="{00000000-0005-0000-0000-0000A81F0000}"/>
    <cellStyle name="Percent 12 2 2 2 3 6 2" xfId="20698" xr:uid="{759EE047-3BCA-43D8-879A-AF91A16C7F66}"/>
    <cellStyle name="Percent 12 2 2 2 3 7" xfId="13052" xr:uid="{85A11A89-8298-4ED9-BAD0-21FA907F6406}"/>
    <cellStyle name="Percent 12 2 2 2 3 8" xfId="10882" xr:uid="{16E08CCF-C5EB-40D8-8CB1-F86E641F75A8}"/>
    <cellStyle name="Percent 12 2 2 2 3 9" xfId="14604" xr:uid="{7DA8EC5B-3F76-4FE9-9CD9-BFA9A8C3AF43}"/>
    <cellStyle name="Percent 12 2 2 2 4" xfId="8142" xr:uid="{00000000-0005-0000-0000-0000A91F0000}"/>
    <cellStyle name="Percent 12 2 2 2 4 2" xfId="8143" xr:uid="{00000000-0005-0000-0000-0000AA1F0000}"/>
    <cellStyle name="Percent 12 2 2 2 4 2 2" xfId="17047" xr:uid="{9F126B33-D818-4AAC-AAF8-B6A080F3F5DA}"/>
    <cellStyle name="Percent 12 2 2 2 4 3" xfId="8144" xr:uid="{00000000-0005-0000-0000-0000AB1F0000}"/>
    <cellStyle name="Percent 12 2 2 2 4 3 2" xfId="18570" xr:uid="{945477B7-24BB-4F2A-A863-A484AEBAE406}"/>
    <cellStyle name="Percent 12 2 2 2 4 4" xfId="8145" xr:uid="{00000000-0005-0000-0000-0000AC1F0000}"/>
    <cellStyle name="Percent 12 2 2 2 4 4 2" xfId="19871" xr:uid="{B52DC187-B4F8-414F-9A0D-EEB7DF5B1C17}"/>
    <cellStyle name="Percent 12 2 2 2 4 5" xfId="8146" xr:uid="{00000000-0005-0000-0000-0000AD1F0000}"/>
    <cellStyle name="Percent 12 2 2 2 4 6" xfId="13512" xr:uid="{24C92C5A-92B4-4D82-9839-8145CF879794}"/>
    <cellStyle name="Percent 12 2 2 2 4 7" xfId="11077" xr:uid="{FA7879B8-C955-473F-AAFA-9FEB739BEA23}"/>
    <cellStyle name="Percent 12 2 2 2 4 8" xfId="15066" xr:uid="{243E1A72-AAA7-4A55-8749-23321DC87BB5}"/>
    <cellStyle name="Percent 12 2 2 2 5" xfId="8147" xr:uid="{00000000-0005-0000-0000-0000AE1F0000}"/>
    <cellStyle name="Percent 12 2 2 2 5 2" xfId="8148" xr:uid="{00000000-0005-0000-0000-0000AF1F0000}"/>
    <cellStyle name="Percent 12 2 2 2 5 3" xfId="8149" xr:uid="{00000000-0005-0000-0000-0000B01F0000}"/>
    <cellStyle name="Percent 12 2 2 2 5 4" xfId="15858" xr:uid="{2FA59F8A-B030-4762-B23B-FAD77A63353E}"/>
    <cellStyle name="Percent 12 2 2 2 6" xfId="8150" xr:uid="{00000000-0005-0000-0000-0000B11F0000}"/>
    <cellStyle name="Percent 12 2 2 2 6 2" xfId="16048" xr:uid="{DC7BC47E-2246-4B4D-A292-E07A33BF43C8}"/>
    <cellStyle name="Percent 12 2 2 2 7" xfId="8151" xr:uid="{00000000-0005-0000-0000-0000B21F0000}"/>
    <cellStyle name="Percent 12 2 2 2 7 2" xfId="16286" xr:uid="{FD7A1079-9F88-46E7-9946-235B2D80E732}"/>
    <cellStyle name="Percent 12 2 2 2 8" xfId="8152" xr:uid="{00000000-0005-0000-0000-0000B31F0000}"/>
    <cellStyle name="Percent 12 2 2 2 8 2" xfId="17809" xr:uid="{D2B56A6E-6C79-4F2D-900F-31C06F2DDCE5}"/>
    <cellStyle name="Percent 12 2 2 2 9" xfId="8153" xr:uid="{00000000-0005-0000-0000-0000B41F0000}"/>
    <cellStyle name="Percent 12 2 2 3" xfId="631" xr:uid="{00000000-0005-0000-0000-0000B51F0000}"/>
    <cellStyle name="Percent 12 2 2 3 2" xfId="8154" xr:uid="{00000000-0005-0000-0000-0000B61F0000}"/>
    <cellStyle name="Percent 12 2 2 3 2 2" xfId="8155" xr:uid="{00000000-0005-0000-0000-0000B71F0000}"/>
    <cellStyle name="Percent 12 2 2 3 2 2 2" xfId="17518" xr:uid="{65E50B27-29D8-479F-ADC2-2BE603FAE516}"/>
    <cellStyle name="Percent 12 2 2 3 2 3" xfId="8156" xr:uid="{00000000-0005-0000-0000-0000B81F0000}"/>
    <cellStyle name="Percent 12 2 2 3 2 3 2" xfId="19041" xr:uid="{559872D8-C738-4C6C-AC79-5DA3165D9BCC}"/>
    <cellStyle name="Percent 12 2 2 3 2 4" xfId="8157" xr:uid="{00000000-0005-0000-0000-0000B91F0000}"/>
    <cellStyle name="Percent 12 2 2 3 2 4 2" xfId="20342" xr:uid="{EC349C0E-0521-4C7D-8165-F26B77656E26}"/>
    <cellStyle name="Percent 12 2 2 3 2 5" xfId="8158" xr:uid="{00000000-0005-0000-0000-0000BA1F0000}"/>
    <cellStyle name="Percent 12 2 2 3 2 6" xfId="13983" xr:uid="{F8BB94B0-BBE0-4D41-9024-964114BAC04C}"/>
    <cellStyle name="Percent 12 2 2 3 2 7" xfId="11658" xr:uid="{0C4B75EF-A364-4865-BC99-E0DED748CF6D}"/>
    <cellStyle name="Percent 12 2 2 3 2 8" xfId="15537" xr:uid="{8A4DC88A-E5DD-48E7-BC08-49B2E76A0B98}"/>
    <cellStyle name="Percent 12 2 2 3 3" xfId="8159" xr:uid="{00000000-0005-0000-0000-0000BB1F0000}"/>
    <cellStyle name="Percent 12 2 2 3 3 2" xfId="8160" xr:uid="{00000000-0005-0000-0000-0000BC1F0000}"/>
    <cellStyle name="Percent 12 2 2 3 3 3" xfId="8161" xr:uid="{00000000-0005-0000-0000-0000BD1F0000}"/>
    <cellStyle name="Percent 12 2 2 3 3 4" xfId="16711" xr:uid="{C4158BA2-1045-4CF9-805E-7E06585FA187}"/>
    <cellStyle name="Percent 12 2 2 3 4" xfId="8162" xr:uid="{00000000-0005-0000-0000-0000BE1F0000}"/>
    <cellStyle name="Percent 12 2 2 3 4 2" xfId="18234" xr:uid="{0FBA202E-56CE-4886-A90C-EBAAE371581D}"/>
    <cellStyle name="Percent 12 2 2 3 5" xfId="8163" xr:uid="{00000000-0005-0000-0000-0000BF1F0000}"/>
    <cellStyle name="Percent 12 2 2 3 5 2" xfId="19581" xr:uid="{9B28ED98-F1E6-4526-B1A4-01AD075E0CE2}"/>
    <cellStyle name="Percent 12 2 2 3 6" xfId="8164" xr:uid="{00000000-0005-0000-0000-0000C01F0000}"/>
    <cellStyle name="Percent 12 2 2 3 6 2" xfId="20822" xr:uid="{DC9679C3-1C9F-404E-8B04-FF482C3D0B99}"/>
    <cellStyle name="Percent 12 2 2 3 7" xfId="13176" xr:uid="{F2D4A1C4-940A-44F0-B90F-C78F1FC7DCAB}"/>
    <cellStyle name="Percent 12 2 2 3 8" xfId="10525" xr:uid="{A6448684-4BDD-4B23-A034-D994784258D2}"/>
    <cellStyle name="Percent 12 2 2 3 9" xfId="14729" xr:uid="{1190A262-3AE6-495E-A0BF-573496A20ED1}"/>
    <cellStyle name="Percent 12 2 2 4" xfId="8165" xr:uid="{00000000-0005-0000-0000-0000C11F0000}"/>
    <cellStyle name="Percent 12 2 2 4 2" xfId="8166" xr:uid="{00000000-0005-0000-0000-0000C21F0000}"/>
    <cellStyle name="Percent 12 2 2 4 2 2" xfId="8167" xr:uid="{00000000-0005-0000-0000-0000C31F0000}"/>
    <cellStyle name="Percent 12 2 2 4 2 2 2" xfId="17519" xr:uid="{587960E3-5EA9-4533-BFB8-676086689DFB}"/>
    <cellStyle name="Percent 12 2 2 4 2 3" xfId="8168" xr:uid="{00000000-0005-0000-0000-0000C41F0000}"/>
    <cellStyle name="Percent 12 2 2 4 2 3 2" xfId="19042" xr:uid="{6707351B-673B-4BF9-AAC9-A50DEB5B7BD8}"/>
    <cellStyle name="Percent 12 2 2 4 2 4" xfId="8169" xr:uid="{00000000-0005-0000-0000-0000C51F0000}"/>
    <cellStyle name="Percent 12 2 2 4 2 4 2" xfId="20343" xr:uid="{34422DC6-D6FB-4587-9EAB-F471D64D5B9F}"/>
    <cellStyle name="Percent 12 2 2 4 2 5" xfId="8170" xr:uid="{00000000-0005-0000-0000-0000C61F0000}"/>
    <cellStyle name="Percent 12 2 2 4 2 6" xfId="13984" xr:uid="{8FA6BDCA-4BEC-42BC-8A41-C551B6C6BE69}"/>
    <cellStyle name="Percent 12 2 2 4 2 7" xfId="11659" xr:uid="{A286C09F-A2B0-4045-B0BD-22F6A645F2F8}"/>
    <cellStyle name="Percent 12 2 2 4 2 8" xfId="15538" xr:uid="{A3905839-A18B-45D6-8027-8E9B0EDF5038}"/>
    <cellStyle name="Percent 12 2 2 4 3" xfId="8171" xr:uid="{00000000-0005-0000-0000-0000C71F0000}"/>
    <cellStyle name="Percent 12 2 2 4 3 2" xfId="8172" xr:uid="{00000000-0005-0000-0000-0000C81F0000}"/>
    <cellStyle name="Percent 12 2 2 4 3 3" xfId="8173" xr:uid="{00000000-0005-0000-0000-0000C91F0000}"/>
    <cellStyle name="Percent 12 2 2 4 3 4" xfId="16428" xr:uid="{5BFA27A8-2CA5-45B2-924B-B806A924029A}"/>
    <cellStyle name="Percent 12 2 2 4 4" xfId="8174" xr:uid="{00000000-0005-0000-0000-0000CA1F0000}"/>
    <cellStyle name="Percent 12 2 2 4 4 2" xfId="17951" xr:uid="{65E17DB8-AB2C-45FF-9A2C-D71630D95F3E}"/>
    <cellStyle name="Percent 12 2 2 4 5" xfId="8175" xr:uid="{00000000-0005-0000-0000-0000CB1F0000}"/>
    <cellStyle name="Percent 12 2 2 4 5 2" xfId="19582" xr:uid="{06F22151-3343-4E80-96C3-9B3BA7DD2D68}"/>
    <cellStyle name="Percent 12 2 2 4 6" xfId="8176" xr:uid="{00000000-0005-0000-0000-0000CC1F0000}"/>
    <cellStyle name="Percent 12 2 2 4 6 2" xfId="20539" xr:uid="{F90995C4-99D9-4D44-A616-26149CDC1C65}"/>
    <cellStyle name="Percent 12 2 2 4 7" xfId="12893" xr:uid="{782FB66C-1620-4D5C-83C5-BB01410B2AFF}"/>
    <cellStyle name="Percent 12 2 2 4 8" xfId="10763" xr:uid="{03410E69-7EF2-46EF-88EC-AE23B7CAD953}"/>
    <cellStyle name="Percent 12 2 2 4 9" xfId="14437" xr:uid="{5EEBBBB9-7DB2-49BE-8C49-E3C20107C092}"/>
    <cellStyle name="Percent 12 2 2 5" xfId="8177" xr:uid="{00000000-0005-0000-0000-0000CD1F0000}"/>
    <cellStyle name="Percent 12 2 2 5 2" xfId="8178" xr:uid="{00000000-0005-0000-0000-0000CE1F0000}"/>
    <cellStyle name="Percent 12 2 2 5 2 2" xfId="17046" xr:uid="{4699489F-DAFD-41A2-8F6A-6820BA45C1CB}"/>
    <cellStyle name="Percent 12 2 2 5 3" xfId="8179" xr:uid="{00000000-0005-0000-0000-0000CF1F0000}"/>
    <cellStyle name="Percent 12 2 2 5 3 2" xfId="18569" xr:uid="{75D24E88-7866-4E8E-8991-2DD47DC745EB}"/>
    <cellStyle name="Percent 12 2 2 5 4" xfId="8180" xr:uid="{00000000-0005-0000-0000-0000D01F0000}"/>
    <cellStyle name="Percent 12 2 2 5 4 2" xfId="19870" xr:uid="{5E3D508F-A3CB-4299-B3A7-20A06A687E17}"/>
    <cellStyle name="Percent 12 2 2 5 5" xfId="8181" xr:uid="{00000000-0005-0000-0000-0000D11F0000}"/>
    <cellStyle name="Percent 12 2 2 5 6" xfId="13511" xr:uid="{291E0C13-7AAD-4079-9B00-55E46FBDC497}"/>
    <cellStyle name="Percent 12 2 2 5 7" xfId="11076" xr:uid="{20E48632-60A8-4C1B-AFDD-FBAE8B249931}"/>
    <cellStyle name="Percent 12 2 2 5 8" xfId="15065" xr:uid="{663FEE32-2992-420F-AF45-9C751C252338}"/>
    <cellStyle name="Percent 12 2 2 6" xfId="8182" xr:uid="{00000000-0005-0000-0000-0000D21F0000}"/>
    <cellStyle name="Percent 12 2 2 6 2" xfId="8183" xr:uid="{00000000-0005-0000-0000-0000D31F0000}"/>
    <cellStyle name="Percent 12 2 2 6 3" xfId="8184" xr:uid="{00000000-0005-0000-0000-0000D41F0000}"/>
    <cellStyle name="Percent 12 2 2 6 4" xfId="15746" xr:uid="{A7589E10-FC14-4398-8498-D106D29F36AD}"/>
    <cellStyle name="Percent 12 2 2 7" xfId="8185" xr:uid="{00000000-0005-0000-0000-0000D51F0000}"/>
    <cellStyle name="Percent 12 2 2 7 2" xfId="16047" xr:uid="{DFAEE812-F370-47E6-94E0-A3A28C757C52}"/>
    <cellStyle name="Percent 12 2 2 8" xfId="8186" xr:uid="{00000000-0005-0000-0000-0000D61F0000}"/>
    <cellStyle name="Percent 12 2 2 8 2" xfId="16285" xr:uid="{13824CBD-49F6-48CF-B7F9-C2D1D4246C39}"/>
    <cellStyle name="Percent 12 2 2 9" xfId="8187" xr:uid="{00000000-0005-0000-0000-0000D71F0000}"/>
    <cellStyle name="Percent 12 2 2 9 2" xfId="17808" xr:uid="{EA472177-102B-424B-880F-7E9C65D33AAB}"/>
    <cellStyle name="Percent 12 2 3" xfId="435" xr:uid="{00000000-0005-0000-0000-0000D81F0000}"/>
    <cellStyle name="Percent 12 2 3 10" xfId="8188" xr:uid="{00000000-0005-0000-0000-0000D91F0000}"/>
    <cellStyle name="Percent 12 2 3 11" xfId="12752" xr:uid="{8A51A40F-A1B4-4894-9AA6-7C8847EA212C}"/>
    <cellStyle name="Percent 12 2 3 12" xfId="10364" xr:uid="{35D00CA1-BEA9-41DA-9337-65BB2F165AEF}"/>
    <cellStyle name="Percent 12 2 3 13" xfId="14296" xr:uid="{940A6BEC-FF4F-4DF5-983D-8832C5412834}"/>
    <cellStyle name="Percent 12 2 3 2" xfId="686" xr:uid="{00000000-0005-0000-0000-0000DA1F0000}"/>
    <cellStyle name="Percent 12 2 3 2 2" xfId="8189" xr:uid="{00000000-0005-0000-0000-0000DB1F0000}"/>
    <cellStyle name="Percent 12 2 3 2 2 2" xfId="8190" xr:uid="{00000000-0005-0000-0000-0000DC1F0000}"/>
    <cellStyle name="Percent 12 2 3 2 2 2 2" xfId="17520" xr:uid="{7489E385-42C8-44BD-A541-98AC6D53F6F7}"/>
    <cellStyle name="Percent 12 2 3 2 2 3" xfId="8191" xr:uid="{00000000-0005-0000-0000-0000DD1F0000}"/>
    <cellStyle name="Percent 12 2 3 2 2 3 2" xfId="19043" xr:uid="{460D7E86-9CE6-4683-B057-04AE3B6BBF84}"/>
    <cellStyle name="Percent 12 2 3 2 2 4" xfId="8192" xr:uid="{00000000-0005-0000-0000-0000DE1F0000}"/>
    <cellStyle name="Percent 12 2 3 2 2 4 2" xfId="20344" xr:uid="{E3E6F587-6D83-400A-869E-2097B014A6C9}"/>
    <cellStyle name="Percent 12 2 3 2 2 5" xfId="8193" xr:uid="{00000000-0005-0000-0000-0000DF1F0000}"/>
    <cellStyle name="Percent 12 2 3 2 2 6" xfId="13985" xr:uid="{45BEBC0F-DB9C-4828-8B57-1C0F617C7653}"/>
    <cellStyle name="Percent 12 2 3 2 2 7" xfId="11660" xr:uid="{AA6E97CF-98E8-42B5-95F9-9B90A8901214}"/>
    <cellStyle name="Percent 12 2 3 2 2 8" xfId="15539" xr:uid="{D20775F5-F7EB-4FDD-8E7E-461D4F844528}"/>
    <cellStyle name="Percent 12 2 3 2 3" xfId="8194" xr:uid="{00000000-0005-0000-0000-0000E01F0000}"/>
    <cellStyle name="Percent 12 2 3 2 3 2" xfId="8195" xr:uid="{00000000-0005-0000-0000-0000E11F0000}"/>
    <cellStyle name="Percent 12 2 3 2 3 3" xfId="8196" xr:uid="{00000000-0005-0000-0000-0000E21F0000}"/>
    <cellStyle name="Percent 12 2 3 2 3 4" xfId="16766" xr:uid="{7E807730-6EB0-4A84-9E8B-EB551FBD27F8}"/>
    <cellStyle name="Percent 12 2 3 2 4" xfId="8197" xr:uid="{00000000-0005-0000-0000-0000E31F0000}"/>
    <cellStyle name="Percent 12 2 3 2 4 2" xfId="18289" xr:uid="{CFED2E0F-81DA-4BB8-9FEA-5EC23C327DF5}"/>
    <cellStyle name="Percent 12 2 3 2 5" xfId="8198" xr:uid="{00000000-0005-0000-0000-0000E41F0000}"/>
    <cellStyle name="Percent 12 2 3 2 5 2" xfId="19583" xr:uid="{8F9CEADD-09AF-4046-BFDD-F79977895C68}"/>
    <cellStyle name="Percent 12 2 3 2 6" xfId="8199" xr:uid="{00000000-0005-0000-0000-0000E51F0000}"/>
    <cellStyle name="Percent 12 2 3 2 6 2" xfId="20877" xr:uid="{D4BC4BCD-C08A-4BD2-BF72-41CF9394AC68}"/>
    <cellStyle name="Percent 12 2 3 2 7" xfId="13231" xr:uid="{9FCBBCB9-990B-466A-AE12-7E8BA221FFC9}"/>
    <cellStyle name="Percent 12 2 3 2 8" xfId="10575" xr:uid="{8C7BBC3C-A675-4909-8235-7A771A9657FE}"/>
    <cellStyle name="Percent 12 2 3 2 9" xfId="14784" xr:uid="{86812904-A60F-44EE-A075-0A25CCBBD2D5}"/>
    <cellStyle name="Percent 12 2 3 3" xfId="8200" xr:uid="{00000000-0005-0000-0000-0000E61F0000}"/>
    <cellStyle name="Percent 12 2 3 3 2" xfId="8201" xr:uid="{00000000-0005-0000-0000-0000E71F0000}"/>
    <cellStyle name="Percent 12 2 3 3 2 2" xfId="8202" xr:uid="{00000000-0005-0000-0000-0000E81F0000}"/>
    <cellStyle name="Percent 12 2 3 3 2 2 2" xfId="17521" xr:uid="{703E2CCD-0B3D-4E1B-B11C-51603E4F3A44}"/>
    <cellStyle name="Percent 12 2 3 3 2 3" xfId="8203" xr:uid="{00000000-0005-0000-0000-0000E91F0000}"/>
    <cellStyle name="Percent 12 2 3 3 2 3 2" xfId="19044" xr:uid="{274FFC6C-8014-40E8-AE45-386AFE3A0330}"/>
    <cellStyle name="Percent 12 2 3 3 2 4" xfId="8204" xr:uid="{00000000-0005-0000-0000-0000EA1F0000}"/>
    <cellStyle name="Percent 12 2 3 3 2 4 2" xfId="20345" xr:uid="{949F7CFD-A770-4713-82E1-B2BBD3D5FD51}"/>
    <cellStyle name="Percent 12 2 3 3 2 5" xfId="8205" xr:uid="{00000000-0005-0000-0000-0000EB1F0000}"/>
    <cellStyle name="Percent 12 2 3 3 2 6" xfId="13986" xr:uid="{CDF8FEFB-5EFB-4D0F-B83B-E023109E8DEB}"/>
    <cellStyle name="Percent 12 2 3 3 2 7" xfId="11661" xr:uid="{769DA9BF-0DEF-4118-B921-C9A9B29745E0}"/>
    <cellStyle name="Percent 12 2 3 3 2 8" xfId="15540" xr:uid="{0891FDC3-A148-4A0F-95E8-DF4ED9306427}"/>
    <cellStyle name="Percent 12 2 3 3 3" xfId="8206" xr:uid="{00000000-0005-0000-0000-0000EC1F0000}"/>
    <cellStyle name="Percent 12 2 3 3 3 2" xfId="8207" xr:uid="{00000000-0005-0000-0000-0000ED1F0000}"/>
    <cellStyle name="Percent 12 2 3 3 3 3" xfId="8208" xr:uid="{00000000-0005-0000-0000-0000EE1F0000}"/>
    <cellStyle name="Percent 12 2 3 3 3 4" xfId="16518" xr:uid="{EB86AF24-368D-4C1E-AA22-E808A60113C5}"/>
    <cellStyle name="Percent 12 2 3 3 4" xfId="8209" xr:uid="{00000000-0005-0000-0000-0000EF1F0000}"/>
    <cellStyle name="Percent 12 2 3 3 4 2" xfId="18041" xr:uid="{250197F2-5182-4C0D-A463-701AFBD9C221}"/>
    <cellStyle name="Percent 12 2 3 3 5" xfId="8210" xr:uid="{00000000-0005-0000-0000-0000F01F0000}"/>
    <cellStyle name="Percent 12 2 3 3 5 2" xfId="19584" xr:uid="{B4598357-C9E1-469F-B7D0-5A32D5B70919}"/>
    <cellStyle name="Percent 12 2 3 3 6" xfId="8211" xr:uid="{00000000-0005-0000-0000-0000F11F0000}"/>
    <cellStyle name="Percent 12 2 3 3 6 2" xfId="20629" xr:uid="{5D9A05D8-EE17-4BD0-AB08-4A90FD19B274}"/>
    <cellStyle name="Percent 12 2 3 3 7" xfId="12983" xr:uid="{47F8FEC6-481A-41D7-B3FB-1704485E968F}"/>
    <cellStyle name="Percent 12 2 3 3 8" xfId="10813" xr:uid="{6F93DE05-451B-476B-90F0-DFB63FB0805C}"/>
    <cellStyle name="Percent 12 2 3 3 9" xfId="14535" xr:uid="{F0993E3C-9E3B-488E-BE56-3EE7261FAACD}"/>
    <cellStyle name="Percent 12 2 3 4" xfId="8212" xr:uid="{00000000-0005-0000-0000-0000F21F0000}"/>
    <cellStyle name="Percent 12 2 3 4 2" xfId="8213" xr:uid="{00000000-0005-0000-0000-0000F31F0000}"/>
    <cellStyle name="Percent 12 2 3 4 2 2" xfId="17048" xr:uid="{5F2E8335-098D-4375-861F-9E6C1E72E856}"/>
    <cellStyle name="Percent 12 2 3 4 3" xfId="8214" xr:uid="{00000000-0005-0000-0000-0000F41F0000}"/>
    <cellStyle name="Percent 12 2 3 4 3 2" xfId="18571" xr:uid="{01CD29A7-D21A-422C-B7D7-59ED00C11850}"/>
    <cellStyle name="Percent 12 2 3 4 4" xfId="8215" xr:uid="{00000000-0005-0000-0000-0000F51F0000}"/>
    <cellStyle name="Percent 12 2 3 4 4 2" xfId="19872" xr:uid="{8E88DB45-20D2-4FED-8E01-3E8C7E82165F}"/>
    <cellStyle name="Percent 12 2 3 4 5" xfId="8216" xr:uid="{00000000-0005-0000-0000-0000F61F0000}"/>
    <cellStyle name="Percent 12 2 3 4 6" xfId="13513" xr:uid="{84C2B526-A455-4B24-8ADA-D9FB2A4DA685}"/>
    <cellStyle name="Percent 12 2 3 4 7" xfId="11078" xr:uid="{74978922-22B9-4BBE-A756-704EBF186DA4}"/>
    <cellStyle name="Percent 12 2 3 4 8" xfId="15067" xr:uid="{ACE547E5-57F3-4F24-A893-2FFC264C7399}"/>
    <cellStyle name="Percent 12 2 3 5" xfId="8217" xr:uid="{00000000-0005-0000-0000-0000F71F0000}"/>
    <cellStyle name="Percent 12 2 3 5 2" xfId="8218" xr:uid="{00000000-0005-0000-0000-0000F81F0000}"/>
    <cellStyle name="Percent 12 2 3 5 3" xfId="8219" xr:uid="{00000000-0005-0000-0000-0000F91F0000}"/>
    <cellStyle name="Percent 12 2 3 5 4" xfId="15789" xr:uid="{60F5F803-3374-4949-918F-8C8647F4DC3E}"/>
    <cellStyle name="Percent 12 2 3 6" xfId="8220" xr:uid="{00000000-0005-0000-0000-0000FA1F0000}"/>
    <cellStyle name="Percent 12 2 3 6 2" xfId="16049" xr:uid="{876418F7-BDAD-4618-B656-534FD546C290}"/>
    <cellStyle name="Percent 12 2 3 7" xfId="8221" xr:uid="{00000000-0005-0000-0000-0000FB1F0000}"/>
    <cellStyle name="Percent 12 2 3 7 2" xfId="16287" xr:uid="{A18A25C2-A703-4774-AED5-DAA81B62598C}"/>
    <cellStyle name="Percent 12 2 3 8" xfId="8222" xr:uid="{00000000-0005-0000-0000-0000FC1F0000}"/>
    <cellStyle name="Percent 12 2 3 8 2" xfId="17810" xr:uid="{7686246A-64AF-449C-A957-2230C93D9E3D}"/>
    <cellStyle name="Percent 12 2 3 9" xfId="8223" xr:uid="{00000000-0005-0000-0000-0000FD1F0000}"/>
    <cellStyle name="Percent 12 2 4" xfId="562" xr:uid="{00000000-0005-0000-0000-0000FE1F0000}"/>
    <cellStyle name="Percent 12 2 4 2" xfId="8224" xr:uid="{00000000-0005-0000-0000-0000FF1F0000}"/>
    <cellStyle name="Percent 12 2 4 2 2" xfId="8225" xr:uid="{00000000-0005-0000-0000-000000200000}"/>
    <cellStyle name="Percent 12 2 4 2 2 2" xfId="17522" xr:uid="{708201E4-AE13-4D67-981C-292CEB8689C7}"/>
    <cellStyle name="Percent 12 2 4 2 3" xfId="8226" xr:uid="{00000000-0005-0000-0000-000001200000}"/>
    <cellStyle name="Percent 12 2 4 2 3 2" xfId="19045" xr:uid="{191FF71D-ED97-4F12-8D68-19F187D30F9D}"/>
    <cellStyle name="Percent 12 2 4 2 4" xfId="8227" xr:uid="{00000000-0005-0000-0000-000002200000}"/>
    <cellStyle name="Percent 12 2 4 2 4 2" xfId="20346" xr:uid="{E6E88975-945E-4431-AFCA-8980400FF560}"/>
    <cellStyle name="Percent 12 2 4 2 5" xfId="8228" xr:uid="{00000000-0005-0000-0000-000003200000}"/>
    <cellStyle name="Percent 12 2 4 2 6" xfId="13987" xr:uid="{46CB5EBD-E85D-43A1-8FD1-7D6F2CA1AD43}"/>
    <cellStyle name="Percent 12 2 4 2 7" xfId="11662" xr:uid="{45F476F0-C4E2-46EC-8D76-DD328A9FA2E0}"/>
    <cellStyle name="Percent 12 2 4 2 8" xfId="15541" xr:uid="{34B06EE0-BA7B-4AE5-BB1B-4133BAB7B3FA}"/>
    <cellStyle name="Percent 12 2 4 3" xfId="8229" xr:uid="{00000000-0005-0000-0000-000004200000}"/>
    <cellStyle name="Percent 12 2 4 3 2" xfId="8230" xr:uid="{00000000-0005-0000-0000-000005200000}"/>
    <cellStyle name="Percent 12 2 4 3 3" xfId="8231" xr:uid="{00000000-0005-0000-0000-000006200000}"/>
    <cellStyle name="Percent 12 2 4 3 4" xfId="16642" xr:uid="{907816EF-5F14-46EC-AA23-E637390E1AFF}"/>
    <cellStyle name="Percent 12 2 4 4" xfId="8232" xr:uid="{00000000-0005-0000-0000-000007200000}"/>
    <cellStyle name="Percent 12 2 4 4 2" xfId="18165" xr:uid="{0079E233-C7A0-4F8A-BF91-FDDA6AD9F20A}"/>
    <cellStyle name="Percent 12 2 4 5" xfId="8233" xr:uid="{00000000-0005-0000-0000-000008200000}"/>
    <cellStyle name="Percent 12 2 4 5 2" xfId="19585" xr:uid="{41D89009-1962-44CF-B619-7F03DB884980}"/>
    <cellStyle name="Percent 12 2 4 6" xfId="8234" xr:uid="{00000000-0005-0000-0000-000009200000}"/>
    <cellStyle name="Percent 12 2 4 6 2" xfId="20753" xr:uid="{AFDF58DC-1DB0-4FF0-B373-1B37826D1D47}"/>
    <cellStyle name="Percent 12 2 4 7" xfId="13107" xr:uid="{60893607-4C3E-4221-A8A0-EAC3C95D2E79}"/>
    <cellStyle name="Percent 12 2 4 8" xfId="10456" xr:uid="{A2415500-CBB3-434E-A748-11DD3E418895}"/>
    <cellStyle name="Percent 12 2 4 9" xfId="14660" xr:uid="{2E3B64CC-F1EF-4629-8ED8-5AA760A1263D}"/>
    <cellStyle name="Percent 12 2 5" xfId="8235" xr:uid="{00000000-0005-0000-0000-00000A200000}"/>
    <cellStyle name="Percent 12 2 5 2" xfId="8236" xr:uid="{00000000-0005-0000-0000-00000B200000}"/>
    <cellStyle name="Percent 12 2 5 2 2" xfId="8237" xr:uid="{00000000-0005-0000-0000-00000C200000}"/>
    <cellStyle name="Percent 12 2 5 2 2 2" xfId="17523" xr:uid="{39C6851E-0A8F-41E9-A9FD-7D5082699BAE}"/>
    <cellStyle name="Percent 12 2 5 2 3" xfId="8238" xr:uid="{00000000-0005-0000-0000-00000D200000}"/>
    <cellStyle name="Percent 12 2 5 2 3 2" xfId="19046" xr:uid="{F0553688-DA0A-4F92-8212-850C21738884}"/>
    <cellStyle name="Percent 12 2 5 2 4" xfId="8239" xr:uid="{00000000-0005-0000-0000-00000E200000}"/>
    <cellStyle name="Percent 12 2 5 2 4 2" xfId="20347" xr:uid="{9FE1C375-2369-41A8-9B63-1E2D21CDCE3C}"/>
    <cellStyle name="Percent 12 2 5 2 5" xfId="8240" xr:uid="{00000000-0005-0000-0000-00000F200000}"/>
    <cellStyle name="Percent 12 2 5 2 6" xfId="13988" xr:uid="{D5076840-2574-4C70-BC2E-D60CE62D5092}"/>
    <cellStyle name="Percent 12 2 5 2 7" xfId="11663" xr:uid="{E09D7F06-A023-49D1-8833-A471DC16AAD9}"/>
    <cellStyle name="Percent 12 2 5 2 8" xfId="15542" xr:uid="{37244136-813F-4337-A940-3C7EF357ED8E}"/>
    <cellStyle name="Percent 12 2 5 3" xfId="8241" xr:uid="{00000000-0005-0000-0000-000010200000}"/>
    <cellStyle name="Percent 12 2 5 3 2" xfId="8242" xr:uid="{00000000-0005-0000-0000-000011200000}"/>
    <cellStyle name="Percent 12 2 5 3 3" xfId="8243" xr:uid="{00000000-0005-0000-0000-000012200000}"/>
    <cellStyle name="Percent 12 2 5 3 4" xfId="16427" xr:uid="{569BFC74-88AA-4FEF-A123-63AB887D8E34}"/>
    <cellStyle name="Percent 12 2 5 4" xfId="8244" xr:uid="{00000000-0005-0000-0000-000013200000}"/>
    <cellStyle name="Percent 12 2 5 4 2" xfId="17950" xr:uid="{77BD22FA-467F-4567-B8DB-DFDB3779A258}"/>
    <cellStyle name="Percent 12 2 5 5" xfId="8245" xr:uid="{00000000-0005-0000-0000-000014200000}"/>
    <cellStyle name="Percent 12 2 5 5 2" xfId="19586" xr:uid="{1A830189-CA05-4FFF-B483-366F0B72778A}"/>
    <cellStyle name="Percent 12 2 5 6" xfId="8246" xr:uid="{00000000-0005-0000-0000-000015200000}"/>
    <cellStyle name="Percent 12 2 5 6 2" xfId="20538" xr:uid="{6184B434-F873-4310-96B8-EDBD56FFF7F4}"/>
    <cellStyle name="Percent 12 2 5 7" xfId="12892" xr:uid="{11630B6F-B46E-4AE1-AEE0-6FBB9AB303D1}"/>
    <cellStyle name="Percent 12 2 5 8" xfId="10694" xr:uid="{D53B97AF-5C43-4A7C-B983-32B3A99D0D81}"/>
    <cellStyle name="Percent 12 2 5 9" xfId="14436" xr:uid="{0CA952A2-5382-420A-830A-3A845803F214}"/>
    <cellStyle name="Percent 12 2 6" xfId="8247" xr:uid="{00000000-0005-0000-0000-000016200000}"/>
    <cellStyle name="Percent 12 2 6 2" xfId="8248" xr:uid="{00000000-0005-0000-0000-000017200000}"/>
    <cellStyle name="Percent 12 2 6 2 2" xfId="17045" xr:uid="{C65335AF-D0C9-467C-A1CD-88338C61E44F}"/>
    <cellStyle name="Percent 12 2 6 3" xfId="8249" xr:uid="{00000000-0005-0000-0000-000018200000}"/>
    <cellStyle name="Percent 12 2 6 3 2" xfId="18568" xr:uid="{B9919BA7-7FA0-4549-ABD9-1268FCB1A7AD}"/>
    <cellStyle name="Percent 12 2 6 4" xfId="8250" xr:uid="{00000000-0005-0000-0000-000019200000}"/>
    <cellStyle name="Percent 12 2 6 4 2" xfId="19869" xr:uid="{435264DF-F031-47C9-9B5E-FE73612A54BB}"/>
    <cellStyle name="Percent 12 2 6 5" xfId="8251" xr:uid="{00000000-0005-0000-0000-00001A200000}"/>
    <cellStyle name="Percent 12 2 6 6" xfId="13510" xr:uid="{BB75E0C3-75D5-4866-9463-588720FCC37A}"/>
    <cellStyle name="Percent 12 2 6 7" xfId="11075" xr:uid="{126B630E-DACA-45A2-81F8-148E3D5A26B0}"/>
    <cellStyle name="Percent 12 2 6 8" xfId="15064" xr:uid="{0EC422A0-CCEA-4DF5-8D03-A0A6C23D1DC5}"/>
    <cellStyle name="Percent 12 2 7" xfId="8252" xr:uid="{00000000-0005-0000-0000-00001B200000}"/>
    <cellStyle name="Percent 12 2 7 2" xfId="8253" xr:uid="{00000000-0005-0000-0000-00001C200000}"/>
    <cellStyle name="Percent 12 2 7 3" xfId="8254" xr:uid="{00000000-0005-0000-0000-00001D200000}"/>
    <cellStyle name="Percent 12 2 7 4" xfId="15677" xr:uid="{C64D7824-9AF6-4F01-A337-37BF59FFF1CE}"/>
    <cellStyle name="Percent 12 2 8" xfId="8255" xr:uid="{00000000-0005-0000-0000-00001E200000}"/>
    <cellStyle name="Percent 12 2 8 2" xfId="16046" xr:uid="{7A44FF9B-FB55-4D8A-ACE0-C70EF70B1A6B}"/>
    <cellStyle name="Percent 12 2 9" xfId="8256" xr:uid="{00000000-0005-0000-0000-00001F200000}"/>
    <cellStyle name="Percent 12 2 9 2" xfId="16284" xr:uid="{C0B07CC0-B7B7-441D-8EE4-C521679BC243}"/>
    <cellStyle name="Percent 12 3" xfId="259" xr:uid="{00000000-0005-0000-0000-000020200000}"/>
    <cellStyle name="Percent 12 3 10" xfId="8257" xr:uid="{00000000-0005-0000-0000-000021200000}"/>
    <cellStyle name="Percent 12 3 11" xfId="8258" xr:uid="{00000000-0005-0000-0000-000022200000}"/>
    <cellStyle name="Percent 12 3 12" xfId="12753" xr:uid="{34EC4A97-C183-4740-93C1-06DD7E11E519}"/>
    <cellStyle name="Percent 12 3 13" xfId="10365" xr:uid="{B6762693-42ED-4D98-BC63-B8D6E01B431C}"/>
    <cellStyle name="Percent 12 3 14" xfId="14297" xr:uid="{8D1142AE-F9D2-425A-894F-2ED0F3F34E41}"/>
    <cellStyle name="Percent 12 3 2" xfId="474" xr:uid="{00000000-0005-0000-0000-000023200000}"/>
    <cellStyle name="Percent 12 3 2 10" xfId="8259" xr:uid="{00000000-0005-0000-0000-000024200000}"/>
    <cellStyle name="Percent 12 3 2 11" xfId="12754" xr:uid="{502DF336-40F7-4395-82BE-12C55EA13638}"/>
    <cellStyle name="Percent 12 3 2 12" xfId="10366" xr:uid="{FB4E64BF-9BA1-4A5D-8ACD-CF003443DD21}"/>
    <cellStyle name="Percent 12 3 2 13" xfId="14298" xr:uid="{4B108739-BD10-4CF9-BE87-8267AFC83460}"/>
    <cellStyle name="Percent 12 3 2 2" xfId="725" xr:uid="{00000000-0005-0000-0000-000025200000}"/>
    <cellStyle name="Percent 12 3 2 2 2" xfId="8260" xr:uid="{00000000-0005-0000-0000-000026200000}"/>
    <cellStyle name="Percent 12 3 2 2 2 2" xfId="8261" xr:uid="{00000000-0005-0000-0000-000027200000}"/>
    <cellStyle name="Percent 12 3 2 2 2 2 2" xfId="17524" xr:uid="{BF8803DD-898A-4E4A-8B76-1623A1A86512}"/>
    <cellStyle name="Percent 12 3 2 2 2 3" xfId="8262" xr:uid="{00000000-0005-0000-0000-000028200000}"/>
    <cellStyle name="Percent 12 3 2 2 2 3 2" xfId="19047" xr:uid="{A12499F2-BF2C-440B-8FFD-0E29FD2D062C}"/>
    <cellStyle name="Percent 12 3 2 2 2 4" xfId="8263" xr:uid="{00000000-0005-0000-0000-000029200000}"/>
    <cellStyle name="Percent 12 3 2 2 2 4 2" xfId="20348" xr:uid="{E7A4A464-4251-42BD-B618-697E4DA9DB8D}"/>
    <cellStyle name="Percent 12 3 2 2 2 5" xfId="8264" xr:uid="{00000000-0005-0000-0000-00002A200000}"/>
    <cellStyle name="Percent 12 3 2 2 2 6" xfId="13989" xr:uid="{1E836C23-5CE6-46F3-9144-8B0F2619BFAF}"/>
    <cellStyle name="Percent 12 3 2 2 2 7" xfId="11664" xr:uid="{1DDF6C68-8260-4520-80A5-DC0544AE87CC}"/>
    <cellStyle name="Percent 12 3 2 2 2 8" xfId="15543" xr:uid="{964FE323-9102-48CE-A440-955BF2771FDF}"/>
    <cellStyle name="Percent 12 3 2 2 3" xfId="8265" xr:uid="{00000000-0005-0000-0000-00002B200000}"/>
    <cellStyle name="Percent 12 3 2 2 3 2" xfId="8266" xr:uid="{00000000-0005-0000-0000-00002C200000}"/>
    <cellStyle name="Percent 12 3 2 2 3 3" xfId="8267" xr:uid="{00000000-0005-0000-0000-00002D200000}"/>
    <cellStyle name="Percent 12 3 2 2 3 4" xfId="16805" xr:uid="{87C52091-8ECA-4A67-810E-4FF2DA6A6174}"/>
    <cellStyle name="Percent 12 3 2 2 4" xfId="8268" xr:uid="{00000000-0005-0000-0000-00002E200000}"/>
    <cellStyle name="Percent 12 3 2 2 4 2" xfId="18328" xr:uid="{2AEA8E88-573F-40D7-A407-1E7BFA841CB7}"/>
    <cellStyle name="Percent 12 3 2 2 5" xfId="8269" xr:uid="{00000000-0005-0000-0000-00002F200000}"/>
    <cellStyle name="Percent 12 3 2 2 5 2" xfId="19587" xr:uid="{FF833EFE-8F4B-4277-8456-97BA0F167603}"/>
    <cellStyle name="Percent 12 3 2 2 6" xfId="8270" xr:uid="{00000000-0005-0000-0000-000030200000}"/>
    <cellStyle name="Percent 12 3 2 2 6 2" xfId="20916" xr:uid="{D5D9A755-7B91-4009-8749-24BF822D06DD}"/>
    <cellStyle name="Percent 12 3 2 2 7" xfId="13270" xr:uid="{1A35B710-184F-49C3-B4B3-7222CF129499}"/>
    <cellStyle name="Percent 12 3 2 2 8" xfId="10614" xr:uid="{80828B59-3325-4B81-A298-D940C0430964}"/>
    <cellStyle name="Percent 12 3 2 2 9" xfId="14823" xr:uid="{7EBE06DA-A094-4C8D-8539-4D64C068A18B}"/>
    <cellStyle name="Percent 12 3 2 3" xfId="8271" xr:uid="{00000000-0005-0000-0000-000031200000}"/>
    <cellStyle name="Percent 12 3 2 3 2" xfId="8272" xr:uid="{00000000-0005-0000-0000-000032200000}"/>
    <cellStyle name="Percent 12 3 2 3 2 2" xfId="8273" xr:uid="{00000000-0005-0000-0000-000033200000}"/>
    <cellStyle name="Percent 12 3 2 3 2 2 2" xfId="17525" xr:uid="{70CFBCF3-E4F9-4E67-97D4-9F2DD4051D95}"/>
    <cellStyle name="Percent 12 3 2 3 2 3" xfId="8274" xr:uid="{00000000-0005-0000-0000-000034200000}"/>
    <cellStyle name="Percent 12 3 2 3 2 3 2" xfId="19048" xr:uid="{459A3CFF-AB7C-4446-AE33-32BB26DCA2DA}"/>
    <cellStyle name="Percent 12 3 2 3 2 4" xfId="8275" xr:uid="{00000000-0005-0000-0000-000035200000}"/>
    <cellStyle name="Percent 12 3 2 3 2 4 2" xfId="20349" xr:uid="{0B5CF251-313B-4329-B371-56803A05EC9F}"/>
    <cellStyle name="Percent 12 3 2 3 2 5" xfId="8276" xr:uid="{00000000-0005-0000-0000-000036200000}"/>
    <cellStyle name="Percent 12 3 2 3 2 6" xfId="13990" xr:uid="{88613F7E-2E35-49DC-8960-70658462262A}"/>
    <cellStyle name="Percent 12 3 2 3 2 7" xfId="11665" xr:uid="{2059AAD8-0C60-4D86-9846-29A5094542E7}"/>
    <cellStyle name="Percent 12 3 2 3 2 8" xfId="15544" xr:uid="{C0826FE4-5249-4B4A-BA54-0BF64C2ABFC8}"/>
    <cellStyle name="Percent 12 3 2 3 3" xfId="8277" xr:uid="{00000000-0005-0000-0000-000037200000}"/>
    <cellStyle name="Percent 12 3 2 3 3 2" xfId="8278" xr:uid="{00000000-0005-0000-0000-000038200000}"/>
    <cellStyle name="Percent 12 3 2 3 3 3" xfId="8279" xr:uid="{00000000-0005-0000-0000-000039200000}"/>
    <cellStyle name="Percent 12 3 2 3 3 4" xfId="16557" xr:uid="{487A91BA-3DDD-4C4F-A6A3-0CBA1F670A7E}"/>
    <cellStyle name="Percent 12 3 2 3 4" xfId="8280" xr:uid="{00000000-0005-0000-0000-00003A200000}"/>
    <cellStyle name="Percent 12 3 2 3 4 2" xfId="18080" xr:uid="{94C0AC21-98AA-4D63-A05F-6EE118979B94}"/>
    <cellStyle name="Percent 12 3 2 3 5" xfId="8281" xr:uid="{00000000-0005-0000-0000-00003B200000}"/>
    <cellStyle name="Percent 12 3 2 3 5 2" xfId="19588" xr:uid="{1BFEC3B7-99FA-45AA-8804-C22A46616A57}"/>
    <cellStyle name="Percent 12 3 2 3 6" xfId="8282" xr:uid="{00000000-0005-0000-0000-00003C200000}"/>
    <cellStyle name="Percent 12 3 2 3 6 2" xfId="20668" xr:uid="{F62BB3FF-1067-44E3-9970-4368781D85F6}"/>
    <cellStyle name="Percent 12 3 2 3 7" xfId="13022" xr:uid="{ADF712FF-096A-4A69-A8A1-8214D8BC6EC8}"/>
    <cellStyle name="Percent 12 3 2 3 8" xfId="10852" xr:uid="{4B7DE7B5-EF03-4FE3-B04D-7602F16BFCE3}"/>
    <cellStyle name="Percent 12 3 2 3 9" xfId="14574" xr:uid="{F2A682C7-6623-47A2-84D6-C24521CE50D6}"/>
    <cellStyle name="Percent 12 3 2 4" xfId="8283" xr:uid="{00000000-0005-0000-0000-00003D200000}"/>
    <cellStyle name="Percent 12 3 2 4 2" xfId="8284" xr:uid="{00000000-0005-0000-0000-00003E200000}"/>
    <cellStyle name="Percent 12 3 2 4 2 2" xfId="17050" xr:uid="{A691C8DD-E60E-41A0-8449-B7D01C456F94}"/>
    <cellStyle name="Percent 12 3 2 4 3" xfId="8285" xr:uid="{00000000-0005-0000-0000-00003F200000}"/>
    <cellStyle name="Percent 12 3 2 4 3 2" xfId="18573" xr:uid="{4F1F33C6-1626-4205-86D7-928110E9DD3C}"/>
    <cellStyle name="Percent 12 3 2 4 4" xfId="8286" xr:uid="{00000000-0005-0000-0000-000040200000}"/>
    <cellStyle name="Percent 12 3 2 4 4 2" xfId="19874" xr:uid="{4A1BBFC3-C0C7-43F5-B1C5-B2DDA3665938}"/>
    <cellStyle name="Percent 12 3 2 4 5" xfId="8287" xr:uid="{00000000-0005-0000-0000-000041200000}"/>
    <cellStyle name="Percent 12 3 2 4 6" xfId="13515" xr:uid="{D4C4F8E8-177E-40D9-9842-4346531EE431}"/>
    <cellStyle name="Percent 12 3 2 4 7" xfId="11080" xr:uid="{2247D7A6-2E64-4857-BB31-CC896BC7BB31}"/>
    <cellStyle name="Percent 12 3 2 4 8" xfId="15069" xr:uid="{27BCADAB-B583-46D5-ADB4-5C8EDA96176F}"/>
    <cellStyle name="Percent 12 3 2 5" xfId="8288" xr:uid="{00000000-0005-0000-0000-000042200000}"/>
    <cellStyle name="Percent 12 3 2 5 2" xfId="8289" xr:uid="{00000000-0005-0000-0000-000043200000}"/>
    <cellStyle name="Percent 12 3 2 5 3" xfId="8290" xr:uid="{00000000-0005-0000-0000-000044200000}"/>
    <cellStyle name="Percent 12 3 2 5 4" xfId="15828" xr:uid="{87F2859C-0B6D-4CD2-B124-EAE31857D4CD}"/>
    <cellStyle name="Percent 12 3 2 6" xfId="8291" xr:uid="{00000000-0005-0000-0000-000045200000}"/>
    <cellStyle name="Percent 12 3 2 6 2" xfId="16051" xr:uid="{3369B813-E0E3-47CA-9D19-DE5C8F489539}"/>
    <cellStyle name="Percent 12 3 2 7" xfId="8292" xr:uid="{00000000-0005-0000-0000-000046200000}"/>
    <cellStyle name="Percent 12 3 2 7 2" xfId="16289" xr:uid="{B1759BED-9B82-4EE4-974B-1C11EBD363BE}"/>
    <cellStyle name="Percent 12 3 2 8" xfId="8293" xr:uid="{00000000-0005-0000-0000-000047200000}"/>
    <cellStyle name="Percent 12 3 2 8 2" xfId="17812" xr:uid="{6476C0FD-2C5E-43F5-9113-21C20678D293}"/>
    <cellStyle name="Percent 12 3 2 9" xfId="8294" xr:uid="{00000000-0005-0000-0000-000048200000}"/>
    <cellStyle name="Percent 12 3 3" xfId="601" xr:uid="{00000000-0005-0000-0000-000049200000}"/>
    <cellStyle name="Percent 12 3 3 2" xfId="8295" xr:uid="{00000000-0005-0000-0000-00004A200000}"/>
    <cellStyle name="Percent 12 3 3 2 2" xfId="8296" xr:uid="{00000000-0005-0000-0000-00004B200000}"/>
    <cellStyle name="Percent 12 3 3 2 2 2" xfId="17526" xr:uid="{6FC97094-B80B-4283-80F9-C10E141E2A51}"/>
    <cellStyle name="Percent 12 3 3 2 3" xfId="8297" xr:uid="{00000000-0005-0000-0000-00004C200000}"/>
    <cellStyle name="Percent 12 3 3 2 3 2" xfId="19049" xr:uid="{A2EB65F9-9AFF-4EF8-AF4F-DFD8A53B40F9}"/>
    <cellStyle name="Percent 12 3 3 2 4" xfId="8298" xr:uid="{00000000-0005-0000-0000-00004D200000}"/>
    <cellStyle name="Percent 12 3 3 2 4 2" xfId="20350" xr:uid="{ABC8A353-89B8-486D-874F-80D8E72385AD}"/>
    <cellStyle name="Percent 12 3 3 2 5" xfId="8299" xr:uid="{00000000-0005-0000-0000-00004E200000}"/>
    <cellStyle name="Percent 12 3 3 2 6" xfId="13991" xr:uid="{A7D1A05E-0B93-4056-ADF1-644D9BB6313D}"/>
    <cellStyle name="Percent 12 3 3 2 7" xfId="11666" xr:uid="{CCDBC527-AB1A-495B-ABAB-55DE41961083}"/>
    <cellStyle name="Percent 12 3 3 2 8" xfId="15545" xr:uid="{74503D62-D5F6-48F6-B47F-B4E63384C2BD}"/>
    <cellStyle name="Percent 12 3 3 3" xfId="8300" xr:uid="{00000000-0005-0000-0000-00004F200000}"/>
    <cellStyle name="Percent 12 3 3 3 2" xfId="8301" xr:uid="{00000000-0005-0000-0000-000050200000}"/>
    <cellStyle name="Percent 12 3 3 3 3" xfId="8302" xr:uid="{00000000-0005-0000-0000-000051200000}"/>
    <cellStyle name="Percent 12 3 3 3 4" xfId="16681" xr:uid="{A476E2FF-CAE3-4ADA-AAB2-BFE63F4A0755}"/>
    <cellStyle name="Percent 12 3 3 4" xfId="8303" xr:uid="{00000000-0005-0000-0000-000052200000}"/>
    <cellStyle name="Percent 12 3 3 4 2" xfId="18204" xr:uid="{D5F0395A-8309-4769-9E84-F7BF078FAD9C}"/>
    <cellStyle name="Percent 12 3 3 5" xfId="8304" xr:uid="{00000000-0005-0000-0000-000053200000}"/>
    <cellStyle name="Percent 12 3 3 5 2" xfId="19589" xr:uid="{321EDDC5-D35E-4391-9F64-E4A8698EB3A2}"/>
    <cellStyle name="Percent 12 3 3 6" xfId="8305" xr:uid="{00000000-0005-0000-0000-000054200000}"/>
    <cellStyle name="Percent 12 3 3 6 2" xfId="20792" xr:uid="{493F92A6-B6F3-4B5E-AFC7-D970D861E678}"/>
    <cellStyle name="Percent 12 3 3 7" xfId="13146" xr:uid="{09E8C5CB-421C-4805-B95E-7780B445FF9A}"/>
    <cellStyle name="Percent 12 3 3 8" xfId="10495" xr:uid="{87156DD1-3A0E-4C8C-B68D-9336DA13428B}"/>
    <cellStyle name="Percent 12 3 3 9" xfId="14699" xr:uid="{F39ED8A1-CD88-4E41-86AE-163E00C62334}"/>
    <cellStyle name="Percent 12 3 4" xfId="8306" xr:uid="{00000000-0005-0000-0000-000055200000}"/>
    <cellStyle name="Percent 12 3 4 2" xfId="8307" xr:uid="{00000000-0005-0000-0000-000056200000}"/>
    <cellStyle name="Percent 12 3 4 2 2" xfId="8308" xr:uid="{00000000-0005-0000-0000-000057200000}"/>
    <cellStyle name="Percent 12 3 4 2 2 2" xfId="17527" xr:uid="{BB83A871-7AB6-410B-9223-3D1E152B0F0E}"/>
    <cellStyle name="Percent 12 3 4 2 3" xfId="8309" xr:uid="{00000000-0005-0000-0000-000058200000}"/>
    <cellStyle name="Percent 12 3 4 2 3 2" xfId="19050" xr:uid="{C21A469A-9819-4DB3-8032-F8AF6EE267FF}"/>
    <cellStyle name="Percent 12 3 4 2 4" xfId="8310" xr:uid="{00000000-0005-0000-0000-000059200000}"/>
    <cellStyle name="Percent 12 3 4 2 4 2" xfId="20351" xr:uid="{19C42318-0E62-4249-BDDD-A57DD3BF5BCF}"/>
    <cellStyle name="Percent 12 3 4 2 5" xfId="8311" xr:uid="{00000000-0005-0000-0000-00005A200000}"/>
    <cellStyle name="Percent 12 3 4 2 6" xfId="13992" xr:uid="{BE6B07D0-6C97-4DAE-93E5-685FD39CEC1C}"/>
    <cellStyle name="Percent 12 3 4 2 7" xfId="11667" xr:uid="{B26610CA-4475-4A64-B94C-515AE74F8F51}"/>
    <cellStyle name="Percent 12 3 4 2 8" xfId="15546" xr:uid="{306C07FE-E14E-4BE6-B67A-F971CCDD5472}"/>
    <cellStyle name="Percent 12 3 4 3" xfId="8312" xr:uid="{00000000-0005-0000-0000-00005B200000}"/>
    <cellStyle name="Percent 12 3 4 3 2" xfId="8313" xr:uid="{00000000-0005-0000-0000-00005C200000}"/>
    <cellStyle name="Percent 12 3 4 3 3" xfId="8314" xr:uid="{00000000-0005-0000-0000-00005D200000}"/>
    <cellStyle name="Percent 12 3 4 3 4" xfId="16429" xr:uid="{7E1CF039-9711-44C0-8121-C48153BE0D30}"/>
    <cellStyle name="Percent 12 3 4 4" xfId="8315" xr:uid="{00000000-0005-0000-0000-00005E200000}"/>
    <cellStyle name="Percent 12 3 4 4 2" xfId="17952" xr:uid="{BA884170-F824-41F3-997A-29EC7E35E75D}"/>
    <cellStyle name="Percent 12 3 4 5" xfId="8316" xr:uid="{00000000-0005-0000-0000-00005F200000}"/>
    <cellStyle name="Percent 12 3 4 5 2" xfId="19590" xr:uid="{CF5EADB9-ACDC-417E-A792-F8EA50C6DE89}"/>
    <cellStyle name="Percent 12 3 4 6" xfId="8317" xr:uid="{00000000-0005-0000-0000-000060200000}"/>
    <cellStyle name="Percent 12 3 4 6 2" xfId="20540" xr:uid="{DC25F976-09DB-4BB8-B3BF-ACCA5411C269}"/>
    <cellStyle name="Percent 12 3 4 7" xfId="12894" xr:uid="{FC91765C-3AC1-477A-BDF2-B65C66E6D5A1}"/>
    <cellStyle name="Percent 12 3 4 8" xfId="10733" xr:uid="{253DE952-DA42-46C3-B913-756C03C0915A}"/>
    <cellStyle name="Percent 12 3 4 9" xfId="14438" xr:uid="{5B2CC794-EB99-40F6-9AC5-D8634961D90F}"/>
    <cellStyle name="Percent 12 3 5" xfId="8318" xr:uid="{00000000-0005-0000-0000-000061200000}"/>
    <cellStyle name="Percent 12 3 5 2" xfId="8319" xr:uid="{00000000-0005-0000-0000-000062200000}"/>
    <cellStyle name="Percent 12 3 5 2 2" xfId="17049" xr:uid="{B5705A2A-1CBC-4755-9A02-EFE3CF336DFF}"/>
    <cellStyle name="Percent 12 3 5 3" xfId="8320" xr:uid="{00000000-0005-0000-0000-000063200000}"/>
    <cellStyle name="Percent 12 3 5 3 2" xfId="18572" xr:uid="{CDB96FBA-1D63-4CF8-9CEE-38FEEC2E4DF6}"/>
    <cellStyle name="Percent 12 3 5 4" xfId="8321" xr:uid="{00000000-0005-0000-0000-000064200000}"/>
    <cellStyle name="Percent 12 3 5 4 2" xfId="19873" xr:uid="{2603E1D5-3F55-47DD-B95D-F80310A0235F}"/>
    <cellStyle name="Percent 12 3 5 5" xfId="8322" xr:uid="{00000000-0005-0000-0000-000065200000}"/>
    <cellStyle name="Percent 12 3 5 6" xfId="13514" xr:uid="{4F769213-06D8-424D-977F-F5A5CD3FF296}"/>
    <cellStyle name="Percent 12 3 5 7" xfId="11079" xr:uid="{34591D3E-F310-414D-B7B2-690B44050A41}"/>
    <cellStyle name="Percent 12 3 5 8" xfId="15068" xr:uid="{C2B60818-4490-40AD-B169-1D58C95E69CA}"/>
    <cellStyle name="Percent 12 3 6" xfId="8323" xr:uid="{00000000-0005-0000-0000-000066200000}"/>
    <cellStyle name="Percent 12 3 6 2" xfId="8324" xr:uid="{00000000-0005-0000-0000-000067200000}"/>
    <cellStyle name="Percent 12 3 6 3" xfId="8325" xr:uid="{00000000-0005-0000-0000-000068200000}"/>
    <cellStyle name="Percent 12 3 6 4" xfId="15716" xr:uid="{B1C761E5-DAD7-423C-AB24-5B37645A8CC9}"/>
    <cellStyle name="Percent 12 3 7" xfId="8326" xr:uid="{00000000-0005-0000-0000-000069200000}"/>
    <cellStyle name="Percent 12 3 7 2" xfId="16050" xr:uid="{B4703257-C01F-4E48-A1E7-16D8A2974438}"/>
    <cellStyle name="Percent 12 3 8" xfId="8327" xr:uid="{00000000-0005-0000-0000-00006A200000}"/>
    <cellStyle name="Percent 12 3 8 2" xfId="16288" xr:uid="{424C9DA0-618D-49EC-99B3-208F641A90FC}"/>
    <cellStyle name="Percent 12 3 9" xfId="8328" xr:uid="{00000000-0005-0000-0000-00006B200000}"/>
    <cellStyle name="Percent 12 3 9 2" xfId="17811" xr:uid="{FD33D580-311A-4018-9C08-E1D02DE4D92D}"/>
    <cellStyle name="Percent 12 4" xfId="434" xr:uid="{00000000-0005-0000-0000-00006C200000}"/>
    <cellStyle name="Percent 12 4 10" xfId="8329" xr:uid="{00000000-0005-0000-0000-00006D200000}"/>
    <cellStyle name="Percent 12 4 11" xfId="12755" xr:uid="{81A8320C-1EBF-4DA9-ACFE-E2D025145CAB}"/>
    <cellStyle name="Percent 12 4 12" xfId="10367" xr:uid="{5522000F-28C3-4A2B-9732-C33E9A393369}"/>
    <cellStyle name="Percent 12 4 13" xfId="14299" xr:uid="{DECEEA97-1284-475B-AFF7-6E7681DD9ED4}"/>
    <cellStyle name="Percent 12 4 2" xfId="685" xr:uid="{00000000-0005-0000-0000-00006E200000}"/>
    <cellStyle name="Percent 12 4 2 2" xfId="8330" xr:uid="{00000000-0005-0000-0000-00006F200000}"/>
    <cellStyle name="Percent 12 4 2 2 2" xfId="8331" xr:uid="{00000000-0005-0000-0000-000070200000}"/>
    <cellStyle name="Percent 12 4 2 2 2 2" xfId="17528" xr:uid="{AA5F937A-CFD3-4E94-8977-DF2B51F0033F}"/>
    <cellStyle name="Percent 12 4 2 2 3" xfId="8332" xr:uid="{00000000-0005-0000-0000-000071200000}"/>
    <cellStyle name="Percent 12 4 2 2 3 2" xfId="19051" xr:uid="{01BB1873-4691-4DE8-8EB3-51D7979EE4F4}"/>
    <cellStyle name="Percent 12 4 2 2 4" xfId="8333" xr:uid="{00000000-0005-0000-0000-000072200000}"/>
    <cellStyle name="Percent 12 4 2 2 4 2" xfId="20352" xr:uid="{10D8267D-B920-49EA-91EE-E3849C1FAFA7}"/>
    <cellStyle name="Percent 12 4 2 2 5" xfId="8334" xr:uid="{00000000-0005-0000-0000-000073200000}"/>
    <cellStyle name="Percent 12 4 2 2 6" xfId="13993" xr:uid="{DDFEED8E-D8E1-4031-BCD0-4332EB2B168E}"/>
    <cellStyle name="Percent 12 4 2 2 7" xfId="11668" xr:uid="{B60F9318-896E-4EBE-8A8F-59A1F88E3DEE}"/>
    <cellStyle name="Percent 12 4 2 2 8" xfId="15547" xr:uid="{3B193E32-C79E-4761-B53C-864ACC04EEA7}"/>
    <cellStyle name="Percent 12 4 2 3" xfId="8335" xr:uid="{00000000-0005-0000-0000-000074200000}"/>
    <cellStyle name="Percent 12 4 2 3 2" xfId="8336" xr:uid="{00000000-0005-0000-0000-000075200000}"/>
    <cellStyle name="Percent 12 4 2 3 3" xfId="8337" xr:uid="{00000000-0005-0000-0000-000076200000}"/>
    <cellStyle name="Percent 12 4 2 3 4" xfId="16765" xr:uid="{9B502904-8715-42EB-8A20-E62683DA7431}"/>
    <cellStyle name="Percent 12 4 2 4" xfId="8338" xr:uid="{00000000-0005-0000-0000-000077200000}"/>
    <cellStyle name="Percent 12 4 2 4 2" xfId="18288" xr:uid="{83683ABF-C839-4EDB-87DD-1472A70E77F4}"/>
    <cellStyle name="Percent 12 4 2 5" xfId="8339" xr:uid="{00000000-0005-0000-0000-000078200000}"/>
    <cellStyle name="Percent 12 4 2 5 2" xfId="19591" xr:uid="{EDD51A86-654A-40F0-8C2D-029B6178A4F3}"/>
    <cellStyle name="Percent 12 4 2 6" xfId="8340" xr:uid="{00000000-0005-0000-0000-000079200000}"/>
    <cellStyle name="Percent 12 4 2 6 2" xfId="20876" xr:uid="{98565CEB-DC22-4B8E-A6EE-DED6E4BBE8A8}"/>
    <cellStyle name="Percent 12 4 2 7" xfId="13230" xr:uid="{3B96F488-8F1B-47E9-BCBE-2AA927854098}"/>
    <cellStyle name="Percent 12 4 2 8" xfId="10574" xr:uid="{0449E061-CC3B-46A5-8E20-5CF6EF67C4C7}"/>
    <cellStyle name="Percent 12 4 2 9" xfId="14783" xr:uid="{EC83E735-F3EC-4E2C-BC93-B00E61A15390}"/>
    <cellStyle name="Percent 12 4 3" xfId="8341" xr:uid="{00000000-0005-0000-0000-00007A200000}"/>
    <cellStyle name="Percent 12 4 3 2" xfId="8342" xr:uid="{00000000-0005-0000-0000-00007B200000}"/>
    <cellStyle name="Percent 12 4 3 2 2" xfId="8343" xr:uid="{00000000-0005-0000-0000-00007C200000}"/>
    <cellStyle name="Percent 12 4 3 2 2 2" xfId="17529" xr:uid="{BADD2888-822A-418B-A8B9-C505AED8A275}"/>
    <cellStyle name="Percent 12 4 3 2 3" xfId="8344" xr:uid="{00000000-0005-0000-0000-00007D200000}"/>
    <cellStyle name="Percent 12 4 3 2 3 2" xfId="19052" xr:uid="{D6983672-96F3-4AEA-BA7C-DBB778C04C55}"/>
    <cellStyle name="Percent 12 4 3 2 4" xfId="8345" xr:uid="{00000000-0005-0000-0000-00007E200000}"/>
    <cellStyle name="Percent 12 4 3 2 4 2" xfId="20353" xr:uid="{85B9D6A5-FC9D-4BB0-B2DD-BCEB6EA2C223}"/>
    <cellStyle name="Percent 12 4 3 2 5" xfId="8346" xr:uid="{00000000-0005-0000-0000-00007F200000}"/>
    <cellStyle name="Percent 12 4 3 2 6" xfId="13994" xr:uid="{F24B1A81-3258-4059-8106-2830A32B4CA5}"/>
    <cellStyle name="Percent 12 4 3 2 7" xfId="11669" xr:uid="{22D3D1E3-E429-4457-B79A-2EE979D4512A}"/>
    <cellStyle name="Percent 12 4 3 2 8" xfId="15548" xr:uid="{064C7F7A-2D33-446A-A559-6B73EFCC7D47}"/>
    <cellStyle name="Percent 12 4 3 3" xfId="8347" xr:uid="{00000000-0005-0000-0000-000080200000}"/>
    <cellStyle name="Percent 12 4 3 3 2" xfId="8348" xr:uid="{00000000-0005-0000-0000-000081200000}"/>
    <cellStyle name="Percent 12 4 3 3 3" xfId="8349" xr:uid="{00000000-0005-0000-0000-000082200000}"/>
    <cellStyle name="Percent 12 4 3 3 4" xfId="16517" xr:uid="{620E1BE4-2F94-42BC-A17A-D9F16A01031D}"/>
    <cellStyle name="Percent 12 4 3 4" xfId="8350" xr:uid="{00000000-0005-0000-0000-000083200000}"/>
    <cellStyle name="Percent 12 4 3 4 2" xfId="18040" xr:uid="{E3D0FABB-A131-4B47-9E7C-348030C75910}"/>
    <cellStyle name="Percent 12 4 3 5" xfId="8351" xr:uid="{00000000-0005-0000-0000-000084200000}"/>
    <cellStyle name="Percent 12 4 3 5 2" xfId="19592" xr:uid="{CF401941-CA60-4342-A0D8-3064CF7A9974}"/>
    <cellStyle name="Percent 12 4 3 6" xfId="8352" xr:uid="{00000000-0005-0000-0000-000085200000}"/>
    <cellStyle name="Percent 12 4 3 6 2" xfId="20628" xr:uid="{AF16034E-99DB-4F36-AC07-0DA16C8CBAD8}"/>
    <cellStyle name="Percent 12 4 3 7" xfId="12982" xr:uid="{E6307BA6-FA4E-41BB-B0D8-D75A35BFF7DD}"/>
    <cellStyle name="Percent 12 4 3 8" xfId="10812" xr:uid="{982721F8-EE68-4DCF-9317-E87172D58557}"/>
    <cellStyle name="Percent 12 4 3 9" xfId="14534" xr:uid="{03E7429F-1F66-4CA8-8888-9E934AA98506}"/>
    <cellStyle name="Percent 12 4 4" xfId="8353" xr:uid="{00000000-0005-0000-0000-000086200000}"/>
    <cellStyle name="Percent 12 4 4 2" xfId="8354" xr:uid="{00000000-0005-0000-0000-000087200000}"/>
    <cellStyle name="Percent 12 4 4 2 2" xfId="17051" xr:uid="{D7175CDE-7C4A-4609-8B45-81E22C3C4235}"/>
    <cellStyle name="Percent 12 4 4 3" xfId="8355" xr:uid="{00000000-0005-0000-0000-000088200000}"/>
    <cellStyle name="Percent 12 4 4 3 2" xfId="18574" xr:uid="{C382CFAE-06DC-4FAD-AAD3-145427053C04}"/>
    <cellStyle name="Percent 12 4 4 4" xfId="8356" xr:uid="{00000000-0005-0000-0000-000089200000}"/>
    <cellStyle name="Percent 12 4 4 4 2" xfId="19875" xr:uid="{244269AF-1131-4940-A3F9-7C2A7721FF7B}"/>
    <cellStyle name="Percent 12 4 4 5" xfId="8357" xr:uid="{00000000-0005-0000-0000-00008A200000}"/>
    <cellStyle name="Percent 12 4 4 6" xfId="13516" xr:uid="{6BF56BDC-CB80-469E-ABBB-3FE7BD539C99}"/>
    <cellStyle name="Percent 12 4 4 7" xfId="11081" xr:uid="{784DD1AE-C3D9-4F13-BF7B-4A1891090A8F}"/>
    <cellStyle name="Percent 12 4 4 8" xfId="15070" xr:uid="{589781FD-E2E5-4193-86B8-7E688AB085D9}"/>
    <cellStyle name="Percent 12 4 5" xfId="8358" xr:uid="{00000000-0005-0000-0000-00008B200000}"/>
    <cellStyle name="Percent 12 4 5 2" xfId="8359" xr:uid="{00000000-0005-0000-0000-00008C200000}"/>
    <cellStyle name="Percent 12 4 5 3" xfId="8360" xr:uid="{00000000-0005-0000-0000-00008D200000}"/>
    <cellStyle name="Percent 12 4 5 4" xfId="15788" xr:uid="{D808469E-714F-4757-B833-D8445E63D5BA}"/>
    <cellStyle name="Percent 12 4 6" xfId="8361" xr:uid="{00000000-0005-0000-0000-00008E200000}"/>
    <cellStyle name="Percent 12 4 6 2" xfId="16052" xr:uid="{FD578803-E76D-4DD5-9BF8-39A4849106DE}"/>
    <cellStyle name="Percent 12 4 7" xfId="8362" xr:uid="{00000000-0005-0000-0000-00008F200000}"/>
    <cellStyle name="Percent 12 4 7 2" xfId="16290" xr:uid="{A957CCA7-1523-460B-BCA5-4987E45ABC51}"/>
    <cellStyle name="Percent 12 4 8" xfId="8363" xr:uid="{00000000-0005-0000-0000-000090200000}"/>
    <cellStyle name="Percent 12 4 8 2" xfId="17813" xr:uid="{C610AC6A-32A9-41EF-B5E9-A76D6D2FDF3D}"/>
    <cellStyle name="Percent 12 4 9" xfId="8364" xr:uid="{00000000-0005-0000-0000-000091200000}"/>
    <cellStyle name="Percent 12 5" xfId="561" xr:uid="{00000000-0005-0000-0000-000092200000}"/>
    <cellStyle name="Percent 12 5 2" xfId="8365" xr:uid="{00000000-0005-0000-0000-000093200000}"/>
    <cellStyle name="Percent 12 5 2 2" xfId="8366" xr:uid="{00000000-0005-0000-0000-000094200000}"/>
    <cellStyle name="Percent 12 5 2 2 2" xfId="17530" xr:uid="{ABD10022-1502-4067-9557-592E13201AEB}"/>
    <cellStyle name="Percent 12 5 2 3" xfId="8367" xr:uid="{00000000-0005-0000-0000-000095200000}"/>
    <cellStyle name="Percent 12 5 2 3 2" xfId="19053" xr:uid="{91817178-3238-462F-AA45-EF1A92B95888}"/>
    <cellStyle name="Percent 12 5 2 4" xfId="8368" xr:uid="{00000000-0005-0000-0000-000096200000}"/>
    <cellStyle name="Percent 12 5 2 4 2" xfId="20354" xr:uid="{02F955E4-48A2-48E8-A351-D8CC7EA750C0}"/>
    <cellStyle name="Percent 12 5 2 5" xfId="8369" xr:uid="{00000000-0005-0000-0000-000097200000}"/>
    <cellStyle name="Percent 12 5 2 6" xfId="13995" xr:uid="{A7A0AEF9-6E72-4A42-917D-87CF3C66952D}"/>
    <cellStyle name="Percent 12 5 2 7" xfId="11670" xr:uid="{41F88F7F-8228-4119-9A3D-0A3C9C7FD12F}"/>
    <cellStyle name="Percent 12 5 2 8" xfId="15549" xr:uid="{D7E2C3FD-5A54-46A5-A526-14C8FB764EE2}"/>
    <cellStyle name="Percent 12 5 3" xfId="8370" xr:uid="{00000000-0005-0000-0000-000098200000}"/>
    <cellStyle name="Percent 12 5 3 2" xfId="8371" xr:uid="{00000000-0005-0000-0000-000099200000}"/>
    <cellStyle name="Percent 12 5 3 3" xfId="8372" xr:uid="{00000000-0005-0000-0000-00009A200000}"/>
    <cellStyle name="Percent 12 5 3 4" xfId="16641" xr:uid="{AAB36D6B-ED12-4B65-A417-BB4F05305094}"/>
    <cellStyle name="Percent 12 5 4" xfId="8373" xr:uid="{00000000-0005-0000-0000-00009B200000}"/>
    <cellStyle name="Percent 12 5 4 2" xfId="18164" xr:uid="{7A579B72-1867-4273-89A7-06E5166E9BB4}"/>
    <cellStyle name="Percent 12 5 5" xfId="8374" xr:uid="{00000000-0005-0000-0000-00009C200000}"/>
    <cellStyle name="Percent 12 5 5 2" xfId="19593" xr:uid="{39900252-1002-4FA0-986B-D7256781373D}"/>
    <cellStyle name="Percent 12 5 6" xfId="8375" xr:uid="{00000000-0005-0000-0000-00009D200000}"/>
    <cellStyle name="Percent 12 5 6 2" xfId="20752" xr:uid="{9EA9F8A2-4ADA-46F0-8911-B073108828EF}"/>
    <cellStyle name="Percent 12 5 7" xfId="13106" xr:uid="{7C9EAD52-053E-4906-B422-61CCEB25B260}"/>
    <cellStyle name="Percent 12 5 8" xfId="10455" xr:uid="{A49A3004-2039-4364-9B2A-017AD08253D0}"/>
    <cellStyle name="Percent 12 5 9" xfId="14659" xr:uid="{6996E160-247B-4FD0-B997-07DA32F73616}"/>
    <cellStyle name="Percent 12 6" xfId="8376" xr:uid="{00000000-0005-0000-0000-00009E200000}"/>
    <cellStyle name="Percent 12 6 2" xfId="8377" xr:uid="{00000000-0005-0000-0000-00009F200000}"/>
    <cellStyle name="Percent 12 6 2 2" xfId="8378" xr:uid="{00000000-0005-0000-0000-0000A0200000}"/>
    <cellStyle name="Percent 12 6 2 2 2" xfId="17531" xr:uid="{C0E5CC6B-2513-4789-B388-536B3D2ECA01}"/>
    <cellStyle name="Percent 12 6 2 3" xfId="8379" xr:uid="{00000000-0005-0000-0000-0000A1200000}"/>
    <cellStyle name="Percent 12 6 2 3 2" xfId="19054" xr:uid="{0E9821E3-F0F1-4E19-83D7-8444B81AE2A0}"/>
    <cellStyle name="Percent 12 6 2 4" xfId="8380" xr:uid="{00000000-0005-0000-0000-0000A2200000}"/>
    <cellStyle name="Percent 12 6 2 4 2" xfId="20355" xr:uid="{5B820029-1F7F-4724-8D92-30800E45F7D7}"/>
    <cellStyle name="Percent 12 6 2 5" xfId="8381" xr:uid="{00000000-0005-0000-0000-0000A3200000}"/>
    <cellStyle name="Percent 12 6 2 6" xfId="13996" xr:uid="{E12DCC55-6537-4B7C-B0B7-3E92E269B957}"/>
    <cellStyle name="Percent 12 6 2 7" xfId="11671" xr:uid="{2FAB7969-9516-409D-A20D-984FF54BEEF0}"/>
    <cellStyle name="Percent 12 6 2 8" xfId="15550" xr:uid="{1D9E3EDA-BD27-4DF4-8F6C-2494F1DAFC8B}"/>
    <cellStyle name="Percent 12 6 3" xfId="8382" xr:uid="{00000000-0005-0000-0000-0000A4200000}"/>
    <cellStyle name="Percent 12 6 3 2" xfId="8383" xr:uid="{00000000-0005-0000-0000-0000A5200000}"/>
    <cellStyle name="Percent 12 6 3 3" xfId="8384" xr:uid="{00000000-0005-0000-0000-0000A6200000}"/>
    <cellStyle name="Percent 12 6 3 4" xfId="16426" xr:uid="{211B3487-9974-4AE1-9CE2-9BA6F0A279E5}"/>
    <cellStyle name="Percent 12 6 4" xfId="8385" xr:uid="{00000000-0005-0000-0000-0000A7200000}"/>
    <cellStyle name="Percent 12 6 4 2" xfId="17949" xr:uid="{2CBCB441-3383-4B3E-8946-EE340845ABB7}"/>
    <cellStyle name="Percent 12 6 5" xfId="8386" xr:uid="{00000000-0005-0000-0000-0000A8200000}"/>
    <cellStyle name="Percent 12 6 5 2" xfId="19594" xr:uid="{C742601E-CAF5-4BC3-9C12-B8625AF62EB8}"/>
    <cellStyle name="Percent 12 6 6" xfId="8387" xr:uid="{00000000-0005-0000-0000-0000A9200000}"/>
    <cellStyle name="Percent 12 6 6 2" xfId="20537" xr:uid="{2E00B8EE-3C83-4F79-B9BC-BFB5665DFB4A}"/>
    <cellStyle name="Percent 12 6 7" xfId="12891" xr:uid="{0D40B52E-3D2A-4565-8BDE-66A9E8204BFB}"/>
    <cellStyle name="Percent 12 6 8" xfId="10693" xr:uid="{BEA39FA9-B834-4AEA-8D73-061AF008235C}"/>
    <cellStyle name="Percent 12 6 9" xfId="14435" xr:uid="{FA748D57-1109-4726-950B-21CBAABB22A4}"/>
    <cellStyle name="Percent 12 7" xfId="8388" xr:uid="{00000000-0005-0000-0000-0000AA200000}"/>
    <cellStyle name="Percent 12 7 2" xfId="8389" xr:uid="{00000000-0005-0000-0000-0000AB200000}"/>
    <cellStyle name="Percent 12 7 2 2" xfId="17044" xr:uid="{0A458C59-89BF-436A-940C-F722E3768B96}"/>
    <cellStyle name="Percent 12 7 3" xfId="8390" xr:uid="{00000000-0005-0000-0000-0000AC200000}"/>
    <cellStyle name="Percent 12 7 3 2" xfId="18567" xr:uid="{DE60B33D-F573-4421-8FCA-F068AB01AFA1}"/>
    <cellStyle name="Percent 12 7 4" xfId="8391" xr:uid="{00000000-0005-0000-0000-0000AD200000}"/>
    <cellStyle name="Percent 12 7 4 2" xfId="19868" xr:uid="{2B619A37-97D4-4D7D-B11F-1340454268F5}"/>
    <cellStyle name="Percent 12 7 5" xfId="8392" xr:uid="{00000000-0005-0000-0000-0000AE200000}"/>
    <cellStyle name="Percent 12 7 6" xfId="13509" xr:uid="{18B8DC60-949D-4EB2-8B6C-C758C1408BC2}"/>
    <cellStyle name="Percent 12 7 7" xfId="11074" xr:uid="{C8EBAA03-276B-42B4-92CB-560971DABB6C}"/>
    <cellStyle name="Percent 12 7 8" xfId="15063" xr:uid="{D09B433B-89FF-422A-8B2C-20B3828BFC09}"/>
    <cellStyle name="Percent 12 8" xfId="8393" xr:uid="{00000000-0005-0000-0000-0000AF200000}"/>
    <cellStyle name="Percent 12 8 2" xfId="8394" xr:uid="{00000000-0005-0000-0000-0000B0200000}"/>
    <cellStyle name="Percent 12 8 3" xfId="8395" xr:uid="{00000000-0005-0000-0000-0000B1200000}"/>
    <cellStyle name="Percent 12 8 4" xfId="15676" xr:uid="{882C6C4D-24AB-4B77-945C-5F82784CE645}"/>
    <cellStyle name="Percent 12 9" xfId="8396" xr:uid="{00000000-0005-0000-0000-0000B2200000}"/>
    <cellStyle name="Percent 12 9 2" xfId="16045" xr:uid="{BA9CB0FB-14B5-461C-88D0-7CE6D98CCB7B}"/>
    <cellStyle name="Percent 13" xfId="260" xr:uid="{00000000-0005-0000-0000-0000B3200000}"/>
    <cellStyle name="Percent 13 2" xfId="328" xr:uid="{00000000-0005-0000-0000-0000B4200000}"/>
    <cellStyle name="Percent 14" xfId="329" xr:uid="{00000000-0005-0000-0000-0000B5200000}"/>
    <cellStyle name="Percent 14 2" xfId="378" xr:uid="{00000000-0005-0000-0000-0000B6200000}"/>
    <cellStyle name="Percent 14 2 2" xfId="8397" xr:uid="{00000000-0005-0000-0000-0000B7200000}"/>
    <cellStyle name="Percent 14 2 2 2" xfId="8398" xr:uid="{00000000-0005-0000-0000-0000B8200000}"/>
    <cellStyle name="Percent 14 2 2 2 2" xfId="17532" xr:uid="{CF858085-5033-4916-8303-1A59F0CC5FCF}"/>
    <cellStyle name="Percent 14 2 2 3" xfId="8399" xr:uid="{00000000-0005-0000-0000-0000B9200000}"/>
    <cellStyle name="Percent 14 2 2 3 2" xfId="19055" xr:uid="{058B7B44-2B6D-4D3A-88C5-4248BD577812}"/>
    <cellStyle name="Percent 14 2 2 4" xfId="8400" xr:uid="{00000000-0005-0000-0000-0000BA200000}"/>
    <cellStyle name="Percent 14 2 2 4 2" xfId="20356" xr:uid="{734B5AE3-7B9E-4D72-BB39-97A945CDE9E4}"/>
    <cellStyle name="Percent 14 2 2 5" xfId="8401" xr:uid="{00000000-0005-0000-0000-0000BB200000}"/>
    <cellStyle name="Percent 14 2 2 6" xfId="13997" xr:uid="{922FDBE6-36E5-4D7B-BA62-05138B0D7DE6}"/>
    <cellStyle name="Percent 14 2 2 7" xfId="11673" xr:uid="{4D76009E-B132-4AC0-B729-0798B9FC50F5}"/>
    <cellStyle name="Percent 14 2 2 8" xfId="15551" xr:uid="{973F4FFD-CC7F-45C4-BCF5-4A9535503237}"/>
    <cellStyle name="Percent 14 2 3" xfId="8402" xr:uid="{00000000-0005-0000-0000-0000BC200000}"/>
    <cellStyle name="Percent 14 2 3 2" xfId="8403" xr:uid="{00000000-0005-0000-0000-0000BD200000}"/>
    <cellStyle name="Percent 14 2 3 3" xfId="8404" xr:uid="{00000000-0005-0000-0000-0000BE200000}"/>
    <cellStyle name="Percent 14 2 3 4" xfId="16463" xr:uid="{21F60D40-6CC2-4A22-A49A-F4F6F3AA1C29}"/>
    <cellStyle name="Percent 14 2 4" xfId="8405" xr:uid="{00000000-0005-0000-0000-0000BF200000}"/>
    <cellStyle name="Percent 14 2 4 2" xfId="17986" xr:uid="{56095254-D05D-4908-9FFD-9DBA0D65055A}"/>
    <cellStyle name="Percent 14 2 5" xfId="8406" xr:uid="{00000000-0005-0000-0000-0000C0200000}"/>
    <cellStyle name="Percent 14 2 5 2" xfId="19595" xr:uid="{2760CEDE-635A-4C16-A432-68843985A81B}"/>
    <cellStyle name="Percent 14 2 6" xfId="8407" xr:uid="{00000000-0005-0000-0000-0000C1200000}"/>
    <cellStyle name="Percent 14 2 6 2" xfId="20574" xr:uid="{B28FD3FB-7EE7-4B92-ACBB-D9F0B259B2C5}"/>
    <cellStyle name="Percent 14 2 7" xfId="12928" xr:uid="{A95D23E8-0329-4ED1-9DCD-C9052E054520}"/>
    <cellStyle name="Percent 14 2 8" xfId="11672" xr:uid="{246E7ED2-5068-4E6C-A7D8-A6CA90AE5EEA}"/>
    <cellStyle name="Percent 14 2 9" xfId="14480" xr:uid="{1587B468-D5D6-4F10-82FF-0075B2A22B5C}"/>
    <cellStyle name="Percent 15" xfId="514" xr:uid="{00000000-0005-0000-0000-0000C2200000}"/>
    <cellStyle name="Percent 2" xfId="261" xr:uid="{00000000-0005-0000-0000-0000C3200000}"/>
    <cellStyle name="Percent 2 2" xfId="262" xr:uid="{00000000-0005-0000-0000-0000C4200000}"/>
    <cellStyle name="Percent 3" xfId="263" xr:uid="{00000000-0005-0000-0000-0000C5200000}"/>
    <cellStyle name="Percent 3 2" xfId="264" xr:uid="{00000000-0005-0000-0000-0000C6200000}"/>
    <cellStyle name="Percent 3 2 2" xfId="265" xr:uid="{00000000-0005-0000-0000-0000C7200000}"/>
    <cellStyle name="Percent 3 2 2 10" xfId="8408" xr:uid="{00000000-0005-0000-0000-0000C8200000}"/>
    <cellStyle name="Percent 3 2 2 10 2" xfId="16053" xr:uid="{E4AE9A9D-7352-4F6B-84B8-DEB7DD3914BA}"/>
    <cellStyle name="Percent 3 2 2 11" xfId="8409" xr:uid="{00000000-0005-0000-0000-0000C9200000}"/>
    <cellStyle name="Percent 3 2 2 11 2" xfId="16291" xr:uid="{7195E673-BF2B-4BF7-8E7F-D2722A21D615}"/>
    <cellStyle name="Percent 3 2 2 12" xfId="8410" xr:uid="{00000000-0005-0000-0000-0000CA200000}"/>
    <cellStyle name="Percent 3 2 2 12 2" xfId="17814" xr:uid="{CE4FB32D-9A94-44B5-84B7-BAE6AA36F485}"/>
    <cellStyle name="Percent 3 2 2 13" xfId="8411" xr:uid="{00000000-0005-0000-0000-0000CB200000}"/>
    <cellStyle name="Percent 3 2 2 14" xfId="8412" xr:uid="{00000000-0005-0000-0000-0000CC200000}"/>
    <cellStyle name="Percent 3 2 2 15" xfId="12756" xr:uid="{4C796240-3BD8-4362-8E30-C52206976A5B}"/>
    <cellStyle name="Percent 3 2 2 16" xfId="10368" xr:uid="{71B6F499-B1C8-4C43-BE4E-E6549ED98392}"/>
    <cellStyle name="Percent 3 2 2 17" xfId="14300" xr:uid="{DBD8A6F7-E574-477E-A0AC-603C54E1A7F1}"/>
    <cellStyle name="Percent 3 2 2 2" xfId="266" xr:uid="{00000000-0005-0000-0000-0000CD200000}"/>
    <cellStyle name="Percent 3 2 2 2 10" xfId="8413" xr:uid="{00000000-0005-0000-0000-0000CE200000}"/>
    <cellStyle name="Percent 3 2 2 2 10 2" xfId="16292" xr:uid="{18C82EB8-CB6C-4F60-B27F-4985BB24E959}"/>
    <cellStyle name="Percent 3 2 2 2 11" xfId="8414" xr:uid="{00000000-0005-0000-0000-0000CF200000}"/>
    <cellStyle name="Percent 3 2 2 2 11 2" xfId="17815" xr:uid="{8CB821DB-79CB-4920-8E01-F5E3B353FF4A}"/>
    <cellStyle name="Percent 3 2 2 2 12" xfId="8415" xr:uid="{00000000-0005-0000-0000-0000D0200000}"/>
    <cellStyle name="Percent 3 2 2 2 13" xfId="8416" xr:uid="{00000000-0005-0000-0000-0000D1200000}"/>
    <cellStyle name="Percent 3 2 2 2 14" xfId="12757" xr:uid="{093B0A1D-FB78-484C-8998-814477E9A90D}"/>
    <cellStyle name="Percent 3 2 2 2 15" xfId="10369" xr:uid="{38689EAD-424F-49E0-A0EE-70641D2FB049}"/>
    <cellStyle name="Percent 3 2 2 2 16" xfId="14301" xr:uid="{9CC4F4EC-011F-47EB-98C8-6A8E99297F02}"/>
    <cellStyle name="Percent 3 2 2 2 2" xfId="267" xr:uid="{00000000-0005-0000-0000-0000D2200000}"/>
    <cellStyle name="Percent 3 2 2 2 2 10" xfId="8417" xr:uid="{00000000-0005-0000-0000-0000D3200000}"/>
    <cellStyle name="Percent 3 2 2 2 2 10 2" xfId="17816" xr:uid="{3A1F91D4-AB81-422D-988D-4310280C8408}"/>
    <cellStyle name="Percent 3 2 2 2 2 11" xfId="8418" xr:uid="{00000000-0005-0000-0000-0000D4200000}"/>
    <cellStyle name="Percent 3 2 2 2 2 12" xfId="8419" xr:uid="{00000000-0005-0000-0000-0000D5200000}"/>
    <cellStyle name="Percent 3 2 2 2 2 13" xfId="12758" xr:uid="{0EB3A851-CF00-42E5-A318-6BE2B5762F78}"/>
    <cellStyle name="Percent 3 2 2 2 2 14" xfId="10370" xr:uid="{7619D4E7-9A49-47CF-9031-F0436652449C}"/>
    <cellStyle name="Percent 3 2 2 2 2 15" xfId="14302" xr:uid="{761D09F1-19B9-4D42-846F-9C109FAB5FC5}"/>
    <cellStyle name="Percent 3 2 2 2 2 2" xfId="268" xr:uid="{00000000-0005-0000-0000-0000D6200000}"/>
    <cellStyle name="Percent 3 2 2 2 2 2 10" xfId="8420" xr:uid="{00000000-0005-0000-0000-0000D7200000}"/>
    <cellStyle name="Percent 3 2 2 2 2 2 11" xfId="8421" xr:uid="{00000000-0005-0000-0000-0000D8200000}"/>
    <cellStyle name="Percent 3 2 2 2 2 2 12" xfId="12759" xr:uid="{34C06D88-7B0C-4E2D-8603-C60DADA8BCB1}"/>
    <cellStyle name="Percent 3 2 2 2 2 2 13" xfId="10371" xr:uid="{5A9A68B2-34E0-426C-BC10-63E271F4FFB2}"/>
    <cellStyle name="Percent 3 2 2 2 2 2 14" xfId="14303" xr:uid="{2345A356-55DB-4559-BDB8-08DED3C0200C}"/>
    <cellStyle name="Percent 3 2 2 2 2 2 2" xfId="492" xr:uid="{00000000-0005-0000-0000-0000D9200000}"/>
    <cellStyle name="Percent 3 2 2 2 2 2 2 10" xfId="8422" xr:uid="{00000000-0005-0000-0000-0000DA200000}"/>
    <cellStyle name="Percent 3 2 2 2 2 2 2 11" xfId="12760" xr:uid="{18401164-73BB-4C3A-B5DD-48F335B4B096}"/>
    <cellStyle name="Percent 3 2 2 2 2 2 2 12" xfId="10372" xr:uid="{35ADAAB3-9E56-4322-ACDD-DBCC22861E98}"/>
    <cellStyle name="Percent 3 2 2 2 2 2 2 13" xfId="14304" xr:uid="{FC054E1E-014C-4795-B704-CCC00FC12312}"/>
    <cellStyle name="Percent 3 2 2 2 2 2 2 2" xfId="743" xr:uid="{00000000-0005-0000-0000-0000DB200000}"/>
    <cellStyle name="Percent 3 2 2 2 2 2 2 2 2" xfId="8423" xr:uid="{00000000-0005-0000-0000-0000DC200000}"/>
    <cellStyle name="Percent 3 2 2 2 2 2 2 2 2 2" xfId="8424" xr:uid="{00000000-0005-0000-0000-0000DD200000}"/>
    <cellStyle name="Percent 3 2 2 2 2 2 2 2 2 2 2" xfId="17533" xr:uid="{0203C57E-665E-4EE2-A08C-7D013DFCD0B1}"/>
    <cellStyle name="Percent 3 2 2 2 2 2 2 2 2 3" xfId="8425" xr:uid="{00000000-0005-0000-0000-0000DE200000}"/>
    <cellStyle name="Percent 3 2 2 2 2 2 2 2 2 3 2" xfId="19056" xr:uid="{1883EAAA-5A93-4101-B839-BAD36F56D135}"/>
    <cellStyle name="Percent 3 2 2 2 2 2 2 2 2 4" xfId="8426" xr:uid="{00000000-0005-0000-0000-0000DF200000}"/>
    <cellStyle name="Percent 3 2 2 2 2 2 2 2 2 4 2" xfId="20357" xr:uid="{BE9DA2A4-3FA6-4D2C-B95A-CC87CE1FE94A}"/>
    <cellStyle name="Percent 3 2 2 2 2 2 2 2 2 5" xfId="8427" xr:uid="{00000000-0005-0000-0000-0000E0200000}"/>
    <cellStyle name="Percent 3 2 2 2 2 2 2 2 2 6" xfId="13998" xr:uid="{5B91C08E-1F4A-4D30-9BE7-D585831D5735}"/>
    <cellStyle name="Percent 3 2 2 2 2 2 2 2 2 7" xfId="11674" xr:uid="{961586CD-5CD1-45EC-AE5D-CD8AC4B9B292}"/>
    <cellStyle name="Percent 3 2 2 2 2 2 2 2 2 8" xfId="15552" xr:uid="{8D4C45F7-3A57-4AD0-A1EC-43CDD00851A9}"/>
    <cellStyle name="Percent 3 2 2 2 2 2 2 2 3" xfId="8428" xr:uid="{00000000-0005-0000-0000-0000E1200000}"/>
    <cellStyle name="Percent 3 2 2 2 2 2 2 2 3 2" xfId="8429" xr:uid="{00000000-0005-0000-0000-0000E2200000}"/>
    <cellStyle name="Percent 3 2 2 2 2 2 2 2 3 3" xfId="8430" xr:uid="{00000000-0005-0000-0000-0000E3200000}"/>
    <cellStyle name="Percent 3 2 2 2 2 2 2 2 3 4" xfId="16823" xr:uid="{6B92CC6A-8294-4CFB-9CC6-7345A78E2BB9}"/>
    <cellStyle name="Percent 3 2 2 2 2 2 2 2 4" xfId="8431" xr:uid="{00000000-0005-0000-0000-0000E4200000}"/>
    <cellStyle name="Percent 3 2 2 2 2 2 2 2 4 2" xfId="18346" xr:uid="{7A52FE8B-15A6-4575-B259-854E27639B27}"/>
    <cellStyle name="Percent 3 2 2 2 2 2 2 2 5" xfId="8432" xr:uid="{00000000-0005-0000-0000-0000E5200000}"/>
    <cellStyle name="Percent 3 2 2 2 2 2 2 2 5 2" xfId="19596" xr:uid="{40FF244F-DBB2-4FC3-AB8A-F346258B9567}"/>
    <cellStyle name="Percent 3 2 2 2 2 2 2 2 6" xfId="8433" xr:uid="{00000000-0005-0000-0000-0000E6200000}"/>
    <cellStyle name="Percent 3 2 2 2 2 2 2 2 6 2" xfId="20934" xr:uid="{5C6798C2-D44C-4458-BEAE-D00CBB7C5A17}"/>
    <cellStyle name="Percent 3 2 2 2 2 2 2 2 7" xfId="13288" xr:uid="{184E4DC2-03C3-4324-831B-3F3BC3AE3B09}"/>
    <cellStyle name="Percent 3 2 2 2 2 2 2 2 8" xfId="10632" xr:uid="{72D9122D-2BFD-407F-9AB5-8031806E1E9F}"/>
    <cellStyle name="Percent 3 2 2 2 2 2 2 2 9" xfId="14841" xr:uid="{B26D8BF2-0768-4F70-A3E1-03549139DC1F}"/>
    <cellStyle name="Percent 3 2 2 2 2 2 2 3" xfId="8434" xr:uid="{00000000-0005-0000-0000-0000E7200000}"/>
    <cellStyle name="Percent 3 2 2 2 2 2 2 3 2" xfId="8435" xr:uid="{00000000-0005-0000-0000-0000E8200000}"/>
    <cellStyle name="Percent 3 2 2 2 2 2 2 3 2 2" xfId="8436" xr:uid="{00000000-0005-0000-0000-0000E9200000}"/>
    <cellStyle name="Percent 3 2 2 2 2 2 2 3 2 2 2" xfId="17534" xr:uid="{DBE44620-6C45-41B2-8B53-B0C76B082404}"/>
    <cellStyle name="Percent 3 2 2 2 2 2 2 3 2 3" xfId="8437" xr:uid="{00000000-0005-0000-0000-0000EA200000}"/>
    <cellStyle name="Percent 3 2 2 2 2 2 2 3 2 3 2" xfId="19057" xr:uid="{58DC76BB-1505-4AE7-982A-557A56C2DFC6}"/>
    <cellStyle name="Percent 3 2 2 2 2 2 2 3 2 4" xfId="8438" xr:uid="{00000000-0005-0000-0000-0000EB200000}"/>
    <cellStyle name="Percent 3 2 2 2 2 2 2 3 2 4 2" xfId="20358" xr:uid="{CD3A473D-47AD-4840-A983-41B67F941B1C}"/>
    <cellStyle name="Percent 3 2 2 2 2 2 2 3 2 5" xfId="8439" xr:uid="{00000000-0005-0000-0000-0000EC200000}"/>
    <cellStyle name="Percent 3 2 2 2 2 2 2 3 2 6" xfId="13999" xr:uid="{C7E29F2D-A4A4-483C-8422-66650FA76C0F}"/>
    <cellStyle name="Percent 3 2 2 2 2 2 2 3 2 7" xfId="11675" xr:uid="{83F554B4-7B8F-40C2-840A-ACCDA86A177D}"/>
    <cellStyle name="Percent 3 2 2 2 2 2 2 3 2 8" xfId="15553" xr:uid="{37C65EFD-E876-4145-95A2-E46A1B361BD0}"/>
    <cellStyle name="Percent 3 2 2 2 2 2 2 3 3" xfId="8440" xr:uid="{00000000-0005-0000-0000-0000ED200000}"/>
    <cellStyle name="Percent 3 2 2 2 2 2 2 3 3 2" xfId="8441" xr:uid="{00000000-0005-0000-0000-0000EE200000}"/>
    <cellStyle name="Percent 3 2 2 2 2 2 2 3 3 3" xfId="8442" xr:uid="{00000000-0005-0000-0000-0000EF200000}"/>
    <cellStyle name="Percent 3 2 2 2 2 2 2 3 3 4" xfId="16575" xr:uid="{1DEEF48A-2004-4054-8A04-F5321DB40038}"/>
    <cellStyle name="Percent 3 2 2 2 2 2 2 3 4" xfId="8443" xr:uid="{00000000-0005-0000-0000-0000F0200000}"/>
    <cellStyle name="Percent 3 2 2 2 2 2 2 3 4 2" xfId="18098" xr:uid="{A7848E52-1E10-4A6C-9D0D-CE7490D9EAAE}"/>
    <cellStyle name="Percent 3 2 2 2 2 2 2 3 5" xfId="8444" xr:uid="{00000000-0005-0000-0000-0000F1200000}"/>
    <cellStyle name="Percent 3 2 2 2 2 2 2 3 5 2" xfId="19597" xr:uid="{420BC7A7-7B95-449E-80DF-047FC5B6E7E9}"/>
    <cellStyle name="Percent 3 2 2 2 2 2 2 3 6" xfId="8445" xr:uid="{00000000-0005-0000-0000-0000F2200000}"/>
    <cellStyle name="Percent 3 2 2 2 2 2 2 3 6 2" xfId="20686" xr:uid="{28F1E7B2-919F-402E-BD28-B00D6C946204}"/>
    <cellStyle name="Percent 3 2 2 2 2 2 2 3 7" xfId="13040" xr:uid="{C90C3E35-193C-4529-8E3A-42B126CBE4DE}"/>
    <cellStyle name="Percent 3 2 2 2 2 2 2 3 8" xfId="10870" xr:uid="{10AA6807-66D5-4FB3-8356-EA52BA827E25}"/>
    <cellStyle name="Percent 3 2 2 2 2 2 2 3 9" xfId="14592" xr:uid="{0649EB39-49A1-4E7D-873E-01482C9384F4}"/>
    <cellStyle name="Percent 3 2 2 2 2 2 2 4" xfId="8446" xr:uid="{00000000-0005-0000-0000-0000F3200000}"/>
    <cellStyle name="Percent 3 2 2 2 2 2 2 4 2" xfId="8447" xr:uid="{00000000-0005-0000-0000-0000F4200000}"/>
    <cellStyle name="Percent 3 2 2 2 2 2 2 4 2 2" xfId="17056" xr:uid="{74D07A14-89CD-4B8C-854A-792BB8874910}"/>
    <cellStyle name="Percent 3 2 2 2 2 2 2 4 3" xfId="8448" xr:uid="{00000000-0005-0000-0000-0000F5200000}"/>
    <cellStyle name="Percent 3 2 2 2 2 2 2 4 3 2" xfId="18579" xr:uid="{FC3417C5-3BE1-48A9-ABF9-28468B68D218}"/>
    <cellStyle name="Percent 3 2 2 2 2 2 2 4 4" xfId="8449" xr:uid="{00000000-0005-0000-0000-0000F6200000}"/>
    <cellStyle name="Percent 3 2 2 2 2 2 2 4 4 2" xfId="19880" xr:uid="{614F6A61-89A3-4539-A97D-11E52CA38E5B}"/>
    <cellStyle name="Percent 3 2 2 2 2 2 2 4 5" xfId="8450" xr:uid="{00000000-0005-0000-0000-0000F7200000}"/>
    <cellStyle name="Percent 3 2 2 2 2 2 2 4 6" xfId="13521" xr:uid="{EF0A4783-77C9-4636-B9E0-399E1B1840CB}"/>
    <cellStyle name="Percent 3 2 2 2 2 2 2 4 7" xfId="11086" xr:uid="{D70F4BE5-FDBE-43DF-B45D-9E0F5E972C75}"/>
    <cellStyle name="Percent 3 2 2 2 2 2 2 4 8" xfId="15075" xr:uid="{8491154E-61E6-4F14-A7FA-1708FD160C42}"/>
    <cellStyle name="Percent 3 2 2 2 2 2 2 5" xfId="8451" xr:uid="{00000000-0005-0000-0000-0000F8200000}"/>
    <cellStyle name="Percent 3 2 2 2 2 2 2 5 2" xfId="8452" xr:uid="{00000000-0005-0000-0000-0000F9200000}"/>
    <cellStyle name="Percent 3 2 2 2 2 2 2 5 3" xfId="8453" xr:uid="{00000000-0005-0000-0000-0000FA200000}"/>
    <cellStyle name="Percent 3 2 2 2 2 2 2 5 4" xfId="15846" xr:uid="{D3243084-6168-47AD-9AF6-A0493F92F6D6}"/>
    <cellStyle name="Percent 3 2 2 2 2 2 2 6" xfId="8454" xr:uid="{00000000-0005-0000-0000-0000FB200000}"/>
    <cellStyle name="Percent 3 2 2 2 2 2 2 6 2" xfId="16057" xr:uid="{E5670E6D-7843-41A0-BC2B-7350FC2A8AAD}"/>
    <cellStyle name="Percent 3 2 2 2 2 2 2 7" xfId="8455" xr:uid="{00000000-0005-0000-0000-0000FC200000}"/>
    <cellStyle name="Percent 3 2 2 2 2 2 2 7 2" xfId="16295" xr:uid="{8BCD5575-07E4-4246-8696-FB53E13F3AC5}"/>
    <cellStyle name="Percent 3 2 2 2 2 2 2 8" xfId="8456" xr:uid="{00000000-0005-0000-0000-0000FD200000}"/>
    <cellStyle name="Percent 3 2 2 2 2 2 2 8 2" xfId="17818" xr:uid="{E2EB3167-DB0D-430A-964F-7F9B93B67C11}"/>
    <cellStyle name="Percent 3 2 2 2 2 2 2 9" xfId="8457" xr:uid="{00000000-0005-0000-0000-0000FE200000}"/>
    <cellStyle name="Percent 3 2 2 2 2 2 3" xfId="619" xr:uid="{00000000-0005-0000-0000-0000FF200000}"/>
    <cellStyle name="Percent 3 2 2 2 2 2 3 2" xfId="8458" xr:uid="{00000000-0005-0000-0000-000000210000}"/>
    <cellStyle name="Percent 3 2 2 2 2 2 3 2 2" xfId="8459" xr:uid="{00000000-0005-0000-0000-000001210000}"/>
    <cellStyle name="Percent 3 2 2 2 2 2 3 2 2 2" xfId="17535" xr:uid="{755AEF8E-D08F-4B2C-93AC-DCFB1AEE89B7}"/>
    <cellStyle name="Percent 3 2 2 2 2 2 3 2 3" xfId="8460" xr:uid="{00000000-0005-0000-0000-000002210000}"/>
    <cellStyle name="Percent 3 2 2 2 2 2 3 2 3 2" xfId="19058" xr:uid="{2A38CDD8-8EB7-4C26-806E-7E318E8930BF}"/>
    <cellStyle name="Percent 3 2 2 2 2 2 3 2 4" xfId="8461" xr:uid="{00000000-0005-0000-0000-000003210000}"/>
    <cellStyle name="Percent 3 2 2 2 2 2 3 2 4 2" xfId="20359" xr:uid="{B0E0005C-6306-4445-85C4-8B06CA46A905}"/>
    <cellStyle name="Percent 3 2 2 2 2 2 3 2 5" xfId="8462" xr:uid="{00000000-0005-0000-0000-000004210000}"/>
    <cellStyle name="Percent 3 2 2 2 2 2 3 2 6" xfId="14000" xr:uid="{F7D1CDAA-BF42-4C09-8911-5BD45BF4F4C1}"/>
    <cellStyle name="Percent 3 2 2 2 2 2 3 2 7" xfId="11676" xr:uid="{45C25C29-24AC-4D8D-8225-0D66E1C28EBE}"/>
    <cellStyle name="Percent 3 2 2 2 2 2 3 2 8" xfId="15554" xr:uid="{F2D25DBB-4B5F-4D01-9A03-76AF920D091B}"/>
    <cellStyle name="Percent 3 2 2 2 2 2 3 3" xfId="8463" xr:uid="{00000000-0005-0000-0000-000005210000}"/>
    <cellStyle name="Percent 3 2 2 2 2 2 3 3 2" xfId="8464" xr:uid="{00000000-0005-0000-0000-000006210000}"/>
    <cellStyle name="Percent 3 2 2 2 2 2 3 3 3" xfId="8465" xr:uid="{00000000-0005-0000-0000-000007210000}"/>
    <cellStyle name="Percent 3 2 2 2 2 2 3 3 4" xfId="16699" xr:uid="{07DDD1E1-C4F5-45A1-B389-C7777C92E1F3}"/>
    <cellStyle name="Percent 3 2 2 2 2 2 3 4" xfId="8466" xr:uid="{00000000-0005-0000-0000-000008210000}"/>
    <cellStyle name="Percent 3 2 2 2 2 2 3 4 2" xfId="18222" xr:uid="{99021D87-379F-4D22-8F55-664EEF57FCF6}"/>
    <cellStyle name="Percent 3 2 2 2 2 2 3 5" xfId="8467" xr:uid="{00000000-0005-0000-0000-000009210000}"/>
    <cellStyle name="Percent 3 2 2 2 2 2 3 5 2" xfId="19598" xr:uid="{5EFEAE5C-CCF3-40AD-AE9B-D6280854496E}"/>
    <cellStyle name="Percent 3 2 2 2 2 2 3 6" xfId="8468" xr:uid="{00000000-0005-0000-0000-00000A210000}"/>
    <cellStyle name="Percent 3 2 2 2 2 2 3 6 2" xfId="20810" xr:uid="{6F0418F5-3A69-46A7-80B1-7A3AB8766B8D}"/>
    <cellStyle name="Percent 3 2 2 2 2 2 3 7" xfId="13164" xr:uid="{BED1E337-D1DB-41A7-836C-9DB0967F48C7}"/>
    <cellStyle name="Percent 3 2 2 2 2 2 3 8" xfId="10513" xr:uid="{107F7F1E-FF95-4D69-A7A4-4EE24880CDF1}"/>
    <cellStyle name="Percent 3 2 2 2 2 2 3 9" xfId="14717" xr:uid="{FE237BC2-2388-4C1D-A773-E5DC41D4516C}"/>
    <cellStyle name="Percent 3 2 2 2 2 2 4" xfId="8469" xr:uid="{00000000-0005-0000-0000-00000B210000}"/>
    <cellStyle name="Percent 3 2 2 2 2 2 4 2" xfId="8470" xr:uid="{00000000-0005-0000-0000-00000C210000}"/>
    <cellStyle name="Percent 3 2 2 2 2 2 4 2 2" xfId="8471" xr:uid="{00000000-0005-0000-0000-00000D210000}"/>
    <cellStyle name="Percent 3 2 2 2 2 2 4 2 2 2" xfId="17536" xr:uid="{812BD520-5153-439D-AA35-56E502DC7BFE}"/>
    <cellStyle name="Percent 3 2 2 2 2 2 4 2 3" xfId="8472" xr:uid="{00000000-0005-0000-0000-00000E210000}"/>
    <cellStyle name="Percent 3 2 2 2 2 2 4 2 3 2" xfId="19059" xr:uid="{E85ABB3F-D37D-4AA4-8381-D77DF3B92AFC}"/>
    <cellStyle name="Percent 3 2 2 2 2 2 4 2 4" xfId="8473" xr:uid="{00000000-0005-0000-0000-00000F210000}"/>
    <cellStyle name="Percent 3 2 2 2 2 2 4 2 4 2" xfId="20360" xr:uid="{55CE06E6-553E-49B8-B6D8-2134F2E13275}"/>
    <cellStyle name="Percent 3 2 2 2 2 2 4 2 5" xfId="8474" xr:uid="{00000000-0005-0000-0000-000010210000}"/>
    <cellStyle name="Percent 3 2 2 2 2 2 4 2 6" xfId="14001" xr:uid="{FC873FFB-CDC1-41F4-8DF5-A815CD2E3CAA}"/>
    <cellStyle name="Percent 3 2 2 2 2 2 4 2 7" xfId="11677" xr:uid="{44D2C01B-089C-4583-8EB4-71757BD27970}"/>
    <cellStyle name="Percent 3 2 2 2 2 2 4 2 8" xfId="15555" xr:uid="{94CB9090-1BBC-413C-809F-6819304F1D78}"/>
    <cellStyle name="Percent 3 2 2 2 2 2 4 3" xfId="8475" xr:uid="{00000000-0005-0000-0000-000011210000}"/>
    <cellStyle name="Percent 3 2 2 2 2 2 4 3 2" xfId="8476" xr:uid="{00000000-0005-0000-0000-000012210000}"/>
    <cellStyle name="Percent 3 2 2 2 2 2 4 3 3" xfId="8477" xr:uid="{00000000-0005-0000-0000-000013210000}"/>
    <cellStyle name="Percent 3 2 2 2 2 2 4 3 4" xfId="16433" xr:uid="{D4831AC8-F8C4-4613-B2A3-798DA0B3B04E}"/>
    <cellStyle name="Percent 3 2 2 2 2 2 4 4" xfId="8478" xr:uid="{00000000-0005-0000-0000-000014210000}"/>
    <cellStyle name="Percent 3 2 2 2 2 2 4 4 2" xfId="17956" xr:uid="{AB8A2423-106B-4019-A5FC-12827F594562}"/>
    <cellStyle name="Percent 3 2 2 2 2 2 4 5" xfId="8479" xr:uid="{00000000-0005-0000-0000-000015210000}"/>
    <cellStyle name="Percent 3 2 2 2 2 2 4 5 2" xfId="19599" xr:uid="{A7965E5D-6E04-493A-B9DB-F4C2546FB021}"/>
    <cellStyle name="Percent 3 2 2 2 2 2 4 6" xfId="8480" xr:uid="{00000000-0005-0000-0000-000016210000}"/>
    <cellStyle name="Percent 3 2 2 2 2 2 4 6 2" xfId="20544" xr:uid="{21A7DAAA-79C8-4DC2-96B5-02B12C61799C}"/>
    <cellStyle name="Percent 3 2 2 2 2 2 4 7" xfId="12898" xr:uid="{83BBD26C-0CE3-456C-B0D6-2F57B618E49A}"/>
    <cellStyle name="Percent 3 2 2 2 2 2 4 8" xfId="10751" xr:uid="{3333D285-2DCF-4AD9-BB3D-6CAB7B62F997}"/>
    <cellStyle name="Percent 3 2 2 2 2 2 4 9" xfId="14442" xr:uid="{E4F88FF4-B7CE-4D37-9857-75E9E03DBD41}"/>
    <cellStyle name="Percent 3 2 2 2 2 2 5" xfId="8481" xr:uid="{00000000-0005-0000-0000-000017210000}"/>
    <cellStyle name="Percent 3 2 2 2 2 2 5 2" xfId="8482" xr:uid="{00000000-0005-0000-0000-000018210000}"/>
    <cellStyle name="Percent 3 2 2 2 2 2 5 2 2" xfId="17055" xr:uid="{7A9974FE-3857-4F73-B2B5-62B2D1B23EA1}"/>
    <cellStyle name="Percent 3 2 2 2 2 2 5 3" xfId="8483" xr:uid="{00000000-0005-0000-0000-000019210000}"/>
    <cellStyle name="Percent 3 2 2 2 2 2 5 3 2" xfId="18578" xr:uid="{7EC2B584-88AD-44CD-B9B2-3487D9F84874}"/>
    <cellStyle name="Percent 3 2 2 2 2 2 5 4" xfId="8484" xr:uid="{00000000-0005-0000-0000-00001A210000}"/>
    <cellStyle name="Percent 3 2 2 2 2 2 5 4 2" xfId="19879" xr:uid="{9CFBB641-3C9D-4FE3-B848-2B7771EDABDF}"/>
    <cellStyle name="Percent 3 2 2 2 2 2 5 5" xfId="8485" xr:uid="{00000000-0005-0000-0000-00001B210000}"/>
    <cellStyle name="Percent 3 2 2 2 2 2 5 6" xfId="13520" xr:uid="{6DB0F065-C7A4-49B9-9AB6-BCA47C7A620C}"/>
    <cellStyle name="Percent 3 2 2 2 2 2 5 7" xfId="11085" xr:uid="{45B9F592-E17C-4B4D-AF42-8634BEF2193B}"/>
    <cellStyle name="Percent 3 2 2 2 2 2 5 8" xfId="15074" xr:uid="{22179454-6F36-48E7-95AF-28C87BE75418}"/>
    <cellStyle name="Percent 3 2 2 2 2 2 6" xfId="8486" xr:uid="{00000000-0005-0000-0000-00001C210000}"/>
    <cellStyle name="Percent 3 2 2 2 2 2 6 2" xfId="8487" xr:uid="{00000000-0005-0000-0000-00001D210000}"/>
    <cellStyle name="Percent 3 2 2 2 2 2 6 3" xfId="8488" xr:uid="{00000000-0005-0000-0000-00001E210000}"/>
    <cellStyle name="Percent 3 2 2 2 2 2 6 4" xfId="15734" xr:uid="{60C00EFB-4A26-4923-A38E-C086098FD0B0}"/>
    <cellStyle name="Percent 3 2 2 2 2 2 7" xfId="8489" xr:uid="{00000000-0005-0000-0000-00001F210000}"/>
    <cellStyle name="Percent 3 2 2 2 2 2 7 2" xfId="16056" xr:uid="{C8B2F148-BB83-4968-BAE7-D59B48CB5E4E}"/>
    <cellStyle name="Percent 3 2 2 2 2 2 8" xfId="8490" xr:uid="{00000000-0005-0000-0000-000020210000}"/>
    <cellStyle name="Percent 3 2 2 2 2 2 8 2" xfId="16294" xr:uid="{1138FAB8-F9C4-4899-9BB1-C32063FF6603}"/>
    <cellStyle name="Percent 3 2 2 2 2 2 9" xfId="8491" xr:uid="{00000000-0005-0000-0000-000021210000}"/>
    <cellStyle name="Percent 3 2 2 2 2 2 9 2" xfId="17817" xr:uid="{AC237E0E-3AA5-403B-A078-24FB3744844E}"/>
    <cellStyle name="Percent 3 2 2 2 2 3" xfId="438" xr:uid="{00000000-0005-0000-0000-000022210000}"/>
    <cellStyle name="Percent 3 2 2 2 2 3 10" xfId="8492" xr:uid="{00000000-0005-0000-0000-000023210000}"/>
    <cellStyle name="Percent 3 2 2 2 2 3 11" xfId="12761" xr:uid="{C5A17D5E-8F1F-4CD4-9991-472ED4BDCCAF}"/>
    <cellStyle name="Percent 3 2 2 2 2 3 12" xfId="10373" xr:uid="{8CB5F869-6718-4CA6-AA03-1ED1A23D256C}"/>
    <cellStyle name="Percent 3 2 2 2 2 3 13" xfId="14305" xr:uid="{9322ED47-64D3-44A7-8762-B9E529ACF821}"/>
    <cellStyle name="Percent 3 2 2 2 2 3 2" xfId="689" xr:uid="{00000000-0005-0000-0000-000024210000}"/>
    <cellStyle name="Percent 3 2 2 2 2 3 2 2" xfId="8493" xr:uid="{00000000-0005-0000-0000-000025210000}"/>
    <cellStyle name="Percent 3 2 2 2 2 3 2 2 2" xfId="8494" xr:uid="{00000000-0005-0000-0000-000026210000}"/>
    <cellStyle name="Percent 3 2 2 2 2 3 2 2 2 2" xfId="17537" xr:uid="{88C76773-6B27-47F8-BF26-D45D00780608}"/>
    <cellStyle name="Percent 3 2 2 2 2 3 2 2 3" xfId="8495" xr:uid="{00000000-0005-0000-0000-000027210000}"/>
    <cellStyle name="Percent 3 2 2 2 2 3 2 2 3 2" xfId="19060" xr:uid="{3B4855A8-23BE-48E1-B7AF-20C351467116}"/>
    <cellStyle name="Percent 3 2 2 2 2 3 2 2 4" xfId="8496" xr:uid="{00000000-0005-0000-0000-000028210000}"/>
    <cellStyle name="Percent 3 2 2 2 2 3 2 2 4 2" xfId="20361" xr:uid="{8FB2C5BA-6E06-497E-90F4-2F1FA8147AC9}"/>
    <cellStyle name="Percent 3 2 2 2 2 3 2 2 5" xfId="8497" xr:uid="{00000000-0005-0000-0000-000029210000}"/>
    <cellStyle name="Percent 3 2 2 2 2 3 2 2 6" xfId="14002" xr:uid="{F3B843C4-222B-44BC-BDAB-CA77B0E44035}"/>
    <cellStyle name="Percent 3 2 2 2 2 3 2 2 7" xfId="11678" xr:uid="{FB3E2A2E-8FBD-413A-A7C9-F98E85AA1FC5}"/>
    <cellStyle name="Percent 3 2 2 2 2 3 2 2 8" xfId="15556" xr:uid="{33607592-3ADE-43B5-959D-45069A1333A7}"/>
    <cellStyle name="Percent 3 2 2 2 2 3 2 3" xfId="8498" xr:uid="{00000000-0005-0000-0000-00002A210000}"/>
    <cellStyle name="Percent 3 2 2 2 2 3 2 3 2" xfId="8499" xr:uid="{00000000-0005-0000-0000-00002B210000}"/>
    <cellStyle name="Percent 3 2 2 2 2 3 2 3 3" xfId="8500" xr:uid="{00000000-0005-0000-0000-00002C210000}"/>
    <cellStyle name="Percent 3 2 2 2 2 3 2 3 4" xfId="16769" xr:uid="{BB29F53A-A59B-487C-8636-4803AAA37826}"/>
    <cellStyle name="Percent 3 2 2 2 2 3 2 4" xfId="8501" xr:uid="{00000000-0005-0000-0000-00002D210000}"/>
    <cellStyle name="Percent 3 2 2 2 2 3 2 4 2" xfId="18292" xr:uid="{EE0AED35-D3A7-4193-BCA4-F5BBF6DB84D9}"/>
    <cellStyle name="Percent 3 2 2 2 2 3 2 5" xfId="8502" xr:uid="{00000000-0005-0000-0000-00002E210000}"/>
    <cellStyle name="Percent 3 2 2 2 2 3 2 5 2" xfId="19600" xr:uid="{C2DFB555-2D60-4A8F-A36D-570F2015549A}"/>
    <cellStyle name="Percent 3 2 2 2 2 3 2 6" xfId="8503" xr:uid="{00000000-0005-0000-0000-00002F210000}"/>
    <cellStyle name="Percent 3 2 2 2 2 3 2 6 2" xfId="20880" xr:uid="{7DC16715-F8EC-490D-A8D6-ADAEF222A30A}"/>
    <cellStyle name="Percent 3 2 2 2 2 3 2 7" xfId="13234" xr:uid="{22437BC1-0D86-4029-8523-A7E819B30EED}"/>
    <cellStyle name="Percent 3 2 2 2 2 3 2 8" xfId="10578" xr:uid="{52BEFC83-80E5-453E-B0F3-55AB476A5413}"/>
    <cellStyle name="Percent 3 2 2 2 2 3 2 9" xfId="14787" xr:uid="{155A7AB6-AF1C-43A5-87EA-718DF49C8B2B}"/>
    <cellStyle name="Percent 3 2 2 2 2 3 3" xfId="8504" xr:uid="{00000000-0005-0000-0000-000030210000}"/>
    <cellStyle name="Percent 3 2 2 2 2 3 3 2" xfId="8505" xr:uid="{00000000-0005-0000-0000-000031210000}"/>
    <cellStyle name="Percent 3 2 2 2 2 3 3 2 2" xfId="8506" xr:uid="{00000000-0005-0000-0000-000032210000}"/>
    <cellStyle name="Percent 3 2 2 2 2 3 3 2 2 2" xfId="17538" xr:uid="{3EF903AB-EF38-4908-943D-2C8E41276F49}"/>
    <cellStyle name="Percent 3 2 2 2 2 3 3 2 3" xfId="8507" xr:uid="{00000000-0005-0000-0000-000033210000}"/>
    <cellStyle name="Percent 3 2 2 2 2 3 3 2 3 2" xfId="19061" xr:uid="{A639B012-5335-4266-92BF-38C1EF6FDA87}"/>
    <cellStyle name="Percent 3 2 2 2 2 3 3 2 4" xfId="8508" xr:uid="{00000000-0005-0000-0000-000034210000}"/>
    <cellStyle name="Percent 3 2 2 2 2 3 3 2 4 2" xfId="20362" xr:uid="{D508B2D0-CA44-4940-B781-D1794CC336B3}"/>
    <cellStyle name="Percent 3 2 2 2 2 3 3 2 5" xfId="8509" xr:uid="{00000000-0005-0000-0000-000035210000}"/>
    <cellStyle name="Percent 3 2 2 2 2 3 3 2 6" xfId="14003" xr:uid="{4F4C813D-4A0C-4669-B957-958EF0880D02}"/>
    <cellStyle name="Percent 3 2 2 2 2 3 3 2 7" xfId="11679" xr:uid="{BDA21F52-037B-4D94-A428-4AE8EFB66411}"/>
    <cellStyle name="Percent 3 2 2 2 2 3 3 2 8" xfId="15557" xr:uid="{188562E7-5F4E-44CC-88A0-34FFCA51D7ED}"/>
    <cellStyle name="Percent 3 2 2 2 2 3 3 3" xfId="8510" xr:uid="{00000000-0005-0000-0000-000036210000}"/>
    <cellStyle name="Percent 3 2 2 2 2 3 3 3 2" xfId="8511" xr:uid="{00000000-0005-0000-0000-000037210000}"/>
    <cellStyle name="Percent 3 2 2 2 2 3 3 3 3" xfId="8512" xr:uid="{00000000-0005-0000-0000-000038210000}"/>
    <cellStyle name="Percent 3 2 2 2 2 3 3 3 4" xfId="16521" xr:uid="{EECD15D8-5682-48CB-A9EE-8C658260170C}"/>
    <cellStyle name="Percent 3 2 2 2 2 3 3 4" xfId="8513" xr:uid="{00000000-0005-0000-0000-000039210000}"/>
    <cellStyle name="Percent 3 2 2 2 2 3 3 4 2" xfId="18044" xr:uid="{1299EA6A-77B8-40FC-88F3-4F5813D3239E}"/>
    <cellStyle name="Percent 3 2 2 2 2 3 3 5" xfId="8514" xr:uid="{00000000-0005-0000-0000-00003A210000}"/>
    <cellStyle name="Percent 3 2 2 2 2 3 3 5 2" xfId="19601" xr:uid="{AFA65134-DA09-43DD-8700-F009C327D42F}"/>
    <cellStyle name="Percent 3 2 2 2 2 3 3 6" xfId="8515" xr:uid="{00000000-0005-0000-0000-00003B210000}"/>
    <cellStyle name="Percent 3 2 2 2 2 3 3 6 2" xfId="20632" xr:uid="{848E4E9D-AECC-469A-8B8F-37592C5D54CC}"/>
    <cellStyle name="Percent 3 2 2 2 2 3 3 7" xfId="12986" xr:uid="{A9640248-FA6D-4A01-82CA-89F25EE7092C}"/>
    <cellStyle name="Percent 3 2 2 2 2 3 3 8" xfId="10816" xr:uid="{1D7C5ECE-4828-40D9-AE9E-9DBA1EC4929E}"/>
    <cellStyle name="Percent 3 2 2 2 2 3 3 9" xfId="14538" xr:uid="{201576CC-4DEA-4909-83F7-1B394E56BBA3}"/>
    <cellStyle name="Percent 3 2 2 2 2 3 4" xfId="8516" xr:uid="{00000000-0005-0000-0000-00003C210000}"/>
    <cellStyle name="Percent 3 2 2 2 2 3 4 2" xfId="8517" xr:uid="{00000000-0005-0000-0000-00003D210000}"/>
    <cellStyle name="Percent 3 2 2 2 2 3 4 2 2" xfId="17057" xr:uid="{64CCB4FE-8068-4BEE-AC96-6EE10804A5E1}"/>
    <cellStyle name="Percent 3 2 2 2 2 3 4 3" xfId="8518" xr:uid="{00000000-0005-0000-0000-00003E210000}"/>
    <cellStyle name="Percent 3 2 2 2 2 3 4 3 2" xfId="18580" xr:uid="{96CF82A1-79A2-4260-BD5A-3762DE5FC64C}"/>
    <cellStyle name="Percent 3 2 2 2 2 3 4 4" xfId="8519" xr:uid="{00000000-0005-0000-0000-00003F210000}"/>
    <cellStyle name="Percent 3 2 2 2 2 3 4 4 2" xfId="19881" xr:uid="{67B91D93-F514-4558-A4BB-187173BAFF70}"/>
    <cellStyle name="Percent 3 2 2 2 2 3 4 5" xfId="8520" xr:uid="{00000000-0005-0000-0000-000040210000}"/>
    <cellStyle name="Percent 3 2 2 2 2 3 4 6" xfId="13522" xr:uid="{F60A9337-155B-4E8B-93D5-8C35C266CF69}"/>
    <cellStyle name="Percent 3 2 2 2 2 3 4 7" xfId="11087" xr:uid="{7A79B0FA-09E7-48B8-B384-2EE81614DAE4}"/>
    <cellStyle name="Percent 3 2 2 2 2 3 4 8" xfId="15076" xr:uid="{8818EBEF-C5F8-4744-8C90-019E0BD32A49}"/>
    <cellStyle name="Percent 3 2 2 2 2 3 5" xfId="8521" xr:uid="{00000000-0005-0000-0000-000041210000}"/>
    <cellStyle name="Percent 3 2 2 2 2 3 5 2" xfId="8522" xr:uid="{00000000-0005-0000-0000-000042210000}"/>
    <cellStyle name="Percent 3 2 2 2 2 3 5 3" xfId="8523" xr:uid="{00000000-0005-0000-0000-000043210000}"/>
    <cellStyle name="Percent 3 2 2 2 2 3 5 4" xfId="15792" xr:uid="{54E2409A-C7A6-454C-AE76-7E5429B77904}"/>
    <cellStyle name="Percent 3 2 2 2 2 3 6" xfId="8524" xr:uid="{00000000-0005-0000-0000-000044210000}"/>
    <cellStyle name="Percent 3 2 2 2 2 3 6 2" xfId="16058" xr:uid="{58BB0C82-12BA-40D7-9A2B-EAEEDBCFC2CE}"/>
    <cellStyle name="Percent 3 2 2 2 2 3 7" xfId="8525" xr:uid="{00000000-0005-0000-0000-000045210000}"/>
    <cellStyle name="Percent 3 2 2 2 2 3 7 2" xfId="16296" xr:uid="{83682AE2-E1DC-4698-8EE3-C0BCE64738C0}"/>
    <cellStyle name="Percent 3 2 2 2 2 3 8" xfId="8526" xr:uid="{00000000-0005-0000-0000-000046210000}"/>
    <cellStyle name="Percent 3 2 2 2 2 3 8 2" xfId="17819" xr:uid="{E38EBFC3-8BF3-461C-A2A0-254AC4E77CB6}"/>
    <cellStyle name="Percent 3 2 2 2 2 3 9" xfId="8527" xr:uid="{00000000-0005-0000-0000-000047210000}"/>
    <cellStyle name="Percent 3 2 2 2 2 4" xfId="565" xr:uid="{00000000-0005-0000-0000-000048210000}"/>
    <cellStyle name="Percent 3 2 2 2 2 4 2" xfId="8528" xr:uid="{00000000-0005-0000-0000-000049210000}"/>
    <cellStyle name="Percent 3 2 2 2 2 4 2 2" xfId="8529" xr:uid="{00000000-0005-0000-0000-00004A210000}"/>
    <cellStyle name="Percent 3 2 2 2 2 4 2 2 2" xfId="17539" xr:uid="{D12CBA46-ED28-495C-A6B4-FC76ECF9DA44}"/>
    <cellStyle name="Percent 3 2 2 2 2 4 2 3" xfId="8530" xr:uid="{00000000-0005-0000-0000-00004B210000}"/>
    <cellStyle name="Percent 3 2 2 2 2 4 2 3 2" xfId="19062" xr:uid="{6E49D29C-CF04-42B7-A72D-D589E83CB37A}"/>
    <cellStyle name="Percent 3 2 2 2 2 4 2 4" xfId="8531" xr:uid="{00000000-0005-0000-0000-00004C210000}"/>
    <cellStyle name="Percent 3 2 2 2 2 4 2 4 2" xfId="20363" xr:uid="{2C91AD2C-C9F3-4841-B910-71D5AD8C4D7C}"/>
    <cellStyle name="Percent 3 2 2 2 2 4 2 5" xfId="8532" xr:uid="{00000000-0005-0000-0000-00004D210000}"/>
    <cellStyle name="Percent 3 2 2 2 2 4 2 6" xfId="14004" xr:uid="{E2E8EA57-7C87-4DCF-BCC7-3DB08AB10134}"/>
    <cellStyle name="Percent 3 2 2 2 2 4 2 7" xfId="11680" xr:uid="{06C333B3-8ECE-4795-88DE-1634E7622415}"/>
    <cellStyle name="Percent 3 2 2 2 2 4 2 8" xfId="15558" xr:uid="{F50FC2AD-5B5F-4EAD-ABE2-C8EF1AF0C27F}"/>
    <cellStyle name="Percent 3 2 2 2 2 4 3" xfId="8533" xr:uid="{00000000-0005-0000-0000-00004E210000}"/>
    <cellStyle name="Percent 3 2 2 2 2 4 3 2" xfId="8534" xr:uid="{00000000-0005-0000-0000-00004F210000}"/>
    <cellStyle name="Percent 3 2 2 2 2 4 3 3" xfId="8535" xr:uid="{00000000-0005-0000-0000-000050210000}"/>
    <cellStyle name="Percent 3 2 2 2 2 4 3 4" xfId="16645" xr:uid="{8F453741-5540-4916-BF91-9F0A4BF49DFB}"/>
    <cellStyle name="Percent 3 2 2 2 2 4 4" xfId="8536" xr:uid="{00000000-0005-0000-0000-000051210000}"/>
    <cellStyle name="Percent 3 2 2 2 2 4 4 2" xfId="18168" xr:uid="{9FF3A21E-22A2-48EA-A699-BD88A9E7F420}"/>
    <cellStyle name="Percent 3 2 2 2 2 4 5" xfId="8537" xr:uid="{00000000-0005-0000-0000-000052210000}"/>
    <cellStyle name="Percent 3 2 2 2 2 4 5 2" xfId="19602" xr:uid="{ADC3E8C1-40EC-4C9D-8DC8-5DDAB31903E1}"/>
    <cellStyle name="Percent 3 2 2 2 2 4 6" xfId="8538" xr:uid="{00000000-0005-0000-0000-000053210000}"/>
    <cellStyle name="Percent 3 2 2 2 2 4 6 2" xfId="20756" xr:uid="{B184D658-5C61-472E-AF53-FE26E4E556B7}"/>
    <cellStyle name="Percent 3 2 2 2 2 4 7" xfId="13110" xr:uid="{1CE738DD-C6DF-4F69-9BFC-8BE1C9BF3E86}"/>
    <cellStyle name="Percent 3 2 2 2 2 4 8" xfId="10459" xr:uid="{099C2993-1B4F-4FE0-816C-6F1ACB8DB6C1}"/>
    <cellStyle name="Percent 3 2 2 2 2 4 9" xfId="14663" xr:uid="{D73BF8C7-736C-4E49-A89B-F15B7EA097A1}"/>
    <cellStyle name="Percent 3 2 2 2 2 5" xfId="8539" xr:uid="{00000000-0005-0000-0000-000054210000}"/>
    <cellStyle name="Percent 3 2 2 2 2 5 2" xfId="8540" xr:uid="{00000000-0005-0000-0000-000055210000}"/>
    <cellStyle name="Percent 3 2 2 2 2 5 2 2" xfId="8541" xr:uid="{00000000-0005-0000-0000-000056210000}"/>
    <cellStyle name="Percent 3 2 2 2 2 5 2 2 2" xfId="17540" xr:uid="{469BECAA-60DC-4DA8-AD6C-C76104410B99}"/>
    <cellStyle name="Percent 3 2 2 2 2 5 2 3" xfId="8542" xr:uid="{00000000-0005-0000-0000-000057210000}"/>
    <cellStyle name="Percent 3 2 2 2 2 5 2 3 2" xfId="19063" xr:uid="{370B314E-4346-46F2-B021-E49BF5C8FF1B}"/>
    <cellStyle name="Percent 3 2 2 2 2 5 2 4" xfId="8543" xr:uid="{00000000-0005-0000-0000-000058210000}"/>
    <cellStyle name="Percent 3 2 2 2 2 5 2 4 2" xfId="20364" xr:uid="{82F3CDE6-991B-4041-9848-DBA800806631}"/>
    <cellStyle name="Percent 3 2 2 2 2 5 2 5" xfId="8544" xr:uid="{00000000-0005-0000-0000-000059210000}"/>
    <cellStyle name="Percent 3 2 2 2 2 5 2 6" xfId="14005" xr:uid="{F815A031-5C09-4D26-8C31-C84465E162B7}"/>
    <cellStyle name="Percent 3 2 2 2 2 5 2 7" xfId="11681" xr:uid="{D4EFA31F-7971-4FE0-BDEE-5580CFC7DC3F}"/>
    <cellStyle name="Percent 3 2 2 2 2 5 2 8" xfId="15559" xr:uid="{CBFD79FB-1DD9-4AC2-B973-0A4E6CCEB079}"/>
    <cellStyle name="Percent 3 2 2 2 2 5 3" xfId="8545" xr:uid="{00000000-0005-0000-0000-00005A210000}"/>
    <cellStyle name="Percent 3 2 2 2 2 5 3 2" xfId="8546" xr:uid="{00000000-0005-0000-0000-00005B210000}"/>
    <cellStyle name="Percent 3 2 2 2 2 5 3 3" xfId="8547" xr:uid="{00000000-0005-0000-0000-00005C210000}"/>
    <cellStyle name="Percent 3 2 2 2 2 5 3 4" xfId="16432" xr:uid="{210FBB5F-9C6E-4E6F-9693-5546BB82D7AC}"/>
    <cellStyle name="Percent 3 2 2 2 2 5 4" xfId="8548" xr:uid="{00000000-0005-0000-0000-00005D210000}"/>
    <cellStyle name="Percent 3 2 2 2 2 5 4 2" xfId="17955" xr:uid="{66139C2E-479E-4812-AB63-EC782478EDF3}"/>
    <cellStyle name="Percent 3 2 2 2 2 5 5" xfId="8549" xr:uid="{00000000-0005-0000-0000-00005E210000}"/>
    <cellStyle name="Percent 3 2 2 2 2 5 5 2" xfId="19603" xr:uid="{5E3E9856-196A-447D-B6DD-5AAC59FC8B9F}"/>
    <cellStyle name="Percent 3 2 2 2 2 5 6" xfId="8550" xr:uid="{00000000-0005-0000-0000-00005F210000}"/>
    <cellStyle name="Percent 3 2 2 2 2 5 6 2" xfId="20543" xr:uid="{6AD11F89-3622-4ABC-BF6A-70DE45423CDF}"/>
    <cellStyle name="Percent 3 2 2 2 2 5 7" xfId="12897" xr:uid="{4274D9DD-1C2A-4DA1-BB3D-0598D065813A}"/>
    <cellStyle name="Percent 3 2 2 2 2 5 8" xfId="10697" xr:uid="{7F73F1C8-295F-479D-A470-C45D8A640C05}"/>
    <cellStyle name="Percent 3 2 2 2 2 5 9" xfId="14441" xr:uid="{C3C52943-A542-4B93-AAC0-8AE57E4CA7AA}"/>
    <cellStyle name="Percent 3 2 2 2 2 6" xfId="8551" xr:uid="{00000000-0005-0000-0000-000060210000}"/>
    <cellStyle name="Percent 3 2 2 2 2 6 2" xfId="8552" xr:uid="{00000000-0005-0000-0000-000061210000}"/>
    <cellStyle name="Percent 3 2 2 2 2 6 2 2" xfId="17054" xr:uid="{C9C74E56-12A6-4DC6-A573-973621380A78}"/>
    <cellStyle name="Percent 3 2 2 2 2 6 3" xfId="8553" xr:uid="{00000000-0005-0000-0000-000062210000}"/>
    <cellStyle name="Percent 3 2 2 2 2 6 3 2" xfId="18577" xr:uid="{9543D3AF-B458-4E89-A833-4347C68D6592}"/>
    <cellStyle name="Percent 3 2 2 2 2 6 4" xfId="8554" xr:uid="{00000000-0005-0000-0000-000063210000}"/>
    <cellStyle name="Percent 3 2 2 2 2 6 4 2" xfId="19878" xr:uid="{9137908D-D674-4680-8B69-CD325814FFC8}"/>
    <cellStyle name="Percent 3 2 2 2 2 6 5" xfId="8555" xr:uid="{00000000-0005-0000-0000-000064210000}"/>
    <cellStyle name="Percent 3 2 2 2 2 6 6" xfId="13519" xr:uid="{2B4E33DA-D1AA-41E8-A634-AE50799C85DC}"/>
    <cellStyle name="Percent 3 2 2 2 2 6 7" xfId="11084" xr:uid="{E9C48EA4-D976-4A9F-B4AB-5D5E00D25CBD}"/>
    <cellStyle name="Percent 3 2 2 2 2 6 8" xfId="15073" xr:uid="{0379A5B3-BB4D-4218-A5AF-04A9DACE4352}"/>
    <cellStyle name="Percent 3 2 2 2 2 7" xfId="8556" xr:uid="{00000000-0005-0000-0000-000065210000}"/>
    <cellStyle name="Percent 3 2 2 2 2 7 2" xfId="8557" xr:uid="{00000000-0005-0000-0000-000066210000}"/>
    <cellStyle name="Percent 3 2 2 2 2 7 3" xfId="8558" xr:uid="{00000000-0005-0000-0000-000067210000}"/>
    <cellStyle name="Percent 3 2 2 2 2 7 4" xfId="15680" xr:uid="{F3597B3B-6A29-4EE1-B206-07C554793016}"/>
    <cellStyle name="Percent 3 2 2 2 2 8" xfId="8559" xr:uid="{00000000-0005-0000-0000-000068210000}"/>
    <cellStyle name="Percent 3 2 2 2 2 8 2" xfId="16055" xr:uid="{1E260294-738B-41EC-B38C-557E89322F77}"/>
    <cellStyle name="Percent 3 2 2 2 2 9" xfId="8560" xr:uid="{00000000-0005-0000-0000-000069210000}"/>
    <cellStyle name="Percent 3 2 2 2 2 9 2" xfId="16293" xr:uid="{6C50F1DD-7A03-4EC1-9999-9100723A5D12}"/>
    <cellStyle name="Percent 3 2 2 2 3" xfId="269" xr:uid="{00000000-0005-0000-0000-00006A210000}"/>
    <cellStyle name="Percent 3 2 2 2 3 10" xfId="8561" xr:uid="{00000000-0005-0000-0000-00006B210000}"/>
    <cellStyle name="Percent 3 2 2 2 3 11" xfId="8562" xr:uid="{00000000-0005-0000-0000-00006C210000}"/>
    <cellStyle name="Percent 3 2 2 2 3 12" xfId="12762" xr:uid="{32C535BE-424B-4922-8FE4-D652DAE67B8F}"/>
    <cellStyle name="Percent 3 2 2 2 3 13" xfId="10374" xr:uid="{7A45EA22-6FA4-47E1-84FC-AA69F8C5DFB7}"/>
    <cellStyle name="Percent 3 2 2 2 3 14" xfId="14306" xr:uid="{6F445EFE-A2DC-4E15-8AD6-71D297F4B242}"/>
    <cellStyle name="Percent 3 2 2 2 3 2" xfId="462" xr:uid="{00000000-0005-0000-0000-00006D210000}"/>
    <cellStyle name="Percent 3 2 2 2 3 2 10" xfId="8563" xr:uid="{00000000-0005-0000-0000-00006E210000}"/>
    <cellStyle name="Percent 3 2 2 2 3 2 11" xfId="12763" xr:uid="{DF264AC4-FF31-496C-9800-822009FADF33}"/>
    <cellStyle name="Percent 3 2 2 2 3 2 12" xfId="10375" xr:uid="{00194F9C-6587-4980-9CBE-7DBA75AF1DEA}"/>
    <cellStyle name="Percent 3 2 2 2 3 2 13" xfId="14307" xr:uid="{2690C38F-804C-474A-B041-CAA55317C02F}"/>
    <cellStyle name="Percent 3 2 2 2 3 2 2" xfId="713" xr:uid="{00000000-0005-0000-0000-00006F210000}"/>
    <cellStyle name="Percent 3 2 2 2 3 2 2 2" xfId="8564" xr:uid="{00000000-0005-0000-0000-000070210000}"/>
    <cellStyle name="Percent 3 2 2 2 3 2 2 2 2" xfId="8565" xr:uid="{00000000-0005-0000-0000-000071210000}"/>
    <cellStyle name="Percent 3 2 2 2 3 2 2 2 2 2" xfId="17541" xr:uid="{44E1FE8E-4387-45DE-902E-BD829EB86609}"/>
    <cellStyle name="Percent 3 2 2 2 3 2 2 2 3" xfId="8566" xr:uid="{00000000-0005-0000-0000-000072210000}"/>
    <cellStyle name="Percent 3 2 2 2 3 2 2 2 3 2" xfId="19064" xr:uid="{16951DEB-2870-473F-A665-45EA5D404F74}"/>
    <cellStyle name="Percent 3 2 2 2 3 2 2 2 4" xfId="8567" xr:uid="{00000000-0005-0000-0000-000073210000}"/>
    <cellStyle name="Percent 3 2 2 2 3 2 2 2 4 2" xfId="20365" xr:uid="{A565A94F-9493-4E1A-B51D-3E1D92E9EC80}"/>
    <cellStyle name="Percent 3 2 2 2 3 2 2 2 5" xfId="8568" xr:uid="{00000000-0005-0000-0000-000074210000}"/>
    <cellStyle name="Percent 3 2 2 2 3 2 2 2 6" xfId="14006" xr:uid="{6C8AC003-F0E1-4FCE-B061-BEC13EDDB675}"/>
    <cellStyle name="Percent 3 2 2 2 3 2 2 2 7" xfId="11682" xr:uid="{781ED316-CA2E-46AB-BBAD-B68DD7CA0D35}"/>
    <cellStyle name="Percent 3 2 2 2 3 2 2 2 8" xfId="15560" xr:uid="{38952AE7-1D4F-48FC-BA6C-C91A30CE76BC}"/>
    <cellStyle name="Percent 3 2 2 2 3 2 2 3" xfId="8569" xr:uid="{00000000-0005-0000-0000-000075210000}"/>
    <cellStyle name="Percent 3 2 2 2 3 2 2 3 2" xfId="8570" xr:uid="{00000000-0005-0000-0000-000076210000}"/>
    <cellStyle name="Percent 3 2 2 2 3 2 2 3 3" xfId="8571" xr:uid="{00000000-0005-0000-0000-000077210000}"/>
    <cellStyle name="Percent 3 2 2 2 3 2 2 3 4" xfId="16793" xr:uid="{2A756334-2BB6-409A-AA73-17DE2BBFB541}"/>
    <cellStyle name="Percent 3 2 2 2 3 2 2 4" xfId="8572" xr:uid="{00000000-0005-0000-0000-000078210000}"/>
    <cellStyle name="Percent 3 2 2 2 3 2 2 4 2" xfId="18316" xr:uid="{3D8F8D58-6538-40A4-B927-E69069A43EFA}"/>
    <cellStyle name="Percent 3 2 2 2 3 2 2 5" xfId="8573" xr:uid="{00000000-0005-0000-0000-000079210000}"/>
    <cellStyle name="Percent 3 2 2 2 3 2 2 5 2" xfId="19604" xr:uid="{D624F8B4-CCC0-49B5-8163-91DFA76F5D23}"/>
    <cellStyle name="Percent 3 2 2 2 3 2 2 6" xfId="8574" xr:uid="{00000000-0005-0000-0000-00007A210000}"/>
    <cellStyle name="Percent 3 2 2 2 3 2 2 6 2" xfId="20904" xr:uid="{C5F3D3AA-2EB4-4209-9FD7-94E6EC12C3FA}"/>
    <cellStyle name="Percent 3 2 2 2 3 2 2 7" xfId="13258" xr:uid="{3018D802-397A-4F98-9DC2-5F02B51819A0}"/>
    <cellStyle name="Percent 3 2 2 2 3 2 2 8" xfId="10602" xr:uid="{8F1931A9-3331-4229-98E6-6FDD6F527577}"/>
    <cellStyle name="Percent 3 2 2 2 3 2 2 9" xfId="14811" xr:uid="{2FAD0D87-5468-48F9-ABEB-D227E2A9B29B}"/>
    <cellStyle name="Percent 3 2 2 2 3 2 3" xfId="8575" xr:uid="{00000000-0005-0000-0000-00007B210000}"/>
    <cellStyle name="Percent 3 2 2 2 3 2 3 2" xfId="8576" xr:uid="{00000000-0005-0000-0000-00007C210000}"/>
    <cellStyle name="Percent 3 2 2 2 3 2 3 2 2" xfId="8577" xr:uid="{00000000-0005-0000-0000-00007D210000}"/>
    <cellStyle name="Percent 3 2 2 2 3 2 3 2 2 2" xfId="17542" xr:uid="{EF4ECF69-2CCD-4914-A4CD-9DB572132CA7}"/>
    <cellStyle name="Percent 3 2 2 2 3 2 3 2 3" xfId="8578" xr:uid="{00000000-0005-0000-0000-00007E210000}"/>
    <cellStyle name="Percent 3 2 2 2 3 2 3 2 3 2" xfId="19065" xr:uid="{66330F50-4891-4775-8A8F-0130BE099B6A}"/>
    <cellStyle name="Percent 3 2 2 2 3 2 3 2 4" xfId="8579" xr:uid="{00000000-0005-0000-0000-00007F210000}"/>
    <cellStyle name="Percent 3 2 2 2 3 2 3 2 4 2" xfId="20366" xr:uid="{46999E34-B27D-487D-AC67-8B1DD0A6E1FC}"/>
    <cellStyle name="Percent 3 2 2 2 3 2 3 2 5" xfId="8580" xr:uid="{00000000-0005-0000-0000-000080210000}"/>
    <cellStyle name="Percent 3 2 2 2 3 2 3 2 6" xfId="14007" xr:uid="{5BD5305F-874E-43D1-9125-8EB42372A7C7}"/>
    <cellStyle name="Percent 3 2 2 2 3 2 3 2 7" xfId="11683" xr:uid="{06DD6EBA-F348-4EE4-9FAC-1443B158BBF1}"/>
    <cellStyle name="Percent 3 2 2 2 3 2 3 2 8" xfId="15561" xr:uid="{084ED460-0237-4B15-8432-F80258D2BE9D}"/>
    <cellStyle name="Percent 3 2 2 2 3 2 3 3" xfId="8581" xr:uid="{00000000-0005-0000-0000-000081210000}"/>
    <cellStyle name="Percent 3 2 2 2 3 2 3 3 2" xfId="8582" xr:uid="{00000000-0005-0000-0000-000082210000}"/>
    <cellStyle name="Percent 3 2 2 2 3 2 3 3 3" xfId="8583" xr:uid="{00000000-0005-0000-0000-000083210000}"/>
    <cellStyle name="Percent 3 2 2 2 3 2 3 3 4" xfId="16545" xr:uid="{88EE53C1-0828-43A9-A868-1A2C8F16333E}"/>
    <cellStyle name="Percent 3 2 2 2 3 2 3 4" xfId="8584" xr:uid="{00000000-0005-0000-0000-000084210000}"/>
    <cellStyle name="Percent 3 2 2 2 3 2 3 4 2" xfId="18068" xr:uid="{43258946-B04B-4CF2-9F36-E5C029384E9D}"/>
    <cellStyle name="Percent 3 2 2 2 3 2 3 5" xfId="8585" xr:uid="{00000000-0005-0000-0000-000085210000}"/>
    <cellStyle name="Percent 3 2 2 2 3 2 3 5 2" xfId="19605" xr:uid="{372F23A4-6492-4C56-9470-713E648081E8}"/>
    <cellStyle name="Percent 3 2 2 2 3 2 3 6" xfId="8586" xr:uid="{00000000-0005-0000-0000-000086210000}"/>
    <cellStyle name="Percent 3 2 2 2 3 2 3 6 2" xfId="20656" xr:uid="{3B2DC966-24A2-4AD8-99F2-FE21D9B8947E}"/>
    <cellStyle name="Percent 3 2 2 2 3 2 3 7" xfId="13010" xr:uid="{CBCD87F1-AC00-48E2-8579-EEACE02F8A6C}"/>
    <cellStyle name="Percent 3 2 2 2 3 2 3 8" xfId="10840" xr:uid="{1FC9A4A5-01B8-44AB-BCC2-2089E6CDAEAA}"/>
    <cellStyle name="Percent 3 2 2 2 3 2 3 9" xfId="14562" xr:uid="{34E16C73-2264-46E7-8344-30CC38ECB8AD}"/>
    <cellStyle name="Percent 3 2 2 2 3 2 4" xfId="8587" xr:uid="{00000000-0005-0000-0000-000087210000}"/>
    <cellStyle name="Percent 3 2 2 2 3 2 4 2" xfId="8588" xr:uid="{00000000-0005-0000-0000-000088210000}"/>
    <cellStyle name="Percent 3 2 2 2 3 2 4 2 2" xfId="17059" xr:uid="{8CAF4054-E4C9-4988-911E-D29D24CEA6A3}"/>
    <cellStyle name="Percent 3 2 2 2 3 2 4 3" xfId="8589" xr:uid="{00000000-0005-0000-0000-000089210000}"/>
    <cellStyle name="Percent 3 2 2 2 3 2 4 3 2" xfId="18582" xr:uid="{DBD42F85-DC48-4042-AAB9-235BAB50FF03}"/>
    <cellStyle name="Percent 3 2 2 2 3 2 4 4" xfId="8590" xr:uid="{00000000-0005-0000-0000-00008A210000}"/>
    <cellStyle name="Percent 3 2 2 2 3 2 4 4 2" xfId="19883" xr:uid="{FFEE8D31-0AD9-45BD-91D2-5157E9D564AE}"/>
    <cellStyle name="Percent 3 2 2 2 3 2 4 5" xfId="8591" xr:uid="{00000000-0005-0000-0000-00008B210000}"/>
    <cellStyle name="Percent 3 2 2 2 3 2 4 6" xfId="13524" xr:uid="{E22A2037-8A6E-4050-AE96-46929276678F}"/>
    <cellStyle name="Percent 3 2 2 2 3 2 4 7" xfId="11089" xr:uid="{BE57547D-538D-4761-8B00-2FF0F539FB90}"/>
    <cellStyle name="Percent 3 2 2 2 3 2 4 8" xfId="15078" xr:uid="{8FB75167-CFD5-45BE-B33A-91467ACFA723}"/>
    <cellStyle name="Percent 3 2 2 2 3 2 5" xfId="8592" xr:uid="{00000000-0005-0000-0000-00008C210000}"/>
    <cellStyle name="Percent 3 2 2 2 3 2 5 2" xfId="8593" xr:uid="{00000000-0005-0000-0000-00008D210000}"/>
    <cellStyle name="Percent 3 2 2 2 3 2 5 3" xfId="8594" xr:uid="{00000000-0005-0000-0000-00008E210000}"/>
    <cellStyle name="Percent 3 2 2 2 3 2 5 4" xfId="15816" xr:uid="{1BEF7FF0-EE45-4A1F-A7D1-5FD41CC8854C}"/>
    <cellStyle name="Percent 3 2 2 2 3 2 6" xfId="8595" xr:uid="{00000000-0005-0000-0000-00008F210000}"/>
    <cellStyle name="Percent 3 2 2 2 3 2 6 2" xfId="16060" xr:uid="{AF9317A9-422F-4C54-AB1F-39253C601BF0}"/>
    <cellStyle name="Percent 3 2 2 2 3 2 7" xfId="8596" xr:uid="{00000000-0005-0000-0000-000090210000}"/>
    <cellStyle name="Percent 3 2 2 2 3 2 7 2" xfId="16298" xr:uid="{E33F1203-21CC-4ED2-AB17-F9293C32A954}"/>
    <cellStyle name="Percent 3 2 2 2 3 2 8" xfId="8597" xr:uid="{00000000-0005-0000-0000-000091210000}"/>
    <cellStyle name="Percent 3 2 2 2 3 2 8 2" xfId="17821" xr:uid="{A357EF96-B3E3-4DE0-8454-DE84442181FC}"/>
    <cellStyle name="Percent 3 2 2 2 3 2 9" xfId="8598" xr:uid="{00000000-0005-0000-0000-000092210000}"/>
    <cellStyle name="Percent 3 2 2 2 3 3" xfId="589" xr:uid="{00000000-0005-0000-0000-000093210000}"/>
    <cellStyle name="Percent 3 2 2 2 3 3 2" xfId="8599" xr:uid="{00000000-0005-0000-0000-000094210000}"/>
    <cellStyle name="Percent 3 2 2 2 3 3 2 2" xfId="8600" xr:uid="{00000000-0005-0000-0000-000095210000}"/>
    <cellStyle name="Percent 3 2 2 2 3 3 2 2 2" xfId="17543" xr:uid="{7FCC75E5-D0E6-4A1D-93F9-F5BF4AE159B3}"/>
    <cellStyle name="Percent 3 2 2 2 3 3 2 3" xfId="8601" xr:uid="{00000000-0005-0000-0000-000096210000}"/>
    <cellStyle name="Percent 3 2 2 2 3 3 2 3 2" xfId="19066" xr:uid="{A0F0F062-2A22-4794-84D7-965661F8EFAA}"/>
    <cellStyle name="Percent 3 2 2 2 3 3 2 4" xfId="8602" xr:uid="{00000000-0005-0000-0000-000097210000}"/>
    <cellStyle name="Percent 3 2 2 2 3 3 2 4 2" xfId="20367" xr:uid="{039A4DA1-2F3E-4DCF-866B-558FE429E460}"/>
    <cellStyle name="Percent 3 2 2 2 3 3 2 5" xfId="8603" xr:uid="{00000000-0005-0000-0000-000098210000}"/>
    <cellStyle name="Percent 3 2 2 2 3 3 2 6" xfId="14008" xr:uid="{09CF7FF5-B053-4426-B128-8D29C4C5BB7F}"/>
    <cellStyle name="Percent 3 2 2 2 3 3 2 7" xfId="11684" xr:uid="{E0D169E3-7287-4B0D-B2B6-8530B557EEA8}"/>
    <cellStyle name="Percent 3 2 2 2 3 3 2 8" xfId="15562" xr:uid="{31CFA5A2-7BB6-4BF8-8032-E81A78755D44}"/>
    <cellStyle name="Percent 3 2 2 2 3 3 3" xfId="8604" xr:uid="{00000000-0005-0000-0000-000099210000}"/>
    <cellStyle name="Percent 3 2 2 2 3 3 3 2" xfId="8605" xr:uid="{00000000-0005-0000-0000-00009A210000}"/>
    <cellStyle name="Percent 3 2 2 2 3 3 3 3" xfId="8606" xr:uid="{00000000-0005-0000-0000-00009B210000}"/>
    <cellStyle name="Percent 3 2 2 2 3 3 3 4" xfId="16669" xr:uid="{99CE7AB3-63A3-4580-B36B-99857BF587E7}"/>
    <cellStyle name="Percent 3 2 2 2 3 3 4" xfId="8607" xr:uid="{00000000-0005-0000-0000-00009C210000}"/>
    <cellStyle name="Percent 3 2 2 2 3 3 4 2" xfId="18192" xr:uid="{593F4A47-7E04-43B9-83D7-DE5320FC8EFA}"/>
    <cellStyle name="Percent 3 2 2 2 3 3 5" xfId="8608" xr:uid="{00000000-0005-0000-0000-00009D210000}"/>
    <cellStyle name="Percent 3 2 2 2 3 3 5 2" xfId="19606" xr:uid="{3D7674E7-EDF6-4A77-B2D1-96DC490C3D06}"/>
    <cellStyle name="Percent 3 2 2 2 3 3 6" xfId="8609" xr:uid="{00000000-0005-0000-0000-00009E210000}"/>
    <cellStyle name="Percent 3 2 2 2 3 3 6 2" xfId="20780" xr:uid="{298956C7-174C-4F78-ABFA-6BC0E338112A}"/>
    <cellStyle name="Percent 3 2 2 2 3 3 7" xfId="13134" xr:uid="{8B28848F-2813-4154-B99B-711806EF8184}"/>
    <cellStyle name="Percent 3 2 2 2 3 3 8" xfId="10483" xr:uid="{18FE3AD4-1EE6-461B-9AA5-974701227E67}"/>
    <cellStyle name="Percent 3 2 2 2 3 3 9" xfId="14687" xr:uid="{B57B80B6-7352-48E8-BDFE-64B487D943D3}"/>
    <cellStyle name="Percent 3 2 2 2 3 4" xfId="8610" xr:uid="{00000000-0005-0000-0000-00009F210000}"/>
    <cellStyle name="Percent 3 2 2 2 3 4 2" xfId="8611" xr:uid="{00000000-0005-0000-0000-0000A0210000}"/>
    <cellStyle name="Percent 3 2 2 2 3 4 2 2" xfId="8612" xr:uid="{00000000-0005-0000-0000-0000A1210000}"/>
    <cellStyle name="Percent 3 2 2 2 3 4 2 2 2" xfId="17544" xr:uid="{BE52D78E-C94B-42B0-A35B-2050E2B78026}"/>
    <cellStyle name="Percent 3 2 2 2 3 4 2 3" xfId="8613" xr:uid="{00000000-0005-0000-0000-0000A2210000}"/>
    <cellStyle name="Percent 3 2 2 2 3 4 2 3 2" xfId="19067" xr:uid="{3DDAF038-D038-44E4-A9D9-FD246BDF01D9}"/>
    <cellStyle name="Percent 3 2 2 2 3 4 2 4" xfId="8614" xr:uid="{00000000-0005-0000-0000-0000A3210000}"/>
    <cellStyle name="Percent 3 2 2 2 3 4 2 4 2" xfId="20368" xr:uid="{0F98B6DC-AA91-42AA-A1AE-CE37C154DDF4}"/>
    <cellStyle name="Percent 3 2 2 2 3 4 2 5" xfId="8615" xr:uid="{00000000-0005-0000-0000-0000A4210000}"/>
    <cellStyle name="Percent 3 2 2 2 3 4 2 6" xfId="14009" xr:uid="{7223B7B5-0056-4323-AA43-44C09B081377}"/>
    <cellStyle name="Percent 3 2 2 2 3 4 2 7" xfId="11685" xr:uid="{D36EE536-C5A0-469F-95D6-5C51654F3C02}"/>
    <cellStyle name="Percent 3 2 2 2 3 4 2 8" xfId="15563" xr:uid="{F8C440DA-2AE9-4528-BFD2-9B0833C5981A}"/>
    <cellStyle name="Percent 3 2 2 2 3 4 3" xfId="8616" xr:uid="{00000000-0005-0000-0000-0000A5210000}"/>
    <cellStyle name="Percent 3 2 2 2 3 4 3 2" xfId="8617" xr:uid="{00000000-0005-0000-0000-0000A6210000}"/>
    <cellStyle name="Percent 3 2 2 2 3 4 3 3" xfId="8618" xr:uid="{00000000-0005-0000-0000-0000A7210000}"/>
    <cellStyle name="Percent 3 2 2 2 3 4 3 4" xfId="16434" xr:uid="{9F414C1A-EBE1-41D6-9805-0232E0C25958}"/>
    <cellStyle name="Percent 3 2 2 2 3 4 4" xfId="8619" xr:uid="{00000000-0005-0000-0000-0000A8210000}"/>
    <cellStyle name="Percent 3 2 2 2 3 4 4 2" xfId="17957" xr:uid="{91A7FC95-CB6D-4FBD-B6D2-E8033481E245}"/>
    <cellStyle name="Percent 3 2 2 2 3 4 5" xfId="8620" xr:uid="{00000000-0005-0000-0000-0000A9210000}"/>
    <cellStyle name="Percent 3 2 2 2 3 4 5 2" xfId="19607" xr:uid="{F2D0F0CA-12C4-42F2-B011-AE087D04920F}"/>
    <cellStyle name="Percent 3 2 2 2 3 4 6" xfId="8621" xr:uid="{00000000-0005-0000-0000-0000AA210000}"/>
    <cellStyle name="Percent 3 2 2 2 3 4 6 2" xfId="20545" xr:uid="{4B63D44C-B244-44DE-A9CD-2621FC1B80E1}"/>
    <cellStyle name="Percent 3 2 2 2 3 4 7" xfId="12899" xr:uid="{AB86749E-01CD-417C-91DF-0682B5BF93DC}"/>
    <cellStyle name="Percent 3 2 2 2 3 4 8" xfId="10721" xr:uid="{30932F2A-9B59-423A-A8B8-892C2ADB21CD}"/>
    <cellStyle name="Percent 3 2 2 2 3 4 9" xfId="14443" xr:uid="{8DF28A84-8DF8-41E6-9804-AF6C13AF1C81}"/>
    <cellStyle name="Percent 3 2 2 2 3 5" xfId="8622" xr:uid="{00000000-0005-0000-0000-0000AB210000}"/>
    <cellStyle name="Percent 3 2 2 2 3 5 2" xfId="8623" xr:uid="{00000000-0005-0000-0000-0000AC210000}"/>
    <cellStyle name="Percent 3 2 2 2 3 5 2 2" xfId="17058" xr:uid="{23CE7A31-6BF3-4C85-9BF0-FEF96CF67133}"/>
    <cellStyle name="Percent 3 2 2 2 3 5 3" xfId="8624" xr:uid="{00000000-0005-0000-0000-0000AD210000}"/>
    <cellStyle name="Percent 3 2 2 2 3 5 3 2" xfId="18581" xr:uid="{1B7F71DD-EA23-4947-90C3-B3D5175288C9}"/>
    <cellStyle name="Percent 3 2 2 2 3 5 4" xfId="8625" xr:uid="{00000000-0005-0000-0000-0000AE210000}"/>
    <cellStyle name="Percent 3 2 2 2 3 5 4 2" xfId="19882" xr:uid="{6F587409-7A5F-41D1-B3B1-B9F0CB251DD3}"/>
    <cellStyle name="Percent 3 2 2 2 3 5 5" xfId="8626" xr:uid="{00000000-0005-0000-0000-0000AF210000}"/>
    <cellStyle name="Percent 3 2 2 2 3 5 6" xfId="13523" xr:uid="{8A851E3D-68DB-48E2-BE44-6743B8F4C845}"/>
    <cellStyle name="Percent 3 2 2 2 3 5 7" xfId="11088" xr:uid="{67A73587-AE00-422A-970A-00F1A2F2CB0D}"/>
    <cellStyle name="Percent 3 2 2 2 3 5 8" xfId="15077" xr:uid="{191CBBC0-5693-4CD6-BB2A-0CEDBAAD28FB}"/>
    <cellStyle name="Percent 3 2 2 2 3 6" xfId="8627" xr:uid="{00000000-0005-0000-0000-0000B0210000}"/>
    <cellStyle name="Percent 3 2 2 2 3 6 2" xfId="8628" xr:uid="{00000000-0005-0000-0000-0000B1210000}"/>
    <cellStyle name="Percent 3 2 2 2 3 6 3" xfId="8629" xr:uid="{00000000-0005-0000-0000-0000B2210000}"/>
    <cellStyle name="Percent 3 2 2 2 3 6 4" xfId="15704" xr:uid="{85DC7926-155B-4C28-802B-981E0BC56A88}"/>
    <cellStyle name="Percent 3 2 2 2 3 7" xfId="8630" xr:uid="{00000000-0005-0000-0000-0000B3210000}"/>
    <cellStyle name="Percent 3 2 2 2 3 7 2" xfId="16059" xr:uid="{43E0CC86-D615-4803-9F67-3CA47AA1431D}"/>
    <cellStyle name="Percent 3 2 2 2 3 8" xfId="8631" xr:uid="{00000000-0005-0000-0000-0000B4210000}"/>
    <cellStyle name="Percent 3 2 2 2 3 8 2" xfId="16297" xr:uid="{C77F1DF8-9A1F-4B38-BB19-4D1C036DF526}"/>
    <cellStyle name="Percent 3 2 2 2 3 9" xfId="8632" xr:uid="{00000000-0005-0000-0000-0000B5210000}"/>
    <cellStyle name="Percent 3 2 2 2 3 9 2" xfId="17820" xr:uid="{F51DF2E6-4DA1-492A-892B-E8A4D4859F79}"/>
    <cellStyle name="Percent 3 2 2 2 4" xfId="437" xr:uid="{00000000-0005-0000-0000-0000B6210000}"/>
    <cellStyle name="Percent 3 2 2 2 4 10" xfId="8633" xr:uid="{00000000-0005-0000-0000-0000B7210000}"/>
    <cellStyle name="Percent 3 2 2 2 4 11" xfId="12764" xr:uid="{F6BD6E71-8D76-41C6-A53C-9B65DBC7F5D9}"/>
    <cellStyle name="Percent 3 2 2 2 4 12" xfId="10376" xr:uid="{F6234EEB-1C24-4A4D-8CD5-E8A427440302}"/>
    <cellStyle name="Percent 3 2 2 2 4 13" xfId="14308" xr:uid="{5B741C1A-1BAF-4FA2-8951-7DA867802FD4}"/>
    <cellStyle name="Percent 3 2 2 2 4 2" xfId="688" xr:uid="{00000000-0005-0000-0000-0000B8210000}"/>
    <cellStyle name="Percent 3 2 2 2 4 2 2" xfId="8634" xr:uid="{00000000-0005-0000-0000-0000B9210000}"/>
    <cellStyle name="Percent 3 2 2 2 4 2 2 2" xfId="8635" xr:uid="{00000000-0005-0000-0000-0000BA210000}"/>
    <cellStyle name="Percent 3 2 2 2 4 2 2 2 2" xfId="17545" xr:uid="{307E1EF3-F1C0-4102-B589-0088E71FB0EA}"/>
    <cellStyle name="Percent 3 2 2 2 4 2 2 3" xfId="8636" xr:uid="{00000000-0005-0000-0000-0000BB210000}"/>
    <cellStyle name="Percent 3 2 2 2 4 2 2 3 2" xfId="19068" xr:uid="{A8D74700-859A-415D-848B-F2EE41817C28}"/>
    <cellStyle name="Percent 3 2 2 2 4 2 2 4" xfId="8637" xr:uid="{00000000-0005-0000-0000-0000BC210000}"/>
    <cellStyle name="Percent 3 2 2 2 4 2 2 4 2" xfId="20369" xr:uid="{0E58A2DF-9707-4E4E-ACED-3B038EC3904D}"/>
    <cellStyle name="Percent 3 2 2 2 4 2 2 5" xfId="8638" xr:uid="{00000000-0005-0000-0000-0000BD210000}"/>
    <cellStyle name="Percent 3 2 2 2 4 2 2 6" xfId="14010" xr:uid="{7FA889F8-FD4C-442F-9392-C34AC6D1D32E}"/>
    <cellStyle name="Percent 3 2 2 2 4 2 2 7" xfId="11686" xr:uid="{219021E1-2F9E-4DCB-8B6B-21847C6A0D8E}"/>
    <cellStyle name="Percent 3 2 2 2 4 2 2 8" xfId="15564" xr:uid="{FBB8A265-344B-4C11-8F03-021F63B2FEB3}"/>
    <cellStyle name="Percent 3 2 2 2 4 2 3" xfId="8639" xr:uid="{00000000-0005-0000-0000-0000BE210000}"/>
    <cellStyle name="Percent 3 2 2 2 4 2 3 2" xfId="8640" xr:uid="{00000000-0005-0000-0000-0000BF210000}"/>
    <cellStyle name="Percent 3 2 2 2 4 2 3 3" xfId="8641" xr:uid="{00000000-0005-0000-0000-0000C0210000}"/>
    <cellStyle name="Percent 3 2 2 2 4 2 3 4" xfId="16768" xr:uid="{4E4DFE73-24FD-4DF0-BA29-8D03B0699DFB}"/>
    <cellStyle name="Percent 3 2 2 2 4 2 4" xfId="8642" xr:uid="{00000000-0005-0000-0000-0000C1210000}"/>
    <cellStyle name="Percent 3 2 2 2 4 2 4 2" xfId="18291" xr:uid="{E9A083FF-BA90-447E-A51F-801FBD074600}"/>
    <cellStyle name="Percent 3 2 2 2 4 2 5" xfId="8643" xr:uid="{00000000-0005-0000-0000-0000C2210000}"/>
    <cellStyle name="Percent 3 2 2 2 4 2 5 2" xfId="19608" xr:uid="{33CD1108-C2B3-44F0-9F55-79F41651FCB9}"/>
    <cellStyle name="Percent 3 2 2 2 4 2 6" xfId="8644" xr:uid="{00000000-0005-0000-0000-0000C3210000}"/>
    <cellStyle name="Percent 3 2 2 2 4 2 6 2" xfId="20879" xr:uid="{3D965D96-F398-403A-8F6E-8F5D1934127C}"/>
    <cellStyle name="Percent 3 2 2 2 4 2 7" xfId="13233" xr:uid="{87ACA307-D24D-490F-BE43-55CE1A94B731}"/>
    <cellStyle name="Percent 3 2 2 2 4 2 8" xfId="10577" xr:uid="{1CF9AF29-BFE4-438F-834C-B1737353F5DB}"/>
    <cellStyle name="Percent 3 2 2 2 4 2 9" xfId="14786" xr:uid="{7AD6568A-D0B8-44F0-864B-F7C81083F762}"/>
    <cellStyle name="Percent 3 2 2 2 4 3" xfId="8645" xr:uid="{00000000-0005-0000-0000-0000C4210000}"/>
    <cellStyle name="Percent 3 2 2 2 4 3 2" xfId="8646" xr:uid="{00000000-0005-0000-0000-0000C5210000}"/>
    <cellStyle name="Percent 3 2 2 2 4 3 2 2" xfId="8647" xr:uid="{00000000-0005-0000-0000-0000C6210000}"/>
    <cellStyle name="Percent 3 2 2 2 4 3 2 2 2" xfId="17546" xr:uid="{B237A73F-8122-45DF-9490-29CA72674C90}"/>
    <cellStyle name="Percent 3 2 2 2 4 3 2 3" xfId="8648" xr:uid="{00000000-0005-0000-0000-0000C7210000}"/>
    <cellStyle name="Percent 3 2 2 2 4 3 2 3 2" xfId="19069" xr:uid="{D37FDC12-1F6B-48FD-9822-1853957D2AAC}"/>
    <cellStyle name="Percent 3 2 2 2 4 3 2 4" xfId="8649" xr:uid="{00000000-0005-0000-0000-0000C8210000}"/>
    <cellStyle name="Percent 3 2 2 2 4 3 2 4 2" xfId="20370" xr:uid="{C6DDB0C4-A275-4E0D-9D9F-F9AFDC5099AF}"/>
    <cellStyle name="Percent 3 2 2 2 4 3 2 5" xfId="8650" xr:uid="{00000000-0005-0000-0000-0000C9210000}"/>
    <cellStyle name="Percent 3 2 2 2 4 3 2 6" xfId="14011" xr:uid="{BF4308EC-F5D2-4C94-9F2D-2E561E77DF80}"/>
    <cellStyle name="Percent 3 2 2 2 4 3 2 7" xfId="11687" xr:uid="{9DFC4EC9-AD87-462A-8DA9-586464353D55}"/>
    <cellStyle name="Percent 3 2 2 2 4 3 2 8" xfId="15565" xr:uid="{33997386-4053-4D1B-A96A-5663FD651840}"/>
    <cellStyle name="Percent 3 2 2 2 4 3 3" xfId="8651" xr:uid="{00000000-0005-0000-0000-0000CA210000}"/>
    <cellStyle name="Percent 3 2 2 2 4 3 3 2" xfId="8652" xr:uid="{00000000-0005-0000-0000-0000CB210000}"/>
    <cellStyle name="Percent 3 2 2 2 4 3 3 3" xfId="8653" xr:uid="{00000000-0005-0000-0000-0000CC210000}"/>
    <cellStyle name="Percent 3 2 2 2 4 3 3 4" xfId="16520" xr:uid="{A5BE1C6A-311B-484D-83F6-4FA79BF3C8E0}"/>
    <cellStyle name="Percent 3 2 2 2 4 3 4" xfId="8654" xr:uid="{00000000-0005-0000-0000-0000CD210000}"/>
    <cellStyle name="Percent 3 2 2 2 4 3 4 2" xfId="18043" xr:uid="{4577AAD1-4573-44F7-A8BF-B61299AA98FD}"/>
    <cellStyle name="Percent 3 2 2 2 4 3 5" xfId="8655" xr:uid="{00000000-0005-0000-0000-0000CE210000}"/>
    <cellStyle name="Percent 3 2 2 2 4 3 5 2" xfId="19609" xr:uid="{803452FF-207B-4D49-AD36-1314E8E2C0E6}"/>
    <cellStyle name="Percent 3 2 2 2 4 3 6" xfId="8656" xr:uid="{00000000-0005-0000-0000-0000CF210000}"/>
    <cellStyle name="Percent 3 2 2 2 4 3 6 2" xfId="20631" xr:uid="{77D4BF09-6486-454E-B4BF-BCDA7C27268E}"/>
    <cellStyle name="Percent 3 2 2 2 4 3 7" xfId="12985" xr:uid="{320F0A8C-B0C2-4363-8A00-E16E7B42C08B}"/>
    <cellStyle name="Percent 3 2 2 2 4 3 8" xfId="10815" xr:uid="{E06F2155-4D48-4C0E-8170-A3E25BC3F935}"/>
    <cellStyle name="Percent 3 2 2 2 4 3 9" xfId="14537" xr:uid="{0AB5A02D-7C2E-435E-88CA-6930526947C8}"/>
    <cellStyle name="Percent 3 2 2 2 4 4" xfId="8657" xr:uid="{00000000-0005-0000-0000-0000D0210000}"/>
    <cellStyle name="Percent 3 2 2 2 4 4 2" xfId="8658" xr:uid="{00000000-0005-0000-0000-0000D1210000}"/>
    <cellStyle name="Percent 3 2 2 2 4 4 2 2" xfId="17060" xr:uid="{C068F971-8E3A-4599-8A96-B0CF46E7DA18}"/>
    <cellStyle name="Percent 3 2 2 2 4 4 3" xfId="8659" xr:uid="{00000000-0005-0000-0000-0000D2210000}"/>
    <cellStyle name="Percent 3 2 2 2 4 4 3 2" xfId="18583" xr:uid="{3F49FAD1-8099-412F-A152-6B645AAE7CC1}"/>
    <cellStyle name="Percent 3 2 2 2 4 4 4" xfId="8660" xr:uid="{00000000-0005-0000-0000-0000D3210000}"/>
    <cellStyle name="Percent 3 2 2 2 4 4 4 2" xfId="19884" xr:uid="{62D52508-DA30-4AA6-8478-1CAD27440F7A}"/>
    <cellStyle name="Percent 3 2 2 2 4 4 5" xfId="8661" xr:uid="{00000000-0005-0000-0000-0000D4210000}"/>
    <cellStyle name="Percent 3 2 2 2 4 4 6" xfId="13525" xr:uid="{7D43EBB7-906F-49C2-934F-F0AB19A0A0BF}"/>
    <cellStyle name="Percent 3 2 2 2 4 4 7" xfId="11090" xr:uid="{2D04C120-D310-4E73-90A0-B65415EB2474}"/>
    <cellStyle name="Percent 3 2 2 2 4 4 8" xfId="15079" xr:uid="{3F9C75A8-AE83-426D-AC79-C80292D66BD3}"/>
    <cellStyle name="Percent 3 2 2 2 4 5" xfId="8662" xr:uid="{00000000-0005-0000-0000-0000D5210000}"/>
    <cellStyle name="Percent 3 2 2 2 4 5 2" xfId="8663" xr:uid="{00000000-0005-0000-0000-0000D6210000}"/>
    <cellStyle name="Percent 3 2 2 2 4 5 3" xfId="8664" xr:uid="{00000000-0005-0000-0000-0000D7210000}"/>
    <cellStyle name="Percent 3 2 2 2 4 5 4" xfId="15791" xr:uid="{6DB1657F-458C-4A35-BDE2-BC3217E12597}"/>
    <cellStyle name="Percent 3 2 2 2 4 6" xfId="8665" xr:uid="{00000000-0005-0000-0000-0000D8210000}"/>
    <cellStyle name="Percent 3 2 2 2 4 6 2" xfId="16061" xr:uid="{0CC1DAE9-0B51-4E30-BB82-8BCC2D898FCF}"/>
    <cellStyle name="Percent 3 2 2 2 4 7" xfId="8666" xr:uid="{00000000-0005-0000-0000-0000D9210000}"/>
    <cellStyle name="Percent 3 2 2 2 4 7 2" xfId="16299" xr:uid="{711D0403-4C1E-4C1C-8A33-CDE14B76953F}"/>
    <cellStyle name="Percent 3 2 2 2 4 8" xfId="8667" xr:uid="{00000000-0005-0000-0000-0000DA210000}"/>
    <cellStyle name="Percent 3 2 2 2 4 8 2" xfId="17822" xr:uid="{5935D2BE-45FF-4D91-9F98-274AFE1B49F8}"/>
    <cellStyle name="Percent 3 2 2 2 4 9" xfId="8668" xr:uid="{00000000-0005-0000-0000-0000DB210000}"/>
    <cellStyle name="Percent 3 2 2 2 5" xfId="564" xr:uid="{00000000-0005-0000-0000-0000DC210000}"/>
    <cellStyle name="Percent 3 2 2 2 5 2" xfId="8669" xr:uid="{00000000-0005-0000-0000-0000DD210000}"/>
    <cellStyle name="Percent 3 2 2 2 5 2 2" xfId="8670" xr:uid="{00000000-0005-0000-0000-0000DE210000}"/>
    <cellStyle name="Percent 3 2 2 2 5 2 2 2" xfId="17547" xr:uid="{5CF5C33F-F1EA-48B0-9104-2BD17E55578A}"/>
    <cellStyle name="Percent 3 2 2 2 5 2 3" xfId="8671" xr:uid="{00000000-0005-0000-0000-0000DF210000}"/>
    <cellStyle name="Percent 3 2 2 2 5 2 3 2" xfId="19070" xr:uid="{B60EFFD2-E984-46EF-A2D6-80AAEB27AAC0}"/>
    <cellStyle name="Percent 3 2 2 2 5 2 4" xfId="8672" xr:uid="{00000000-0005-0000-0000-0000E0210000}"/>
    <cellStyle name="Percent 3 2 2 2 5 2 4 2" xfId="20371" xr:uid="{F8D42CB2-1215-4E3E-B047-B296E6834125}"/>
    <cellStyle name="Percent 3 2 2 2 5 2 5" xfId="8673" xr:uid="{00000000-0005-0000-0000-0000E1210000}"/>
    <cellStyle name="Percent 3 2 2 2 5 2 6" xfId="14012" xr:uid="{80028E0E-CC84-4177-AEFE-1BE5029392F4}"/>
    <cellStyle name="Percent 3 2 2 2 5 2 7" xfId="11688" xr:uid="{A232EA9A-0407-4D83-B9F3-9541D6493D36}"/>
    <cellStyle name="Percent 3 2 2 2 5 2 8" xfId="15566" xr:uid="{3E8A148B-82C5-4321-8B03-019386715616}"/>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44" xr:uid="{4DB28EA9-E6DE-4CE7-B302-0C9E933DDD16}"/>
    <cellStyle name="Percent 3 2 2 2 5 4" xfId="8677" xr:uid="{00000000-0005-0000-0000-0000E5210000}"/>
    <cellStyle name="Percent 3 2 2 2 5 4 2" xfId="18167" xr:uid="{546744A1-BE6A-4426-A57F-F164E9E7DF48}"/>
    <cellStyle name="Percent 3 2 2 2 5 5" xfId="8678" xr:uid="{00000000-0005-0000-0000-0000E6210000}"/>
    <cellStyle name="Percent 3 2 2 2 5 5 2" xfId="19610" xr:uid="{14CBD522-DF1E-480C-B952-808082FE43AD}"/>
    <cellStyle name="Percent 3 2 2 2 5 6" xfId="8679" xr:uid="{00000000-0005-0000-0000-0000E7210000}"/>
    <cellStyle name="Percent 3 2 2 2 5 6 2" xfId="20755" xr:uid="{3AD9A9CE-B615-4685-BEFA-F6B5ED6B17FC}"/>
    <cellStyle name="Percent 3 2 2 2 5 7" xfId="13109" xr:uid="{95915277-51B3-4C42-BA64-21BB283F618D}"/>
    <cellStyle name="Percent 3 2 2 2 5 8" xfId="10458" xr:uid="{AB83ECBB-38EB-4782-A309-529028F738F5}"/>
    <cellStyle name="Percent 3 2 2 2 5 9" xfId="14662" xr:uid="{E488692F-9183-4309-B242-B9987BB19645}"/>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48" xr:uid="{2120CD86-DA6E-4C34-B571-3A39E16FE841}"/>
    <cellStyle name="Percent 3 2 2 2 6 2 3" xfId="8683" xr:uid="{00000000-0005-0000-0000-0000EB210000}"/>
    <cellStyle name="Percent 3 2 2 2 6 2 3 2" xfId="19071" xr:uid="{64C237B6-301E-4B80-9CDB-5175929F0885}"/>
    <cellStyle name="Percent 3 2 2 2 6 2 4" xfId="8684" xr:uid="{00000000-0005-0000-0000-0000EC210000}"/>
    <cellStyle name="Percent 3 2 2 2 6 2 4 2" xfId="20372" xr:uid="{8B03816A-8A26-47A3-93EB-567FA8CBBCF9}"/>
    <cellStyle name="Percent 3 2 2 2 6 2 5" xfId="8685" xr:uid="{00000000-0005-0000-0000-0000ED210000}"/>
    <cellStyle name="Percent 3 2 2 2 6 2 6" xfId="14013" xr:uid="{A9B428DB-0090-4C55-B62A-2422F2772CC0}"/>
    <cellStyle name="Percent 3 2 2 2 6 2 7" xfId="11689" xr:uid="{BDC4D0B1-E331-424D-A46D-725C1EEA6668}"/>
    <cellStyle name="Percent 3 2 2 2 6 2 8" xfId="15567" xr:uid="{0492DD83-39E6-4034-93AA-07D440783B11}"/>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431" xr:uid="{32C6D570-C62F-48CA-838F-B7CAE551EDAB}"/>
    <cellStyle name="Percent 3 2 2 2 6 4" xfId="8689" xr:uid="{00000000-0005-0000-0000-0000F1210000}"/>
    <cellStyle name="Percent 3 2 2 2 6 4 2" xfId="17954" xr:uid="{404A17A1-4DFC-47C4-8426-C97759CB406C}"/>
    <cellStyle name="Percent 3 2 2 2 6 5" xfId="8690" xr:uid="{00000000-0005-0000-0000-0000F2210000}"/>
    <cellStyle name="Percent 3 2 2 2 6 5 2" xfId="19611" xr:uid="{33FB5FCB-1119-4D6F-B6F2-264AFE9AE78C}"/>
    <cellStyle name="Percent 3 2 2 2 6 6" xfId="8691" xr:uid="{00000000-0005-0000-0000-0000F3210000}"/>
    <cellStyle name="Percent 3 2 2 2 6 6 2" xfId="20542" xr:uid="{DE5C2E74-A2B3-480B-B142-215B0DD6C7BE}"/>
    <cellStyle name="Percent 3 2 2 2 6 7" xfId="12896" xr:uid="{805DF492-CFC5-4069-BF30-9DE8F469974C}"/>
    <cellStyle name="Percent 3 2 2 2 6 8" xfId="10696" xr:uid="{7E188479-C665-4F60-A985-2BB87BC03C98}"/>
    <cellStyle name="Percent 3 2 2 2 6 9" xfId="14440" xr:uid="{07A687A2-3121-43BF-816E-0F58AD1565DD}"/>
    <cellStyle name="Percent 3 2 2 2 7" xfId="8692" xr:uid="{00000000-0005-0000-0000-0000F4210000}"/>
    <cellStyle name="Percent 3 2 2 2 7 2" xfId="8693" xr:uid="{00000000-0005-0000-0000-0000F5210000}"/>
    <cellStyle name="Percent 3 2 2 2 7 2 2" xfId="17053" xr:uid="{15A12B74-0186-4AB0-B50D-A96FF41921EE}"/>
    <cellStyle name="Percent 3 2 2 2 7 3" xfId="8694" xr:uid="{00000000-0005-0000-0000-0000F6210000}"/>
    <cellStyle name="Percent 3 2 2 2 7 3 2" xfId="18576" xr:uid="{27B75A5E-8D57-4E81-BE38-FE635089DC15}"/>
    <cellStyle name="Percent 3 2 2 2 7 4" xfId="8695" xr:uid="{00000000-0005-0000-0000-0000F7210000}"/>
    <cellStyle name="Percent 3 2 2 2 7 4 2" xfId="19877" xr:uid="{25847EB1-7895-4649-889B-E2EF2708F30D}"/>
    <cellStyle name="Percent 3 2 2 2 7 5" xfId="8696" xr:uid="{00000000-0005-0000-0000-0000F8210000}"/>
    <cellStyle name="Percent 3 2 2 2 7 6" xfId="13518" xr:uid="{27456CA4-0084-4189-B2A7-3C060E80075E}"/>
    <cellStyle name="Percent 3 2 2 2 7 7" xfId="11083" xr:uid="{084B407B-887F-4148-A41E-2E017F4F37CA}"/>
    <cellStyle name="Percent 3 2 2 2 7 8" xfId="15072" xr:uid="{2DF61CDD-D74B-41DF-8954-B443FBFE1A94}"/>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79" xr:uid="{63BE36B9-3F32-486C-B845-DF729465D3DC}"/>
    <cellStyle name="Percent 3 2 2 2 9" xfId="8700" xr:uid="{00000000-0005-0000-0000-0000FC210000}"/>
    <cellStyle name="Percent 3 2 2 2 9 2" xfId="16054" xr:uid="{86FFF6E7-FEF2-461E-83F9-2A45C6505031}"/>
    <cellStyle name="Percent 3 2 2 3" xfId="270" xr:uid="{00000000-0005-0000-0000-0000FD210000}"/>
    <cellStyle name="Percent 3 2 2 3 10" xfId="8701" xr:uid="{00000000-0005-0000-0000-0000FE210000}"/>
    <cellStyle name="Percent 3 2 2 3 10 2" xfId="17823" xr:uid="{C4507AA4-18F1-47D1-9FFA-6862DCB4C2EE}"/>
    <cellStyle name="Percent 3 2 2 3 11" xfId="8702" xr:uid="{00000000-0005-0000-0000-0000FF210000}"/>
    <cellStyle name="Percent 3 2 2 3 12" xfId="8703" xr:uid="{00000000-0005-0000-0000-000000220000}"/>
    <cellStyle name="Percent 3 2 2 3 13" xfId="12765" xr:uid="{5AF16D6B-68DE-4534-8A27-60D8BD7E921E}"/>
    <cellStyle name="Percent 3 2 2 3 14" xfId="10377" xr:uid="{82493322-0DDC-4598-A863-72912DD02B0D}"/>
    <cellStyle name="Percent 3 2 2 3 15" xfId="14309" xr:uid="{39EB7939-AF9F-45DA-9CFF-7C34E3C5E8E0}"/>
    <cellStyle name="Percent 3 2 2 3 2" xfId="271" xr:uid="{00000000-0005-0000-0000-000001220000}"/>
    <cellStyle name="Percent 3 2 2 3 2 10" xfId="8704" xr:uid="{00000000-0005-0000-0000-000002220000}"/>
    <cellStyle name="Percent 3 2 2 3 2 11" xfId="8705" xr:uid="{00000000-0005-0000-0000-000003220000}"/>
    <cellStyle name="Percent 3 2 2 3 2 12" xfId="12766" xr:uid="{00DA9CE0-489F-4FBA-B845-1C8A3A2B39C4}"/>
    <cellStyle name="Percent 3 2 2 3 2 13" xfId="10378" xr:uid="{BFE1F15C-4387-47F7-AAA8-A8FC3206A11B}"/>
    <cellStyle name="Percent 3 2 2 3 2 14" xfId="14310" xr:uid="{E52EDCF1-E4C4-4548-B944-8050D84F3CF9}"/>
    <cellStyle name="Percent 3 2 2 3 2 2" xfId="478" xr:uid="{00000000-0005-0000-0000-000004220000}"/>
    <cellStyle name="Percent 3 2 2 3 2 2 10" xfId="8706" xr:uid="{00000000-0005-0000-0000-000005220000}"/>
    <cellStyle name="Percent 3 2 2 3 2 2 11" xfId="12767" xr:uid="{5D49105F-6E08-4083-9F53-07B18DC764C1}"/>
    <cellStyle name="Percent 3 2 2 3 2 2 12" xfId="10379" xr:uid="{C6A26CF7-5A25-4E6D-BDFA-A23D9D2F4C41}"/>
    <cellStyle name="Percent 3 2 2 3 2 2 13" xfId="14311" xr:uid="{83E0EB15-27DB-4700-99F5-64987A3E5FBF}"/>
    <cellStyle name="Percent 3 2 2 3 2 2 2" xfId="729" xr:uid="{00000000-0005-0000-0000-000006220000}"/>
    <cellStyle name="Percent 3 2 2 3 2 2 2 2" xfId="8707" xr:uid="{00000000-0005-0000-0000-000007220000}"/>
    <cellStyle name="Percent 3 2 2 3 2 2 2 2 2" xfId="8708" xr:uid="{00000000-0005-0000-0000-000008220000}"/>
    <cellStyle name="Percent 3 2 2 3 2 2 2 2 2 2" xfId="17549" xr:uid="{4E6559FD-02E3-4A72-A57E-16910EEA582B}"/>
    <cellStyle name="Percent 3 2 2 3 2 2 2 2 3" xfId="8709" xr:uid="{00000000-0005-0000-0000-000009220000}"/>
    <cellStyle name="Percent 3 2 2 3 2 2 2 2 3 2" xfId="19072" xr:uid="{A46D70D6-2C2D-4D99-8C63-65F8B7D29812}"/>
    <cellStyle name="Percent 3 2 2 3 2 2 2 2 4" xfId="8710" xr:uid="{00000000-0005-0000-0000-00000A220000}"/>
    <cellStyle name="Percent 3 2 2 3 2 2 2 2 4 2" xfId="20373" xr:uid="{82AF7D0A-32F0-4E4D-B17E-CF6BD9F8EC67}"/>
    <cellStyle name="Percent 3 2 2 3 2 2 2 2 5" xfId="8711" xr:uid="{00000000-0005-0000-0000-00000B220000}"/>
    <cellStyle name="Percent 3 2 2 3 2 2 2 2 6" xfId="14014" xr:uid="{03F34F1D-B0BC-497C-96A1-5DCF5E1E4357}"/>
    <cellStyle name="Percent 3 2 2 3 2 2 2 2 7" xfId="11690" xr:uid="{E5D96DE9-88F6-4571-9821-EC9768F62155}"/>
    <cellStyle name="Percent 3 2 2 3 2 2 2 2 8" xfId="15568" xr:uid="{8646A3DD-DA09-44A5-9A2D-1476E5D520C4}"/>
    <cellStyle name="Percent 3 2 2 3 2 2 2 3" xfId="8712" xr:uid="{00000000-0005-0000-0000-00000C220000}"/>
    <cellStyle name="Percent 3 2 2 3 2 2 2 3 2" xfId="8713" xr:uid="{00000000-0005-0000-0000-00000D220000}"/>
    <cellStyle name="Percent 3 2 2 3 2 2 2 3 3" xfId="8714" xr:uid="{00000000-0005-0000-0000-00000E220000}"/>
    <cellStyle name="Percent 3 2 2 3 2 2 2 3 4" xfId="16809" xr:uid="{1F9DB77F-CAA2-4CC3-B289-EE9CCC47F340}"/>
    <cellStyle name="Percent 3 2 2 3 2 2 2 4" xfId="8715" xr:uid="{00000000-0005-0000-0000-00000F220000}"/>
    <cellStyle name="Percent 3 2 2 3 2 2 2 4 2" xfId="18332" xr:uid="{47DACC73-A964-4962-B38C-76EB670DB213}"/>
    <cellStyle name="Percent 3 2 2 3 2 2 2 5" xfId="8716" xr:uid="{00000000-0005-0000-0000-000010220000}"/>
    <cellStyle name="Percent 3 2 2 3 2 2 2 5 2" xfId="19612" xr:uid="{C3C66DCA-7079-481F-88C2-F9B67F4D2083}"/>
    <cellStyle name="Percent 3 2 2 3 2 2 2 6" xfId="8717" xr:uid="{00000000-0005-0000-0000-000011220000}"/>
    <cellStyle name="Percent 3 2 2 3 2 2 2 6 2" xfId="20920" xr:uid="{7E9A3C7D-BDF9-4498-AD5F-BCCDD5E74AFF}"/>
    <cellStyle name="Percent 3 2 2 3 2 2 2 7" xfId="13274" xr:uid="{F93C5DFA-DBF6-4188-8A32-D243FAE75683}"/>
    <cellStyle name="Percent 3 2 2 3 2 2 2 8" xfId="10618" xr:uid="{B2531D57-1AB4-4107-8742-DF65E48FE83B}"/>
    <cellStyle name="Percent 3 2 2 3 2 2 2 9" xfId="14827" xr:uid="{F966DD02-D047-4D83-8781-28C5BE5235B0}"/>
    <cellStyle name="Percent 3 2 2 3 2 2 3" xfId="8718" xr:uid="{00000000-0005-0000-0000-000012220000}"/>
    <cellStyle name="Percent 3 2 2 3 2 2 3 2" xfId="8719" xr:uid="{00000000-0005-0000-0000-000013220000}"/>
    <cellStyle name="Percent 3 2 2 3 2 2 3 2 2" xfId="8720" xr:uid="{00000000-0005-0000-0000-000014220000}"/>
    <cellStyle name="Percent 3 2 2 3 2 2 3 2 2 2" xfId="17550" xr:uid="{FED95A36-2EB3-4FB0-B441-7D5B5AC28DDF}"/>
    <cellStyle name="Percent 3 2 2 3 2 2 3 2 3" xfId="8721" xr:uid="{00000000-0005-0000-0000-000015220000}"/>
    <cellStyle name="Percent 3 2 2 3 2 2 3 2 3 2" xfId="19073" xr:uid="{D015ACF8-0771-4B8F-BB57-9F08F03C31FE}"/>
    <cellStyle name="Percent 3 2 2 3 2 2 3 2 4" xfId="8722" xr:uid="{00000000-0005-0000-0000-000016220000}"/>
    <cellStyle name="Percent 3 2 2 3 2 2 3 2 4 2" xfId="20374" xr:uid="{8498C2AB-EC08-469C-BFC7-BE0A14B6E396}"/>
    <cellStyle name="Percent 3 2 2 3 2 2 3 2 5" xfId="8723" xr:uid="{00000000-0005-0000-0000-000017220000}"/>
    <cellStyle name="Percent 3 2 2 3 2 2 3 2 6" xfId="14015" xr:uid="{620D86EE-CF4B-488F-9852-17526D11973D}"/>
    <cellStyle name="Percent 3 2 2 3 2 2 3 2 7" xfId="11691" xr:uid="{067732C9-9EAE-4915-A6F5-E5CF6ED173F1}"/>
    <cellStyle name="Percent 3 2 2 3 2 2 3 2 8" xfId="15569" xr:uid="{CE44614E-B082-4B70-BA73-DBFF6ACAD37D}"/>
    <cellStyle name="Percent 3 2 2 3 2 2 3 3" xfId="8724" xr:uid="{00000000-0005-0000-0000-000018220000}"/>
    <cellStyle name="Percent 3 2 2 3 2 2 3 3 2" xfId="8725" xr:uid="{00000000-0005-0000-0000-000019220000}"/>
    <cellStyle name="Percent 3 2 2 3 2 2 3 3 3" xfId="8726" xr:uid="{00000000-0005-0000-0000-00001A220000}"/>
    <cellStyle name="Percent 3 2 2 3 2 2 3 3 4" xfId="16561" xr:uid="{1B55C0C6-CE8A-4EF1-B832-1E0F6637589E}"/>
    <cellStyle name="Percent 3 2 2 3 2 2 3 4" xfId="8727" xr:uid="{00000000-0005-0000-0000-00001B220000}"/>
    <cellStyle name="Percent 3 2 2 3 2 2 3 4 2" xfId="18084" xr:uid="{34ABEFA0-B7D6-4522-87C6-8FC7CE64FAEE}"/>
    <cellStyle name="Percent 3 2 2 3 2 2 3 5" xfId="8728" xr:uid="{00000000-0005-0000-0000-00001C220000}"/>
    <cellStyle name="Percent 3 2 2 3 2 2 3 5 2" xfId="19613" xr:uid="{5E2E5760-8BE4-499A-8414-446D47114502}"/>
    <cellStyle name="Percent 3 2 2 3 2 2 3 6" xfId="8729" xr:uid="{00000000-0005-0000-0000-00001D220000}"/>
    <cellStyle name="Percent 3 2 2 3 2 2 3 6 2" xfId="20672" xr:uid="{A9DD9DD1-0831-4FDA-8A6B-027CC086387B}"/>
    <cellStyle name="Percent 3 2 2 3 2 2 3 7" xfId="13026" xr:uid="{7CE1594F-C6BE-4BC5-84BF-9115F34430A6}"/>
    <cellStyle name="Percent 3 2 2 3 2 2 3 8" xfId="10856" xr:uid="{47E93F95-81BE-458E-9AD3-1F2DAC451145}"/>
    <cellStyle name="Percent 3 2 2 3 2 2 3 9" xfId="14578" xr:uid="{68F0F149-F686-47CC-A3BE-7F304ECD021D}"/>
    <cellStyle name="Percent 3 2 2 3 2 2 4" xfId="8730" xr:uid="{00000000-0005-0000-0000-00001E220000}"/>
    <cellStyle name="Percent 3 2 2 3 2 2 4 2" xfId="8731" xr:uid="{00000000-0005-0000-0000-00001F220000}"/>
    <cellStyle name="Percent 3 2 2 3 2 2 4 2 2" xfId="17063" xr:uid="{A28A3FE2-CB68-4DAA-9FEF-C5A53DA5F7CF}"/>
    <cellStyle name="Percent 3 2 2 3 2 2 4 3" xfId="8732" xr:uid="{00000000-0005-0000-0000-000020220000}"/>
    <cellStyle name="Percent 3 2 2 3 2 2 4 3 2" xfId="18586" xr:uid="{5EADC9BD-0459-4DB3-8BDC-FC5547D7BCD0}"/>
    <cellStyle name="Percent 3 2 2 3 2 2 4 4" xfId="8733" xr:uid="{00000000-0005-0000-0000-000021220000}"/>
    <cellStyle name="Percent 3 2 2 3 2 2 4 4 2" xfId="19887" xr:uid="{DA7EF32C-DF81-4F50-B1C7-68D202623155}"/>
    <cellStyle name="Percent 3 2 2 3 2 2 4 5" xfId="8734" xr:uid="{00000000-0005-0000-0000-000022220000}"/>
    <cellStyle name="Percent 3 2 2 3 2 2 4 6" xfId="13528" xr:uid="{487D3451-7B92-4D8F-8609-E50A3ABB532C}"/>
    <cellStyle name="Percent 3 2 2 3 2 2 4 7" xfId="11093" xr:uid="{8271E492-B7C6-4745-A290-A9AE6BC793F4}"/>
    <cellStyle name="Percent 3 2 2 3 2 2 4 8" xfId="15082" xr:uid="{47495413-EB24-478E-902A-D792E15E400C}"/>
    <cellStyle name="Percent 3 2 2 3 2 2 5" xfId="8735" xr:uid="{00000000-0005-0000-0000-000023220000}"/>
    <cellStyle name="Percent 3 2 2 3 2 2 5 2" xfId="8736" xr:uid="{00000000-0005-0000-0000-000024220000}"/>
    <cellStyle name="Percent 3 2 2 3 2 2 5 3" xfId="8737" xr:uid="{00000000-0005-0000-0000-000025220000}"/>
    <cellStyle name="Percent 3 2 2 3 2 2 5 4" xfId="15832" xr:uid="{30D3A3C1-A6C1-4112-99D9-578F9E618F49}"/>
    <cellStyle name="Percent 3 2 2 3 2 2 6" xfId="8738" xr:uid="{00000000-0005-0000-0000-000026220000}"/>
    <cellStyle name="Percent 3 2 2 3 2 2 6 2" xfId="16064" xr:uid="{4EDB241E-823F-43AE-AAAF-81BD59944E6E}"/>
    <cellStyle name="Percent 3 2 2 3 2 2 7" xfId="8739" xr:uid="{00000000-0005-0000-0000-000027220000}"/>
    <cellStyle name="Percent 3 2 2 3 2 2 7 2" xfId="16302" xr:uid="{B2B35BC9-348A-4570-8B3A-E7D79328B81F}"/>
    <cellStyle name="Percent 3 2 2 3 2 2 8" xfId="8740" xr:uid="{00000000-0005-0000-0000-000028220000}"/>
    <cellStyle name="Percent 3 2 2 3 2 2 8 2" xfId="17825" xr:uid="{107E5CB0-132E-4996-A070-2F12161A603B}"/>
    <cellStyle name="Percent 3 2 2 3 2 2 9" xfId="8741" xr:uid="{00000000-0005-0000-0000-000029220000}"/>
    <cellStyle name="Percent 3 2 2 3 2 3" xfId="605" xr:uid="{00000000-0005-0000-0000-00002A220000}"/>
    <cellStyle name="Percent 3 2 2 3 2 3 2" xfId="8742" xr:uid="{00000000-0005-0000-0000-00002B220000}"/>
    <cellStyle name="Percent 3 2 2 3 2 3 2 2" xfId="8743" xr:uid="{00000000-0005-0000-0000-00002C220000}"/>
    <cellStyle name="Percent 3 2 2 3 2 3 2 2 2" xfId="17551" xr:uid="{557C56EE-8F9A-4712-826F-D98536D6D6CC}"/>
    <cellStyle name="Percent 3 2 2 3 2 3 2 3" xfId="8744" xr:uid="{00000000-0005-0000-0000-00002D220000}"/>
    <cellStyle name="Percent 3 2 2 3 2 3 2 3 2" xfId="19074" xr:uid="{562BA408-DCFD-4A5D-8D6B-5BD9B80CEA58}"/>
    <cellStyle name="Percent 3 2 2 3 2 3 2 4" xfId="8745" xr:uid="{00000000-0005-0000-0000-00002E220000}"/>
    <cellStyle name="Percent 3 2 2 3 2 3 2 4 2" xfId="20375" xr:uid="{D3564338-B230-4F60-A400-F24D521FE03A}"/>
    <cellStyle name="Percent 3 2 2 3 2 3 2 5" xfId="8746" xr:uid="{00000000-0005-0000-0000-00002F220000}"/>
    <cellStyle name="Percent 3 2 2 3 2 3 2 6" xfId="14016" xr:uid="{8D1CB21B-5BA6-467F-8363-8E661C9E0251}"/>
    <cellStyle name="Percent 3 2 2 3 2 3 2 7" xfId="11692" xr:uid="{F8ED5032-1C26-40C9-8D49-8A077268EF5F}"/>
    <cellStyle name="Percent 3 2 2 3 2 3 2 8" xfId="15570" xr:uid="{19F0A27C-5C76-4B6C-805A-C5CE5B95A089}"/>
    <cellStyle name="Percent 3 2 2 3 2 3 3" xfId="8747" xr:uid="{00000000-0005-0000-0000-000030220000}"/>
    <cellStyle name="Percent 3 2 2 3 2 3 3 2" xfId="8748" xr:uid="{00000000-0005-0000-0000-000031220000}"/>
    <cellStyle name="Percent 3 2 2 3 2 3 3 3" xfId="8749" xr:uid="{00000000-0005-0000-0000-000032220000}"/>
    <cellStyle name="Percent 3 2 2 3 2 3 3 4" xfId="16685" xr:uid="{20261217-CAF6-485F-999D-82F156045F06}"/>
    <cellStyle name="Percent 3 2 2 3 2 3 4" xfId="8750" xr:uid="{00000000-0005-0000-0000-000033220000}"/>
    <cellStyle name="Percent 3 2 2 3 2 3 4 2" xfId="18208" xr:uid="{E6EC35F7-E47D-4F4E-9E7C-41E5994B80E6}"/>
    <cellStyle name="Percent 3 2 2 3 2 3 5" xfId="8751" xr:uid="{00000000-0005-0000-0000-000034220000}"/>
    <cellStyle name="Percent 3 2 2 3 2 3 5 2" xfId="19614" xr:uid="{72B0D57E-7714-43A6-B751-06E7E267C577}"/>
    <cellStyle name="Percent 3 2 2 3 2 3 6" xfId="8752" xr:uid="{00000000-0005-0000-0000-000035220000}"/>
    <cellStyle name="Percent 3 2 2 3 2 3 6 2" xfId="20796" xr:uid="{482FDA49-26B6-4F15-B397-58F1219E412D}"/>
    <cellStyle name="Percent 3 2 2 3 2 3 7" xfId="13150" xr:uid="{23044047-8146-4C74-BF52-0FCA13D48136}"/>
    <cellStyle name="Percent 3 2 2 3 2 3 8" xfId="10499" xr:uid="{A0389CBF-2C1A-4C70-B76B-859FF19F2716}"/>
    <cellStyle name="Percent 3 2 2 3 2 3 9" xfId="14703" xr:uid="{EC2980B4-F83F-4CD7-8567-3F6DC218CF9C}"/>
    <cellStyle name="Percent 3 2 2 3 2 4" xfId="8753" xr:uid="{00000000-0005-0000-0000-000036220000}"/>
    <cellStyle name="Percent 3 2 2 3 2 4 2" xfId="8754" xr:uid="{00000000-0005-0000-0000-000037220000}"/>
    <cellStyle name="Percent 3 2 2 3 2 4 2 2" xfId="8755" xr:uid="{00000000-0005-0000-0000-000038220000}"/>
    <cellStyle name="Percent 3 2 2 3 2 4 2 2 2" xfId="17552" xr:uid="{BDC98D17-0CD5-4E5E-8B5B-C80F736E9F90}"/>
    <cellStyle name="Percent 3 2 2 3 2 4 2 3" xfId="8756" xr:uid="{00000000-0005-0000-0000-000039220000}"/>
    <cellStyle name="Percent 3 2 2 3 2 4 2 3 2" xfId="19075" xr:uid="{00F74B33-D3DA-4B52-AC99-2CF90818B407}"/>
    <cellStyle name="Percent 3 2 2 3 2 4 2 4" xfId="8757" xr:uid="{00000000-0005-0000-0000-00003A220000}"/>
    <cellStyle name="Percent 3 2 2 3 2 4 2 4 2" xfId="20376" xr:uid="{D7340729-A719-47C3-97D1-F32EF84D20A8}"/>
    <cellStyle name="Percent 3 2 2 3 2 4 2 5" xfId="8758" xr:uid="{00000000-0005-0000-0000-00003B220000}"/>
    <cellStyle name="Percent 3 2 2 3 2 4 2 6" xfId="14017" xr:uid="{663D95F5-984E-4C7B-A595-593336B116C9}"/>
    <cellStyle name="Percent 3 2 2 3 2 4 2 7" xfId="11693" xr:uid="{F0BCA264-A24D-4880-9316-FB98057CE33A}"/>
    <cellStyle name="Percent 3 2 2 3 2 4 2 8" xfId="15571" xr:uid="{03E58F23-ABEC-4B3F-8284-607BC1A4616A}"/>
    <cellStyle name="Percent 3 2 2 3 2 4 3" xfId="8759" xr:uid="{00000000-0005-0000-0000-00003C220000}"/>
    <cellStyle name="Percent 3 2 2 3 2 4 3 2" xfId="8760" xr:uid="{00000000-0005-0000-0000-00003D220000}"/>
    <cellStyle name="Percent 3 2 2 3 2 4 3 3" xfId="8761" xr:uid="{00000000-0005-0000-0000-00003E220000}"/>
    <cellStyle name="Percent 3 2 2 3 2 4 3 4" xfId="16436" xr:uid="{A614BB3D-0488-472C-A480-257B4D7BA669}"/>
    <cellStyle name="Percent 3 2 2 3 2 4 4" xfId="8762" xr:uid="{00000000-0005-0000-0000-00003F220000}"/>
    <cellStyle name="Percent 3 2 2 3 2 4 4 2" xfId="17959" xr:uid="{0ED97913-233D-4F08-B434-9EA6C4685B03}"/>
    <cellStyle name="Percent 3 2 2 3 2 4 5" xfId="8763" xr:uid="{00000000-0005-0000-0000-000040220000}"/>
    <cellStyle name="Percent 3 2 2 3 2 4 5 2" xfId="19615" xr:uid="{97E24A2C-11CE-4127-8438-013900B8B7D9}"/>
    <cellStyle name="Percent 3 2 2 3 2 4 6" xfId="8764" xr:uid="{00000000-0005-0000-0000-000041220000}"/>
    <cellStyle name="Percent 3 2 2 3 2 4 6 2" xfId="20547" xr:uid="{FAD02BED-079A-4909-B0BC-93ACAF8BC112}"/>
    <cellStyle name="Percent 3 2 2 3 2 4 7" xfId="12901" xr:uid="{A53A0C7E-3878-4247-BFF8-F939529D210C}"/>
    <cellStyle name="Percent 3 2 2 3 2 4 8" xfId="10737" xr:uid="{7521C11C-04FA-4C63-9D28-00082CEE9228}"/>
    <cellStyle name="Percent 3 2 2 3 2 4 9" xfId="14445" xr:uid="{0E7928BC-1147-47F2-9400-811568462D14}"/>
    <cellStyle name="Percent 3 2 2 3 2 5" xfId="8765" xr:uid="{00000000-0005-0000-0000-000042220000}"/>
    <cellStyle name="Percent 3 2 2 3 2 5 2" xfId="8766" xr:uid="{00000000-0005-0000-0000-000043220000}"/>
    <cellStyle name="Percent 3 2 2 3 2 5 2 2" xfId="17062" xr:uid="{C58E1A26-61F0-469D-8C6C-0009FBE889F0}"/>
    <cellStyle name="Percent 3 2 2 3 2 5 3" xfId="8767" xr:uid="{00000000-0005-0000-0000-000044220000}"/>
    <cellStyle name="Percent 3 2 2 3 2 5 3 2" xfId="18585" xr:uid="{A6497BF9-8CE1-4FA7-B957-73E1CA555239}"/>
    <cellStyle name="Percent 3 2 2 3 2 5 4" xfId="8768" xr:uid="{00000000-0005-0000-0000-000045220000}"/>
    <cellStyle name="Percent 3 2 2 3 2 5 4 2" xfId="19886" xr:uid="{E4EA74D0-1623-467F-980F-871E990C07D0}"/>
    <cellStyle name="Percent 3 2 2 3 2 5 5" xfId="8769" xr:uid="{00000000-0005-0000-0000-000046220000}"/>
    <cellStyle name="Percent 3 2 2 3 2 5 6" xfId="13527" xr:uid="{0F21F847-951E-4906-9C49-3BBDC47B8B34}"/>
    <cellStyle name="Percent 3 2 2 3 2 5 7" xfId="11092" xr:uid="{6E1555F4-D192-4417-9631-6A1A0788D7F9}"/>
    <cellStyle name="Percent 3 2 2 3 2 5 8" xfId="15081" xr:uid="{52FF2A02-38F8-4E5B-8A12-4CAE0355D795}"/>
    <cellStyle name="Percent 3 2 2 3 2 6" xfId="8770" xr:uid="{00000000-0005-0000-0000-000047220000}"/>
    <cellStyle name="Percent 3 2 2 3 2 6 2" xfId="8771" xr:uid="{00000000-0005-0000-0000-000048220000}"/>
    <cellStyle name="Percent 3 2 2 3 2 6 3" xfId="8772" xr:uid="{00000000-0005-0000-0000-000049220000}"/>
    <cellStyle name="Percent 3 2 2 3 2 6 4" xfId="15720" xr:uid="{4CFDC31E-CF59-4F31-85AC-9EDFC739C4D3}"/>
    <cellStyle name="Percent 3 2 2 3 2 7" xfId="8773" xr:uid="{00000000-0005-0000-0000-00004A220000}"/>
    <cellStyle name="Percent 3 2 2 3 2 7 2" xfId="16063" xr:uid="{8E00FFC7-234F-4D33-8909-A328D5173C65}"/>
    <cellStyle name="Percent 3 2 2 3 2 8" xfId="8774" xr:uid="{00000000-0005-0000-0000-00004B220000}"/>
    <cellStyle name="Percent 3 2 2 3 2 8 2" xfId="16301" xr:uid="{73A5270D-79D8-4210-BA88-B0F75D40EC2C}"/>
    <cellStyle name="Percent 3 2 2 3 2 9" xfId="8775" xr:uid="{00000000-0005-0000-0000-00004C220000}"/>
    <cellStyle name="Percent 3 2 2 3 2 9 2" xfId="17824" xr:uid="{44BBE809-40C9-4A93-AB95-2488CAC7FB1F}"/>
    <cellStyle name="Percent 3 2 2 3 3" xfId="439" xr:uid="{00000000-0005-0000-0000-00004D220000}"/>
    <cellStyle name="Percent 3 2 2 3 3 10" xfId="8776" xr:uid="{00000000-0005-0000-0000-00004E220000}"/>
    <cellStyle name="Percent 3 2 2 3 3 11" xfId="12768" xr:uid="{C459633F-2AE8-4331-BA32-97D28B71658E}"/>
    <cellStyle name="Percent 3 2 2 3 3 12" xfId="10380" xr:uid="{5EED1320-C0BD-4460-9314-A7EB3C37FBB1}"/>
    <cellStyle name="Percent 3 2 2 3 3 13" xfId="14312" xr:uid="{0A8FEA7D-D4E9-4E13-8509-81F70CBAEF30}"/>
    <cellStyle name="Percent 3 2 2 3 3 2" xfId="690" xr:uid="{00000000-0005-0000-0000-00004F220000}"/>
    <cellStyle name="Percent 3 2 2 3 3 2 2" xfId="8777" xr:uid="{00000000-0005-0000-0000-000050220000}"/>
    <cellStyle name="Percent 3 2 2 3 3 2 2 2" xfId="8778" xr:uid="{00000000-0005-0000-0000-000051220000}"/>
    <cellStyle name="Percent 3 2 2 3 3 2 2 2 2" xfId="17553" xr:uid="{36C588EA-C053-457E-9321-C40473544732}"/>
    <cellStyle name="Percent 3 2 2 3 3 2 2 3" xfId="8779" xr:uid="{00000000-0005-0000-0000-000052220000}"/>
    <cellStyle name="Percent 3 2 2 3 3 2 2 3 2" xfId="19076" xr:uid="{8077CBAB-4F84-4FAB-8CBA-4E72FDA31074}"/>
    <cellStyle name="Percent 3 2 2 3 3 2 2 4" xfId="8780" xr:uid="{00000000-0005-0000-0000-000053220000}"/>
    <cellStyle name="Percent 3 2 2 3 3 2 2 4 2" xfId="20377" xr:uid="{2877CC0F-0B56-4DD1-9E09-E1C1B1BE1C18}"/>
    <cellStyle name="Percent 3 2 2 3 3 2 2 5" xfId="8781" xr:uid="{00000000-0005-0000-0000-000054220000}"/>
    <cellStyle name="Percent 3 2 2 3 3 2 2 6" xfId="14018" xr:uid="{DFB2300F-E5A9-43CB-BF60-3A3068F6ADC5}"/>
    <cellStyle name="Percent 3 2 2 3 3 2 2 7" xfId="11694" xr:uid="{4094330B-A606-44C2-8C36-CA9FBCF304F6}"/>
    <cellStyle name="Percent 3 2 2 3 3 2 2 8" xfId="15572" xr:uid="{E1EFDC95-BA35-4D0C-A563-275A68C3A25D}"/>
    <cellStyle name="Percent 3 2 2 3 3 2 3" xfId="8782" xr:uid="{00000000-0005-0000-0000-000055220000}"/>
    <cellStyle name="Percent 3 2 2 3 3 2 3 2" xfId="8783" xr:uid="{00000000-0005-0000-0000-000056220000}"/>
    <cellStyle name="Percent 3 2 2 3 3 2 3 3" xfId="8784" xr:uid="{00000000-0005-0000-0000-000057220000}"/>
    <cellStyle name="Percent 3 2 2 3 3 2 3 4" xfId="16770" xr:uid="{12F3F9E4-0FA2-4EAA-B4F1-AC37CCF7D607}"/>
    <cellStyle name="Percent 3 2 2 3 3 2 4" xfId="8785" xr:uid="{00000000-0005-0000-0000-000058220000}"/>
    <cellStyle name="Percent 3 2 2 3 3 2 4 2" xfId="18293" xr:uid="{A9513716-BA7B-454C-9EED-C666F6343E1A}"/>
    <cellStyle name="Percent 3 2 2 3 3 2 5" xfId="8786" xr:uid="{00000000-0005-0000-0000-000059220000}"/>
    <cellStyle name="Percent 3 2 2 3 3 2 5 2" xfId="19616" xr:uid="{CC3605D5-5E54-4CBF-A9E8-91252C152163}"/>
    <cellStyle name="Percent 3 2 2 3 3 2 6" xfId="8787" xr:uid="{00000000-0005-0000-0000-00005A220000}"/>
    <cellStyle name="Percent 3 2 2 3 3 2 6 2" xfId="20881" xr:uid="{7CB47997-F8ED-4460-8E65-041B3582C601}"/>
    <cellStyle name="Percent 3 2 2 3 3 2 7" xfId="13235" xr:uid="{6E46BA0C-FE4D-4D7E-8CA5-9E31EB818720}"/>
    <cellStyle name="Percent 3 2 2 3 3 2 8" xfId="10579" xr:uid="{7D9E2BD3-A93C-48DC-80D8-63F936E2B0E7}"/>
    <cellStyle name="Percent 3 2 2 3 3 2 9" xfId="14788" xr:uid="{34278A8F-872A-4135-A020-7B901FE34D98}"/>
    <cellStyle name="Percent 3 2 2 3 3 3" xfId="8788" xr:uid="{00000000-0005-0000-0000-00005B220000}"/>
    <cellStyle name="Percent 3 2 2 3 3 3 2" xfId="8789" xr:uid="{00000000-0005-0000-0000-00005C220000}"/>
    <cellStyle name="Percent 3 2 2 3 3 3 2 2" xfId="8790" xr:uid="{00000000-0005-0000-0000-00005D220000}"/>
    <cellStyle name="Percent 3 2 2 3 3 3 2 2 2" xfId="17554" xr:uid="{54A1A492-A465-44A2-9BA2-F90A0A63C426}"/>
    <cellStyle name="Percent 3 2 2 3 3 3 2 3" xfId="8791" xr:uid="{00000000-0005-0000-0000-00005E220000}"/>
    <cellStyle name="Percent 3 2 2 3 3 3 2 3 2" xfId="19077" xr:uid="{0CF5E8EC-F253-4C46-BF0A-60EAB8879B4C}"/>
    <cellStyle name="Percent 3 2 2 3 3 3 2 4" xfId="8792" xr:uid="{00000000-0005-0000-0000-00005F220000}"/>
    <cellStyle name="Percent 3 2 2 3 3 3 2 4 2" xfId="20378" xr:uid="{5D956EE2-E0E6-4A67-951A-52EE9900B6A7}"/>
    <cellStyle name="Percent 3 2 2 3 3 3 2 5" xfId="8793" xr:uid="{00000000-0005-0000-0000-000060220000}"/>
    <cellStyle name="Percent 3 2 2 3 3 3 2 6" xfId="14019" xr:uid="{E12C7E41-B44C-47D8-AF9C-A2F22ED1E7C0}"/>
    <cellStyle name="Percent 3 2 2 3 3 3 2 7" xfId="11695" xr:uid="{3866D21D-8794-4DB4-AD29-8499EF86BB18}"/>
    <cellStyle name="Percent 3 2 2 3 3 3 2 8" xfId="15573" xr:uid="{77CF950B-1981-41A7-B7AC-DB505ED08A57}"/>
    <cellStyle name="Percent 3 2 2 3 3 3 3" xfId="8794" xr:uid="{00000000-0005-0000-0000-000061220000}"/>
    <cellStyle name="Percent 3 2 2 3 3 3 3 2" xfId="8795" xr:uid="{00000000-0005-0000-0000-000062220000}"/>
    <cellStyle name="Percent 3 2 2 3 3 3 3 3" xfId="8796" xr:uid="{00000000-0005-0000-0000-000063220000}"/>
    <cellStyle name="Percent 3 2 2 3 3 3 3 4" xfId="16522" xr:uid="{B4184A4C-E3AF-42A1-9370-4B447D8A9E34}"/>
    <cellStyle name="Percent 3 2 2 3 3 3 4" xfId="8797" xr:uid="{00000000-0005-0000-0000-000064220000}"/>
    <cellStyle name="Percent 3 2 2 3 3 3 4 2" xfId="18045" xr:uid="{9C81BF6E-3039-42B1-92B8-38A0A1403FEB}"/>
    <cellStyle name="Percent 3 2 2 3 3 3 5" xfId="8798" xr:uid="{00000000-0005-0000-0000-000065220000}"/>
    <cellStyle name="Percent 3 2 2 3 3 3 5 2" xfId="19617" xr:uid="{1EDDF758-6D1B-4D78-BA8D-DDD56D512A58}"/>
    <cellStyle name="Percent 3 2 2 3 3 3 6" xfId="8799" xr:uid="{00000000-0005-0000-0000-000066220000}"/>
    <cellStyle name="Percent 3 2 2 3 3 3 6 2" xfId="20633" xr:uid="{7B7976A3-32D2-4321-8128-2F30852602F9}"/>
    <cellStyle name="Percent 3 2 2 3 3 3 7" xfId="12987" xr:uid="{48E4A852-9D5B-45B8-9914-B4FB203E6EA0}"/>
    <cellStyle name="Percent 3 2 2 3 3 3 8" xfId="10817" xr:uid="{CA6F66C6-ECBE-4A43-8439-79CD9F15CCFC}"/>
    <cellStyle name="Percent 3 2 2 3 3 3 9" xfId="14539" xr:uid="{B7C5DC51-9B90-4746-AB62-3950528D3611}"/>
    <cellStyle name="Percent 3 2 2 3 3 4" xfId="8800" xr:uid="{00000000-0005-0000-0000-000067220000}"/>
    <cellStyle name="Percent 3 2 2 3 3 4 2" xfId="8801" xr:uid="{00000000-0005-0000-0000-000068220000}"/>
    <cellStyle name="Percent 3 2 2 3 3 4 2 2" xfId="17064" xr:uid="{4FB55001-B34D-43E1-B98E-3FA900775320}"/>
    <cellStyle name="Percent 3 2 2 3 3 4 3" xfId="8802" xr:uid="{00000000-0005-0000-0000-000069220000}"/>
    <cellStyle name="Percent 3 2 2 3 3 4 3 2" xfId="18587" xr:uid="{12F096B9-5DFD-47E8-83F8-788B47EFE713}"/>
    <cellStyle name="Percent 3 2 2 3 3 4 4" xfId="8803" xr:uid="{00000000-0005-0000-0000-00006A220000}"/>
    <cellStyle name="Percent 3 2 2 3 3 4 4 2" xfId="19888" xr:uid="{B3480376-D44D-4C88-9883-75DFB39D1B61}"/>
    <cellStyle name="Percent 3 2 2 3 3 4 5" xfId="8804" xr:uid="{00000000-0005-0000-0000-00006B220000}"/>
    <cellStyle name="Percent 3 2 2 3 3 4 6" xfId="13529" xr:uid="{A8699073-4EC1-4049-9616-1EECC101407E}"/>
    <cellStyle name="Percent 3 2 2 3 3 4 7" xfId="11094" xr:uid="{0816348F-64CD-44F5-B23E-B9073B43453F}"/>
    <cellStyle name="Percent 3 2 2 3 3 4 8" xfId="15083" xr:uid="{0AB97C28-B6CC-41F8-98A0-0C5A73AAF718}"/>
    <cellStyle name="Percent 3 2 2 3 3 5" xfId="8805" xr:uid="{00000000-0005-0000-0000-00006C220000}"/>
    <cellStyle name="Percent 3 2 2 3 3 5 2" xfId="8806" xr:uid="{00000000-0005-0000-0000-00006D220000}"/>
    <cellStyle name="Percent 3 2 2 3 3 5 3" xfId="8807" xr:uid="{00000000-0005-0000-0000-00006E220000}"/>
    <cellStyle name="Percent 3 2 2 3 3 5 4" xfId="15793" xr:uid="{197B067C-E0D2-4935-80D6-C6EBF1A7DF28}"/>
    <cellStyle name="Percent 3 2 2 3 3 6" xfId="8808" xr:uid="{00000000-0005-0000-0000-00006F220000}"/>
    <cellStyle name="Percent 3 2 2 3 3 6 2" xfId="16065" xr:uid="{E6CAEF1F-C6D1-49A5-A497-44F49FB2AE6F}"/>
    <cellStyle name="Percent 3 2 2 3 3 7" xfId="8809" xr:uid="{00000000-0005-0000-0000-000070220000}"/>
    <cellStyle name="Percent 3 2 2 3 3 7 2" xfId="16303" xr:uid="{6CF62410-97A5-4EDB-A41F-ABC0AF339C6E}"/>
    <cellStyle name="Percent 3 2 2 3 3 8" xfId="8810" xr:uid="{00000000-0005-0000-0000-000071220000}"/>
    <cellStyle name="Percent 3 2 2 3 3 8 2" xfId="17826" xr:uid="{ED4BFFFF-C580-4836-9868-E24C81146B50}"/>
    <cellStyle name="Percent 3 2 2 3 3 9" xfId="8811" xr:uid="{00000000-0005-0000-0000-000072220000}"/>
    <cellStyle name="Percent 3 2 2 3 4" xfId="566" xr:uid="{00000000-0005-0000-0000-000073220000}"/>
    <cellStyle name="Percent 3 2 2 3 4 2" xfId="8812" xr:uid="{00000000-0005-0000-0000-000074220000}"/>
    <cellStyle name="Percent 3 2 2 3 4 2 2" xfId="8813" xr:uid="{00000000-0005-0000-0000-000075220000}"/>
    <cellStyle name="Percent 3 2 2 3 4 2 2 2" xfId="17555" xr:uid="{3FC77488-1948-4A18-86CF-8B1A21C39055}"/>
    <cellStyle name="Percent 3 2 2 3 4 2 3" xfId="8814" xr:uid="{00000000-0005-0000-0000-000076220000}"/>
    <cellStyle name="Percent 3 2 2 3 4 2 3 2" xfId="19078" xr:uid="{FDB92ACC-6FA2-4AA7-8190-D44AA360A8AF}"/>
    <cellStyle name="Percent 3 2 2 3 4 2 4" xfId="8815" xr:uid="{00000000-0005-0000-0000-000077220000}"/>
    <cellStyle name="Percent 3 2 2 3 4 2 4 2" xfId="20379" xr:uid="{72AAA01C-2D3B-4AC2-B3C3-A15145FA184B}"/>
    <cellStyle name="Percent 3 2 2 3 4 2 5" xfId="8816" xr:uid="{00000000-0005-0000-0000-000078220000}"/>
    <cellStyle name="Percent 3 2 2 3 4 2 6" xfId="14020" xr:uid="{B6A4E3F6-CD05-485B-8F5B-AF95B0526DB5}"/>
    <cellStyle name="Percent 3 2 2 3 4 2 7" xfId="11696" xr:uid="{C28F461E-C4A9-48AD-B77C-63C28C7225C4}"/>
    <cellStyle name="Percent 3 2 2 3 4 2 8" xfId="15574" xr:uid="{71A7F59F-A922-4C5E-9D74-AAC97DCDBDFC}"/>
    <cellStyle name="Percent 3 2 2 3 4 3" xfId="8817" xr:uid="{00000000-0005-0000-0000-000079220000}"/>
    <cellStyle name="Percent 3 2 2 3 4 3 2" xfId="8818" xr:uid="{00000000-0005-0000-0000-00007A220000}"/>
    <cellStyle name="Percent 3 2 2 3 4 3 3" xfId="8819" xr:uid="{00000000-0005-0000-0000-00007B220000}"/>
    <cellStyle name="Percent 3 2 2 3 4 3 4" xfId="16646" xr:uid="{F611FE56-4482-403F-9A8E-CE95D776F593}"/>
    <cellStyle name="Percent 3 2 2 3 4 4" xfId="8820" xr:uid="{00000000-0005-0000-0000-00007C220000}"/>
    <cellStyle name="Percent 3 2 2 3 4 4 2" xfId="18169" xr:uid="{F82F662A-4183-4285-8E50-8BCA3042A36B}"/>
    <cellStyle name="Percent 3 2 2 3 4 5" xfId="8821" xr:uid="{00000000-0005-0000-0000-00007D220000}"/>
    <cellStyle name="Percent 3 2 2 3 4 5 2" xfId="19618" xr:uid="{202B3B6F-0F19-4464-825F-6C6FBB12B6EF}"/>
    <cellStyle name="Percent 3 2 2 3 4 6" xfId="8822" xr:uid="{00000000-0005-0000-0000-00007E220000}"/>
    <cellStyle name="Percent 3 2 2 3 4 6 2" xfId="20757" xr:uid="{88003A7D-0D5C-4491-9CF2-BB8730F09EEB}"/>
    <cellStyle name="Percent 3 2 2 3 4 7" xfId="13111" xr:uid="{B06EC09B-C816-4A1D-9372-EDAE7995AD5E}"/>
    <cellStyle name="Percent 3 2 2 3 4 8" xfId="10460" xr:uid="{45E79718-E9DB-4744-87AC-35EEE0294B92}"/>
    <cellStyle name="Percent 3 2 2 3 4 9" xfId="14664" xr:uid="{11389D8C-95DD-40BC-AC95-C49E1CD03B73}"/>
    <cellStyle name="Percent 3 2 2 3 5" xfId="8823" xr:uid="{00000000-0005-0000-0000-00007F220000}"/>
    <cellStyle name="Percent 3 2 2 3 5 2" xfId="8824" xr:uid="{00000000-0005-0000-0000-000080220000}"/>
    <cellStyle name="Percent 3 2 2 3 5 2 2" xfId="8825" xr:uid="{00000000-0005-0000-0000-000081220000}"/>
    <cellStyle name="Percent 3 2 2 3 5 2 2 2" xfId="17556" xr:uid="{4E9D785C-9788-4775-82F5-F773F465CA52}"/>
    <cellStyle name="Percent 3 2 2 3 5 2 3" xfId="8826" xr:uid="{00000000-0005-0000-0000-000082220000}"/>
    <cellStyle name="Percent 3 2 2 3 5 2 3 2" xfId="19079" xr:uid="{EC82DBBA-2F6E-414D-8292-124CE26C3AE2}"/>
    <cellStyle name="Percent 3 2 2 3 5 2 4" xfId="8827" xr:uid="{00000000-0005-0000-0000-000083220000}"/>
    <cellStyle name="Percent 3 2 2 3 5 2 4 2" xfId="20380" xr:uid="{84725E1B-F3BB-4DE6-BC68-E79C8730BE8B}"/>
    <cellStyle name="Percent 3 2 2 3 5 2 5" xfId="8828" xr:uid="{00000000-0005-0000-0000-000084220000}"/>
    <cellStyle name="Percent 3 2 2 3 5 2 6" xfId="14021" xr:uid="{27258E6B-FB3E-4CDA-9CDC-A66C8C90837A}"/>
    <cellStyle name="Percent 3 2 2 3 5 2 7" xfId="11697" xr:uid="{5AD5C0CE-5893-4F72-A4EC-827278F816C2}"/>
    <cellStyle name="Percent 3 2 2 3 5 2 8" xfId="15575" xr:uid="{57217859-CF22-407E-A18F-2FACCC5951AD}"/>
    <cellStyle name="Percent 3 2 2 3 5 3" xfId="8829" xr:uid="{00000000-0005-0000-0000-000085220000}"/>
    <cellStyle name="Percent 3 2 2 3 5 3 2" xfId="8830" xr:uid="{00000000-0005-0000-0000-000086220000}"/>
    <cellStyle name="Percent 3 2 2 3 5 3 3" xfId="8831" xr:uid="{00000000-0005-0000-0000-000087220000}"/>
    <cellStyle name="Percent 3 2 2 3 5 3 4" xfId="16435" xr:uid="{17B1C8A1-B1B9-436F-BE7A-EC8451CB2D33}"/>
    <cellStyle name="Percent 3 2 2 3 5 4" xfId="8832" xr:uid="{00000000-0005-0000-0000-000088220000}"/>
    <cellStyle name="Percent 3 2 2 3 5 4 2" xfId="17958" xr:uid="{6CE19F76-DAEB-406B-941C-CBAC12B4BFC1}"/>
    <cellStyle name="Percent 3 2 2 3 5 5" xfId="8833" xr:uid="{00000000-0005-0000-0000-000089220000}"/>
    <cellStyle name="Percent 3 2 2 3 5 5 2" xfId="19619" xr:uid="{2B0E9B22-830C-4859-8D1E-5546252B77F6}"/>
    <cellStyle name="Percent 3 2 2 3 5 6" xfId="8834" xr:uid="{00000000-0005-0000-0000-00008A220000}"/>
    <cellStyle name="Percent 3 2 2 3 5 6 2" xfId="20546" xr:uid="{00C4A1DD-364A-4AE4-B410-7DE34BCEE9DC}"/>
    <cellStyle name="Percent 3 2 2 3 5 7" xfId="12900" xr:uid="{31887C55-06DB-4697-962C-6969ED5DA089}"/>
    <cellStyle name="Percent 3 2 2 3 5 8" xfId="10698" xr:uid="{885BBB97-AE6C-4C00-827B-916689263FD2}"/>
    <cellStyle name="Percent 3 2 2 3 5 9" xfId="14444" xr:uid="{882BC84C-A44B-41BE-8EC1-87DD8474C095}"/>
    <cellStyle name="Percent 3 2 2 3 6" xfId="8835" xr:uid="{00000000-0005-0000-0000-00008B220000}"/>
    <cellStyle name="Percent 3 2 2 3 6 2" xfId="8836" xr:uid="{00000000-0005-0000-0000-00008C220000}"/>
    <cellStyle name="Percent 3 2 2 3 6 2 2" xfId="17061" xr:uid="{6D0EFFE2-F28C-4D80-9709-D76759F0A89C}"/>
    <cellStyle name="Percent 3 2 2 3 6 3" xfId="8837" xr:uid="{00000000-0005-0000-0000-00008D220000}"/>
    <cellStyle name="Percent 3 2 2 3 6 3 2" xfId="18584" xr:uid="{D090DA7F-4EA4-42EA-BEF7-CFB3B6381150}"/>
    <cellStyle name="Percent 3 2 2 3 6 4" xfId="8838" xr:uid="{00000000-0005-0000-0000-00008E220000}"/>
    <cellStyle name="Percent 3 2 2 3 6 4 2" xfId="19885" xr:uid="{95447DA4-1B0D-41C7-87FA-52141E04158F}"/>
    <cellStyle name="Percent 3 2 2 3 6 5" xfId="8839" xr:uid="{00000000-0005-0000-0000-00008F220000}"/>
    <cellStyle name="Percent 3 2 2 3 6 6" xfId="13526" xr:uid="{389EE871-5E3A-4DEF-94F1-DBEA1C36B0BF}"/>
    <cellStyle name="Percent 3 2 2 3 6 7" xfId="11091" xr:uid="{55D80FCA-18AA-4BD9-9E74-C8D2703068ED}"/>
    <cellStyle name="Percent 3 2 2 3 6 8" xfId="15080" xr:uid="{A59C7B02-C914-47FF-86D3-54C7D431BB03}"/>
    <cellStyle name="Percent 3 2 2 3 7" xfId="8840" xr:uid="{00000000-0005-0000-0000-000090220000}"/>
    <cellStyle name="Percent 3 2 2 3 7 2" xfId="8841" xr:uid="{00000000-0005-0000-0000-000091220000}"/>
    <cellStyle name="Percent 3 2 2 3 7 3" xfId="8842" xr:uid="{00000000-0005-0000-0000-000092220000}"/>
    <cellStyle name="Percent 3 2 2 3 7 4" xfId="15681" xr:uid="{6B4358E3-DADA-48E7-97ED-D5AB9F2B5B25}"/>
    <cellStyle name="Percent 3 2 2 3 8" xfId="8843" xr:uid="{00000000-0005-0000-0000-000093220000}"/>
    <cellStyle name="Percent 3 2 2 3 8 2" xfId="16062" xr:uid="{65B4AB1A-8F12-4A2E-A245-F5D2B6299062}"/>
    <cellStyle name="Percent 3 2 2 3 9" xfId="8844" xr:uid="{00000000-0005-0000-0000-000094220000}"/>
    <cellStyle name="Percent 3 2 2 3 9 2" xfId="16300" xr:uid="{4A85B2C4-6520-4AF3-B720-3CA3FD7487B1}"/>
    <cellStyle name="Percent 3 2 2 4" xfId="272" xr:uid="{00000000-0005-0000-0000-000095220000}"/>
    <cellStyle name="Percent 3 2 2 4 10" xfId="8845" xr:uid="{00000000-0005-0000-0000-000096220000}"/>
    <cellStyle name="Percent 3 2 2 4 11" xfId="8846" xr:uid="{00000000-0005-0000-0000-000097220000}"/>
    <cellStyle name="Percent 3 2 2 4 12" xfId="12769" xr:uid="{C729C00B-F9C9-494E-812B-5DBE7DC721D2}"/>
    <cellStyle name="Percent 3 2 2 4 13" xfId="10381" xr:uid="{E7668CFF-3BAF-4291-AE76-92F8201DEE87}"/>
    <cellStyle name="Percent 3 2 2 4 14" xfId="14313" xr:uid="{224016A2-C79B-4395-90EC-73D9D16128E9}"/>
    <cellStyle name="Percent 3 2 2 4 2" xfId="448" xr:uid="{00000000-0005-0000-0000-000098220000}"/>
    <cellStyle name="Percent 3 2 2 4 2 10" xfId="8847" xr:uid="{00000000-0005-0000-0000-000099220000}"/>
    <cellStyle name="Percent 3 2 2 4 2 11" xfId="12770" xr:uid="{1DDBC75A-D111-450C-ADF0-BAC01FB380E9}"/>
    <cellStyle name="Percent 3 2 2 4 2 12" xfId="10382" xr:uid="{D0805BDE-471D-461F-ABFC-7DA7A953E3A2}"/>
    <cellStyle name="Percent 3 2 2 4 2 13" xfId="14314" xr:uid="{75F6EC19-67A1-4910-8109-F4EC49AE4AA6}"/>
    <cellStyle name="Percent 3 2 2 4 2 2" xfId="699" xr:uid="{00000000-0005-0000-0000-00009A220000}"/>
    <cellStyle name="Percent 3 2 2 4 2 2 2" xfId="8848" xr:uid="{00000000-0005-0000-0000-00009B220000}"/>
    <cellStyle name="Percent 3 2 2 4 2 2 2 2" xfId="8849" xr:uid="{00000000-0005-0000-0000-00009C220000}"/>
    <cellStyle name="Percent 3 2 2 4 2 2 2 2 2" xfId="17557" xr:uid="{A5C11FCC-7945-4830-AFF4-CD0BAA367038}"/>
    <cellStyle name="Percent 3 2 2 4 2 2 2 3" xfId="8850" xr:uid="{00000000-0005-0000-0000-00009D220000}"/>
    <cellStyle name="Percent 3 2 2 4 2 2 2 3 2" xfId="19080" xr:uid="{382D9447-03C7-467E-8538-B1E9D4D5CA05}"/>
    <cellStyle name="Percent 3 2 2 4 2 2 2 4" xfId="8851" xr:uid="{00000000-0005-0000-0000-00009E220000}"/>
    <cellStyle name="Percent 3 2 2 4 2 2 2 4 2" xfId="20381" xr:uid="{074A5E84-4045-4C97-BE76-98B1D473F01A}"/>
    <cellStyle name="Percent 3 2 2 4 2 2 2 5" xfId="8852" xr:uid="{00000000-0005-0000-0000-00009F220000}"/>
    <cellStyle name="Percent 3 2 2 4 2 2 2 6" xfId="14022" xr:uid="{809D9527-E8CE-4DB0-BBE7-D87B80A1A3C2}"/>
    <cellStyle name="Percent 3 2 2 4 2 2 2 7" xfId="11698" xr:uid="{B69878C8-9C4B-4795-B834-A1452C2712BA}"/>
    <cellStyle name="Percent 3 2 2 4 2 2 2 8" xfId="15576" xr:uid="{414F97B8-DB70-4B25-B208-E6755FBE237E}"/>
    <cellStyle name="Percent 3 2 2 4 2 2 3" xfId="8853" xr:uid="{00000000-0005-0000-0000-0000A0220000}"/>
    <cellStyle name="Percent 3 2 2 4 2 2 3 2" xfId="8854" xr:uid="{00000000-0005-0000-0000-0000A1220000}"/>
    <cellStyle name="Percent 3 2 2 4 2 2 3 3" xfId="8855" xr:uid="{00000000-0005-0000-0000-0000A2220000}"/>
    <cellStyle name="Percent 3 2 2 4 2 2 3 4" xfId="16779" xr:uid="{5D049250-133B-45A4-9901-A9E79521B4B3}"/>
    <cellStyle name="Percent 3 2 2 4 2 2 4" xfId="8856" xr:uid="{00000000-0005-0000-0000-0000A3220000}"/>
    <cellStyle name="Percent 3 2 2 4 2 2 4 2" xfId="18302" xr:uid="{39BDB1E5-72A9-4B57-AC4E-BCFD0194910E}"/>
    <cellStyle name="Percent 3 2 2 4 2 2 5" xfId="8857" xr:uid="{00000000-0005-0000-0000-0000A4220000}"/>
    <cellStyle name="Percent 3 2 2 4 2 2 5 2" xfId="19620" xr:uid="{7FE5DA73-DB4B-4299-8BBC-060E45E72803}"/>
    <cellStyle name="Percent 3 2 2 4 2 2 6" xfId="8858" xr:uid="{00000000-0005-0000-0000-0000A5220000}"/>
    <cellStyle name="Percent 3 2 2 4 2 2 6 2" xfId="20890" xr:uid="{70E800A5-A1AE-47EA-98A6-4C65F26EF0A1}"/>
    <cellStyle name="Percent 3 2 2 4 2 2 7" xfId="13244" xr:uid="{50D025E4-EFE6-4404-AB13-7B2EA08BD023}"/>
    <cellStyle name="Percent 3 2 2 4 2 2 8" xfId="10588" xr:uid="{A65C97C6-46A5-4C9A-8874-9275A740E5CA}"/>
    <cellStyle name="Percent 3 2 2 4 2 2 9" xfId="14797" xr:uid="{149AC455-E50E-443B-AB8B-C18B04CC15C4}"/>
    <cellStyle name="Percent 3 2 2 4 2 3" xfId="8859" xr:uid="{00000000-0005-0000-0000-0000A6220000}"/>
    <cellStyle name="Percent 3 2 2 4 2 3 2" xfId="8860" xr:uid="{00000000-0005-0000-0000-0000A7220000}"/>
    <cellStyle name="Percent 3 2 2 4 2 3 2 2" xfId="8861" xr:uid="{00000000-0005-0000-0000-0000A8220000}"/>
    <cellStyle name="Percent 3 2 2 4 2 3 2 2 2" xfId="17558" xr:uid="{10E16AE3-0426-460A-9DCA-728D60D5344B}"/>
    <cellStyle name="Percent 3 2 2 4 2 3 2 3" xfId="8862" xr:uid="{00000000-0005-0000-0000-0000A9220000}"/>
    <cellStyle name="Percent 3 2 2 4 2 3 2 3 2" xfId="19081" xr:uid="{164FE6F0-5A1E-4252-98BC-B67F7F8ACC63}"/>
    <cellStyle name="Percent 3 2 2 4 2 3 2 4" xfId="8863" xr:uid="{00000000-0005-0000-0000-0000AA220000}"/>
    <cellStyle name="Percent 3 2 2 4 2 3 2 4 2" xfId="20382" xr:uid="{AC8A0B3E-6703-4338-950C-6DE5A1449142}"/>
    <cellStyle name="Percent 3 2 2 4 2 3 2 5" xfId="8864" xr:uid="{00000000-0005-0000-0000-0000AB220000}"/>
    <cellStyle name="Percent 3 2 2 4 2 3 2 6" xfId="14023" xr:uid="{9593A342-6628-4B83-A47F-CEC7AAA3B6BC}"/>
    <cellStyle name="Percent 3 2 2 4 2 3 2 7" xfId="11699" xr:uid="{36D7E86E-EB3C-4362-B371-EE9A5319A72A}"/>
    <cellStyle name="Percent 3 2 2 4 2 3 2 8" xfId="15577" xr:uid="{D9B5620A-0D3F-4340-A7A4-FA5C46DC0594}"/>
    <cellStyle name="Percent 3 2 2 4 2 3 3" xfId="8865" xr:uid="{00000000-0005-0000-0000-0000AC220000}"/>
    <cellStyle name="Percent 3 2 2 4 2 3 3 2" xfId="8866" xr:uid="{00000000-0005-0000-0000-0000AD220000}"/>
    <cellStyle name="Percent 3 2 2 4 2 3 3 3" xfId="8867" xr:uid="{00000000-0005-0000-0000-0000AE220000}"/>
    <cellStyle name="Percent 3 2 2 4 2 3 3 4" xfId="16531" xr:uid="{0A6BCE22-CA2D-4C22-9E23-D70FF4ECBE0E}"/>
    <cellStyle name="Percent 3 2 2 4 2 3 4" xfId="8868" xr:uid="{00000000-0005-0000-0000-0000AF220000}"/>
    <cellStyle name="Percent 3 2 2 4 2 3 4 2" xfId="18054" xr:uid="{74F2C579-5434-45C4-B6C2-FA5AE3DD4D19}"/>
    <cellStyle name="Percent 3 2 2 4 2 3 5" xfId="8869" xr:uid="{00000000-0005-0000-0000-0000B0220000}"/>
    <cellStyle name="Percent 3 2 2 4 2 3 5 2" xfId="19621" xr:uid="{D8F8A20C-4C05-4B79-BD89-E8026BBFC704}"/>
    <cellStyle name="Percent 3 2 2 4 2 3 6" xfId="8870" xr:uid="{00000000-0005-0000-0000-0000B1220000}"/>
    <cellStyle name="Percent 3 2 2 4 2 3 6 2" xfId="20642" xr:uid="{21A0040E-BCB9-498E-9F67-92D56502AB32}"/>
    <cellStyle name="Percent 3 2 2 4 2 3 7" xfId="12996" xr:uid="{C4E49103-A63A-403F-AF0F-1ECA9932A09C}"/>
    <cellStyle name="Percent 3 2 2 4 2 3 8" xfId="10826" xr:uid="{957AFACB-F552-4BF6-83F1-94C273A271F7}"/>
    <cellStyle name="Percent 3 2 2 4 2 3 9" xfId="14548" xr:uid="{9D6305A5-09FE-4F2A-B9BD-6436C46A1E25}"/>
    <cellStyle name="Percent 3 2 2 4 2 4" xfId="8871" xr:uid="{00000000-0005-0000-0000-0000B2220000}"/>
    <cellStyle name="Percent 3 2 2 4 2 4 2" xfId="8872" xr:uid="{00000000-0005-0000-0000-0000B3220000}"/>
    <cellStyle name="Percent 3 2 2 4 2 4 2 2" xfId="17066" xr:uid="{381AB737-6C90-4771-9F93-1F834AC3F843}"/>
    <cellStyle name="Percent 3 2 2 4 2 4 3" xfId="8873" xr:uid="{00000000-0005-0000-0000-0000B4220000}"/>
    <cellStyle name="Percent 3 2 2 4 2 4 3 2" xfId="18589" xr:uid="{255CE5E8-62BB-4552-8AC7-0659D1C4EF71}"/>
    <cellStyle name="Percent 3 2 2 4 2 4 4" xfId="8874" xr:uid="{00000000-0005-0000-0000-0000B5220000}"/>
    <cellStyle name="Percent 3 2 2 4 2 4 4 2" xfId="19890" xr:uid="{F15EBECA-83C4-4021-B0E3-528E2514CB0C}"/>
    <cellStyle name="Percent 3 2 2 4 2 4 5" xfId="8875" xr:uid="{00000000-0005-0000-0000-0000B6220000}"/>
    <cellStyle name="Percent 3 2 2 4 2 4 6" xfId="13531" xr:uid="{3CC1F8D5-5843-4614-BDA6-167DFDD7448F}"/>
    <cellStyle name="Percent 3 2 2 4 2 4 7" xfId="11096" xr:uid="{F126AA63-9030-46DC-9AEC-992B9CC0A82F}"/>
    <cellStyle name="Percent 3 2 2 4 2 4 8" xfId="15085" xr:uid="{6FF7176D-6309-4997-AC27-F48CE389E354}"/>
    <cellStyle name="Percent 3 2 2 4 2 5" xfId="8876" xr:uid="{00000000-0005-0000-0000-0000B7220000}"/>
    <cellStyle name="Percent 3 2 2 4 2 5 2" xfId="8877" xr:uid="{00000000-0005-0000-0000-0000B8220000}"/>
    <cellStyle name="Percent 3 2 2 4 2 5 3" xfId="8878" xr:uid="{00000000-0005-0000-0000-0000B9220000}"/>
    <cellStyle name="Percent 3 2 2 4 2 5 4" xfId="15802" xr:uid="{18E3BE99-2477-4271-BDC6-2D30F193EDF4}"/>
    <cellStyle name="Percent 3 2 2 4 2 6" xfId="8879" xr:uid="{00000000-0005-0000-0000-0000BA220000}"/>
    <cellStyle name="Percent 3 2 2 4 2 6 2" xfId="16067" xr:uid="{8E9FD28A-87D1-4CB1-B6A2-49133D6A9A82}"/>
    <cellStyle name="Percent 3 2 2 4 2 7" xfId="8880" xr:uid="{00000000-0005-0000-0000-0000BB220000}"/>
    <cellStyle name="Percent 3 2 2 4 2 7 2" xfId="16305" xr:uid="{54C59764-28AE-45CD-B3B8-71BB31C5AC66}"/>
    <cellStyle name="Percent 3 2 2 4 2 8" xfId="8881" xr:uid="{00000000-0005-0000-0000-0000BC220000}"/>
    <cellStyle name="Percent 3 2 2 4 2 8 2" xfId="17828" xr:uid="{7DEDE11E-0752-40C7-BD01-8CB1F1EA93AD}"/>
    <cellStyle name="Percent 3 2 2 4 2 9" xfId="8882" xr:uid="{00000000-0005-0000-0000-0000BD220000}"/>
    <cellStyle name="Percent 3 2 2 4 3" xfId="575" xr:uid="{00000000-0005-0000-0000-0000BE220000}"/>
    <cellStyle name="Percent 3 2 2 4 3 2" xfId="8883" xr:uid="{00000000-0005-0000-0000-0000BF220000}"/>
    <cellStyle name="Percent 3 2 2 4 3 2 2" xfId="8884" xr:uid="{00000000-0005-0000-0000-0000C0220000}"/>
    <cellStyle name="Percent 3 2 2 4 3 2 2 2" xfId="17559" xr:uid="{E271408D-5440-4309-B18A-2BF1439E0383}"/>
    <cellStyle name="Percent 3 2 2 4 3 2 3" xfId="8885" xr:uid="{00000000-0005-0000-0000-0000C1220000}"/>
    <cellStyle name="Percent 3 2 2 4 3 2 3 2" xfId="19082" xr:uid="{876C3F51-76AE-4B46-8514-B9F63189A415}"/>
    <cellStyle name="Percent 3 2 2 4 3 2 4" xfId="8886" xr:uid="{00000000-0005-0000-0000-0000C2220000}"/>
    <cellStyle name="Percent 3 2 2 4 3 2 4 2" xfId="20383" xr:uid="{2D37F536-E496-43DF-B350-83C2FA37219D}"/>
    <cellStyle name="Percent 3 2 2 4 3 2 5" xfId="8887" xr:uid="{00000000-0005-0000-0000-0000C3220000}"/>
    <cellStyle name="Percent 3 2 2 4 3 2 6" xfId="14024" xr:uid="{2A7E7686-FDA9-429C-8618-E6B51BD9ED4F}"/>
    <cellStyle name="Percent 3 2 2 4 3 2 7" xfId="11700" xr:uid="{0F8C07B9-50C0-4A26-B7EE-D0F3AED2B552}"/>
    <cellStyle name="Percent 3 2 2 4 3 2 8" xfId="15578" xr:uid="{43427595-AD4C-4628-8AB3-53B2F99EFCE8}"/>
    <cellStyle name="Percent 3 2 2 4 3 3" xfId="8888" xr:uid="{00000000-0005-0000-0000-0000C4220000}"/>
    <cellStyle name="Percent 3 2 2 4 3 3 2" xfId="8889" xr:uid="{00000000-0005-0000-0000-0000C5220000}"/>
    <cellStyle name="Percent 3 2 2 4 3 3 3" xfId="8890" xr:uid="{00000000-0005-0000-0000-0000C6220000}"/>
    <cellStyle name="Percent 3 2 2 4 3 3 4" xfId="16655" xr:uid="{38E301CA-0442-43B2-A5D3-04FA101CA1B9}"/>
    <cellStyle name="Percent 3 2 2 4 3 4" xfId="8891" xr:uid="{00000000-0005-0000-0000-0000C7220000}"/>
    <cellStyle name="Percent 3 2 2 4 3 4 2" xfId="18178" xr:uid="{4F5EA46C-E257-47F2-867D-999E1DDFA23A}"/>
    <cellStyle name="Percent 3 2 2 4 3 5" xfId="8892" xr:uid="{00000000-0005-0000-0000-0000C8220000}"/>
    <cellStyle name="Percent 3 2 2 4 3 5 2" xfId="19622" xr:uid="{9BAEFE5D-5672-4141-A9F7-5F3063B215AA}"/>
    <cellStyle name="Percent 3 2 2 4 3 6" xfId="8893" xr:uid="{00000000-0005-0000-0000-0000C9220000}"/>
    <cellStyle name="Percent 3 2 2 4 3 6 2" xfId="20766" xr:uid="{D710E572-5583-4121-A08A-6B21AC3B8C66}"/>
    <cellStyle name="Percent 3 2 2 4 3 7" xfId="13120" xr:uid="{9E25FEDC-6C37-478A-B5AB-C9577A6E3A08}"/>
    <cellStyle name="Percent 3 2 2 4 3 8" xfId="10469" xr:uid="{01EB6BA4-4C72-4BA4-9EC9-C6A015845088}"/>
    <cellStyle name="Percent 3 2 2 4 3 9" xfId="14673" xr:uid="{648ECFFE-B6AD-4507-AD8B-744235A0EB2D}"/>
    <cellStyle name="Percent 3 2 2 4 4" xfId="8894" xr:uid="{00000000-0005-0000-0000-0000CA220000}"/>
    <cellStyle name="Percent 3 2 2 4 4 2" xfId="8895" xr:uid="{00000000-0005-0000-0000-0000CB220000}"/>
    <cellStyle name="Percent 3 2 2 4 4 2 2" xfId="8896" xr:uid="{00000000-0005-0000-0000-0000CC220000}"/>
    <cellStyle name="Percent 3 2 2 4 4 2 2 2" xfId="17560" xr:uid="{C84B37EA-B4A4-40B5-953E-BC610B682393}"/>
    <cellStyle name="Percent 3 2 2 4 4 2 3" xfId="8897" xr:uid="{00000000-0005-0000-0000-0000CD220000}"/>
    <cellStyle name="Percent 3 2 2 4 4 2 3 2" xfId="19083" xr:uid="{3A1C7B14-0964-4C10-88F2-F5E1E8959A8A}"/>
    <cellStyle name="Percent 3 2 2 4 4 2 4" xfId="8898" xr:uid="{00000000-0005-0000-0000-0000CE220000}"/>
    <cellStyle name="Percent 3 2 2 4 4 2 4 2" xfId="20384" xr:uid="{AE483DAA-87BA-437C-AA73-75D91F79A70B}"/>
    <cellStyle name="Percent 3 2 2 4 4 2 5" xfId="8899" xr:uid="{00000000-0005-0000-0000-0000CF220000}"/>
    <cellStyle name="Percent 3 2 2 4 4 2 6" xfId="14025" xr:uid="{6668117E-728F-45CB-9F28-E2EEF9C23207}"/>
    <cellStyle name="Percent 3 2 2 4 4 2 7" xfId="11701" xr:uid="{540E294B-ABA1-49F1-9A57-84E905057907}"/>
    <cellStyle name="Percent 3 2 2 4 4 2 8" xfId="15579" xr:uid="{758D4FDB-BBCC-42C8-AB98-2768D0775560}"/>
    <cellStyle name="Percent 3 2 2 4 4 3" xfId="8900" xr:uid="{00000000-0005-0000-0000-0000D0220000}"/>
    <cellStyle name="Percent 3 2 2 4 4 3 2" xfId="8901" xr:uid="{00000000-0005-0000-0000-0000D1220000}"/>
    <cellStyle name="Percent 3 2 2 4 4 3 3" xfId="8902" xr:uid="{00000000-0005-0000-0000-0000D2220000}"/>
    <cellStyle name="Percent 3 2 2 4 4 3 4" xfId="16437" xr:uid="{52DABC1D-FDCE-4DD8-9367-107ABFF7861B}"/>
    <cellStyle name="Percent 3 2 2 4 4 4" xfId="8903" xr:uid="{00000000-0005-0000-0000-0000D3220000}"/>
    <cellStyle name="Percent 3 2 2 4 4 4 2" xfId="17960" xr:uid="{A31C7654-B6AC-4A86-A5EA-9AC5FBB91750}"/>
    <cellStyle name="Percent 3 2 2 4 4 5" xfId="8904" xr:uid="{00000000-0005-0000-0000-0000D4220000}"/>
    <cellStyle name="Percent 3 2 2 4 4 5 2" xfId="19623" xr:uid="{1865B5E1-CA7B-4623-9E0A-1097750B7627}"/>
    <cellStyle name="Percent 3 2 2 4 4 6" xfId="8905" xr:uid="{00000000-0005-0000-0000-0000D5220000}"/>
    <cellStyle name="Percent 3 2 2 4 4 6 2" xfId="20548" xr:uid="{C8B44194-CFF4-4901-BA76-92E07B205E24}"/>
    <cellStyle name="Percent 3 2 2 4 4 7" xfId="12902" xr:uid="{8A7B5928-8757-401F-BF4F-B99F3DDDC4EF}"/>
    <cellStyle name="Percent 3 2 2 4 4 8" xfId="10707" xr:uid="{1CD2AAD7-4E45-4484-8A1B-B2AFBD82D032}"/>
    <cellStyle name="Percent 3 2 2 4 4 9" xfId="14446" xr:uid="{9BBF9B7B-A269-41FE-AA9A-63575F91CA52}"/>
    <cellStyle name="Percent 3 2 2 4 5" xfId="8906" xr:uid="{00000000-0005-0000-0000-0000D6220000}"/>
    <cellStyle name="Percent 3 2 2 4 5 2" xfId="8907" xr:uid="{00000000-0005-0000-0000-0000D7220000}"/>
    <cellStyle name="Percent 3 2 2 4 5 2 2" xfId="17065" xr:uid="{D1FF4A84-21DE-4FC0-98E0-839A9FDAB2B5}"/>
    <cellStyle name="Percent 3 2 2 4 5 3" xfId="8908" xr:uid="{00000000-0005-0000-0000-0000D8220000}"/>
    <cellStyle name="Percent 3 2 2 4 5 3 2" xfId="18588" xr:uid="{F15C671E-68FD-492C-861C-3DD3D26DE482}"/>
    <cellStyle name="Percent 3 2 2 4 5 4" xfId="8909" xr:uid="{00000000-0005-0000-0000-0000D9220000}"/>
    <cellStyle name="Percent 3 2 2 4 5 4 2" xfId="19889" xr:uid="{8614C6C4-EE81-450A-9F4C-00E2849250BD}"/>
    <cellStyle name="Percent 3 2 2 4 5 5" xfId="8910" xr:uid="{00000000-0005-0000-0000-0000DA220000}"/>
    <cellStyle name="Percent 3 2 2 4 5 6" xfId="13530" xr:uid="{35583BA8-9834-4F6A-B267-1ED0667B69DD}"/>
    <cellStyle name="Percent 3 2 2 4 5 7" xfId="11095" xr:uid="{92C55665-D717-4179-9568-F622D2981BE8}"/>
    <cellStyle name="Percent 3 2 2 4 5 8" xfId="15084" xr:uid="{DE9D96DA-86D6-4144-B026-9316BBB784D1}"/>
    <cellStyle name="Percent 3 2 2 4 6" xfId="8911" xr:uid="{00000000-0005-0000-0000-0000DB220000}"/>
    <cellStyle name="Percent 3 2 2 4 6 2" xfId="8912" xr:uid="{00000000-0005-0000-0000-0000DC220000}"/>
    <cellStyle name="Percent 3 2 2 4 6 3" xfId="8913" xr:uid="{00000000-0005-0000-0000-0000DD220000}"/>
    <cellStyle name="Percent 3 2 2 4 6 4" xfId="15690" xr:uid="{1A2E8AE7-2CB4-471A-B4CE-39FC338EF804}"/>
    <cellStyle name="Percent 3 2 2 4 7" xfId="8914" xr:uid="{00000000-0005-0000-0000-0000DE220000}"/>
    <cellStyle name="Percent 3 2 2 4 7 2" xfId="16066" xr:uid="{382D67C9-C2E4-4DA5-9241-23BFB1CBB653}"/>
    <cellStyle name="Percent 3 2 2 4 8" xfId="8915" xr:uid="{00000000-0005-0000-0000-0000DF220000}"/>
    <cellStyle name="Percent 3 2 2 4 8 2" xfId="16304" xr:uid="{75A3F8C2-4882-4F56-922D-D629CD417AF1}"/>
    <cellStyle name="Percent 3 2 2 4 9" xfId="8916" xr:uid="{00000000-0005-0000-0000-0000E0220000}"/>
    <cellStyle name="Percent 3 2 2 4 9 2" xfId="17827" xr:uid="{F3C492CE-2A49-462E-B6BC-ED4FBE1BBD34}"/>
    <cellStyle name="Percent 3 2 2 5" xfId="436" xr:uid="{00000000-0005-0000-0000-0000E1220000}"/>
    <cellStyle name="Percent 3 2 2 5 10" xfId="8917" xr:uid="{00000000-0005-0000-0000-0000E2220000}"/>
    <cellStyle name="Percent 3 2 2 5 11" xfId="12771" xr:uid="{D347F93F-9A08-461F-8301-74172D9D1D8C}"/>
    <cellStyle name="Percent 3 2 2 5 12" xfId="10383" xr:uid="{0BA66ACC-2F43-4FD7-B853-9B08F7C71E83}"/>
    <cellStyle name="Percent 3 2 2 5 13" xfId="14315" xr:uid="{4758F09D-7E40-4C11-8784-1A7CF242B9D2}"/>
    <cellStyle name="Percent 3 2 2 5 2" xfId="687" xr:uid="{00000000-0005-0000-0000-0000E3220000}"/>
    <cellStyle name="Percent 3 2 2 5 2 2" xfId="8918" xr:uid="{00000000-0005-0000-0000-0000E4220000}"/>
    <cellStyle name="Percent 3 2 2 5 2 2 2" xfId="8919" xr:uid="{00000000-0005-0000-0000-0000E5220000}"/>
    <cellStyle name="Percent 3 2 2 5 2 2 2 2" xfId="17561" xr:uid="{92A3328D-7DD6-4860-B345-C11F358426C3}"/>
    <cellStyle name="Percent 3 2 2 5 2 2 3" xfId="8920" xr:uid="{00000000-0005-0000-0000-0000E6220000}"/>
    <cellStyle name="Percent 3 2 2 5 2 2 3 2" xfId="19084" xr:uid="{627D68B2-DD53-4A50-B5F0-83D62A9A937A}"/>
    <cellStyle name="Percent 3 2 2 5 2 2 4" xfId="8921" xr:uid="{00000000-0005-0000-0000-0000E7220000}"/>
    <cellStyle name="Percent 3 2 2 5 2 2 4 2" xfId="20385" xr:uid="{23CE47E9-AF9E-4056-9E25-04641A988152}"/>
    <cellStyle name="Percent 3 2 2 5 2 2 5" xfId="8922" xr:uid="{00000000-0005-0000-0000-0000E8220000}"/>
    <cellStyle name="Percent 3 2 2 5 2 2 6" xfId="14026" xr:uid="{42076C1C-C07D-4B1E-AA83-FCE330E5FF8D}"/>
    <cellStyle name="Percent 3 2 2 5 2 2 7" xfId="11702" xr:uid="{7DF8AD46-2B08-4832-A6EB-77D8D5BF039F}"/>
    <cellStyle name="Percent 3 2 2 5 2 2 8" xfId="15580" xr:uid="{CEDA202C-6FC5-4C95-B899-FF1EE2024E15}"/>
    <cellStyle name="Percent 3 2 2 5 2 3" xfId="8923" xr:uid="{00000000-0005-0000-0000-0000E9220000}"/>
    <cellStyle name="Percent 3 2 2 5 2 3 2" xfId="8924" xr:uid="{00000000-0005-0000-0000-0000EA220000}"/>
    <cellStyle name="Percent 3 2 2 5 2 3 3" xfId="8925" xr:uid="{00000000-0005-0000-0000-0000EB220000}"/>
    <cellStyle name="Percent 3 2 2 5 2 3 4" xfId="16767" xr:uid="{DA9FA8C1-4CD4-4D30-9F0F-83C2B5A59FAE}"/>
    <cellStyle name="Percent 3 2 2 5 2 4" xfId="8926" xr:uid="{00000000-0005-0000-0000-0000EC220000}"/>
    <cellStyle name="Percent 3 2 2 5 2 4 2" xfId="18290" xr:uid="{4DB8EE74-C8B0-491F-8684-0D487D75C134}"/>
    <cellStyle name="Percent 3 2 2 5 2 5" xfId="8927" xr:uid="{00000000-0005-0000-0000-0000ED220000}"/>
    <cellStyle name="Percent 3 2 2 5 2 5 2" xfId="19624" xr:uid="{07B84DAD-0CB2-48CC-BEF2-E68A30AA4727}"/>
    <cellStyle name="Percent 3 2 2 5 2 6" xfId="8928" xr:uid="{00000000-0005-0000-0000-0000EE220000}"/>
    <cellStyle name="Percent 3 2 2 5 2 6 2" xfId="20878" xr:uid="{FF3DEA11-8477-4962-BD90-EB8DE8E63C6B}"/>
    <cellStyle name="Percent 3 2 2 5 2 7" xfId="13232" xr:uid="{0229BCAA-1EDD-4641-BC83-BC2D2A70D79D}"/>
    <cellStyle name="Percent 3 2 2 5 2 8" xfId="10576" xr:uid="{7CB84A60-DC5B-49E4-AA31-2DBDF1B2757A}"/>
    <cellStyle name="Percent 3 2 2 5 2 9" xfId="14785" xr:uid="{9262D368-609B-4235-ACAF-EFAB9486445F}"/>
    <cellStyle name="Percent 3 2 2 5 3" xfId="8929" xr:uid="{00000000-0005-0000-0000-0000EF220000}"/>
    <cellStyle name="Percent 3 2 2 5 3 2" xfId="8930" xr:uid="{00000000-0005-0000-0000-0000F0220000}"/>
    <cellStyle name="Percent 3 2 2 5 3 2 2" xfId="8931" xr:uid="{00000000-0005-0000-0000-0000F1220000}"/>
    <cellStyle name="Percent 3 2 2 5 3 2 2 2" xfId="17562" xr:uid="{A099716F-23BE-4863-9904-6145B0133E28}"/>
    <cellStyle name="Percent 3 2 2 5 3 2 3" xfId="8932" xr:uid="{00000000-0005-0000-0000-0000F2220000}"/>
    <cellStyle name="Percent 3 2 2 5 3 2 3 2" xfId="19085" xr:uid="{96DDF0BC-9107-414A-8796-C7B55CCE43B4}"/>
    <cellStyle name="Percent 3 2 2 5 3 2 4" xfId="8933" xr:uid="{00000000-0005-0000-0000-0000F3220000}"/>
    <cellStyle name="Percent 3 2 2 5 3 2 4 2" xfId="20386" xr:uid="{43001E51-A6AF-428F-8994-6208895D0062}"/>
    <cellStyle name="Percent 3 2 2 5 3 2 5" xfId="8934" xr:uid="{00000000-0005-0000-0000-0000F4220000}"/>
    <cellStyle name="Percent 3 2 2 5 3 2 6" xfId="14027" xr:uid="{56C7ACC4-E0ED-4CE3-AAFA-BFE30AB0C536}"/>
    <cellStyle name="Percent 3 2 2 5 3 2 7" xfId="11703" xr:uid="{562BF185-119B-4463-B7F8-5CEA4CB34F78}"/>
    <cellStyle name="Percent 3 2 2 5 3 2 8" xfId="15581" xr:uid="{1D097240-537A-4A75-940D-B3C07943379F}"/>
    <cellStyle name="Percent 3 2 2 5 3 3" xfId="8935" xr:uid="{00000000-0005-0000-0000-0000F5220000}"/>
    <cellStyle name="Percent 3 2 2 5 3 3 2" xfId="8936" xr:uid="{00000000-0005-0000-0000-0000F6220000}"/>
    <cellStyle name="Percent 3 2 2 5 3 3 3" xfId="8937" xr:uid="{00000000-0005-0000-0000-0000F7220000}"/>
    <cellStyle name="Percent 3 2 2 5 3 3 4" xfId="16519" xr:uid="{3F5ACCE8-893D-4631-9416-FFE08C603D7A}"/>
    <cellStyle name="Percent 3 2 2 5 3 4" xfId="8938" xr:uid="{00000000-0005-0000-0000-0000F8220000}"/>
    <cellStyle name="Percent 3 2 2 5 3 4 2" xfId="18042" xr:uid="{AD09AE92-97FC-4213-95D3-6986D0D451CE}"/>
    <cellStyle name="Percent 3 2 2 5 3 5" xfId="8939" xr:uid="{00000000-0005-0000-0000-0000F9220000}"/>
    <cellStyle name="Percent 3 2 2 5 3 5 2" xfId="19625" xr:uid="{E9775376-BD53-4CDF-B6AC-0D163FEDF641}"/>
    <cellStyle name="Percent 3 2 2 5 3 6" xfId="8940" xr:uid="{00000000-0005-0000-0000-0000FA220000}"/>
    <cellStyle name="Percent 3 2 2 5 3 6 2" xfId="20630" xr:uid="{10E5379F-6822-451C-9D66-79E94F409A91}"/>
    <cellStyle name="Percent 3 2 2 5 3 7" xfId="12984" xr:uid="{3E67D588-C9C2-4D65-8BF1-80ABB18B726F}"/>
    <cellStyle name="Percent 3 2 2 5 3 8" xfId="10814" xr:uid="{6C7B5A15-BC7C-4DEE-A22E-29CB3A5405BB}"/>
    <cellStyle name="Percent 3 2 2 5 3 9" xfId="14536" xr:uid="{96DD19AD-9FC7-4B35-A321-9EB248109F77}"/>
    <cellStyle name="Percent 3 2 2 5 4" xfId="8941" xr:uid="{00000000-0005-0000-0000-0000FB220000}"/>
    <cellStyle name="Percent 3 2 2 5 4 2" xfId="8942" xr:uid="{00000000-0005-0000-0000-0000FC220000}"/>
    <cellStyle name="Percent 3 2 2 5 4 2 2" xfId="17067" xr:uid="{B84B57A2-767A-4000-B2C4-2E30144DA846}"/>
    <cellStyle name="Percent 3 2 2 5 4 3" xfId="8943" xr:uid="{00000000-0005-0000-0000-0000FD220000}"/>
    <cellStyle name="Percent 3 2 2 5 4 3 2" xfId="18590" xr:uid="{88EC973D-72C4-4512-8F40-6271405D3F11}"/>
    <cellStyle name="Percent 3 2 2 5 4 4" xfId="8944" xr:uid="{00000000-0005-0000-0000-0000FE220000}"/>
    <cellStyle name="Percent 3 2 2 5 4 4 2" xfId="19891" xr:uid="{78A44489-441F-42F9-A90B-FAC58E5D3E2A}"/>
    <cellStyle name="Percent 3 2 2 5 4 5" xfId="8945" xr:uid="{00000000-0005-0000-0000-0000FF220000}"/>
    <cellStyle name="Percent 3 2 2 5 4 6" xfId="13532" xr:uid="{1B7E0765-0296-4635-9F46-4FDA1A1445B5}"/>
    <cellStyle name="Percent 3 2 2 5 4 7" xfId="11097" xr:uid="{CA57A7F4-4B32-4185-A986-51499BF2D5FE}"/>
    <cellStyle name="Percent 3 2 2 5 4 8" xfId="15086" xr:uid="{6842F756-9049-44C6-9600-DCB87CBFF808}"/>
    <cellStyle name="Percent 3 2 2 5 5" xfId="8946" xr:uid="{00000000-0005-0000-0000-000000230000}"/>
    <cellStyle name="Percent 3 2 2 5 5 2" xfId="8947" xr:uid="{00000000-0005-0000-0000-000001230000}"/>
    <cellStyle name="Percent 3 2 2 5 5 3" xfId="8948" xr:uid="{00000000-0005-0000-0000-000002230000}"/>
    <cellStyle name="Percent 3 2 2 5 5 4" xfId="15790" xr:uid="{5ECA3E86-F3B0-4C60-A21A-7A392A41A000}"/>
    <cellStyle name="Percent 3 2 2 5 6" xfId="8949" xr:uid="{00000000-0005-0000-0000-000003230000}"/>
    <cellStyle name="Percent 3 2 2 5 6 2" xfId="16068" xr:uid="{427C12FA-F57B-4CEA-9987-45B8D71AA989}"/>
    <cellStyle name="Percent 3 2 2 5 7" xfId="8950" xr:uid="{00000000-0005-0000-0000-000004230000}"/>
    <cellStyle name="Percent 3 2 2 5 7 2" xfId="16306" xr:uid="{BCA4CA78-4831-4F34-B440-3AC01F01C392}"/>
    <cellStyle name="Percent 3 2 2 5 8" xfId="8951" xr:uid="{00000000-0005-0000-0000-000005230000}"/>
    <cellStyle name="Percent 3 2 2 5 8 2" xfId="17829" xr:uid="{3AA01234-07B6-4ED1-BB0F-29E4B9DB671B}"/>
    <cellStyle name="Percent 3 2 2 5 9" xfId="8952" xr:uid="{00000000-0005-0000-0000-000006230000}"/>
    <cellStyle name="Percent 3 2 2 6" xfId="563" xr:uid="{00000000-0005-0000-0000-000007230000}"/>
    <cellStyle name="Percent 3 2 2 6 2" xfId="8953" xr:uid="{00000000-0005-0000-0000-000008230000}"/>
    <cellStyle name="Percent 3 2 2 6 2 2" xfId="8954" xr:uid="{00000000-0005-0000-0000-000009230000}"/>
    <cellStyle name="Percent 3 2 2 6 2 2 2" xfId="17563" xr:uid="{D636906C-C780-4CA5-AB12-416ABC0BB605}"/>
    <cellStyle name="Percent 3 2 2 6 2 3" xfId="8955" xr:uid="{00000000-0005-0000-0000-00000A230000}"/>
    <cellStyle name="Percent 3 2 2 6 2 3 2" xfId="19086" xr:uid="{6DD76C79-8837-4A3E-883E-1DD4279466A8}"/>
    <cellStyle name="Percent 3 2 2 6 2 4" xfId="8956" xr:uid="{00000000-0005-0000-0000-00000B230000}"/>
    <cellStyle name="Percent 3 2 2 6 2 4 2" xfId="20387" xr:uid="{C3010222-4100-4806-B7F8-92774D0B67FE}"/>
    <cellStyle name="Percent 3 2 2 6 2 5" xfId="8957" xr:uid="{00000000-0005-0000-0000-00000C230000}"/>
    <cellStyle name="Percent 3 2 2 6 2 6" xfId="14028" xr:uid="{62283EB6-C1B8-4C79-ADD6-3AD529004B16}"/>
    <cellStyle name="Percent 3 2 2 6 2 7" xfId="11704" xr:uid="{F4EB59FE-CC7F-4FE3-9C3D-45DCA430991F}"/>
    <cellStyle name="Percent 3 2 2 6 2 8" xfId="15582" xr:uid="{BC346134-8601-4518-A374-9483E978B2A0}"/>
    <cellStyle name="Percent 3 2 2 6 3" xfId="8958" xr:uid="{00000000-0005-0000-0000-00000D230000}"/>
    <cellStyle name="Percent 3 2 2 6 3 2" xfId="8959" xr:uid="{00000000-0005-0000-0000-00000E230000}"/>
    <cellStyle name="Percent 3 2 2 6 3 3" xfId="8960" xr:uid="{00000000-0005-0000-0000-00000F230000}"/>
    <cellStyle name="Percent 3 2 2 6 3 4" xfId="16643" xr:uid="{3E3AC3D8-14E6-4B6B-8D5B-60BDF5C67761}"/>
    <cellStyle name="Percent 3 2 2 6 4" xfId="8961" xr:uid="{00000000-0005-0000-0000-000010230000}"/>
    <cellStyle name="Percent 3 2 2 6 4 2" xfId="18166" xr:uid="{99070A10-A1D1-408F-9590-5A78610E6908}"/>
    <cellStyle name="Percent 3 2 2 6 5" xfId="8962" xr:uid="{00000000-0005-0000-0000-000011230000}"/>
    <cellStyle name="Percent 3 2 2 6 5 2" xfId="19626" xr:uid="{0CE5BBCA-F78C-4DC9-A79A-4567D70E681E}"/>
    <cellStyle name="Percent 3 2 2 6 6" xfId="8963" xr:uid="{00000000-0005-0000-0000-000012230000}"/>
    <cellStyle name="Percent 3 2 2 6 6 2" xfId="20754" xr:uid="{3E1C4406-576F-46BC-9CFB-01BBAA621D42}"/>
    <cellStyle name="Percent 3 2 2 6 7" xfId="13108" xr:uid="{1040100A-4E76-4E70-99D2-455FADF6F9EC}"/>
    <cellStyle name="Percent 3 2 2 6 8" xfId="10457" xr:uid="{DAC3CAC7-92FE-4EA6-BE0F-992BD3EF6E6C}"/>
    <cellStyle name="Percent 3 2 2 6 9" xfId="14661" xr:uid="{3680B5BF-96E2-4999-8CBD-DEFDC47C9DF0}"/>
    <cellStyle name="Percent 3 2 2 7" xfId="8964" xr:uid="{00000000-0005-0000-0000-000013230000}"/>
    <cellStyle name="Percent 3 2 2 7 2" xfId="8965" xr:uid="{00000000-0005-0000-0000-000014230000}"/>
    <cellStyle name="Percent 3 2 2 7 2 2" xfId="8966" xr:uid="{00000000-0005-0000-0000-000015230000}"/>
    <cellStyle name="Percent 3 2 2 7 2 2 2" xfId="17564" xr:uid="{A357CC26-EE3F-4445-889E-DCA565B59E33}"/>
    <cellStyle name="Percent 3 2 2 7 2 3" xfId="8967" xr:uid="{00000000-0005-0000-0000-000016230000}"/>
    <cellStyle name="Percent 3 2 2 7 2 3 2" xfId="19087" xr:uid="{F9477243-77F1-43AE-BAEE-513E0DE52B1C}"/>
    <cellStyle name="Percent 3 2 2 7 2 4" xfId="8968" xr:uid="{00000000-0005-0000-0000-000017230000}"/>
    <cellStyle name="Percent 3 2 2 7 2 4 2" xfId="20388" xr:uid="{C0A134B6-61CD-49F5-ADC7-36B818036DA0}"/>
    <cellStyle name="Percent 3 2 2 7 2 5" xfId="8969" xr:uid="{00000000-0005-0000-0000-000018230000}"/>
    <cellStyle name="Percent 3 2 2 7 2 6" xfId="14029" xr:uid="{0D55717C-A46D-4A8B-949E-A4722E0D4002}"/>
    <cellStyle name="Percent 3 2 2 7 2 7" xfId="11705" xr:uid="{46F1C132-F0F2-4529-9784-ACBB0E990130}"/>
    <cellStyle name="Percent 3 2 2 7 2 8" xfId="15583" xr:uid="{41DECFDA-B516-4654-83EA-FBA14A282C5D}"/>
    <cellStyle name="Percent 3 2 2 7 3" xfId="8970" xr:uid="{00000000-0005-0000-0000-000019230000}"/>
    <cellStyle name="Percent 3 2 2 7 3 2" xfId="8971" xr:uid="{00000000-0005-0000-0000-00001A230000}"/>
    <cellStyle name="Percent 3 2 2 7 3 3" xfId="8972" xr:uid="{00000000-0005-0000-0000-00001B230000}"/>
    <cellStyle name="Percent 3 2 2 7 3 4" xfId="16430" xr:uid="{C4EF8636-06F0-401B-9DB1-6E2DD99126F5}"/>
    <cellStyle name="Percent 3 2 2 7 4" xfId="8973" xr:uid="{00000000-0005-0000-0000-00001C230000}"/>
    <cellStyle name="Percent 3 2 2 7 4 2" xfId="17953" xr:uid="{CE8E725A-42F0-4FE0-8C03-2CC74F9FDFCF}"/>
    <cellStyle name="Percent 3 2 2 7 5" xfId="8974" xr:uid="{00000000-0005-0000-0000-00001D230000}"/>
    <cellStyle name="Percent 3 2 2 7 5 2" xfId="19627" xr:uid="{853EB8D9-07F5-4043-825F-333F16AC2F4A}"/>
    <cellStyle name="Percent 3 2 2 7 6" xfId="8975" xr:uid="{00000000-0005-0000-0000-00001E230000}"/>
    <cellStyle name="Percent 3 2 2 7 6 2" xfId="20541" xr:uid="{E6C3D642-2670-4877-8EC7-8DB7DD0DBDFC}"/>
    <cellStyle name="Percent 3 2 2 7 7" xfId="12895" xr:uid="{33237B20-EB1C-41EC-92B5-AAFA72872DFE}"/>
    <cellStyle name="Percent 3 2 2 7 8" xfId="10695" xr:uid="{6FE6218B-AC8E-415E-8AD6-6A5E9BD1F47B}"/>
    <cellStyle name="Percent 3 2 2 7 9" xfId="14439" xr:uid="{C082467D-7C2B-4049-A5E8-FBD3FDA8ED0C}"/>
    <cellStyle name="Percent 3 2 2 8" xfId="8976" xr:uid="{00000000-0005-0000-0000-00001F230000}"/>
    <cellStyle name="Percent 3 2 2 8 2" xfId="8977" xr:uid="{00000000-0005-0000-0000-000020230000}"/>
    <cellStyle name="Percent 3 2 2 8 2 2" xfId="17052" xr:uid="{22A12088-D09C-4E0B-B308-61673FF4DD75}"/>
    <cellStyle name="Percent 3 2 2 8 3" xfId="8978" xr:uid="{00000000-0005-0000-0000-000021230000}"/>
    <cellStyle name="Percent 3 2 2 8 3 2" xfId="18575" xr:uid="{E227FFD0-DCAF-4813-9567-92ED9D044404}"/>
    <cellStyle name="Percent 3 2 2 8 4" xfId="8979" xr:uid="{00000000-0005-0000-0000-000022230000}"/>
    <cellStyle name="Percent 3 2 2 8 4 2" xfId="19876" xr:uid="{1AD7D3C4-78D1-483F-85DE-0C830A25CCB8}"/>
    <cellStyle name="Percent 3 2 2 8 5" xfId="8980" xr:uid="{00000000-0005-0000-0000-000023230000}"/>
    <cellStyle name="Percent 3 2 2 8 6" xfId="13517" xr:uid="{451DCE8F-46EF-4AA3-8A5C-640188B7F645}"/>
    <cellStyle name="Percent 3 2 2 8 7" xfId="11082" xr:uid="{37E66669-64E0-4BD8-9F5E-8DC01C7AC657}"/>
    <cellStyle name="Percent 3 2 2 8 8" xfId="15071" xr:uid="{51FE7DF7-0933-4F13-89C9-11028C2D29A1}"/>
    <cellStyle name="Percent 3 2 2 9" xfId="8981" xr:uid="{00000000-0005-0000-0000-000024230000}"/>
    <cellStyle name="Percent 3 2 2 9 2" xfId="8982" xr:uid="{00000000-0005-0000-0000-000025230000}"/>
    <cellStyle name="Percent 3 2 2 9 3" xfId="8983" xr:uid="{00000000-0005-0000-0000-000026230000}"/>
    <cellStyle name="Percent 3 2 2 9 4" xfId="15678" xr:uid="{EA7A6E21-5AAD-4E70-911B-7E34AB290205}"/>
    <cellStyle name="Percent 3 2 3" xfId="273" xr:uid="{00000000-0005-0000-0000-000027230000}"/>
    <cellStyle name="Percent 3 2 4" xfId="9946" xr:uid="{00000000-0005-0000-0000-000028230000}"/>
    <cellStyle name="Percent 3 3" xfId="274" xr:uid="{00000000-0005-0000-0000-000029230000}"/>
    <cellStyle name="Percent 3 3 10" xfId="8984" xr:uid="{00000000-0005-0000-0000-00002A230000}"/>
    <cellStyle name="Percent 3 3 10 2" xfId="16307" xr:uid="{F6C3EBF2-3F4E-40DE-9301-172397978F7D}"/>
    <cellStyle name="Percent 3 3 11" xfId="8985" xr:uid="{00000000-0005-0000-0000-00002B230000}"/>
    <cellStyle name="Percent 3 3 11 2" xfId="17830" xr:uid="{C7B7BEDC-8723-4A46-9207-912E55C2FD5E}"/>
    <cellStyle name="Percent 3 3 12" xfId="8986" xr:uid="{00000000-0005-0000-0000-00002C230000}"/>
    <cellStyle name="Percent 3 3 13" xfId="8987" xr:uid="{00000000-0005-0000-0000-00002D230000}"/>
    <cellStyle name="Percent 3 3 14" xfId="12772" xr:uid="{37335CB8-3186-4178-9F72-8654212E0387}"/>
    <cellStyle name="Percent 3 3 15" xfId="10384" xr:uid="{0A9889F9-BA45-4034-8668-72A3B2DE6556}"/>
    <cellStyle name="Percent 3 3 16" xfId="14316" xr:uid="{A5770317-94D5-4775-ADE9-89A033B8970C}"/>
    <cellStyle name="Percent 3 3 2" xfId="275" xr:uid="{00000000-0005-0000-0000-00002E230000}"/>
    <cellStyle name="Percent 3 3 2 10" xfId="8988" xr:uid="{00000000-0005-0000-0000-00002F230000}"/>
    <cellStyle name="Percent 3 3 2 10 2" xfId="17831" xr:uid="{87AB7ECC-4081-4B8C-8D4F-826862DA4F01}"/>
    <cellStyle name="Percent 3 3 2 11" xfId="8989" xr:uid="{00000000-0005-0000-0000-000030230000}"/>
    <cellStyle name="Percent 3 3 2 12" xfId="8990" xr:uid="{00000000-0005-0000-0000-000031230000}"/>
    <cellStyle name="Percent 3 3 2 13" xfId="12773" xr:uid="{852156EF-96D7-46B0-9891-895757DE1718}"/>
    <cellStyle name="Percent 3 3 2 14" xfId="10385" xr:uid="{DB424045-1BBE-4CED-8553-F28D39F49DE2}"/>
    <cellStyle name="Percent 3 3 2 15" xfId="14317" xr:uid="{F75DC4B6-2FBD-4A95-9626-C3E2F21D5B05}"/>
    <cellStyle name="Percent 3 3 2 2" xfId="276" xr:uid="{00000000-0005-0000-0000-000032230000}"/>
    <cellStyle name="Percent 3 3 2 2 10" xfId="8991" xr:uid="{00000000-0005-0000-0000-000033230000}"/>
    <cellStyle name="Percent 3 3 2 2 11" xfId="8992" xr:uid="{00000000-0005-0000-0000-000034230000}"/>
    <cellStyle name="Percent 3 3 2 2 12" xfId="12774" xr:uid="{1475E0B8-089A-4488-BC03-EE0F7655BC61}"/>
    <cellStyle name="Percent 3 3 2 2 13" xfId="10386" xr:uid="{3FBAC0BB-2192-4E93-A21C-DDBAB91AABF0}"/>
    <cellStyle name="Percent 3 3 2 2 14" xfId="14318" xr:uid="{9A012CB4-1994-46B2-878F-C994BA834AA4}"/>
    <cellStyle name="Percent 3 3 2 2 2" xfId="491" xr:uid="{00000000-0005-0000-0000-000035230000}"/>
    <cellStyle name="Percent 3 3 2 2 2 10" xfId="8993" xr:uid="{00000000-0005-0000-0000-000036230000}"/>
    <cellStyle name="Percent 3 3 2 2 2 11" xfId="12775" xr:uid="{07A85DE2-39D9-47D7-AFB1-ACD801C6870F}"/>
    <cellStyle name="Percent 3 3 2 2 2 12" xfId="10387" xr:uid="{85110298-3909-4967-9DF8-16796D25B3D1}"/>
    <cellStyle name="Percent 3 3 2 2 2 13" xfId="14319" xr:uid="{6A524C34-EE99-4378-892B-BD19B9FD82AC}"/>
    <cellStyle name="Percent 3 3 2 2 2 2" xfId="742" xr:uid="{00000000-0005-0000-0000-000037230000}"/>
    <cellStyle name="Percent 3 3 2 2 2 2 2" xfId="8994" xr:uid="{00000000-0005-0000-0000-000038230000}"/>
    <cellStyle name="Percent 3 3 2 2 2 2 2 2" xfId="8995" xr:uid="{00000000-0005-0000-0000-000039230000}"/>
    <cellStyle name="Percent 3 3 2 2 2 2 2 2 2" xfId="17565" xr:uid="{871895D0-9B34-4503-BC1A-B2ECFFBAE8D9}"/>
    <cellStyle name="Percent 3 3 2 2 2 2 2 3" xfId="8996" xr:uid="{00000000-0005-0000-0000-00003A230000}"/>
    <cellStyle name="Percent 3 3 2 2 2 2 2 3 2" xfId="19088" xr:uid="{800EED22-4CB3-4E91-8AC5-8F8CA8885BFC}"/>
    <cellStyle name="Percent 3 3 2 2 2 2 2 4" xfId="8997" xr:uid="{00000000-0005-0000-0000-00003B230000}"/>
    <cellStyle name="Percent 3 3 2 2 2 2 2 4 2" xfId="20389" xr:uid="{B7A5DF72-5A8E-4DCF-B896-F9B42879BF7D}"/>
    <cellStyle name="Percent 3 3 2 2 2 2 2 5" xfId="8998" xr:uid="{00000000-0005-0000-0000-00003C230000}"/>
    <cellStyle name="Percent 3 3 2 2 2 2 2 6" xfId="14030" xr:uid="{EDA3BD1D-6D77-428C-963A-B0D844501330}"/>
    <cellStyle name="Percent 3 3 2 2 2 2 2 7" xfId="11706" xr:uid="{FF1E848B-8DD7-4E98-906A-73C6A77F5255}"/>
    <cellStyle name="Percent 3 3 2 2 2 2 2 8" xfId="15584" xr:uid="{7839E108-EA61-4B48-A2EF-D00AAE08E8BB}"/>
    <cellStyle name="Percent 3 3 2 2 2 2 3" xfId="8999" xr:uid="{00000000-0005-0000-0000-00003D230000}"/>
    <cellStyle name="Percent 3 3 2 2 2 2 3 2" xfId="9000" xr:uid="{00000000-0005-0000-0000-00003E230000}"/>
    <cellStyle name="Percent 3 3 2 2 2 2 3 3" xfId="9001" xr:uid="{00000000-0005-0000-0000-00003F230000}"/>
    <cellStyle name="Percent 3 3 2 2 2 2 3 4" xfId="16822" xr:uid="{176F299B-7951-4E3F-9338-D6AC3882710F}"/>
    <cellStyle name="Percent 3 3 2 2 2 2 4" xfId="9002" xr:uid="{00000000-0005-0000-0000-000040230000}"/>
    <cellStyle name="Percent 3 3 2 2 2 2 4 2" xfId="18345" xr:uid="{C6BC52A6-9EF6-4554-B8F6-62329CE356FC}"/>
    <cellStyle name="Percent 3 3 2 2 2 2 5" xfId="9003" xr:uid="{00000000-0005-0000-0000-000041230000}"/>
    <cellStyle name="Percent 3 3 2 2 2 2 5 2" xfId="19628" xr:uid="{E9FD8424-3171-4BA6-85AE-F66A5489384A}"/>
    <cellStyle name="Percent 3 3 2 2 2 2 6" xfId="9004" xr:uid="{00000000-0005-0000-0000-000042230000}"/>
    <cellStyle name="Percent 3 3 2 2 2 2 6 2" xfId="20933" xr:uid="{AA898228-B873-4086-B969-2EFD7835B497}"/>
    <cellStyle name="Percent 3 3 2 2 2 2 7" xfId="13287" xr:uid="{0D2B5C3B-BA7A-4F09-81FE-8676541CF95F}"/>
    <cellStyle name="Percent 3 3 2 2 2 2 8" xfId="10631" xr:uid="{EBAF2D46-5D7A-452E-A31D-1667CAE16477}"/>
    <cellStyle name="Percent 3 3 2 2 2 2 9" xfId="14840" xr:uid="{7D81F5C6-B408-4901-AE5C-5A9C5D8C15F4}"/>
    <cellStyle name="Percent 3 3 2 2 2 3" xfId="9005" xr:uid="{00000000-0005-0000-0000-000043230000}"/>
    <cellStyle name="Percent 3 3 2 2 2 3 2" xfId="9006" xr:uid="{00000000-0005-0000-0000-000044230000}"/>
    <cellStyle name="Percent 3 3 2 2 2 3 2 2" xfId="9007" xr:uid="{00000000-0005-0000-0000-000045230000}"/>
    <cellStyle name="Percent 3 3 2 2 2 3 2 2 2" xfId="17566" xr:uid="{FFF21F12-4987-4A41-B538-1342D1B46BAF}"/>
    <cellStyle name="Percent 3 3 2 2 2 3 2 3" xfId="9008" xr:uid="{00000000-0005-0000-0000-000046230000}"/>
    <cellStyle name="Percent 3 3 2 2 2 3 2 3 2" xfId="19089" xr:uid="{EF175971-00A0-4CD3-AFF8-522AA2000473}"/>
    <cellStyle name="Percent 3 3 2 2 2 3 2 4" xfId="9009" xr:uid="{00000000-0005-0000-0000-000047230000}"/>
    <cellStyle name="Percent 3 3 2 2 2 3 2 4 2" xfId="20390" xr:uid="{19591D24-0DE4-4FAB-9126-A6F0296752B4}"/>
    <cellStyle name="Percent 3 3 2 2 2 3 2 5" xfId="9010" xr:uid="{00000000-0005-0000-0000-000048230000}"/>
    <cellStyle name="Percent 3 3 2 2 2 3 2 6" xfId="14031" xr:uid="{6AE04F67-C9D3-495D-AFFE-B6774AAB4BB0}"/>
    <cellStyle name="Percent 3 3 2 2 2 3 2 7" xfId="11707" xr:uid="{7ADE7852-8D49-4119-A8DC-DCE316DA03A5}"/>
    <cellStyle name="Percent 3 3 2 2 2 3 2 8" xfId="15585" xr:uid="{1D44DC5A-7759-4ADB-AE25-F0928D35E99A}"/>
    <cellStyle name="Percent 3 3 2 2 2 3 3" xfId="9011" xr:uid="{00000000-0005-0000-0000-000049230000}"/>
    <cellStyle name="Percent 3 3 2 2 2 3 3 2" xfId="9012" xr:uid="{00000000-0005-0000-0000-00004A230000}"/>
    <cellStyle name="Percent 3 3 2 2 2 3 3 3" xfId="9013" xr:uid="{00000000-0005-0000-0000-00004B230000}"/>
    <cellStyle name="Percent 3 3 2 2 2 3 3 4" xfId="16574" xr:uid="{ED08E972-25DF-44E0-BBA4-754883316B6F}"/>
    <cellStyle name="Percent 3 3 2 2 2 3 4" xfId="9014" xr:uid="{00000000-0005-0000-0000-00004C230000}"/>
    <cellStyle name="Percent 3 3 2 2 2 3 4 2" xfId="18097" xr:uid="{5EDB586A-03AF-4359-839E-695D950B4EF1}"/>
    <cellStyle name="Percent 3 3 2 2 2 3 5" xfId="9015" xr:uid="{00000000-0005-0000-0000-00004D230000}"/>
    <cellStyle name="Percent 3 3 2 2 2 3 5 2" xfId="19629" xr:uid="{4745D03A-18E5-4F38-8E43-70F1D9F7B304}"/>
    <cellStyle name="Percent 3 3 2 2 2 3 6" xfId="9016" xr:uid="{00000000-0005-0000-0000-00004E230000}"/>
    <cellStyle name="Percent 3 3 2 2 2 3 6 2" xfId="20685" xr:uid="{0BE361CD-99AB-416B-BD31-FD46D306AAFC}"/>
    <cellStyle name="Percent 3 3 2 2 2 3 7" xfId="13039" xr:uid="{F9AE5CB3-2DFD-4D93-9FA6-99239B2FCD1D}"/>
    <cellStyle name="Percent 3 3 2 2 2 3 8" xfId="10869" xr:uid="{C1D79E1C-32E9-4271-80B6-53032896C53B}"/>
    <cellStyle name="Percent 3 3 2 2 2 3 9" xfId="14591" xr:uid="{3AB8123F-6AB1-4711-B81E-2149652F5F8A}"/>
    <cellStyle name="Percent 3 3 2 2 2 4" xfId="9017" xr:uid="{00000000-0005-0000-0000-00004F230000}"/>
    <cellStyle name="Percent 3 3 2 2 2 4 2" xfId="9018" xr:uid="{00000000-0005-0000-0000-000050230000}"/>
    <cellStyle name="Percent 3 3 2 2 2 4 2 2" xfId="17071" xr:uid="{59907EBB-8663-472E-BB79-1ACCDE3C509E}"/>
    <cellStyle name="Percent 3 3 2 2 2 4 3" xfId="9019" xr:uid="{00000000-0005-0000-0000-000051230000}"/>
    <cellStyle name="Percent 3 3 2 2 2 4 3 2" xfId="18594" xr:uid="{5BA42345-A6C7-4600-8CB1-160DE54E4DAD}"/>
    <cellStyle name="Percent 3 3 2 2 2 4 4" xfId="9020" xr:uid="{00000000-0005-0000-0000-000052230000}"/>
    <cellStyle name="Percent 3 3 2 2 2 4 4 2" xfId="19895" xr:uid="{0ED4AD31-EF46-4B32-8ECF-5EEFC8FE29B9}"/>
    <cellStyle name="Percent 3 3 2 2 2 4 5" xfId="9021" xr:uid="{00000000-0005-0000-0000-000053230000}"/>
    <cellStyle name="Percent 3 3 2 2 2 4 6" xfId="13536" xr:uid="{EC082B79-DD53-49F9-BDF8-469017D71036}"/>
    <cellStyle name="Percent 3 3 2 2 2 4 7" xfId="11101" xr:uid="{61E0700E-2D33-4919-97D3-99FC2693077E}"/>
    <cellStyle name="Percent 3 3 2 2 2 4 8" xfId="15090" xr:uid="{9C65F402-33D3-4EF8-94F4-B7DEB2872784}"/>
    <cellStyle name="Percent 3 3 2 2 2 5" xfId="9022" xr:uid="{00000000-0005-0000-0000-000054230000}"/>
    <cellStyle name="Percent 3 3 2 2 2 5 2" xfId="9023" xr:uid="{00000000-0005-0000-0000-000055230000}"/>
    <cellStyle name="Percent 3 3 2 2 2 5 3" xfId="9024" xr:uid="{00000000-0005-0000-0000-000056230000}"/>
    <cellStyle name="Percent 3 3 2 2 2 5 4" xfId="15845" xr:uid="{A3E5B7E8-3EE2-4747-A433-9632716B0B56}"/>
    <cellStyle name="Percent 3 3 2 2 2 6" xfId="9025" xr:uid="{00000000-0005-0000-0000-000057230000}"/>
    <cellStyle name="Percent 3 3 2 2 2 6 2" xfId="16072" xr:uid="{1D38177D-E2B8-47E7-B436-22FD52049A69}"/>
    <cellStyle name="Percent 3 3 2 2 2 7" xfId="9026" xr:uid="{00000000-0005-0000-0000-000058230000}"/>
    <cellStyle name="Percent 3 3 2 2 2 7 2" xfId="16310" xr:uid="{9D2CA810-CB2F-4412-ABBC-8C0AACA4A15B}"/>
    <cellStyle name="Percent 3 3 2 2 2 8" xfId="9027" xr:uid="{00000000-0005-0000-0000-000059230000}"/>
    <cellStyle name="Percent 3 3 2 2 2 8 2" xfId="17833" xr:uid="{78E1E078-3D45-40D1-9936-D97C1ABD03F7}"/>
    <cellStyle name="Percent 3 3 2 2 2 9" xfId="9028" xr:uid="{00000000-0005-0000-0000-00005A230000}"/>
    <cellStyle name="Percent 3 3 2 2 3" xfId="618" xr:uid="{00000000-0005-0000-0000-00005B230000}"/>
    <cellStyle name="Percent 3 3 2 2 3 2" xfId="9029" xr:uid="{00000000-0005-0000-0000-00005C230000}"/>
    <cellStyle name="Percent 3 3 2 2 3 2 2" xfId="9030" xr:uid="{00000000-0005-0000-0000-00005D230000}"/>
    <cellStyle name="Percent 3 3 2 2 3 2 2 2" xfId="17567" xr:uid="{ADEAE148-E438-4382-92DC-2D8DD581B9FD}"/>
    <cellStyle name="Percent 3 3 2 2 3 2 3" xfId="9031" xr:uid="{00000000-0005-0000-0000-00005E230000}"/>
    <cellStyle name="Percent 3 3 2 2 3 2 3 2" xfId="19090" xr:uid="{3747EB47-0953-4D8E-8FC8-8BD44A6A90F6}"/>
    <cellStyle name="Percent 3 3 2 2 3 2 4" xfId="9032" xr:uid="{00000000-0005-0000-0000-00005F230000}"/>
    <cellStyle name="Percent 3 3 2 2 3 2 4 2" xfId="20391" xr:uid="{46BABFFF-4212-4850-8E93-4542CE7BE49C}"/>
    <cellStyle name="Percent 3 3 2 2 3 2 5" xfId="9033" xr:uid="{00000000-0005-0000-0000-000060230000}"/>
    <cellStyle name="Percent 3 3 2 2 3 2 6" xfId="14032" xr:uid="{F33342B6-CF34-40D0-8E06-9EB1B970B65C}"/>
    <cellStyle name="Percent 3 3 2 2 3 2 7" xfId="11708" xr:uid="{277BC68B-6CE6-4592-BBDB-9DA5384E35FB}"/>
    <cellStyle name="Percent 3 3 2 2 3 2 8" xfId="15586" xr:uid="{91013A66-3B21-4155-9D09-CC6E20085C50}"/>
    <cellStyle name="Percent 3 3 2 2 3 3" xfId="9034" xr:uid="{00000000-0005-0000-0000-000061230000}"/>
    <cellStyle name="Percent 3 3 2 2 3 3 2" xfId="9035" xr:uid="{00000000-0005-0000-0000-000062230000}"/>
    <cellStyle name="Percent 3 3 2 2 3 3 3" xfId="9036" xr:uid="{00000000-0005-0000-0000-000063230000}"/>
    <cellStyle name="Percent 3 3 2 2 3 3 4" xfId="16698" xr:uid="{38404239-09EE-4C12-9032-9784DDDA09F8}"/>
    <cellStyle name="Percent 3 3 2 2 3 4" xfId="9037" xr:uid="{00000000-0005-0000-0000-000064230000}"/>
    <cellStyle name="Percent 3 3 2 2 3 4 2" xfId="18221" xr:uid="{EFA2B1DB-28DF-439D-AAAF-932E900EBFD0}"/>
    <cellStyle name="Percent 3 3 2 2 3 5" xfId="9038" xr:uid="{00000000-0005-0000-0000-000065230000}"/>
    <cellStyle name="Percent 3 3 2 2 3 5 2" xfId="19630" xr:uid="{279FF9F7-FDF9-4ECD-BD80-743B1550BF69}"/>
    <cellStyle name="Percent 3 3 2 2 3 6" xfId="9039" xr:uid="{00000000-0005-0000-0000-000066230000}"/>
    <cellStyle name="Percent 3 3 2 2 3 6 2" xfId="20809" xr:uid="{B1C46FEB-4A08-4CE6-89D6-D4F86DF376B7}"/>
    <cellStyle name="Percent 3 3 2 2 3 7" xfId="13163" xr:uid="{3141EE71-C402-4895-842D-402657B5B380}"/>
    <cellStyle name="Percent 3 3 2 2 3 8" xfId="10512" xr:uid="{D7992269-ACD0-490F-814F-72FFFDF55429}"/>
    <cellStyle name="Percent 3 3 2 2 3 9" xfId="14716" xr:uid="{0F4B9AC7-3245-423B-B653-48FB7C4EC574}"/>
    <cellStyle name="Percent 3 3 2 2 4" xfId="9040" xr:uid="{00000000-0005-0000-0000-000067230000}"/>
    <cellStyle name="Percent 3 3 2 2 4 2" xfId="9041" xr:uid="{00000000-0005-0000-0000-000068230000}"/>
    <cellStyle name="Percent 3 3 2 2 4 2 2" xfId="9042" xr:uid="{00000000-0005-0000-0000-000069230000}"/>
    <cellStyle name="Percent 3 3 2 2 4 2 2 2" xfId="17568" xr:uid="{C75ECCD1-B20B-4924-87B8-FFCC5E60658D}"/>
    <cellStyle name="Percent 3 3 2 2 4 2 3" xfId="9043" xr:uid="{00000000-0005-0000-0000-00006A230000}"/>
    <cellStyle name="Percent 3 3 2 2 4 2 3 2" xfId="19091" xr:uid="{4CA2E642-45A3-4E19-80AF-56578A293E52}"/>
    <cellStyle name="Percent 3 3 2 2 4 2 4" xfId="9044" xr:uid="{00000000-0005-0000-0000-00006B230000}"/>
    <cellStyle name="Percent 3 3 2 2 4 2 4 2" xfId="20392" xr:uid="{AF5B1CEA-EA71-466F-B5FE-8963A4137C79}"/>
    <cellStyle name="Percent 3 3 2 2 4 2 5" xfId="9045" xr:uid="{00000000-0005-0000-0000-00006C230000}"/>
    <cellStyle name="Percent 3 3 2 2 4 2 6" xfId="14033" xr:uid="{BFCC3533-2CE5-4742-8810-85890DCC1EC1}"/>
    <cellStyle name="Percent 3 3 2 2 4 2 7" xfId="11709" xr:uid="{E5BCE396-AF0A-40DF-8873-0F78D9533D9B}"/>
    <cellStyle name="Percent 3 3 2 2 4 2 8" xfId="15587" xr:uid="{666C553A-17A7-4B7A-AEC6-80A9EA8F9F81}"/>
    <cellStyle name="Percent 3 3 2 2 4 3" xfId="9046" xr:uid="{00000000-0005-0000-0000-00006D230000}"/>
    <cellStyle name="Percent 3 3 2 2 4 3 2" xfId="9047" xr:uid="{00000000-0005-0000-0000-00006E230000}"/>
    <cellStyle name="Percent 3 3 2 2 4 3 3" xfId="9048" xr:uid="{00000000-0005-0000-0000-00006F230000}"/>
    <cellStyle name="Percent 3 3 2 2 4 3 4" xfId="16440" xr:uid="{D6DFF2FE-C041-4134-9D2B-23464001D848}"/>
    <cellStyle name="Percent 3 3 2 2 4 4" xfId="9049" xr:uid="{00000000-0005-0000-0000-000070230000}"/>
    <cellStyle name="Percent 3 3 2 2 4 4 2" xfId="17963" xr:uid="{B30F97FE-DF75-4959-B50D-A64F67ECF6FA}"/>
    <cellStyle name="Percent 3 3 2 2 4 5" xfId="9050" xr:uid="{00000000-0005-0000-0000-000071230000}"/>
    <cellStyle name="Percent 3 3 2 2 4 5 2" xfId="19631" xr:uid="{44E32058-89AC-45FB-BAED-E5394DD7D9B4}"/>
    <cellStyle name="Percent 3 3 2 2 4 6" xfId="9051" xr:uid="{00000000-0005-0000-0000-000072230000}"/>
    <cellStyle name="Percent 3 3 2 2 4 6 2" xfId="20551" xr:uid="{47FA2AC4-8767-459A-9653-988F721AD43E}"/>
    <cellStyle name="Percent 3 3 2 2 4 7" xfId="12905" xr:uid="{BA16DE56-DBE6-4FA0-88CF-3DF363DF8778}"/>
    <cellStyle name="Percent 3 3 2 2 4 8" xfId="10750" xr:uid="{F58765F4-1DA3-4B3E-B96A-4EB2177167FA}"/>
    <cellStyle name="Percent 3 3 2 2 4 9" xfId="14449" xr:uid="{8C4CBFB9-87E7-4CA9-A442-4EF8218B8022}"/>
    <cellStyle name="Percent 3 3 2 2 5" xfId="9052" xr:uid="{00000000-0005-0000-0000-000073230000}"/>
    <cellStyle name="Percent 3 3 2 2 5 2" xfId="9053" xr:uid="{00000000-0005-0000-0000-000074230000}"/>
    <cellStyle name="Percent 3 3 2 2 5 2 2" xfId="17070" xr:uid="{F35DAAC5-DA00-4BF6-A941-727FCDEBF496}"/>
    <cellStyle name="Percent 3 3 2 2 5 3" xfId="9054" xr:uid="{00000000-0005-0000-0000-000075230000}"/>
    <cellStyle name="Percent 3 3 2 2 5 3 2" xfId="18593" xr:uid="{4A4A77AF-9E45-46A0-9C2B-EFAF2B94F05B}"/>
    <cellStyle name="Percent 3 3 2 2 5 4" xfId="9055" xr:uid="{00000000-0005-0000-0000-000076230000}"/>
    <cellStyle name="Percent 3 3 2 2 5 4 2" xfId="19894" xr:uid="{E519181C-398B-4790-9833-0D74F0F647CA}"/>
    <cellStyle name="Percent 3 3 2 2 5 5" xfId="9056" xr:uid="{00000000-0005-0000-0000-000077230000}"/>
    <cellStyle name="Percent 3 3 2 2 5 6" xfId="13535" xr:uid="{5095BB20-CFB3-4AB9-8B66-1B4A9DD49E84}"/>
    <cellStyle name="Percent 3 3 2 2 5 7" xfId="11100" xr:uid="{D61DD9E5-917A-4B37-8953-11C0660AF328}"/>
    <cellStyle name="Percent 3 3 2 2 5 8" xfId="15089" xr:uid="{7CADC91C-DF93-4D58-A263-19E56952D0A7}"/>
    <cellStyle name="Percent 3 3 2 2 6" xfId="9057" xr:uid="{00000000-0005-0000-0000-000078230000}"/>
    <cellStyle name="Percent 3 3 2 2 6 2" xfId="9058" xr:uid="{00000000-0005-0000-0000-000079230000}"/>
    <cellStyle name="Percent 3 3 2 2 6 3" xfId="9059" xr:uid="{00000000-0005-0000-0000-00007A230000}"/>
    <cellStyle name="Percent 3 3 2 2 6 4" xfId="15733" xr:uid="{84C89FD8-0359-44FB-83C9-A15AE6510FC5}"/>
    <cellStyle name="Percent 3 3 2 2 7" xfId="9060" xr:uid="{00000000-0005-0000-0000-00007B230000}"/>
    <cellStyle name="Percent 3 3 2 2 7 2" xfId="16071" xr:uid="{53C391E2-81E1-4E7E-BDD3-EF527573A9F4}"/>
    <cellStyle name="Percent 3 3 2 2 8" xfId="9061" xr:uid="{00000000-0005-0000-0000-00007C230000}"/>
    <cellStyle name="Percent 3 3 2 2 8 2" xfId="16309" xr:uid="{2C45BEF4-F967-4B4C-B8A3-61A09095D540}"/>
    <cellStyle name="Percent 3 3 2 2 9" xfId="9062" xr:uid="{00000000-0005-0000-0000-00007D230000}"/>
    <cellStyle name="Percent 3 3 2 2 9 2" xfId="17832" xr:uid="{2858CD90-A7E0-4E7B-9A7F-45568E70D0CF}"/>
    <cellStyle name="Percent 3 3 2 3" xfId="441" xr:uid="{00000000-0005-0000-0000-00007E230000}"/>
    <cellStyle name="Percent 3 3 2 3 10" xfId="9063" xr:uid="{00000000-0005-0000-0000-00007F230000}"/>
    <cellStyle name="Percent 3 3 2 3 11" xfId="12776" xr:uid="{D1A5DBAD-EC04-48E9-B225-B034A7900E8C}"/>
    <cellStyle name="Percent 3 3 2 3 12" xfId="10388" xr:uid="{6EAAE3BE-FD66-447D-94DC-1EADDDC79F61}"/>
    <cellStyle name="Percent 3 3 2 3 13" xfId="14320" xr:uid="{7B9727AF-4C65-41EC-A09A-BEAFB4030CA0}"/>
    <cellStyle name="Percent 3 3 2 3 2" xfId="692" xr:uid="{00000000-0005-0000-0000-000080230000}"/>
    <cellStyle name="Percent 3 3 2 3 2 2" xfId="9064" xr:uid="{00000000-0005-0000-0000-000081230000}"/>
    <cellStyle name="Percent 3 3 2 3 2 2 2" xfId="9065" xr:uid="{00000000-0005-0000-0000-000082230000}"/>
    <cellStyle name="Percent 3 3 2 3 2 2 2 2" xfId="17569" xr:uid="{94A31AA9-79C4-4397-9E79-85B7B7EA9D45}"/>
    <cellStyle name="Percent 3 3 2 3 2 2 3" xfId="9066" xr:uid="{00000000-0005-0000-0000-000083230000}"/>
    <cellStyle name="Percent 3 3 2 3 2 2 3 2" xfId="19092" xr:uid="{819C4695-AE97-4741-8C4D-32C9B6D27279}"/>
    <cellStyle name="Percent 3 3 2 3 2 2 4" xfId="9067" xr:uid="{00000000-0005-0000-0000-000084230000}"/>
    <cellStyle name="Percent 3 3 2 3 2 2 4 2" xfId="20393" xr:uid="{08040453-0C0D-45F6-876A-FED9DB8FBCFA}"/>
    <cellStyle name="Percent 3 3 2 3 2 2 5" xfId="9068" xr:uid="{00000000-0005-0000-0000-000085230000}"/>
    <cellStyle name="Percent 3 3 2 3 2 2 6" xfId="14034" xr:uid="{D98DF254-042A-48D6-A43D-24A1BF10841A}"/>
    <cellStyle name="Percent 3 3 2 3 2 2 7" xfId="11710" xr:uid="{A6B0AFF5-16CD-4C44-BFE2-0751E5D321E7}"/>
    <cellStyle name="Percent 3 3 2 3 2 2 8" xfId="15588" xr:uid="{660A5977-B892-4CB8-8D9C-6F7D6CD9FB0B}"/>
    <cellStyle name="Percent 3 3 2 3 2 3" xfId="9069" xr:uid="{00000000-0005-0000-0000-000086230000}"/>
    <cellStyle name="Percent 3 3 2 3 2 3 2" xfId="9070" xr:uid="{00000000-0005-0000-0000-000087230000}"/>
    <cellStyle name="Percent 3 3 2 3 2 3 3" xfId="9071" xr:uid="{00000000-0005-0000-0000-000088230000}"/>
    <cellStyle name="Percent 3 3 2 3 2 3 4" xfId="16772" xr:uid="{8E8C4C4F-400A-4A36-880C-2C7110B8FD03}"/>
    <cellStyle name="Percent 3 3 2 3 2 4" xfId="9072" xr:uid="{00000000-0005-0000-0000-000089230000}"/>
    <cellStyle name="Percent 3 3 2 3 2 4 2" xfId="18295" xr:uid="{1CE0A41F-52A6-4FFD-8B12-A40329112379}"/>
    <cellStyle name="Percent 3 3 2 3 2 5" xfId="9073" xr:uid="{00000000-0005-0000-0000-00008A230000}"/>
    <cellStyle name="Percent 3 3 2 3 2 5 2" xfId="19632" xr:uid="{D76D185F-2445-4905-8CF8-897E33FE225E}"/>
    <cellStyle name="Percent 3 3 2 3 2 6" xfId="9074" xr:uid="{00000000-0005-0000-0000-00008B230000}"/>
    <cellStyle name="Percent 3 3 2 3 2 6 2" xfId="20883" xr:uid="{06E02A65-CFEB-4BD5-8E9F-93560A30897E}"/>
    <cellStyle name="Percent 3 3 2 3 2 7" xfId="13237" xr:uid="{8D5AD015-759E-4729-933A-AF292DB1C513}"/>
    <cellStyle name="Percent 3 3 2 3 2 8" xfId="10581" xr:uid="{536D4E3E-7375-4ABD-A3F4-1060F3004452}"/>
    <cellStyle name="Percent 3 3 2 3 2 9" xfId="14790" xr:uid="{58AE02F6-33DC-4EB5-A4D1-40F55F31B4B6}"/>
    <cellStyle name="Percent 3 3 2 3 3" xfId="9075" xr:uid="{00000000-0005-0000-0000-00008C230000}"/>
    <cellStyle name="Percent 3 3 2 3 3 2" xfId="9076" xr:uid="{00000000-0005-0000-0000-00008D230000}"/>
    <cellStyle name="Percent 3 3 2 3 3 2 2" xfId="9077" xr:uid="{00000000-0005-0000-0000-00008E230000}"/>
    <cellStyle name="Percent 3 3 2 3 3 2 2 2" xfId="17570" xr:uid="{B3C943BD-F61A-4B8B-9DFF-B9ACCD67BCD5}"/>
    <cellStyle name="Percent 3 3 2 3 3 2 3" xfId="9078" xr:uid="{00000000-0005-0000-0000-00008F230000}"/>
    <cellStyle name="Percent 3 3 2 3 3 2 3 2" xfId="19093" xr:uid="{8DC3C798-D80B-45CB-AEDE-8A9949D20DE1}"/>
    <cellStyle name="Percent 3 3 2 3 3 2 4" xfId="9079" xr:uid="{00000000-0005-0000-0000-000090230000}"/>
    <cellStyle name="Percent 3 3 2 3 3 2 4 2" xfId="20394" xr:uid="{2BDA9F3B-0B68-4BFC-8785-0223F33494F3}"/>
    <cellStyle name="Percent 3 3 2 3 3 2 5" xfId="9080" xr:uid="{00000000-0005-0000-0000-000091230000}"/>
    <cellStyle name="Percent 3 3 2 3 3 2 6" xfId="14035" xr:uid="{FEB13B00-C312-4B41-8C7D-4E3A38A558F5}"/>
    <cellStyle name="Percent 3 3 2 3 3 2 7" xfId="11711" xr:uid="{B96B4A30-C378-4ED6-89F5-CF698E9473CC}"/>
    <cellStyle name="Percent 3 3 2 3 3 2 8" xfId="15589" xr:uid="{9417D3F6-9D15-4902-AEFF-4AD765409E04}"/>
    <cellStyle name="Percent 3 3 2 3 3 3" xfId="9081" xr:uid="{00000000-0005-0000-0000-000092230000}"/>
    <cellStyle name="Percent 3 3 2 3 3 3 2" xfId="9082" xr:uid="{00000000-0005-0000-0000-000093230000}"/>
    <cellStyle name="Percent 3 3 2 3 3 3 3" xfId="9083" xr:uid="{00000000-0005-0000-0000-000094230000}"/>
    <cellStyle name="Percent 3 3 2 3 3 3 4" xfId="16524" xr:uid="{0203D6D1-6339-404E-A11B-0DA7DB8B7DC8}"/>
    <cellStyle name="Percent 3 3 2 3 3 4" xfId="9084" xr:uid="{00000000-0005-0000-0000-000095230000}"/>
    <cellStyle name="Percent 3 3 2 3 3 4 2" xfId="18047" xr:uid="{F2EA7DBC-9653-434E-957B-F08F21487B1D}"/>
    <cellStyle name="Percent 3 3 2 3 3 5" xfId="9085" xr:uid="{00000000-0005-0000-0000-000096230000}"/>
    <cellStyle name="Percent 3 3 2 3 3 5 2" xfId="19633" xr:uid="{E7B3D560-B8E1-420A-9858-C56BF073F4A7}"/>
    <cellStyle name="Percent 3 3 2 3 3 6" xfId="9086" xr:uid="{00000000-0005-0000-0000-000097230000}"/>
    <cellStyle name="Percent 3 3 2 3 3 6 2" xfId="20635" xr:uid="{DB8452E4-0EC1-49EC-AD8D-92108B47D27A}"/>
    <cellStyle name="Percent 3 3 2 3 3 7" xfId="12989" xr:uid="{0E73973F-CF7B-464C-ADDC-B548F16C869F}"/>
    <cellStyle name="Percent 3 3 2 3 3 8" xfId="10819" xr:uid="{75640CB2-9A0A-4B75-894E-4ED3B3D5EF36}"/>
    <cellStyle name="Percent 3 3 2 3 3 9" xfId="14541" xr:uid="{BA62A78D-A4FB-4A4A-9D8D-B372793557F0}"/>
    <cellStyle name="Percent 3 3 2 3 4" xfId="9087" xr:uid="{00000000-0005-0000-0000-000098230000}"/>
    <cellStyle name="Percent 3 3 2 3 4 2" xfId="9088" xr:uid="{00000000-0005-0000-0000-000099230000}"/>
    <cellStyle name="Percent 3 3 2 3 4 2 2" xfId="17072" xr:uid="{9810C997-3FF1-4EE7-88D5-80A1B989856A}"/>
    <cellStyle name="Percent 3 3 2 3 4 3" xfId="9089" xr:uid="{00000000-0005-0000-0000-00009A230000}"/>
    <cellStyle name="Percent 3 3 2 3 4 3 2" xfId="18595" xr:uid="{CB6E59B0-5CD4-4281-BF00-2239DA745B03}"/>
    <cellStyle name="Percent 3 3 2 3 4 4" xfId="9090" xr:uid="{00000000-0005-0000-0000-00009B230000}"/>
    <cellStyle name="Percent 3 3 2 3 4 4 2" xfId="19896" xr:uid="{01BCE212-8EB8-4B71-A081-4089142360EC}"/>
    <cellStyle name="Percent 3 3 2 3 4 5" xfId="9091" xr:uid="{00000000-0005-0000-0000-00009C230000}"/>
    <cellStyle name="Percent 3 3 2 3 4 6" xfId="13537" xr:uid="{135770B4-CC6F-493F-98C4-1665A800BB90}"/>
    <cellStyle name="Percent 3 3 2 3 4 7" xfId="11102" xr:uid="{19C89208-58F9-4071-B3F8-DBE8C5F47246}"/>
    <cellStyle name="Percent 3 3 2 3 4 8" xfId="15091" xr:uid="{2B782037-4A1C-4EF3-8920-F61E5A7E18C5}"/>
    <cellStyle name="Percent 3 3 2 3 5" xfId="9092" xr:uid="{00000000-0005-0000-0000-00009D230000}"/>
    <cellStyle name="Percent 3 3 2 3 5 2" xfId="9093" xr:uid="{00000000-0005-0000-0000-00009E230000}"/>
    <cellStyle name="Percent 3 3 2 3 5 3" xfId="9094" xr:uid="{00000000-0005-0000-0000-00009F230000}"/>
    <cellStyle name="Percent 3 3 2 3 5 4" xfId="15795" xr:uid="{98AA3FAA-F67C-42FB-9D35-D673A49097E8}"/>
    <cellStyle name="Percent 3 3 2 3 6" xfId="9095" xr:uid="{00000000-0005-0000-0000-0000A0230000}"/>
    <cellStyle name="Percent 3 3 2 3 6 2" xfId="16073" xr:uid="{410FC67A-EB3B-4267-BD5A-92DCF46FDB2B}"/>
    <cellStyle name="Percent 3 3 2 3 7" xfId="9096" xr:uid="{00000000-0005-0000-0000-0000A1230000}"/>
    <cellStyle name="Percent 3 3 2 3 7 2" xfId="16311" xr:uid="{58A87941-F199-46AB-8289-DAFC0682ABF5}"/>
    <cellStyle name="Percent 3 3 2 3 8" xfId="9097" xr:uid="{00000000-0005-0000-0000-0000A2230000}"/>
    <cellStyle name="Percent 3 3 2 3 8 2" xfId="17834" xr:uid="{257891FE-AA8D-44C9-878D-317D55521091}"/>
    <cellStyle name="Percent 3 3 2 3 9" xfId="9098" xr:uid="{00000000-0005-0000-0000-0000A3230000}"/>
    <cellStyle name="Percent 3 3 2 4" xfId="568" xr:uid="{00000000-0005-0000-0000-0000A4230000}"/>
    <cellStyle name="Percent 3 3 2 4 2" xfId="9099" xr:uid="{00000000-0005-0000-0000-0000A5230000}"/>
    <cellStyle name="Percent 3 3 2 4 2 2" xfId="9100" xr:uid="{00000000-0005-0000-0000-0000A6230000}"/>
    <cellStyle name="Percent 3 3 2 4 2 2 2" xfId="17571" xr:uid="{E4145CD9-8F17-4E7D-891E-9447CEDF5372}"/>
    <cellStyle name="Percent 3 3 2 4 2 3" xfId="9101" xr:uid="{00000000-0005-0000-0000-0000A7230000}"/>
    <cellStyle name="Percent 3 3 2 4 2 3 2" xfId="19094" xr:uid="{9FF3DAF9-EF82-43B3-AD8A-CB5A9B0C32EB}"/>
    <cellStyle name="Percent 3 3 2 4 2 4" xfId="9102" xr:uid="{00000000-0005-0000-0000-0000A8230000}"/>
    <cellStyle name="Percent 3 3 2 4 2 4 2" xfId="20395" xr:uid="{9BA4D690-BB78-4BD0-9963-C1C92093D4A2}"/>
    <cellStyle name="Percent 3 3 2 4 2 5" xfId="9103" xr:uid="{00000000-0005-0000-0000-0000A9230000}"/>
    <cellStyle name="Percent 3 3 2 4 2 6" xfId="14036" xr:uid="{AE95B1EF-2913-498A-92A5-4832CFD80C55}"/>
    <cellStyle name="Percent 3 3 2 4 2 7" xfId="11712" xr:uid="{42B9AFEC-22A8-4434-94A5-A04A0AFAAD55}"/>
    <cellStyle name="Percent 3 3 2 4 2 8" xfId="15590" xr:uid="{2A083469-2BC9-4B89-9D26-1A1B2D3DEB63}"/>
    <cellStyle name="Percent 3 3 2 4 3" xfId="9104" xr:uid="{00000000-0005-0000-0000-0000AA230000}"/>
    <cellStyle name="Percent 3 3 2 4 3 2" xfId="9105" xr:uid="{00000000-0005-0000-0000-0000AB230000}"/>
    <cellStyle name="Percent 3 3 2 4 3 3" xfId="9106" xr:uid="{00000000-0005-0000-0000-0000AC230000}"/>
    <cellStyle name="Percent 3 3 2 4 3 4" xfId="16648" xr:uid="{52859302-94DB-4837-9A1E-35D06AEC5523}"/>
    <cellStyle name="Percent 3 3 2 4 4" xfId="9107" xr:uid="{00000000-0005-0000-0000-0000AD230000}"/>
    <cellStyle name="Percent 3 3 2 4 4 2" xfId="18171" xr:uid="{DCBC76CD-1694-44D4-BB8B-60EE63BB3C56}"/>
    <cellStyle name="Percent 3 3 2 4 5" xfId="9108" xr:uid="{00000000-0005-0000-0000-0000AE230000}"/>
    <cellStyle name="Percent 3 3 2 4 5 2" xfId="19634" xr:uid="{83C1C222-6D94-449E-8163-7A945CADC522}"/>
    <cellStyle name="Percent 3 3 2 4 6" xfId="9109" xr:uid="{00000000-0005-0000-0000-0000AF230000}"/>
    <cellStyle name="Percent 3 3 2 4 6 2" xfId="20759" xr:uid="{7A11343F-D998-4C04-AE47-981F8289A8AA}"/>
    <cellStyle name="Percent 3 3 2 4 7" xfId="13113" xr:uid="{45DF8776-68A3-4F6C-8DF8-47F6759DFB36}"/>
    <cellStyle name="Percent 3 3 2 4 8" xfId="10462" xr:uid="{DFBF2311-FEBF-4E10-8327-D5FB3C6A8362}"/>
    <cellStyle name="Percent 3 3 2 4 9" xfId="14666" xr:uid="{F039CD7C-AF90-49BC-AFE6-0D6E3730E394}"/>
    <cellStyle name="Percent 3 3 2 5" xfId="9110" xr:uid="{00000000-0005-0000-0000-0000B0230000}"/>
    <cellStyle name="Percent 3 3 2 5 2" xfId="9111" xr:uid="{00000000-0005-0000-0000-0000B1230000}"/>
    <cellStyle name="Percent 3 3 2 5 2 2" xfId="9112" xr:uid="{00000000-0005-0000-0000-0000B2230000}"/>
    <cellStyle name="Percent 3 3 2 5 2 2 2" xfId="17572" xr:uid="{693B7B3C-8305-46F5-B8B5-7C76083FA18E}"/>
    <cellStyle name="Percent 3 3 2 5 2 3" xfId="9113" xr:uid="{00000000-0005-0000-0000-0000B3230000}"/>
    <cellStyle name="Percent 3 3 2 5 2 3 2" xfId="19095" xr:uid="{4759FBCF-9DFA-4140-9707-85D5BB55FC13}"/>
    <cellStyle name="Percent 3 3 2 5 2 4" xfId="9114" xr:uid="{00000000-0005-0000-0000-0000B4230000}"/>
    <cellStyle name="Percent 3 3 2 5 2 4 2" xfId="20396" xr:uid="{FCCAB850-3E02-4C37-9EBF-47F319E6ED50}"/>
    <cellStyle name="Percent 3 3 2 5 2 5" xfId="9115" xr:uid="{00000000-0005-0000-0000-0000B5230000}"/>
    <cellStyle name="Percent 3 3 2 5 2 6" xfId="14037" xr:uid="{3B0ECFA4-6ACB-4E72-BB9F-CCDF41D3ACDD}"/>
    <cellStyle name="Percent 3 3 2 5 2 7" xfId="11713" xr:uid="{0B6F6460-E52C-409D-A3FB-8BE6B24DBBB4}"/>
    <cellStyle name="Percent 3 3 2 5 2 8" xfId="15591" xr:uid="{37CC2C50-B576-475D-9A35-4C86814BE6F7}"/>
    <cellStyle name="Percent 3 3 2 5 3" xfId="9116" xr:uid="{00000000-0005-0000-0000-0000B6230000}"/>
    <cellStyle name="Percent 3 3 2 5 3 2" xfId="9117" xr:uid="{00000000-0005-0000-0000-0000B7230000}"/>
    <cellStyle name="Percent 3 3 2 5 3 3" xfId="9118" xr:uid="{00000000-0005-0000-0000-0000B8230000}"/>
    <cellStyle name="Percent 3 3 2 5 3 4" xfId="16439" xr:uid="{99DB63EB-D0B5-46D9-B73E-52ACACB12A5B}"/>
    <cellStyle name="Percent 3 3 2 5 4" xfId="9119" xr:uid="{00000000-0005-0000-0000-0000B9230000}"/>
    <cellStyle name="Percent 3 3 2 5 4 2" xfId="17962" xr:uid="{B58510C9-2168-44B8-B1D8-C3FB02C143DE}"/>
    <cellStyle name="Percent 3 3 2 5 5" xfId="9120" xr:uid="{00000000-0005-0000-0000-0000BA230000}"/>
    <cellStyle name="Percent 3 3 2 5 5 2" xfId="19635" xr:uid="{90EFDA1C-5604-48D4-AA27-382C8B06B3CF}"/>
    <cellStyle name="Percent 3 3 2 5 6" xfId="9121" xr:uid="{00000000-0005-0000-0000-0000BB230000}"/>
    <cellStyle name="Percent 3 3 2 5 6 2" xfId="20550" xr:uid="{73EA62C8-8995-47F4-8ED4-B9C4CA6EFCB0}"/>
    <cellStyle name="Percent 3 3 2 5 7" xfId="12904" xr:uid="{4FA6D29E-2537-49B5-9AF6-6EB7C3411309}"/>
    <cellStyle name="Percent 3 3 2 5 8" xfId="10700" xr:uid="{08433CF7-AC23-449D-94DC-D1A44979400A}"/>
    <cellStyle name="Percent 3 3 2 5 9" xfId="14448" xr:uid="{C9F53216-4C06-45D7-8B76-8F47DDEE2816}"/>
    <cellStyle name="Percent 3 3 2 6" xfId="9122" xr:uid="{00000000-0005-0000-0000-0000BC230000}"/>
    <cellStyle name="Percent 3 3 2 6 2" xfId="9123" xr:uid="{00000000-0005-0000-0000-0000BD230000}"/>
    <cellStyle name="Percent 3 3 2 6 2 2" xfId="17069" xr:uid="{32037DC2-0098-4EA2-BD03-59570E6CCA5A}"/>
    <cellStyle name="Percent 3 3 2 6 3" xfId="9124" xr:uid="{00000000-0005-0000-0000-0000BE230000}"/>
    <cellStyle name="Percent 3 3 2 6 3 2" xfId="18592" xr:uid="{BACA3F21-4BC4-4BD9-B83C-81CFFBE6CF28}"/>
    <cellStyle name="Percent 3 3 2 6 4" xfId="9125" xr:uid="{00000000-0005-0000-0000-0000BF230000}"/>
    <cellStyle name="Percent 3 3 2 6 4 2" xfId="19893" xr:uid="{62F542EF-6276-4B6F-8E1D-C4334CE235FB}"/>
    <cellStyle name="Percent 3 3 2 6 5" xfId="9126" xr:uid="{00000000-0005-0000-0000-0000C0230000}"/>
    <cellStyle name="Percent 3 3 2 6 6" xfId="13534" xr:uid="{4AFBD34D-1BEC-4286-B33F-A2C38D07347E}"/>
    <cellStyle name="Percent 3 3 2 6 7" xfId="11099" xr:uid="{367EBD03-F707-47E1-B5BD-037016655374}"/>
    <cellStyle name="Percent 3 3 2 6 8" xfId="15088" xr:uid="{F95A9906-A490-414D-9909-880CE825D211}"/>
    <cellStyle name="Percent 3 3 2 7" xfId="9127" xr:uid="{00000000-0005-0000-0000-0000C1230000}"/>
    <cellStyle name="Percent 3 3 2 7 2" xfId="9128" xr:uid="{00000000-0005-0000-0000-0000C2230000}"/>
    <cellStyle name="Percent 3 3 2 7 3" xfId="9129" xr:uid="{00000000-0005-0000-0000-0000C3230000}"/>
    <cellStyle name="Percent 3 3 2 7 4" xfId="15683" xr:uid="{90C2D975-6BD2-4B16-9A26-D94F538E3BB6}"/>
    <cellStyle name="Percent 3 3 2 8" xfId="9130" xr:uid="{00000000-0005-0000-0000-0000C4230000}"/>
    <cellStyle name="Percent 3 3 2 8 2" xfId="16070" xr:uid="{06F22A6C-ADE1-458D-A24B-6BEFE2CF7E55}"/>
    <cellStyle name="Percent 3 3 2 9" xfId="9131" xr:uid="{00000000-0005-0000-0000-0000C5230000}"/>
    <cellStyle name="Percent 3 3 2 9 2" xfId="16308" xr:uid="{36E80924-0F5E-4E06-BAAB-E880958D9971}"/>
    <cellStyle name="Percent 3 3 3" xfId="277" xr:uid="{00000000-0005-0000-0000-0000C6230000}"/>
    <cellStyle name="Percent 3 3 3 10" xfId="9132" xr:uid="{00000000-0005-0000-0000-0000C7230000}"/>
    <cellStyle name="Percent 3 3 3 11" xfId="9133" xr:uid="{00000000-0005-0000-0000-0000C8230000}"/>
    <cellStyle name="Percent 3 3 3 12" xfId="12777" xr:uid="{C7087261-D065-4CA8-B46E-71BBD107C75E}"/>
    <cellStyle name="Percent 3 3 3 13" xfId="10389" xr:uid="{8FF37CD4-85A3-4055-8DF3-5B23FADEF845}"/>
    <cellStyle name="Percent 3 3 3 14" xfId="14321" xr:uid="{E55C28A1-6279-4122-815B-89707D1E3D28}"/>
    <cellStyle name="Percent 3 3 3 2" xfId="461" xr:uid="{00000000-0005-0000-0000-0000C9230000}"/>
    <cellStyle name="Percent 3 3 3 2 10" xfId="9134" xr:uid="{00000000-0005-0000-0000-0000CA230000}"/>
    <cellStyle name="Percent 3 3 3 2 11" xfId="12778" xr:uid="{440C6B76-E332-4E2C-98DA-D6F29C3BEED4}"/>
    <cellStyle name="Percent 3 3 3 2 12" xfId="10390" xr:uid="{CC510FA6-B281-442C-AEC3-260A9EE33575}"/>
    <cellStyle name="Percent 3 3 3 2 13" xfId="14322" xr:uid="{266C8DC2-6E86-4AD1-ACED-C72AB3DAAE48}"/>
    <cellStyle name="Percent 3 3 3 2 2" xfId="712" xr:uid="{00000000-0005-0000-0000-0000CB230000}"/>
    <cellStyle name="Percent 3 3 3 2 2 2" xfId="9135" xr:uid="{00000000-0005-0000-0000-0000CC230000}"/>
    <cellStyle name="Percent 3 3 3 2 2 2 2" xfId="9136" xr:uid="{00000000-0005-0000-0000-0000CD230000}"/>
    <cellStyle name="Percent 3 3 3 2 2 2 2 2" xfId="17573" xr:uid="{45D47D2A-963E-44E5-AB26-7C3ED305188F}"/>
    <cellStyle name="Percent 3 3 3 2 2 2 3" xfId="9137" xr:uid="{00000000-0005-0000-0000-0000CE230000}"/>
    <cellStyle name="Percent 3 3 3 2 2 2 3 2" xfId="19096" xr:uid="{610ACCDC-8B3A-443F-9DEB-59144302574D}"/>
    <cellStyle name="Percent 3 3 3 2 2 2 4" xfId="9138" xr:uid="{00000000-0005-0000-0000-0000CF230000}"/>
    <cellStyle name="Percent 3 3 3 2 2 2 4 2" xfId="20397" xr:uid="{E530D793-F945-4BEE-8F64-A711F7B6540A}"/>
    <cellStyle name="Percent 3 3 3 2 2 2 5" xfId="9139" xr:uid="{00000000-0005-0000-0000-0000D0230000}"/>
    <cellStyle name="Percent 3 3 3 2 2 2 6" xfId="14038" xr:uid="{C12DC1BC-DBA1-472C-A4A8-133BB2A81C19}"/>
    <cellStyle name="Percent 3 3 3 2 2 2 7" xfId="11714" xr:uid="{7DA67033-E2FF-4A39-BBB6-AFAC48B5F082}"/>
    <cellStyle name="Percent 3 3 3 2 2 2 8" xfId="15592" xr:uid="{BCC38067-48DB-41FF-AAA6-0668626BCC6D}"/>
    <cellStyle name="Percent 3 3 3 2 2 3" xfId="9140" xr:uid="{00000000-0005-0000-0000-0000D1230000}"/>
    <cellStyle name="Percent 3 3 3 2 2 3 2" xfId="9141" xr:uid="{00000000-0005-0000-0000-0000D2230000}"/>
    <cellStyle name="Percent 3 3 3 2 2 3 3" xfId="9142" xr:uid="{00000000-0005-0000-0000-0000D3230000}"/>
    <cellStyle name="Percent 3 3 3 2 2 3 4" xfId="16792" xr:uid="{E6E817E7-66BD-4D6B-85BB-1FAB5DAEBB79}"/>
    <cellStyle name="Percent 3 3 3 2 2 4" xfId="9143" xr:uid="{00000000-0005-0000-0000-0000D4230000}"/>
    <cellStyle name="Percent 3 3 3 2 2 4 2" xfId="18315" xr:uid="{DCCB2D50-B319-47CF-B331-A15AEAB14B3E}"/>
    <cellStyle name="Percent 3 3 3 2 2 5" xfId="9144" xr:uid="{00000000-0005-0000-0000-0000D5230000}"/>
    <cellStyle name="Percent 3 3 3 2 2 5 2" xfId="19636" xr:uid="{DD1D6D43-5DA5-4E76-8ADA-BB618DD4CA14}"/>
    <cellStyle name="Percent 3 3 3 2 2 6" xfId="9145" xr:uid="{00000000-0005-0000-0000-0000D6230000}"/>
    <cellStyle name="Percent 3 3 3 2 2 6 2" xfId="20903" xr:uid="{9918A6B9-AF4D-4C6A-96A7-BE77FAE5D7B2}"/>
    <cellStyle name="Percent 3 3 3 2 2 7" xfId="13257" xr:uid="{D01EF5CC-EE7F-4D50-BA04-ED6221D23732}"/>
    <cellStyle name="Percent 3 3 3 2 2 8" xfId="10601" xr:uid="{513D4133-7828-4EF0-958B-B9EF7BE5A0F4}"/>
    <cellStyle name="Percent 3 3 3 2 2 9" xfId="14810" xr:uid="{6E610BDD-7FB9-4AAD-85EF-A5E0E595071A}"/>
    <cellStyle name="Percent 3 3 3 2 3" xfId="9146" xr:uid="{00000000-0005-0000-0000-0000D7230000}"/>
    <cellStyle name="Percent 3 3 3 2 3 2" xfId="9147" xr:uid="{00000000-0005-0000-0000-0000D8230000}"/>
    <cellStyle name="Percent 3 3 3 2 3 2 2" xfId="9148" xr:uid="{00000000-0005-0000-0000-0000D9230000}"/>
    <cellStyle name="Percent 3 3 3 2 3 2 2 2" xfId="17574" xr:uid="{15D29ED2-0F4D-429E-9097-840CB0296C50}"/>
    <cellStyle name="Percent 3 3 3 2 3 2 3" xfId="9149" xr:uid="{00000000-0005-0000-0000-0000DA230000}"/>
    <cellStyle name="Percent 3 3 3 2 3 2 3 2" xfId="19097" xr:uid="{D1ED2A9B-A018-4D87-8B73-824CF73ECA54}"/>
    <cellStyle name="Percent 3 3 3 2 3 2 4" xfId="9150" xr:uid="{00000000-0005-0000-0000-0000DB230000}"/>
    <cellStyle name="Percent 3 3 3 2 3 2 4 2" xfId="20398" xr:uid="{B3188BE9-3735-4275-BE0E-888EB3C58350}"/>
    <cellStyle name="Percent 3 3 3 2 3 2 5" xfId="9151" xr:uid="{00000000-0005-0000-0000-0000DC230000}"/>
    <cellStyle name="Percent 3 3 3 2 3 2 6" xfId="14039" xr:uid="{D9D2D5B7-1288-4064-B018-C98517F9069E}"/>
    <cellStyle name="Percent 3 3 3 2 3 2 7" xfId="11715" xr:uid="{A45E415F-9AAA-4004-883A-66841CE8D92E}"/>
    <cellStyle name="Percent 3 3 3 2 3 2 8" xfId="15593" xr:uid="{4058C893-34ED-4417-ACD9-3ACF3FBB0835}"/>
    <cellStyle name="Percent 3 3 3 2 3 3" xfId="9152" xr:uid="{00000000-0005-0000-0000-0000DD230000}"/>
    <cellStyle name="Percent 3 3 3 2 3 3 2" xfId="9153" xr:uid="{00000000-0005-0000-0000-0000DE230000}"/>
    <cellStyle name="Percent 3 3 3 2 3 3 3" xfId="9154" xr:uid="{00000000-0005-0000-0000-0000DF230000}"/>
    <cellStyle name="Percent 3 3 3 2 3 3 4" xfId="16544" xr:uid="{07055227-A217-4F1F-A535-56CD6A0B2CBF}"/>
    <cellStyle name="Percent 3 3 3 2 3 4" xfId="9155" xr:uid="{00000000-0005-0000-0000-0000E0230000}"/>
    <cellStyle name="Percent 3 3 3 2 3 4 2" xfId="18067" xr:uid="{0A72C16C-79BE-4C52-907A-E84DBE4042FA}"/>
    <cellStyle name="Percent 3 3 3 2 3 5" xfId="9156" xr:uid="{00000000-0005-0000-0000-0000E1230000}"/>
    <cellStyle name="Percent 3 3 3 2 3 5 2" xfId="19637" xr:uid="{73CAECD6-FA26-4E73-8438-DD55A2EA6C75}"/>
    <cellStyle name="Percent 3 3 3 2 3 6" xfId="9157" xr:uid="{00000000-0005-0000-0000-0000E2230000}"/>
    <cellStyle name="Percent 3 3 3 2 3 6 2" xfId="20655" xr:uid="{0B643248-0DC1-46EF-A6B3-0A688563D7CB}"/>
    <cellStyle name="Percent 3 3 3 2 3 7" xfId="13009" xr:uid="{EC74DAED-EC57-4660-BE6A-4BFF9FBE001E}"/>
    <cellStyle name="Percent 3 3 3 2 3 8" xfId="10839" xr:uid="{4FC2834B-0A44-469E-B120-DEC4F15486C3}"/>
    <cellStyle name="Percent 3 3 3 2 3 9" xfId="14561" xr:uid="{0B5864D8-AFA6-487C-AB14-75C795B4B6E1}"/>
    <cellStyle name="Percent 3 3 3 2 4" xfId="9158" xr:uid="{00000000-0005-0000-0000-0000E3230000}"/>
    <cellStyle name="Percent 3 3 3 2 4 2" xfId="9159" xr:uid="{00000000-0005-0000-0000-0000E4230000}"/>
    <cellStyle name="Percent 3 3 3 2 4 2 2" xfId="17074" xr:uid="{1F25831C-0FB8-4A58-99BD-80738B725CC8}"/>
    <cellStyle name="Percent 3 3 3 2 4 3" xfId="9160" xr:uid="{00000000-0005-0000-0000-0000E5230000}"/>
    <cellStyle name="Percent 3 3 3 2 4 3 2" xfId="18597" xr:uid="{70E9ECE1-8B2F-4A7D-8D27-AE57391B244D}"/>
    <cellStyle name="Percent 3 3 3 2 4 4" xfId="9161" xr:uid="{00000000-0005-0000-0000-0000E6230000}"/>
    <cellStyle name="Percent 3 3 3 2 4 4 2" xfId="19898" xr:uid="{78F1B83F-38AA-479C-B9C8-DC7502FC19A0}"/>
    <cellStyle name="Percent 3 3 3 2 4 5" xfId="9162" xr:uid="{00000000-0005-0000-0000-0000E7230000}"/>
    <cellStyle name="Percent 3 3 3 2 4 6" xfId="13539" xr:uid="{D7CE6764-7654-488C-9D67-34FC3D180EA8}"/>
    <cellStyle name="Percent 3 3 3 2 4 7" xfId="11104" xr:uid="{50757D02-66C8-44B9-BA53-84070AC1E2DE}"/>
    <cellStyle name="Percent 3 3 3 2 4 8" xfId="15093" xr:uid="{B3943261-B8D3-4957-952D-D7EE303DD583}"/>
    <cellStyle name="Percent 3 3 3 2 5" xfId="9163" xr:uid="{00000000-0005-0000-0000-0000E8230000}"/>
    <cellStyle name="Percent 3 3 3 2 5 2" xfId="9164" xr:uid="{00000000-0005-0000-0000-0000E9230000}"/>
    <cellStyle name="Percent 3 3 3 2 5 3" xfId="9165" xr:uid="{00000000-0005-0000-0000-0000EA230000}"/>
    <cellStyle name="Percent 3 3 3 2 5 4" xfId="15815" xr:uid="{0042C636-7BC0-4884-8AB2-53303620ACDC}"/>
    <cellStyle name="Percent 3 3 3 2 6" xfId="9166" xr:uid="{00000000-0005-0000-0000-0000EB230000}"/>
    <cellStyle name="Percent 3 3 3 2 6 2" xfId="16075" xr:uid="{210FD699-0C27-43A4-9E69-F4F87C024BB2}"/>
    <cellStyle name="Percent 3 3 3 2 7" xfId="9167" xr:uid="{00000000-0005-0000-0000-0000EC230000}"/>
    <cellStyle name="Percent 3 3 3 2 7 2" xfId="16313" xr:uid="{F51ED13F-6DEB-48AD-B83F-3DE8D609A219}"/>
    <cellStyle name="Percent 3 3 3 2 8" xfId="9168" xr:uid="{00000000-0005-0000-0000-0000ED230000}"/>
    <cellStyle name="Percent 3 3 3 2 8 2" xfId="17836" xr:uid="{ED6BCD1E-ADD1-4B08-8898-3D9058A19BF1}"/>
    <cellStyle name="Percent 3 3 3 2 9" xfId="9169" xr:uid="{00000000-0005-0000-0000-0000EE230000}"/>
    <cellStyle name="Percent 3 3 3 3" xfId="588" xr:uid="{00000000-0005-0000-0000-0000EF230000}"/>
    <cellStyle name="Percent 3 3 3 3 2" xfId="9170" xr:uid="{00000000-0005-0000-0000-0000F0230000}"/>
    <cellStyle name="Percent 3 3 3 3 2 2" xfId="9171" xr:uid="{00000000-0005-0000-0000-0000F1230000}"/>
    <cellStyle name="Percent 3 3 3 3 2 2 2" xfId="17575" xr:uid="{A9D0AD0C-37ED-4D19-85F5-242F40ECDC30}"/>
    <cellStyle name="Percent 3 3 3 3 2 3" xfId="9172" xr:uid="{00000000-0005-0000-0000-0000F2230000}"/>
    <cellStyle name="Percent 3 3 3 3 2 3 2" xfId="19098" xr:uid="{5E9E6637-85F2-47FC-9131-E80B7FA59919}"/>
    <cellStyle name="Percent 3 3 3 3 2 4" xfId="9173" xr:uid="{00000000-0005-0000-0000-0000F3230000}"/>
    <cellStyle name="Percent 3 3 3 3 2 4 2" xfId="20399" xr:uid="{B214AFD8-2CC8-43C9-B039-2A46D05FED72}"/>
    <cellStyle name="Percent 3 3 3 3 2 5" xfId="9174" xr:uid="{00000000-0005-0000-0000-0000F4230000}"/>
    <cellStyle name="Percent 3 3 3 3 2 6" xfId="14040" xr:uid="{A6518BB5-23A0-4E4F-94E0-A7D552E575F8}"/>
    <cellStyle name="Percent 3 3 3 3 2 7" xfId="11716" xr:uid="{8787F10E-639C-4C08-AB1F-77A564930A3A}"/>
    <cellStyle name="Percent 3 3 3 3 2 8" xfId="15594" xr:uid="{79015A04-813D-4FEF-A7B0-BD1C71160D69}"/>
    <cellStyle name="Percent 3 3 3 3 3" xfId="9175" xr:uid="{00000000-0005-0000-0000-0000F5230000}"/>
    <cellStyle name="Percent 3 3 3 3 3 2" xfId="9176" xr:uid="{00000000-0005-0000-0000-0000F6230000}"/>
    <cellStyle name="Percent 3 3 3 3 3 3" xfId="9177" xr:uid="{00000000-0005-0000-0000-0000F7230000}"/>
    <cellStyle name="Percent 3 3 3 3 3 4" xfId="16668" xr:uid="{1D11B104-D2AB-4E38-A796-469E687BBB65}"/>
    <cellStyle name="Percent 3 3 3 3 4" xfId="9178" xr:uid="{00000000-0005-0000-0000-0000F8230000}"/>
    <cellStyle name="Percent 3 3 3 3 4 2" xfId="18191" xr:uid="{0F0FBBFB-4A50-44E8-961C-8438C66A2A10}"/>
    <cellStyle name="Percent 3 3 3 3 5" xfId="9179" xr:uid="{00000000-0005-0000-0000-0000F9230000}"/>
    <cellStyle name="Percent 3 3 3 3 5 2" xfId="19638" xr:uid="{2CA56C04-8FDA-4828-9B91-640829FA73AD}"/>
    <cellStyle name="Percent 3 3 3 3 6" xfId="9180" xr:uid="{00000000-0005-0000-0000-0000FA230000}"/>
    <cellStyle name="Percent 3 3 3 3 6 2" xfId="20779" xr:uid="{0294EE4D-072C-484A-BF34-2513350E3BBB}"/>
    <cellStyle name="Percent 3 3 3 3 7" xfId="13133" xr:uid="{48CC0755-268F-4C9A-B7A4-0FBF33FC4918}"/>
    <cellStyle name="Percent 3 3 3 3 8" xfId="10482" xr:uid="{4EF34617-78F3-403A-B5B0-FF66C8286C28}"/>
    <cellStyle name="Percent 3 3 3 3 9" xfId="14686" xr:uid="{C9380E13-ACC7-476A-835C-865B5C84AD89}"/>
    <cellStyle name="Percent 3 3 3 4" xfId="9181" xr:uid="{00000000-0005-0000-0000-0000FB230000}"/>
    <cellStyle name="Percent 3 3 3 4 2" xfId="9182" xr:uid="{00000000-0005-0000-0000-0000FC230000}"/>
    <cellStyle name="Percent 3 3 3 4 2 2" xfId="9183" xr:uid="{00000000-0005-0000-0000-0000FD230000}"/>
    <cellStyle name="Percent 3 3 3 4 2 2 2" xfId="17576" xr:uid="{B87805DD-0832-440E-A183-E9905C88C7E3}"/>
    <cellStyle name="Percent 3 3 3 4 2 3" xfId="9184" xr:uid="{00000000-0005-0000-0000-0000FE230000}"/>
    <cellStyle name="Percent 3 3 3 4 2 3 2" xfId="19099" xr:uid="{EB31CC28-B33C-48AC-AFE4-68B42042E5F3}"/>
    <cellStyle name="Percent 3 3 3 4 2 4" xfId="9185" xr:uid="{00000000-0005-0000-0000-0000FF230000}"/>
    <cellStyle name="Percent 3 3 3 4 2 4 2" xfId="20400" xr:uid="{51D9DD42-779B-4B1F-B3C5-18CA6F285128}"/>
    <cellStyle name="Percent 3 3 3 4 2 5" xfId="9186" xr:uid="{00000000-0005-0000-0000-000000240000}"/>
    <cellStyle name="Percent 3 3 3 4 2 6" xfId="14041" xr:uid="{95DEF59F-9676-4D1F-8D9A-2EA3F893641A}"/>
    <cellStyle name="Percent 3 3 3 4 2 7" xfId="11717" xr:uid="{F5840FA7-6DE8-4F37-A751-7955136A0EB4}"/>
    <cellStyle name="Percent 3 3 3 4 2 8" xfId="15595" xr:uid="{3A26EF9F-B0CA-43CC-AEC8-9C89F8D2E193}"/>
    <cellStyle name="Percent 3 3 3 4 3" xfId="9187" xr:uid="{00000000-0005-0000-0000-000001240000}"/>
    <cellStyle name="Percent 3 3 3 4 3 2" xfId="9188" xr:uid="{00000000-0005-0000-0000-000002240000}"/>
    <cellStyle name="Percent 3 3 3 4 3 3" xfId="9189" xr:uid="{00000000-0005-0000-0000-000003240000}"/>
    <cellStyle name="Percent 3 3 3 4 3 4" xfId="16441" xr:uid="{172B64FF-8554-4780-AC3A-3E1D8D999451}"/>
    <cellStyle name="Percent 3 3 3 4 4" xfId="9190" xr:uid="{00000000-0005-0000-0000-000004240000}"/>
    <cellStyle name="Percent 3 3 3 4 4 2" xfId="17964" xr:uid="{7940E199-7806-455F-B55B-7D75B88CEA32}"/>
    <cellStyle name="Percent 3 3 3 4 5" xfId="9191" xr:uid="{00000000-0005-0000-0000-000005240000}"/>
    <cellStyle name="Percent 3 3 3 4 5 2" xfId="19639" xr:uid="{F9FDE187-8CF0-4220-A514-E0385C9BBA02}"/>
    <cellStyle name="Percent 3 3 3 4 6" xfId="9192" xr:uid="{00000000-0005-0000-0000-000006240000}"/>
    <cellStyle name="Percent 3 3 3 4 6 2" xfId="20552" xr:uid="{86774DAC-CEE4-454C-A682-6361BB703C19}"/>
    <cellStyle name="Percent 3 3 3 4 7" xfId="12906" xr:uid="{D75B8AC6-22DB-447D-9C2E-443C8D09951A}"/>
    <cellStyle name="Percent 3 3 3 4 8" xfId="10720" xr:uid="{954A8FFA-7314-4FC3-92AC-0B9D6DAF406C}"/>
    <cellStyle name="Percent 3 3 3 4 9" xfId="14450" xr:uid="{8540A405-5F70-45CC-BBD4-BA652EDF3472}"/>
    <cellStyle name="Percent 3 3 3 5" xfId="9193" xr:uid="{00000000-0005-0000-0000-000007240000}"/>
    <cellStyle name="Percent 3 3 3 5 2" xfId="9194" xr:uid="{00000000-0005-0000-0000-000008240000}"/>
    <cellStyle name="Percent 3 3 3 5 2 2" xfId="17073" xr:uid="{494CAA96-42DB-4D6F-A8B6-FD1D59E5F056}"/>
    <cellStyle name="Percent 3 3 3 5 3" xfId="9195" xr:uid="{00000000-0005-0000-0000-000009240000}"/>
    <cellStyle name="Percent 3 3 3 5 3 2" xfId="18596" xr:uid="{FC10F9DF-C1A0-47EF-8C66-532AEA4D87EF}"/>
    <cellStyle name="Percent 3 3 3 5 4" xfId="9196" xr:uid="{00000000-0005-0000-0000-00000A240000}"/>
    <cellStyle name="Percent 3 3 3 5 4 2" xfId="19897" xr:uid="{A2CC95B5-C3E2-4AF3-8A4A-E9E16CDA4BB1}"/>
    <cellStyle name="Percent 3 3 3 5 5" xfId="9197" xr:uid="{00000000-0005-0000-0000-00000B240000}"/>
    <cellStyle name="Percent 3 3 3 5 6" xfId="13538" xr:uid="{38A0527D-96E2-46A8-B7B5-ECA03A60CFC6}"/>
    <cellStyle name="Percent 3 3 3 5 7" xfId="11103" xr:uid="{723DFB20-1A92-4D99-854D-10DC4204B0DD}"/>
    <cellStyle name="Percent 3 3 3 5 8" xfId="15092" xr:uid="{D9B9A586-03D1-4984-9C17-A706A31DEB57}"/>
    <cellStyle name="Percent 3 3 3 6" xfId="9198" xr:uid="{00000000-0005-0000-0000-00000C240000}"/>
    <cellStyle name="Percent 3 3 3 6 2" xfId="9199" xr:uid="{00000000-0005-0000-0000-00000D240000}"/>
    <cellStyle name="Percent 3 3 3 6 3" xfId="9200" xr:uid="{00000000-0005-0000-0000-00000E240000}"/>
    <cellStyle name="Percent 3 3 3 6 4" xfId="15703" xr:uid="{CAC0FFCB-99E4-43D2-ABFC-ED204D2E0127}"/>
    <cellStyle name="Percent 3 3 3 7" xfId="9201" xr:uid="{00000000-0005-0000-0000-00000F240000}"/>
    <cellStyle name="Percent 3 3 3 7 2" xfId="16074" xr:uid="{FE958C77-DD70-48FB-B13E-EF4C64E6AEE3}"/>
    <cellStyle name="Percent 3 3 3 8" xfId="9202" xr:uid="{00000000-0005-0000-0000-000010240000}"/>
    <cellStyle name="Percent 3 3 3 8 2" xfId="16312" xr:uid="{4BA72DD4-35AB-412C-9ABA-469407A625EE}"/>
    <cellStyle name="Percent 3 3 3 9" xfId="9203" xr:uid="{00000000-0005-0000-0000-000011240000}"/>
    <cellStyle name="Percent 3 3 3 9 2" xfId="17835" xr:uid="{089AD6FC-30F7-46A9-92AE-12B58525F2F6}"/>
    <cellStyle name="Percent 3 3 4" xfId="440" xr:uid="{00000000-0005-0000-0000-000012240000}"/>
    <cellStyle name="Percent 3 3 4 10" xfId="9204" xr:uid="{00000000-0005-0000-0000-000013240000}"/>
    <cellStyle name="Percent 3 3 4 11" xfId="12779" xr:uid="{DC128D5E-3267-4EF8-8DE9-F0FFBBCE76BF}"/>
    <cellStyle name="Percent 3 3 4 12" xfId="10391" xr:uid="{9BCAD2C9-6370-42EB-B23C-94C1F57B9C19}"/>
    <cellStyle name="Percent 3 3 4 13" xfId="14323" xr:uid="{8A355BDD-A0BF-4756-BC5D-D536714FE5EF}"/>
    <cellStyle name="Percent 3 3 4 2" xfId="691" xr:uid="{00000000-0005-0000-0000-000014240000}"/>
    <cellStyle name="Percent 3 3 4 2 2" xfId="9205" xr:uid="{00000000-0005-0000-0000-000015240000}"/>
    <cellStyle name="Percent 3 3 4 2 2 2" xfId="9206" xr:uid="{00000000-0005-0000-0000-000016240000}"/>
    <cellStyle name="Percent 3 3 4 2 2 2 2" xfId="17577" xr:uid="{AB3FA4F2-A533-4F4B-9718-B98B032F04FA}"/>
    <cellStyle name="Percent 3 3 4 2 2 3" xfId="9207" xr:uid="{00000000-0005-0000-0000-000017240000}"/>
    <cellStyle name="Percent 3 3 4 2 2 3 2" xfId="19100" xr:uid="{E8C22F3C-2AEC-4FC4-9FFA-B10492EE89D1}"/>
    <cellStyle name="Percent 3 3 4 2 2 4" xfId="9208" xr:uid="{00000000-0005-0000-0000-000018240000}"/>
    <cellStyle name="Percent 3 3 4 2 2 4 2" xfId="20401" xr:uid="{3FD6E14A-E1BB-4494-B068-543E5F9E7B9D}"/>
    <cellStyle name="Percent 3 3 4 2 2 5" xfId="9209" xr:uid="{00000000-0005-0000-0000-000019240000}"/>
    <cellStyle name="Percent 3 3 4 2 2 6" xfId="14042" xr:uid="{04C27ABF-3FAF-44D4-9EAC-D02929154573}"/>
    <cellStyle name="Percent 3 3 4 2 2 7" xfId="11718" xr:uid="{1F639295-F96E-406A-8AE6-137175747986}"/>
    <cellStyle name="Percent 3 3 4 2 2 8" xfId="15596" xr:uid="{70F8D773-507A-461C-BD33-489FC51ACD54}"/>
    <cellStyle name="Percent 3 3 4 2 3" xfId="9210" xr:uid="{00000000-0005-0000-0000-00001A240000}"/>
    <cellStyle name="Percent 3 3 4 2 3 2" xfId="9211" xr:uid="{00000000-0005-0000-0000-00001B240000}"/>
    <cellStyle name="Percent 3 3 4 2 3 3" xfId="9212" xr:uid="{00000000-0005-0000-0000-00001C240000}"/>
    <cellStyle name="Percent 3 3 4 2 3 4" xfId="16771" xr:uid="{5DD6FC89-9866-47E7-BE8A-7C42E7F61C7D}"/>
    <cellStyle name="Percent 3 3 4 2 4" xfId="9213" xr:uid="{00000000-0005-0000-0000-00001D240000}"/>
    <cellStyle name="Percent 3 3 4 2 4 2" xfId="18294" xr:uid="{96ED7435-183F-4DC1-BF86-0C86CD2C4BB6}"/>
    <cellStyle name="Percent 3 3 4 2 5" xfId="9214" xr:uid="{00000000-0005-0000-0000-00001E240000}"/>
    <cellStyle name="Percent 3 3 4 2 5 2" xfId="19640" xr:uid="{393FB2BC-43DD-404E-8148-080246032C83}"/>
    <cellStyle name="Percent 3 3 4 2 6" xfId="9215" xr:uid="{00000000-0005-0000-0000-00001F240000}"/>
    <cellStyle name="Percent 3 3 4 2 6 2" xfId="20882" xr:uid="{95BA66A5-C5F7-4746-91E6-2E9214CD0143}"/>
    <cellStyle name="Percent 3 3 4 2 7" xfId="13236" xr:uid="{192765CA-2ED1-4355-92E5-F9A55BCDA246}"/>
    <cellStyle name="Percent 3 3 4 2 8" xfId="10580" xr:uid="{BC1E35C6-F98F-464A-86AA-3BDB6039C0AC}"/>
    <cellStyle name="Percent 3 3 4 2 9" xfId="14789" xr:uid="{9422A14F-051B-4379-9535-AE4AFB31B781}"/>
    <cellStyle name="Percent 3 3 4 3" xfId="9216" xr:uid="{00000000-0005-0000-0000-000020240000}"/>
    <cellStyle name="Percent 3 3 4 3 2" xfId="9217" xr:uid="{00000000-0005-0000-0000-000021240000}"/>
    <cellStyle name="Percent 3 3 4 3 2 2" xfId="9218" xr:uid="{00000000-0005-0000-0000-000022240000}"/>
    <cellStyle name="Percent 3 3 4 3 2 2 2" xfId="17578" xr:uid="{C2BAD90B-B50D-4BBC-913F-223F9A22AC98}"/>
    <cellStyle name="Percent 3 3 4 3 2 3" xfId="9219" xr:uid="{00000000-0005-0000-0000-000023240000}"/>
    <cellStyle name="Percent 3 3 4 3 2 3 2" xfId="19101" xr:uid="{D7BC732C-55FB-4E87-A3A4-BCF98872BCD1}"/>
    <cellStyle name="Percent 3 3 4 3 2 4" xfId="9220" xr:uid="{00000000-0005-0000-0000-000024240000}"/>
    <cellStyle name="Percent 3 3 4 3 2 4 2" xfId="20402" xr:uid="{7D1674A2-F796-4821-8151-698F0D83ABDD}"/>
    <cellStyle name="Percent 3 3 4 3 2 5" xfId="9221" xr:uid="{00000000-0005-0000-0000-000025240000}"/>
    <cellStyle name="Percent 3 3 4 3 2 6" xfId="14043" xr:uid="{0CCE6581-5683-46C3-892D-9192404F41B2}"/>
    <cellStyle name="Percent 3 3 4 3 2 7" xfId="11719" xr:uid="{14D1B033-27FB-4E34-BB17-AAD278CDC7F9}"/>
    <cellStyle name="Percent 3 3 4 3 2 8" xfId="15597" xr:uid="{A2C90A03-AF25-4363-B75C-B18D84144D4A}"/>
    <cellStyle name="Percent 3 3 4 3 3" xfId="9222" xr:uid="{00000000-0005-0000-0000-000026240000}"/>
    <cellStyle name="Percent 3 3 4 3 3 2" xfId="9223" xr:uid="{00000000-0005-0000-0000-000027240000}"/>
    <cellStyle name="Percent 3 3 4 3 3 3" xfId="9224" xr:uid="{00000000-0005-0000-0000-000028240000}"/>
    <cellStyle name="Percent 3 3 4 3 3 4" xfId="16523" xr:uid="{06030884-D64D-4B66-9B0F-179B1D2B932E}"/>
    <cellStyle name="Percent 3 3 4 3 4" xfId="9225" xr:uid="{00000000-0005-0000-0000-000029240000}"/>
    <cellStyle name="Percent 3 3 4 3 4 2" xfId="18046" xr:uid="{ACA5426F-E5BC-4609-9919-BA56A061703B}"/>
    <cellStyle name="Percent 3 3 4 3 5" xfId="9226" xr:uid="{00000000-0005-0000-0000-00002A240000}"/>
    <cellStyle name="Percent 3 3 4 3 5 2" xfId="19641" xr:uid="{B476A80E-FEE4-46E7-B738-67F82BB5847E}"/>
    <cellStyle name="Percent 3 3 4 3 6" xfId="9227" xr:uid="{00000000-0005-0000-0000-00002B240000}"/>
    <cellStyle name="Percent 3 3 4 3 6 2" xfId="20634" xr:uid="{9301638A-F426-4209-9D2C-4F71667A36B7}"/>
    <cellStyle name="Percent 3 3 4 3 7" xfId="12988" xr:uid="{E6A124DF-FC37-4867-AE0A-180CB1FFE85F}"/>
    <cellStyle name="Percent 3 3 4 3 8" xfId="10818" xr:uid="{CF6BC470-61B5-4340-A25F-E0C83877F96C}"/>
    <cellStyle name="Percent 3 3 4 3 9" xfId="14540" xr:uid="{1934A151-52C8-4E4E-AE2A-6A5D6BC98C38}"/>
    <cellStyle name="Percent 3 3 4 4" xfId="9228" xr:uid="{00000000-0005-0000-0000-00002C240000}"/>
    <cellStyle name="Percent 3 3 4 4 2" xfId="9229" xr:uid="{00000000-0005-0000-0000-00002D240000}"/>
    <cellStyle name="Percent 3 3 4 4 2 2" xfId="17075" xr:uid="{41A6C87A-7248-4001-8EA8-162167B66E93}"/>
    <cellStyle name="Percent 3 3 4 4 3" xfId="9230" xr:uid="{00000000-0005-0000-0000-00002E240000}"/>
    <cellStyle name="Percent 3 3 4 4 3 2" xfId="18598" xr:uid="{77E81ADC-B7A9-40C5-96AD-ECE6E454C7A4}"/>
    <cellStyle name="Percent 3 3 4 4 4" xfId="9231" xr:uid="{00000000-0005-0000-0000-00002F240000}"/>
    <cellStyle name="Percent 3 3 4 4 4 2" xfId="19899" xr:uid="{7B3EE12C-C699-4F2D-9BA7-E31D3223A97B}"/>
    <cellStyle name="Percent 3 3 4 4 5" xfId="9232" xr:uid="{00000000-0005-0000-0000-000030240000}"/>
    <cellStyle name="Percent 3 3 4 4 6" xfId="13540" xr:uid="{41BD2422-81CA-4746-9DE1-1D988EBF1B1E}"/>
    <cellStyle name="Percent 3 3 4 4 7" xfId="11105" xr:uid="{096A9AC2-DB64-477E-92B7-6F626C8E47F1}"/>
    <cellStyle name="Percent 3 3 4 4 8" xfId="15094" xr:uid="{770CD40D-7835-4540-9758-A8EAC2B82648}"/>
    <cellStyle name="Percent 3 3 4 5" xfId="9233" xr:uid="{00000000-0005-0000-0000-000031240000}"/>
    <cellStyle name="Percent 3 3 4 5 2" xfId="9234" xr:uid="{00000000-0005-0000-0000-000032240000}"/>
    <cellStyle name="Percent 3 3 4 5 3" xfId="9235" xr:uid="{00000000-0005-0000-0000-000033240000}"/>
    <cellStyle name="Percent 3 3 4 5 4" xfId="15794" xr:uid="{A214748A-C996-4E44-97D4-AC10188F83FA}"/>
    <cellStyle name="Percent 3 3 4 6" xfId="9236" xr:uid="{00000000-0005-0000-0000-000034240000}"/>
    <cellStyle name="Percent 3 3 4 6 2" xfId="16076" xr:uid="{2462E4E6-E143-4825-99E8-1AC045B733FF}"/>
    <cellStyle name="Percent 3 3 4 7" xfId="9237" xr:uid="{00000000-0005-0000-0000-000035240000}"/>
    <cellStyle name="Percent 3 3 4 7 2" xfId="16314" xr:uid="{0F43795E-5107-4D18-AE1D-A0C8BF0F1A2E}"/>
    <cellStyle name="Percent 3 3 4 8" xfId="9238" xr:uid="{00000000-0005-0000-0000-000036240000}"/>
    <cellStyle name="Percent 3 3 4 8 2" xfId="17837" xr:uid="{C9890578-CA7D-4C14-81DE-23D78D7C9235}"/>
    <cellStyle name="Percent 3 3 4 9" xfId="9239" xr:uid="{00000000-0005-0000-0000-000037240000}"/>
    <cellStyle name="Percent 3 3 5" xfId="567" xr:uid="{00000000-0005-0000-0000-000038240000}"/>
    <cellStyle name="Percent 3 3 5 2" xfId="9240" xr:uid="{00000000-0005-0000-0000-000039240000}"/>
    <cellStyle name="Percent 3 3 5 2 2" xfId="9241" xr:uid="{00000000-0005-0000-0000-00003A240000}"/>
    <cellStyle name="Percent 3 3 5 2 2 2" xfId="17579" xr:uid="{0946EEEC-E2B4-46F5-A566-C82176B75B47}"/>
    <cellStyle name="Percent 3 3 5 2 3" xfId="9242" xr:uid="{00000000-0005-0000-0000-00003B240000}"/>
    <cellStyle name="Percent 3 3 5 2 3 2" xfId="19102" xr:uid="{8348FE4A-410E-4D59-9317-C52837552DBD}"/>
    <cellStyle name="Percent 3 3 5 2 4" xfId="9243" xr:uid="{00000000-0005-0000-0000-00003C240000}"/>
    <cellStyle name="Percent 3 3 5 2 4 2" xfId="20403" xr:uid="{55A4EB6D-21CE-4755-B6C8-B73AEB77020F}"/>
    <cellStyle name="Percent 3 3 5 2 5" xfId="9244" xr:uid="{00000000-0005-0000-0000-00003D240000}"/>
    <cellStyle name="Percent 3 3 5 2 6" xfId="14044" xr:uid="{5D9E7D83-3B50-41B6-AE7A-7D3D401092D5}"/>
    <cellStyle name="Percent 3 3 5 2 7" xfId="11720" xr:uid="{5BDA2DEA-835B-4B7B-94FC-59769DE3F6C4}"/>
    <cellStyle name="Percent 3 3 5 2 8" xfId="15598" xr:uid="{CAA5844E-26CD-44C0-81E9-828A0B129F34}"/>
    <cellStyle name="Percent 3 3 5 3" xfId="9245" xr:uid="{00000000-0005-0000-0000-00003E240000}"/>
    <cellStyle name="Percent 3 3 5 3 2" xfId="9246" xr:uid="{00000000-0005-0000-0000-00003F240000}"/>
    <cellStyle name="Percent 3 3 5 3 3" xfId="9247" xr:uid="{00000000-0005-0000-0000-000040240000}"/>
    <cellStyle name="Percent 3 3 5 3 4" xfId="16647" xr:uid="{40FC2953-6259-4990-9143-33E93C68FC3F}"/>
    <cellStyle name="Percent 3 3 5 4" xfId="9248" xr:uid="{00000000-0005-0000-0000-000041240000}"/>
    <cellStyle name="Percent 3 3 5 4 2" xfId="18170" xr:uid="{9A415D0C-DBEB-49E6-BBF5-6604D742B5A9}"/>
    <cellStyle name="Percent 3 3 5 5" xfId="9249" xr:uid="{00000000-0005-0000-0000-000042240000}"/>
    <cellStyle name="Percent 3 3 5 5 2" xfId="19642" xr:uid="{4CB18DF6-AE23-43CB-B377-FE0A8A24DD94}"/>
    <cellStyle name="Percent 3 3 5 6" xfId="9250" xr:uid="{00000000-0005-0000-0000-000043240000}"/>
    <cellStyle name="Percent 3 3 5 6 2" xfId="20758" xr:uid="{22E7859A-72D8-4E02-9D66-B147F3195EE5}"/>
    <cellStyle name="Percent 3 3 5 7" xfId="13112" xr:uid="{DA8B087A-58CF-48CE-8E40-4B8F2C4A55AF}"/>
    <cellStyle name="Percent 3 3 5 8" xfId="10461" xr:uid="{202A6C05-ADED-4E00-87E5-FDA54C6B2FCF}"/>
    <cellStyle name="Percent 3 3 5 9" xfId="14665" xr:uid="{722A4D26-BFA0-4245-AF0C-AB96CC71FA52}"/>
    <cellStyle name="Percent 3 3 6" xfId="9251" xr:uid="{00000000-0005-0000-0000-000044240000}"/>
    <cellStyle name="Percent 3 3 6 2" xfId="9252" xr:uid="{00000000-0005-0000-0000-000045240000}"/>
    <cellStyle name="Percent 3 3 6 2 2" xfId="9253" xr:uid="{00000000-0005-0000-0000-000046240000}"/>
    <cellStyle name="Percent 3 3 6 2 2 2" xfId="17580" xr:uid="{EEB58D13-0E3A-474F-B43F-AF608D3798F7}"/>
    <cellStyle name="Percent 3 3 6 2 3" xfId="9254" xr:uid="{00000000-0005-0000-0000-000047240000}"/>
    <cellStyle name="Percent 3 3 6 2 3 2" xfId="19103" xr:uid="{0442817C-9FE8-4C9B-9883-EA2505210230}"/>
    <cellStyle name="Percent 3 3 6 2 4" xfId="9255" xr:uid="{00000000-0005-0000-0000-000048240000}"/>
    <cellStyle name="Percent 3 3 6 2 4 2" xfId="20404" xr:uid="{9BBFF2FD-1C0D-4009-8DD0-781236D0AD8D}"/>
    <cellStyle name="Percent 3 3 6 2 5" xfId="9256" xr:uid="{00000000-0005-0000-0000-000049240000}"/>
    <cellStyle name="Percent 3 3 6 2 6" xfId="14045" xr:uid="{33332EE4-5C00-4497-A5A7-BF6AFD010C22}"/>
    <cellStyle name="Percent 3 3 6 2 7" xfId="11721" xr:uid="{DA5E6500-02E2-46CD-BEDD-AEF7318170C8}"/>
    <cellStyle name="Percent 3 3 6 2 8" xfId="15599" xr:uid="{49A5E040-7B56-4CEF-B66E-72601AF100CE}"/>
    <cellStyle name="Percent 3 3 6 3" xfId="9257" xr:uid="{00000000-0005-0000-0000-00004A240000}"/>
    <cellStyle name="Percent 3 3 6 3 2" xfId="9258" xr:uid="{00000000-0005-0000-0000-00004B240000}"/>
    <cellStyle name="Percent 3 3 6 3 3" xfId="9259" xr:uid="{00000000-0005-0000-0000-00004C240000}"/>
    <cellStyle name="Percent 3 3 6 3 4" xfId="16438" xr:uid="{3FA6FB17-1253-4B2D-992E-DFB75576A24D}"/>
    <cellStyle name="Percent 3 3 6 4" xfId="9260" xr:uid="{00000000-0005-0000-0000-00004D240000}"/>
    <cellStyle name="Percent 3 3 6 4 2" xfId="17961" xr:uid="{C907BDBB-1680-46A2-ACE5-807040512C3F}"/>
    <cellStyle name="Percent 3 3 6 5" xfId="9261" xr:uid="{00000000-0005-0000-0000-00004E240000}"/>
    <cellStyle name="Percent 3 3 6 5 2" xfId="19643" xr:uid="{7ED747F9-274A-4CAE-9E05-1EFE40E8BB29}"/>
    <cellStyle name="Percent 3 3 6 6" xfId="9262" xr:uid="{00000000-0005-0000-0000-00004F240000}"/>
    <cellStyle name="Percent 3 3 6 6 2" xfId="20549" xr:uid="{6CAD4B8E-059D-478B-A20D-698DE886FED4}"/>
    <cellStyle name="Percent 3 3 6 7" xfId="12903" xr:uid="{9BB7E6E1-C1F3-44E4-AE74-6E9F5DF759CA}"/>
    <cellStyle name="Percent 3 3 6 8" xfId="10699" xr:uid="{C72BCCB3-5E3C-4500-BD34-4A52726F9195}"/>
    <cellStyle name="Percent 3 3 6 9" xfId="14447" xr:uid="{A6809CB3-C8B3-4EC9-9878-D585EA4351A4}"/>
    <cellStyle name="Percent 3 3 7" xfId="9263" xr:uid="{00000000-0005-0000-0000-000050240000}"/>
    <cellStyle name="Percent 3 3 7 2" xfId="9264" xr:uid="{00000000-0005-0000-0000-000051240000}"/>
    <cellStyle name="Percent 3 3 7 2 2" xfId="17068" xr:uid="{2EC0B90B-BC5C-43F8-BC71-966A85E96D6B}"/>
    <cellStyle name="Percent 3 3 7 3" xfId="9265" xr:uid="{00000000-0005-0000-0000-000052240000}"/>
    <cellStyle name="Percent 3 3 7 3 2" xfId="18591" xr:uid="{7E4864D0-6303-4592-B611-B3CE82F28593}"/>
    <cellStyle name="Percent 3 3 7 4" xfId="9266" xr:uid="{00000000-0005-0000-0000-000053240000}"/>
    <cellStyle name="Percent 3 3 7 4 2" xfId="19892" xr:uid="{0C474B7C-A592-4842-AE07-CBA4F39CE3BB}"/>
    <cellStyle name="Percent 3 3 7 5" xfId="9267" xr:uid="{00000000-0005-0000-0000-000054240000}"/>
    <cellStyle name="Percent 3 3 7 6" xfId="13533" xr:uid="{A0B87E86-EB4D-4156-9D9C-EFE18A10006C}"/>
    <cellStyle name="Percent 3 3 7 7" xfId="11098" xr:uid="{B6873F76-389E-4FC0-8CBF-EE1A69AEC537}"/>
    <cellStyle name="Percent 3 3 7 8" xfId="15087" xr:uid="{59186ABC-5081-4499-BEE9-1863BD3FF2E8}"/>
    <cellStyle name="Percent 3 3 8" xfId="9268" xr:uid="{00000000-0005-0000-0000-000055240000}"/>
    <cellStyle name="Percent 3 3 8 2" xfId="9269" xr:uid="{00000000-0005-0000-0000-000056240000}"/>
    <cellStyle name="Percent 3 3 8 3" xfId="9270" xr:uid="{00000000-0005-0000-0000-000057240000}"/>
    <cellStyle name="Percent 3 3 8 4" xfId="15682" xr:uid="{2DAB1829-1830-43C6-A183-1F93195AF819}"/>
    <cellStyle name="Percent 3 3 9" xfId="9271" xr:uid="{00000000-0005-0000-0000-000058240000}"/>
    <cellStyle name="Percent 3 3 9 2" xfId="16069" xr:uid="{9A423882-A95E-488B-9C11-8E4131B54E94}"/>
    <cellStyle name="Percent 3 4" xfId="330" xr:uid="{00000000-0005-0000-0000-000059240000}"/>
    <cellStyle name="Percent 3 4 10" xfId="14468" xr:uid="{8DEAF1EF-F3F3-4F30-A6A8-E9DBDE08363E}"/>
    <cellStyle name="Percent 3 4 2" xfId="780" xr:uid="{00000000-0005-0000-0000-00005A240000}"/>
    <cellStyle name="Percent 3 4 2 2" xfId="9272" xr:uid="{00000000-0005-0000-0000-00005B240000}"/>
    <cellStyle name="Percent 3 4 2 2 2" xfId="9273" xr:uid="{00000000-0005-0000-0000-00005C240000}"/>
    <cellStyle name="Percent 3 4 2 2 2 2" xfId="17582" xr:uid="{6453C1F7-AC6D-4B5F-BF7D-E4C4DFE57E1D}"/>
    <cellStyle name="Percent 3 4 2 2 3" xfId="9274" xr:uid="{00000000-0005-0000-0000-00005D240000}"/>
    <cellStyle name="Percent 3 4 2 2 3 2" xfId="19105" xr:uid="{7732F983-90A4-454F-8CEE-2B74410AB23A}"/>
    <cellStyle name="Percent 3 4 2 2 4" xfId="9275" xr:uid="{00000000-0005-0000-0000-00005E240000}"/>
    <cellStyle name="Percent 3 4 2 2 4 2" xfId="20406" xr:uid="{0B218919-C6B4-4F01-9BE7-71667B9DBDAE}"/>
    <cellStyle name="Percent 3 4 2 2 5" xfId="9276" xr:uid="{00000000-0005-0000-0000-00005F240000}"/>
    <cellStyle name="Percent 3 4 2 2 6" xfId="14047" xr:uid="{FA1B77BE-C845-4298-AF58-079D1812D117}"/>
    <cellStyle name="Percent 3 4 2 2 7" xfId="11724" xr:uid="{844412C1-E845-49DC-B682-CD696B792C4A}"/>
    <cellStyle name="Percent 3 4 2 2 8" xfId="15601" xr:uid="{4B9B621D-CCE1-40B5-8B5B-88862FF17681}"/>
    <cellStyle name="Percent 3 4 2 3" xfId="9277" xr:uid="{00000000-0005-0000-0000-000060240000}"/>
    <cellStyle name="Percent 3 4 2 3 2" xfId="9278" xr:uid="{00000000-0005-0000-0000-000061240000}"/>
    <cellStyle name="Percent 3 4 2 3 3" xfId="9279" xr:uid="{00000000-0005-0000-0000-000062240000}"/>
    <cellStyle name="Percent 3 4 2 3 4" xfId="16850" xr:uid="{69EBF804-6629-447D-8598-2AFB7F14152E}"/>
    <cellStyle name="Percent 3 4 2 4" xfId="9280" xr:uid="{00000000-0005-0000-0000-000063240000}"/>
    <cellStyle name="Percent 3 4 2 4 2" xfId="18373" xr:uid="{DAD977CB-7262-425E-8102-9E36D1A3FB7A}"/>
    <cellStyle name="Percent 3 4 2 5" xfId="9281" xr:uid="{00000000-0005-0000-0000-000064240000}"/>
    <cellStyle name="Percent 3 4 2 5 2" xfId="19645" xr:uid="{DE8EB25A-CB17-4D05-B650-EF7F7F3A91B7}"/>
    <cellStyle name="Percent 3 4 2 6" xfId="9282" xr:uid="{00000000-0005-0000-0000-000065240000}"/>
    <cellStyle name="Percent 3 4 2 6 2" xfId="20961" xr:uid="{0C2AE0CF-1F86-416D-853B-425A4689C375}"/>
    <cellStyle name="Percent 3 4 2 7" xfId="13315" xr:uid="{B62157C1-3010-4224-8C83-27216FBDBE3F}"/>
    <cellStyle name="Percent 3 4 2 8" xfId="11723" xr:uid="{30FB93BC-09F7-4957-B855-35AC0A2FF92E}"/>
    <cellStyle name="Percent 3 4 2 9" xfId="14869" xr:uid="{AB07F6CA-56F2-45F5-95CD-D34755D06B83}"/>
    <cellStyle name="Percent 3 4 3" xfId="9283" xr:uid="{00000000-0005-0000-0000-000066240000}"/>
    <cellStyle name="Percent 3 4 3 2" xfId="9284" xr:uid="{00000000-0005-0000-0000-000067240000}"/>
    <cellStyle name="Percent 3 4 3 2 2" xfId="17581" xr:uid="{BE883C00-3E96-4C68-A2D9-777ABDA413D1}"/>
    <cellStyle name="Percent 3 4 3 3" xfId="9285" xr:uid="{00000000-0005-0000-0000-000068240000}"/>
    <cellStyle name="Percent 3 4 3 3 2" xfId="19104" xr:uid="{4A8F27EA-548F-44AF-BFCF-A8930DEA99D7}"/>
    <cellStyle name="Percent 3 4 3 4" xfId="9286" xr:uid="{00000000-0005-0000-0000-000069240000}"/>
    <cellStyle name="Percent 3 4 3 4 2" xfId="20405" xr:uid="{BA10ED17-192E-4F76-B15F-A6572C177AE7}"/>
    <cellStyle name="Percent 3 4 3 5" xfId="9287" xr:uid="{00000000-0005-0000-0000-00006A240000}"/>
    <cellStyle name="Percent 3 4 3 6" xfId="14046" xr:uid="{90B7E0C6-B2A9-4C41-B391-F77DBF981B9C}"/>
    <cellStyle name="Percent 3 4 3 7" xfId="11725" xr:uid="{45FD4777-D620-4FEF-9F96-F5D3480F4B69}"/>
    <cellStyle name="Percent 3 4 3 8" xfId="15600" xr:uid="{876F4922-CF1F-44D4-BD73-46C14762BC53}"/>
    <cellStyle name="Percent 3 4 4" xfId="9288" xr:uid="{00000000-0005-0000-0000-00006B240000}"/>
    <cellStyle name="Percent 3 4 4 2" xfId="9289" xr:uid="{00000000-0005-0000-0000-00006C240000}"/>
    <cellStyle name="Percent 3 4 4 3" xfId="9290" xr:uid="{00000000-0005-0000-0000-00006D240000}"/>
    <cellStyle name="Percent 3 4 4 4" xfId="16455" xr:uid="{D7BCB9BD-6EFF-43CF-BD6D-A2413D0D6E13}"/>
    <cellStyle name="Percent 3 4 5" xfId="9291" xr:uid="{00000000-0005-0000-0000-00006E240000}"/>
    <cellStyle name="Percent 3 4 5 2" xfId="17978" xr:uid="{475F5F49-3F6D-4891-A46B-52FA6D68FC6F}"/>
    <cellStyle name="Percent 3 4 6" xfId="9292" xr:uid="{00000000-0005-0000-0000-00006F240000}"/>
    <cellStyle name="Percent 3 4 6 2" xfId="19644" xr:uid="{E355FBAB-CFAA-49C3-BDBF-1157911403FA}"/>
    <cellStyle name="Percent 3 4 7" xfId="9293" xr:uid="{00000000-0005-0000-0000-000070240000}"/>
    <cellStyle name="Percent 3 4 7 2" xfId="20566" xr:uid="{51772373-4065-4121-B5DF-10ADAB16CD4D}"/>
    <cellStyle name="Percent 3 4 8" xfId="12920" xr:uid="{29D1950E-A6DB-45E3-B64C-DBA3B5297993}"/>
    <cellStyle name="Percent 3 4 9" xfId="11722" xr:uid="{A9D33E17-8BE1-4BB5-8D03-7685AD65C3EF}"/>
    <cellStyle name="Percent 3 5" xfId="9945" xr:uid="{00000000-0005-0000-0000-000071240000}"/>
    <cellStyle name="Percent 4" xfId="278" xr:uid="{00000000-0005-0000-0000-000072240000}"/>
    <cellStyle name="Percent 4 2" xfId="279" xr:uid="{00000000-0005-0000-0000-000073240000}"/>
    <cellStyle name="Percent 4 2 10" xfId="9294" xr:uid="{00000000-0005-0000-0000-000074240000}"/>
    <cellStyle name="Percent 4 2 10 2" xfId="16315" xr:uid="{3CB415D0-17A6-4417-B231-77662AFFC690}"/>
    <cellStyle name="Percent 4 2 11" xfId="9295" xr:uid="{00000000-0005-0000-0000-000075240000}"/>
    <cellStyle name="Percent 4 2 11 2" xfId="17838" xr:uid="{C3F6C543-51E5-4578-81D8-3699F6B67A02}"/>
    <cellStyle name="Percent 4 2 12" xfId="9296" xr:uid="{00000000-0005-0000-0000-000076240000}"/>
    <cellStyle name="Percent 4 2 13" xfId="9297" xr:uid="{00000000-0005-0000-0000-000077240000}"/>
    <cellStyle name="Percent 4 2 14" xfId="12780" xr:uid="{921F4C6F-BB51-430C-BB8D-B301853B7103}"/>
    <cellStyle name="Percent 4 2 15" xfId="10392" xr:uid="{DFD1075D-82C9-4955-BF37-075460BA5AA0}"/>
    <cellStyle name="Percent 4 2 16" xfId="14324" xr:uid="{BE02DE13-6D94-4123-A800-3B316B445F7E}"/>
    <cellStyle name="Percent 4 2 2" xfId="280" xr:uid="{00000000-0005-0000-0000-000078240000}"/>
    <cellStyle name="Percent 4 2 2 10" xfId="9298" xr:uid="{00000000-0005-0000-0000-000079240000}"/>
    <cellStyle name="Percent 4 2 2 10 2" xfId="17839" xr:uid="{4B2E56A2-CE4A-46F9-B801-49F1978ADE50}"/>
    <cellStyle name="Percent 4 2 2 11" xfId="9299" xr:uid="{00000000-0005-0000-0000-00007A240000}"/>
    <cellStyle name="Percent 4 2 2 12" xfId="9300" xr:uid="{00000000-0005-0000-0000-00007B240000}"/>
    <cellStyle name="Percent 4 2 2 13" xfId="12781" xr:uid="{D13EF232-D8C2-4324-AFF8-B4076D7366BF}"/>
    <cellStyle name="Percent 4 2 2 14" xfId="10393" xr:uid="{9D32415C-6176-4E77-A333-21AA0F2B0D28}"/>
    <cellStyle name="Percent 4 2 2 15" xfId="14325" xr:uid="{B3ED274E-51A8-444C-9B45-CEE3A0F31524}"/>
    <cellStyle name="Percent 4 2 2 2" xfId="281" xr:uid="{00000000-0005-0000-0000-00007C240000}"/>
    <cellStyle name="Percent 4 2 2 2 10" xfId="9301" xr:uid="{00000000-0005-0000-0000-00007D240000}"/>
    <cellStyle name="Percent 4 2 2 2 11" xfId="9302" xr:uid="{00000000-0005-0000-0000-00007E240000}"/>
    <cellStyle name="Percent 4 2 2 2 12" xfId="12782" xr:uid="{FA07182D-8F72-4162-9C6A-9F5EDF5B402F}"/>
    <cellStyle name="Percent 4 2 2 2 13" xfId="10394" xr:uid="{FD494156-8E80-44ED-8A0C-8D40C95BDEC0}"/>
    <cellStyle name="Percent 4 2 2 2 14" xfId="14326" xr:uid="{0C6C24AD-0FEF-4882-8872-6131EA9BCAFE}"/>
    <cellStyle name="Percent 4 2 2 2 2" xfId="488" xr:uid="{00000000-0005-0000-0000-00007F240000}"/>
    <cellStyle name="Percent 4 2 2 2 2 10" xfId="9303" xr:uid="{00000000-0005-0000-0000-000080240000}"/>
    <cellStyle name="Percent 4 2 2 2 2 11" xfId="12783" xr:uid="{AF4A4A78-7E2A-477C-BF8C-438866BE4A7A}"/>
    <cellStyle name="Percent 4 2 2 2 2 12" xfId="10395" xr:uid="{8A75C372-02C4-43A1-A25E-66C8117A2E1D}"/>
    <cellStyle name="Percent 4 2 2 2 2 13" xfId="14327" xr:uid="{95F39254-307B-4B7D-9DB2-62080F3C4599}"/>
    <cellStyle name="Percent 4 2 2 2 2 2" xfId="739" xr:uid="{00000000-0005-0000-0000-000081240000}"/>
    <cellStyle name="Percent 4 2 2 2 2 2 2" xfId="9304" xr:uid="{00000000-0005-0000-0000-000082240000}"/>
    <cellStyle name="Percent 4 2 2 2 2 2 2 2" xfId="9305" xr:uid="{00000000-0005-0000-0000-000083240000}"/>
    <cellStyle name="Percent 4 2 2 2 2 2 2 2 2" xfId="17583" xr:uid="{8B5E524A-1A99-4A0C-A486-0D6A5C2F482B}"/>
    <cellStyle name="Percent 4 2 2 2 2 2 2 3" xfId="9306" xr:uid="{00000000-0005-0000-0000-000084240000}"/>
    <cellStyle name="Percent 4 2 2 2 2 2 2 3 2" xfId="19106" xr:uid="{74557BE5-86C4-4BE0-B545-0F8CC2FA2F33}"/>
    <cellStyle name="Percent 4 2 2 2 2 2 2 4" xfId="9307" xr:uid="{00000000-0005-0000-0000-000085240000}"/>
    <cellStyle name="Percent 4 2 2 2 2 2 2 4 2" xfId="20407" xr:uid="{074D2896-28D4-4DE9-A1CA-A15F947C1789}"/>
    <cellStyle name="Percent 4 2 2 2 2 2 2 5" xfId="9308" xr:uid="{00000000-0005-0000-0000-000086240000}"/>
    <cellStyle name="Percent 4 2 2 2 2 2 2 6" xfId="14048" xr:uid="{CF8DF0A8-D3B6-4DD1-91C1-37DBA2DB4F9C}"/>
    <cellStyle name="Percent 4 2 2 2 2 2 2 7" xfId="11726" xr:uid="{AD7819A2-B53A-4071-A800-C34519E0E058}"/>
    <cellStyle name="Percent 4 2 2 2 2 2 2 8" xfId="15602" xr:uid="{B8A9A304-553D-4F35-8D11-0E645564D281}"/>
    <cellStyle name="Percent 4 2 2 2 2 2 3" xfId="9309" xr:uid="{00000000-0005-0000-0000-000087240000}"/>
    <cellStyle name="Percent 4 2 2 2 2 2 3 2" xfId="9310" xr:uid="{00000000-0005-0000-0000-000088240000}"/>
    <cellStyle name="Percent 4 2 2 2 2 2 3 3" xfId="9311" xr:uid="{00000000-0005-0000-0000-000089240000}"/>
    <cellStyle name="Percent 4 2 2 2 2 2 3 4" xfId="16819" xr:uid="{032D20B0-02DB-4147-B3C4-4617446234DB}"/>
    <cellStyle name="Percent 4 2 2 2 2 2 4" xfId="9312" xr:uid="{00000000-0005-0000-0000-00008A240000}"/>
    <cellStyle name="Percent 4 2 2 2 2 2 4 2" xfId="18342" xr:uid="{9C541857-B11E-4894-B821-80F7B86891A2}"/>
    <cellStyle name="Percent 4 2 2 2 2 2 5" xfId="9313" xr:uid="{00000000-0005-0000-0000-00008B240000}"/>
    <cellStyle name="Percent 4 2 2 2 2 2 5 2" xfId="19646" xr:uid="{CF95011A-07ED-4A3E-BE12-72FF69A6B4B6}"/>
    <cellStyle name="Percent 4 2 2 2 2 2 6" xfId="9314" xr:uid="{00000000-0005-0000-0000-00008C240000}"/>
    <cellStyle name="Percent 4 2 2 2 2 2 6 2" xfId="20930" xr:uid="{B2BEF6C6-8893-418E-A11E-67F0E7D4F290}"/>
    <cellStyle name="Percent 4 2 2 2 2 2 7" xfId="13284" xr:uid="{B712BF7D-F2E8-49C1-9C1D-E764D41A124E}"/>
    <cellStyle name="Percent 4 2 2 2 2 2 8" xfId="10628" xr:uid="{1D87F0C3-ADB2-48A3-B0B1-CB9FC9B4A5E6}"/>
    <cellStyle name="Percent 4 2 2 2 2 2 9" xfId="14837" xr:uid="{18712FBC-227C-4163-AE6D-9477EF10227F}"/>
    <cellStyle name="Percent 4 2 2 2 2 3" xfId="9315" xr:uid="{00000000-0005-0000-0000-00008D240000}"/>
    <cellStyle name="Percent 4 2 2 2 2 3 2" xfId="9316" xr:uid="{00000000-0005-0000-0000-00008E240000}"/>
    <cellStyle name="Percent 4 2 2 2 2 3 2 2" xfId="9317" xr:uid="{00000000-0005-0000-0000-00008F240000}"/>
    <cellStyle name="Percent 4 2 2 2 2 3 2 2 2" xfId="17584" xr:uid="{071C16A3-579F-4ED6-B4AC-3E01A7303BFB}"/>
    <cellStyle name="Percent 4 2 2 2 2 3 2 3" xfId="9318" xr:uid="{00000000-0005-0000-0000-000090240000}"/>
    <cellStyle name="Percent 4 2 2 2 2 3 2 3 2" xfId="19107" xr:uid="{1163829F-B4F3-4CD3-945E-90C3358812BB}"/>
    <cellStyle name="Percent 4 2 2 2 2 3 2 4" xfId="9319" xr:uid="{00000000-0005-0000-0000-000091240000}"/>
    <cellStyle name="Percent 4 2 2 2 2 3 2 4 2" xfId="20408" xr:uid="{601C6E27-1682-4423-8116-DCFFF97F3691}"/>
    <cellStyle name="Percent 4 2 2 2 2 3 2 5" xfId="9320" xr:uid="{00000000-0005-0000-0000-000092240000}"/>
    <cellStyle name="Percent 4 2 2 2 2 3 2 6" xfId="14049" xr:uid="{B2E7A4AA-D425-4711-8A37-B0A811A87559}"/>
    <cellStyle name="Percent 4 2 2 2 2 3 2 7" xfId="11727" xr:uid="{F2C4EFF1-313F-4174-8246-3CD5EF0552DC}"/>
    <cellStyle name="Percent 4 2 2 2 2 3 2 8" xfId="15603" xr:uid="{D01B65B3-5B4C-47F9-9492-098DB143A0C3}"/>
    <cellStyle name="Percent 4 2 2 2 2 3 3" xfId="9321" xr:uid="{00000000-0005-0000-0000-000093240000}"/>
    <cellStyle name="Percent 4 2 2 2 2 3 3 2" xfId="9322" xr:uid="{00000000-0005-0000-0000-000094240000}"/>
    <cellStyle name="Percent 4 2 2 2 2 3 3 3" xfId="9323" xr:uid="{00000000-0005-0000-0000-000095240000}"/>
    <cellStyle name="Percent 4 2 2 2 2 3 3 4" xfId="16571" xr:uid="{B73615B7-62D5-42D0-A8A7-28867680A1B0}"/>
    <cellStyle name="Percent 4 2 2 2 2 3 4" xfId="9324" xr:uid="{00000000-0005-0000-0000-000096240000}"/>
    <cellStyle name="Percent 4 2 2 2 2 3 4 2" xfId="18094" xr:uid="{D1EE2157-A162-4113-A9E3-38590382CDEA}"/>
    <cellStyle name="Percent 4 2 2 2 2 3 5" xfId="9325" xr:uid="{00000000-0005-0000-0000-000097240000}"/>
    <cellStyle name="Percent 4 2 2 2 2 3 5 2" xfId="19647" xr:uid="{76EBB95F-D7F0-4A76-B8C1-D1E9502835D0}"/>
    <cellStyle name="Percent 4 2 2 2 2 3 6" xfId="9326" xr:uid="{00000000-0005-0000-0000-000098240000}"/>
    <cellStyle name="Percent 4 2 2 2 2 3 6 2" xfId="20682" xr:uid="{83942649-28F5-40C1-8A7A-FBDD945F6D45}"/>
    <cellStyle name="Percent 4 2 2 2 2 3 7" xfId="13036" xr:uid="{C3E5EE9C-5553-41AB-B35E-B07D591F16C0}"/>
    <cellStyle name="Percent 4 2 2 2 2 3 8" xfId="10866" xr:uid="{51A529FC-599E-46E6-A217-1FA42B3CB895}"/>
    <cellStyle name="Percent 4 2 2 2 2 3 9" xfId="14588" xr:uid="{05BC46EB-44C5-45DB-8C7B-72B93A7522AA}"/>
    <cellStyle name="Percent 4 2 2 2 2 4" xfId="9327" xr:uid="{00000000-0005-0000-0000-000099240000}"/>
    <cellStyle name="Percent 4 2 2 2 2 4 2" xfId="9328" xr:uid="{00000000-0005-0000-0000-00009A240000}"/>
    <cellStyle name="Percent 4 2 2 2 2 4 2 2" xfId="17079" xr:uid="{BA8E9BD8-DCD2-4B10-9D55-A92D4B39DB29}"/>
    <cellStyle name="Percent 4 2 2 2 2 4 3" xfId="9329" xr:uid="{00000000-0005-0000-0000-00009B240000}"/>
    <cellStyle name="Percent 4 2 2 2 2 4 3 2" xfId="18602" xr:uid="{31798823-9E5A-4CDB-AA38-31903B08750C}"/>
    <cellStyle name="Percent 4 2 2 2 2 4 4" xfId="9330" xr:uid="{00000000-0005-0000-0000-00009C240000}"/>
    <cellStyle name="Percent 4 2 2 2 2 4 4 2" xfId="19903" xr:uid="{B45AB751-ADB3-4E90-9298-6A3EC02C5358}"/>
    <cellStyle name="Percent 4 2 2 2 2 4 5" xfId="9331" xr:uid="{00000000-0005-0000-0000-00009D240000}"/>
    <cellStyle name="Percent 4 2 2 2 2 4 6" xfId="13544" xr:uid="{91D7F58A-E488-4050-8D0B-BD6D3E38971B}"/>
    <cellStyle name="Percent 4 2 2 2 2 4 7" xfId="11109" xr:uid="{38C4AE98-6542-4C1A-8A2F-6FF2DC384B22}"/>
    <cellStyle name="Percent 4 2 2 2 2 4 8" xfId="15098" xr:uid="{17FB967B-768D-4BA3-A816-69171973B1E3}"/>
    <cellStyle name="Percent 4 2 2 2 2 5" xfId="9332" xr:uid="{00000000-0005-0000-0000-00009E240000}"/>
    <cellStyle name="Percent 4 2 2 2 2 5 2" xfId="9333" xr:uid="{00000000-0005-0000-0000-00009F240000}"/>
    <cellStyle name="Percent 4 2 2 2 2 5 3" xfId="9334" xr:uid="{00000000-0005-0000-0000-0000A0240000}"/>
    <cellStyle name="Percent 4 2 2 2 2 5 4" xfId="15842" xr:uid="{6B2FD208-E0C1-40E8-8641-85CA85E05D8D}"/>
    <cellStyle name="Percent 4 2 2 2 2 6" xfId="9335" xr:uid="{00000000-0005-0000-0000-0000A1240000}"/>
    <cellStyle name="Percent 4 2 2 2 2 6 2" xfId="16080" xr:uid="{F0E2DF1D-AF14-4D4D-AE59-19B5860F0CCA}"/>
    <cellStyle name="Percent 4 2 2 2 2 7" xfId="9336" xr:uid="{00000000-0005-0000-0000-0000A2240000}"/>
    <cellStyle name="Percent 4 2 2 2 2 7 2" xfId="16318" xr:uid="{185226C6-C5AB-4ECA-BE74-680E1E46728C}"/>
    <cellStyle name="Percent 4 2 2 2 2 8" xfId="9337" xr:uid="{00000000-0005-0000-0000-0000A3240000}"/>
    <cellStyle name="Percent 4 2 2 2 2 8 2" xfId="17841" xr:uid="{51E09896-EF89-4AD1-B583-36CC8DC7A587}"/>
    <cellStyle name="Percent 4 2 2 2 2 9" xfId="9338" xr:uid="{00000000-0005-0000-0000-0000A4240000}"/>
    <cellStyle name="Percent 4 2 2 2 3" xfId="615" xr:uid="{00000000-0005-0000-0000-0000A5240000}"/>
    <cellStyle name="Percent 4 2 2 2 3 2" xfId="9339" xr:uid="{00000000-0005-0000-0000-0000A6240000}"/>
    <cellStyle name="Percent 4 2 2 2 3 2 2" xfId="9340" xr:uid="{00000000-0005-0000-0000-0000A7240000}"/>
    <cellStyle name="Percent 4 2 2 2 3 2 2 2" xfId="17585" xr:uid="{32EC34B7-1DE9-4920-96F4-E00FE9FAFDC3}"/>
    <cellStyle name="Percent 4 2 2 2 3 2 3" xfId="9341" xr:uid="{00000000-0005-0000-0000-0000A8240000}"/>
    <cellStyle name="Percent 4 2 2 2 3 2 3 2" xfId="19108" xr:uid="{9667775C-D09D-4E56-9A8C-C227AD0CFDFE}"/>
    <cellStyle name="Percent 4 2 2 2 3 2 4" xfId="9342" xr:uid="{00000000-0005-0000-0000-0000A9240000}"/>
    <cellStyle name="Percent 4 2 2 2 3 2 4 2" xfId="20409" xr:uid="{38359C10-5A50-495C-9252-3D17ECAA4C85}"/>
    <cellStyle name="Percent 4 2 2 2 3 2 5" xfId="9343" xr:uid="{00000000-0005-0000-0000-0000AA240000}"/>
    <cellStyle name="Percent 4 2 2 2 3 2 6" xfId="14050" xr:uid="{CAD9C651-A967-4A7A-B704-20905DA17F71}"/>
    <cellStyle name="Percent 4 2 2 2 3 2 7" xfId="11728" xr:uid="{2C198512-41D9-4961-BA3E-6164C9D2249E}"/>
    <cellStyle name="Percent 4 2 2 2 3 2 8" xfId="15604" xr:uid="{B30E730B-23DD-41FE-AD77-247E9672967E}"/>
    <cellStyle name="Percent 4 2 2 2 3 3" xfId="9344" xr:uid="{00000000-0005-0000-0000-0000AB240000}"/>
    <cellStyle name="Percent 4 2 2 2 3 3 2" xfId="9345" xr:uid="{00000000-0005-0000-0000-0000AC240000}"/>
    <cellStyle name="Percent 4 2 2 2 3 3 3" xfId="9346" xr:uid="{00000000-0005-0000-0000-0000AD240000}"/>
    <cellStyle name="Percent 4 2 2 2 3 3 4" xfId="16695" xr:uid="{E94E8FA6-BF2B-4598-B3E3-CB6C18C159F8}"/>
    <cellStyle name="Percent 4 2 2 2 3 4" xfId="9347" xr:uid="{00000000-0005-0000-0000-0000AE240000}"/>
    <cellStyle name="Percent 4 2 2 2 3 4 2" xfId="18218" xr:uid="{1B95179E-735E-4FF9-A4D2-6267F9742FF3}"/>
    <cellStyle name="Percent 4 2 2 2 3 5" xfId="9348" xr:uid="{00000000-0005-0000-0000-0000AF240000}"/>
    <cellStyle name="Percent 4 2 2 2 3 5 2" xfId="19648" xr:uid="{7D0B49BB-18A3-4FC4-9B14-019ED3F40287}"/>
    <cellStyle name="Percent 4 2 2 2 3 6" xfId="9349" xr:uid="{00000000-0005-0000-0000-0000B0240000}"/>
    <cellStyle name="Percent 4 2 2 2 3 6 2" xfId="20806" xr:uid="{6372F5F1-3466-4707-80AE-B41F2506CCDF}"/>
    <cellStyle name="Percent 4 2 2 2 3 7" xfId="13160" xr:uid="{C4E752E2-CDA4-4F01-AF26-DD4F8D73A2F0}"/>
    <cellStyle name="Percent 4 2 2 2 3 8" xfId="10509" xr:uid="{803BD89F-244D-44F2-8B1D-38191ABEABD9}"/>
    <cellStyle name="Percent 4 2 2 2 3 9" xfId="14713" xr:uid="{FC73F7AB-48EF-405D-8E80-514474683985}"/>
    <cellStyle name="Percent 4 2 2 2 4" xfId="9350" xr:uid="{00000000-0005-0000-0000-0000B1240000}"/>
    <cellStyle name="Percent 4 2 2 2 4 2" xfId="9351" xr:uid="{00000000-0005-0000-0000-0000B2240000}"/>
    <cellStyle name="Percent 4 2 2 2 4 2 2" xfId="9352" xr:uid="{00000000-0005-0000-0000-0000B3240000}"/>
    <cellStyle name="Percent 4 2 2 2 4 2 2 2" xfId="17586" xr:uid="{BCFA82E4-5A30-40FE-97CC-AB4B2DD51A20}"/>
    <cellStyle name="Percent 4 2 2 2 4 2 3" xfId="9353" xr:uid="{00000000-0005-0000-0000-0000B4240000}"/>
    <cellStyle name="Percent 4 2 2 2 4 2 3 2" xfId="19109" xr:uid="{2F314938-5677-4BC0-B761-C55342B0FAD7}"/>
    <cellStyle name="Percent 4 2 2 2 4 2 4" xfId="9354" xr:uid="{00000000-0005-0000-0000-0000B5240000}"/>
    <cellStyle name="Percent 4 2 2 2 4 2 4 2" xfId="20410" xr:uid="{2789FF74-E9EC-4F9D-8CC5-84944BA8D616}"/>
    <cellStyle name="Percent 4 2 2 2 4 2 5" xfId="9355" xr:uid="{00000000-0005-0000-0000-0000B6240000}"/>
    <cellStyle name="Percent 4 2 2 2 4 2 6" xfId="14051" xr:uid="{6A315077-487C-4AD2-AD7A-E71D7175B735}"/>
    <cellStyle name="Percent 4 2 2 2 4 2 7" xfId="11729" xr:uid="{9287DBBA-1525-4B39-9AF5-B91159969C7A}"/>
    <cellStyle name="Percent 4 2 2 2 4 2 8" xfId="15605" xr:uid="{B6E0A606-6955-462E-8622-7B2AD95F5436}"/>
    <cellStyle name="Percent 4 2 2 2 4 3" xfId="9356" xr:uid="{00000000-0005-0000-0000-0000B7240000}"/>
    <cellStyle name="Percent 4 2 2 2 4 3 2" xfId="9357" xr:uid="{00000000-0005-0000-0000-0000B8240000}"/>
    <cellStyle name="Percent 4 2 2 2 4 3 3" xfId="9358" xr:uid="{00000000-0005-0000-0000-0000B9240000}"/>
    <cellStyle name="Percent 4 2 2 2 4 3 4" xfId="16444" xr:uid="{593DC2AA-BA32-44DA-8117-110312B2FC56}"/>
    <cellStyle name="Percent 4 2 2 2 4 4" xfId="9359" xr:uid="{00000000-0005-0000-0000-0000BA240000}"/>
    <cellStyle name="Percent 4 2 2 2 4 4 2" xfId="17967" xr:uid="{6DC9412B-FB09-4C4C-B681-9CB86F93BF4B}"/>
    <cellStyle name="Percent 4 2 2 2 4 5" xfId="9360" xr:uid="{00000000-0005-0000-0000-0000BB240000}"/>
    <cellStyle name="Percent 4 2 2 2 4 5 2" xfId="19649" xr:uid="{63E5DC8A-46CB-484F-AD44-997D4F70A2EA}"/>
    <cellStyle name="Percent 4 2 2 2 4 6" xfId="9361" xr:uid="{00000000-0005-0000-0000-0000BC240000}"/>
    <cellStyle name="Percent 4 2 2 2 4 6 2" xfId="20555" xr:uid="{C8D58271-4DBE-4343-8A29-28692713BEBE}"/>
    <cellStyle name="Percent 4 2 2 2 4 7" xfId="12909" xr:uid="{7AB50F21-7655-41E4-BFA0-9348FA599F61}"/>
    <cellStyle name="Percent 4 2 2 2 4 8" xfId="10747" xr:uid="{3E12AD4B-2BD5-480D-8AB3-766A8079102A}"/>
    <cellStyle name="Percent 4 2 2 2 4 9" xfId="14453" xr:uid="{B50D8094-B614-43DC-B53A-84262F2B608E}"/>
    <cellStyle name="Percent 4 2 2 2 5" xfId="9362" xr:uid="{00000000-0005-0000-0000-0000BD240000}"/>
    <cellStyle name="Percent 4 2 2 2 5 2" xfId="9363" xr:uid="{00000000-0005-0000-0000-0000BE240000}"/>
    <cellStyle name="Percent 4 2 2 2 5 2 2" xfId="17078" xr:uid="{9DBD0238-6040-44E6-A855-FD6CF937FA18}"/>
    <cellStyle name="Percent 4 2 2 2 5 3" xfId="9364" xr:uid="{00000000-0005-0000-0000-0000BF240000}"/>
    <cellStyle name="Percent 4 2 2 2 5 3 2" xfId="18601" xr:uid="{E3B4536D-3AE5-4D8A-BBE7-EAAFBF642C0A}"/>
    <cellStyle name="Percent 4 2 2 2 5 4" xfId="9365" xr:uid="{00000000-0005-0000-0000-0000C0240000}"/>
    <cellStyle name="Percent 4 2 2 2 5 4 2" xfId="19902" xr:uid="{ED942862-6052-4372-88D1-07DBCA843763}"/>
    <cellStyle name="Percent 4 2 2 2 5 5" xfId="9366" xr:uid="{00000000-0005-0000-0000-0000C1240000}"/>
    <cellStyle name="Percent 4 2 2 2 5 6" xfId="13543" xr:uid="{B19A5366-6251-4300-9E92-12374F7DD6F3}"/>
    <cellStyle name="Percent 4 2 2 2 5 7" xfId="11108" xr:uid="{A7981D3D-A4BD-4908-B4BD-8F7853F2D9F6}"/>
    <cellStyle name="Percent 4 2 2 2 5 8" xfId="15097" xr:uid="{6455AA13-1C05-48D8-91F7-C1EAF78A8D06}"/>
    <cellStyle name="Percent 4 2 2 2 6" xfId="9367" xr:uid="{00000000-0005-0000-0000-0000C2240000}"/>
    <cellStyle name="Percent 4 2 2 2 6 2" xfId="9368" xr:uid="{00000000-0005-0000-0000-0000C3240000}"/>
    <cellStyle name="Percent 4 2 2 2 6 3" xfId="9369" xr:uid="{00000000-0005-0000-0000-0000C4240000}"/>
    <cellStyle name="Percent 4 2 2 2 6 4" xfId="15730" xr:uid="{BA2991C7-77CB-4C44-A39D-44A5A8F89399}"/>
    <cellStyle name="Percent 4 2 2 2 7" xfId="9370" xr:uid="{00000000-0005-0000-0000-0000C5240000}"/>
    <cellStyle name="Percent 4 2 2 2 7 2" xfId="16079" xr:uid="{4AF13AD3-A644-4AB9-92D3-0648083794A6}"/>
    <cellStyle name="Percent 4 2 2 2 8" xfId="9371" xr:uid="{00000000-0005-0000-0000-0000C6240000}"/>
    <cellStyle name="Percent 4 2 2 2 8 2" xfId="16317" xr:uid="{CFB9E74D-00C8-4486-88F1-DEA3A233DD54}"/>
    <cellStyle name="Percent 4 2 2 2 9" xfId="9372" xr:uid="{00000000-0005-0000-0000-0000C7240000}"/>
    <cellStyle name="Percent 4 2 2 2 9 2" xfId="17840" xr:uid="{58004FAE-F027-4F59-827C-8D36A1BBB734}"/>
    <cellStyle name="Percent 4 2 2 3" xfId="443" xr:uid="{00000000-0005-0000-0000-0000C8240000}"/>
    <cellStyle name="Percent 4 2 2 3 10" xfId="9373" xr:uid="{00000000-0005-0000-0000-0000C9240000}"/>
    <cellStyle name="Percent 4 2 2 3 11" xfId="12784" xr:uid="{C44EB140-DB3E-4C25-B833-551499CAAB90}"/>
    <cellStyle name="Percent 4 2 2 3 12" xfId="10396" xr:uid="{B1B3DC13-F519-4A68-82B7-91E1D56F3060}"/>
    <cellStyle name="Percent 4 2 2 3 13" xfId="14328" xr:uid="{12F1545A-4F8F-4C79-8328-4E5AE0A2E217}"/>
    <cellStyle name="Percent 4 2 2 3 2" xfId="694" xr:uid="{00000000-0005-0000-0000-0000CA240000}"/>
    <cellStyle name="Percent 4 2 2 3 2 2" xfId="9374" xr:uid="{00000000-0005-0000-0000-0000CB240000}"/>
    <cellStyle name="Percent 4 2 2 3 2 2 2" xfId="9375" xr:uid="{00000000-0005-0000-0000-0000CC240000}"/>
    <cellStyle name="Percent 4 2 2 3 2 2 2 2" xfId="17587" xr:uid="{F9A04D14-054E-49AB-8DCE-C5EBE7A443E6}"/>
    <cellStyle name="Percent 4 2 2 3 2 2 3" xfId="9376" xr:uid="{00000000-0005-0000-0000-0000CD240000}"/>
    <cellStyle name="Percent 4 2 2 3 2 2 3 2" xfId="19110" xr:uid="{47BCEA8F-3406-48F5-A766-4855D4160E8C}"/>
    <cellStyle name="Percent 4 2 2 3 2 2 4" xfId="9377" xr:uid="{00000000-0005-0000-0000-0000CE240000}"/>
    <cellStyle name="Percent 4 2 2 3 2 2 4 2" xfId="20411" xr:uid="{424B1176-1A13-45D8-A9CF-EFC8580FB573}"/>
    <cellStyle name="Percent 4 2 2 3 2 2 5" xfId="9378" xr:uid="{00000000-0005-0000-0000-0000CF240000}"/>
    <cellStyle name="Percent 4 2 2 3 2 2 6" xfId="14052" xr:uid="{BF451539-74B7-40E0-87CA-F822DEB3DD8A}"/>
    <cellStyle name="Percent 4 2 2 3 2 2 7" xfId="11730" xr:uid="{CDED8071-5924-4B1C-83B4-9F4F5DF41BCC}"/>
    <cellStyle name="Percent 4 2 2 3 2 2 8" xfId="15606" xr:uid="{F1F10138-E0F8-4E6F-89E5-7C723F851D37}"/>
    <cellStyle name="Percent 4 2 2 3 2 3" xfId="9379" xr:uid="{00000000-0005-0000-0000-0000D0240000}"/>
    <cellStyle name="Percent 4 2 2 3 2 3 2" xfId="9380" xr:uid="{00000000-0005-0000-0000-0000D1240000}"/>
    <cellStyle name="Percent 4 2 2 3 2 3 3" xfId="9381" xr:uid="{00000000-0005-0000-0000-0000D2240000}"/>
    <cellStyle name="Percent 4 2 2 3 2 3 4" xfId="16774" xr:uid="{7A6FC7B6-B5C5-45C0-8834-5D9F4BB9A6AF}"/>
    <cellStyle name="Percent 4 2 2 3 2 4" xfId="9382" xr:uid="{00000000-0005-0000-0000-0000D3240000}"/>
    <cellStyle name="Percent 4 2 2 3 2 4 2" xfId="18297" xr:uid="{0A211DB8-50E7-415E-9848-8C32081BB80A}"/>
    <cellStyle name="Percent 4 2 2 3 2 5" xfId="9383" xr:uid="{00000000-0005-0000-0000-0000D4240000}"/>
    <cellStyle name="Percent 4 2 2 3 2 5 2" xfId="19650" xr:uid="{FADD143E-3B35-47F3-813C-2CFD3B99016C}"/>
    <cellStyle name="Percent 4 2 2 3 2 6" xfId="9384" xr:uid="{00000000-0005-0000-0000-0000D5240000}"/>
    <cellStyle name="Percent 4 2 2 3 2 6 2" xfId="20885" xr:uid="{2893F2E6-07EF-4A41-BFCF-D9775986D8DC}"/>
    <cellStyle name="Percent 4 2 2 3 2 7" xfId="13239" xr:uid="{31CD1E49-AA8D-4AF7-BC03-969B3037DB43}"/>
    <cellStyle name="Percent 4 2 2 3 2 8" xfId="10583" xr:uid="{227A7872-3C3E-4962-91A8-88CDF2CE8A47}"/>
    <cellStyle name="Percent 4 2 2 3 2 9" xfId="14792" xr:uid="{F18A12F2-98C7-46C4-9D04-7F3016ACD1B2}"/>
    <cellStyle name="Percent 4 2 2 3 3" xfId="9385" xr:uid="{00000000-0005-0000-0000-0000D6240000}"/>
    <cellStyle name="Percent 4 2 2 3 3 2" xfId="9386" xr:uid="{00000000-0005-0000-0000-0000D7240000}"/>
    <cellStyle name="Percent 4 2 2 3 3 2 2" xfId="9387" xr:uid="{00000000-0005-0000-0000-0000D8240000}"/>
    <cellStyle name="Percent 4 2 2 3 3 2 2 2" xfId="17588" xr:uid="{48C698C7-2591-4F45-8A8C-F45D4A15200D}"/>
    <cellStyle name="Percent 4 2 2 3 3 2 3" xfId="9388" xr:uid="{00000000-0005-0000-0000-0000D9240000}"/>
    <cellStyle name="Percent 4 2 2 3 3 2 3 2" xfId="19111" xr:uid="{ECE5D988-0AD4-4E4F-8E50-F1DA24B75FCE}"/>
    <cellStyle name="Percent 4 2 2 3 3 2 4" xfId="9389" xr:uid="{00000000-0005-0000-0000-0000DA240000}"/>
    <cellStyle name="Percent 4 2 2 3 3 2 4 2" xfId="20412" xr:uid="{B3240460-FEAC-4B02-A8A2-36145F39957D}"/>
    <cellStyle name="Percent 4 2 2 3 3 2 5" xfId="9390" xr:uid="{00000000-0005-0000-0000-0000DB240000}"/>
    <cellStyle name="Percent 4 2 2 3 3 2 6" xfId="14053" xr:uid="{9D0DBF05-C0F1-4472-B216-CC3E36E0819A}"/>
    <cellStyle name="Percent 4 2 2 3 3 2 7" xfId="11731" xr:uid="{4434C8FD-F1E2-43E6-8619-937929F1DFD0}"/>
    <cellStyle name="Percent 4 2 2 3 3 2 8" xfId="15607" xr:uid="{A4493130-3C8F-484F-B29B-70E7C55A7CF2}"/>
    <cellStyle name="Percent 4 2 2 3 3 3" xfId="9391" xr:uid="{00000000-0005-0000-0000-0000DC240000}"/>
    <cellStyle name="Percent 4 2 2 3 3 3 2" xfId="9392" xr:uid="{00000000-0005-0000-0000-0000DD240000}"/>
    <cellStyle name="Percent 4 2 2 3 3 3 3" xfId="9393" xr:uid="{00000000-0005-0000-0000-0000DE240000}"/>
    <cellStyle name="Percent 4 2 2 3 3 3 4" xfId="16526" xr:uid="{BCFCFC57-1341-4EB9-A70B-423CDAB137EE}"/>
    <cellStyle name="Percent 4 2 2 3 3 4" xfId="9394" xr:uid="{00000000-0005-0000-0000-0000DF240000}"/>
    <cellStyle name="Percent 4 2 2 3 3 4 2" xfId="18049" xr:uid="{D423BF97-078B-45FB-AB8B-70EEAC21462B}"/>
    <cellStyle name="Percent 4 2 2 3 3 5" xfId="9395" xr:uid="{00000000-0005-0000-0000-0000E0240000}"/>
    <cellStyle name="Percent 4 2 2 3 3 5 2" xfId="19651" xr:uid="{C5DE0016-7989-4054-8E87-4F3C2B8480FF}"/>
    <cellStyle name="Percent 4 2 2 3 3 6" xfId="9396" xr:uid="{00000000-0005-0000-0000-0000E1240000}"/>
    <cellStyle name="Percent 4 2 2 3 3 6 2" xfId="20637" xr:uid="{F83A48E2-0079-446B-8141-55BB08C58EE6}"/>
    <cellStyle name="Percent 4 2 2 3 3 7" xfId="12991" xr:uid="{FC95B4B0-CF04-4BD3-8F9A-B0527D1AB512}"/>
    <cellStyle name="Percent 4 2 2 3 3 8" xfId="10821" xr:uid="{115DB00C-F04F-49EF-A159-E56AE5CBD420}"/>
    <cellStyle name="Percent 4 2 2 3 3 9" xfId="14543" xr:uid="{85E50CFB-8214-4FE0-895C-96DA7E1DF455}"/>
    <cellStyle name="Percent 4 2 2 3 4" xfId="9397" xr:uid="{00000000-0005-0000-0000-0000E2240000}"/>
    <cellStyle name="Percent 4 2 2 3 4 2" xfId="9398" xr:uid="{00000000-0005-0000-0000-0000E3240000}"/>
    <cellStyle name="Percent 4 2 2 3 4 2 2" xfId="17080" xr:uid="{51888C29-F9F6-4A1B-A170-A602C1A55F5F}"/>
    <cellStyle name="Percent 4 2 2 3 4 3" xfId="9399" xr:uid="{00000000-0005-0000-0000-0000E4240000}"/>
    <cellStyle name="Percent 4 2 2 3 4 3 2" xfId="18603" xr:uid="{26088578-FBED-4895-A09A-BB152703E64E}"/>
    <cellStyle name="Percent 4 2 2 3 4 4" xfId="9400" xr:uid="{00000000-0005-0000-0000-0000E5240000}"/>
    <cellStyle name="Percent 4 2 2 3 4 4 2" xfId="19904" xr:uid="{1CBD72E8-79FC-463B-B630-B2AC96FD447C}"/>
    <cellStyle name="Percent 4 2 2 3 4 5" xfId="9401" xr:uid="{00000000-0005-0000-0000-0000E6240000}"/>
    <cellStyle name="Percent 4 2 2 3 4 6" xfId="13545" xr:uid="{9C107473-E93B-4936-B7F4-2D1126A8F8EE}"/>
    <cellStyle name="Percent 4 2 2 3 4 7" xfId="11110" xr:uid="{281B3286-0ADB-433F-9649-9B356A2325EF}"/>
    <cellStyle name="Percent 4 2 2 3 4 8" xfId="15099" xr:uid="{F53AA8BA-C137-4893-AD04-F03E6F7DA06C}"/>
    <cellStyle name="Percent 4 2 2 3 5" xfId="9402" xr:uid="{00000000-0005-0000-0000-0000E7240000}"/>
    <cellStyle name="Percent 4 2 2 3 5 2" xfId="9403" xr:uid="{00000000-0005-0000-0000-0000E8240000}"/>
    <cellStyle name="Percent 4 2 2 3 5 3" xfId="9404" xr:uid="{00000000-0005-0000-0000-0000E9240000}"/>
    <cellStyle name="Percent 4 2 2 3 5 4" xfId="15797" xr:uid="{D260D565-4A53-47CE-8D26-38C4AE9549C4}"/>
    <cellStyle name="Percent 4 2 2 3 6" xfId="9405" xr:uid="{00000000-0005-0000-0000-0000EA240000}"/>
    <cellStyle name="Percent 4 2 2 3 6 2" xfId="16081" xr:uid="{95C4E6A3-0F08-492C-98AA-E8F3B31426EE}"/>
    <cellStyle name="Percent 4 2 2 3 7" xfId="9406" xr:uid="{00000000-0005-0000-0000-0000EB240000}"/>
    <cellStyle name="Percent 4 2 2 3 7 2" xfId="16319" xr:uid="{D2E38EE5-7EC4-4FB1-B3F0-E7DE245A1E6F}"/>
    <cellStyle name="Percent 4 2 2 3 8" xfId="9407" xr:uid="{00000000-0005-0000-0000-0000EC240000}"/>
    <cellStyle name="Percent 4 2 2 3 8 2" xfId="17842" xr:uid="{770B1D58-A503-4232-B8B6-9BA610B51178}"/>
    <cellStyle name="Percent 4 2 2 3 9" xfId="9408" xr:uid="{00000000-0005-0000-0000-0000ED240000}"/>
    <cellStyle name="Percent 4 2 2 4" xfId="570" xr:uid="{00000000-0005-0000-0000-0000EE240000}"/>
    <cellStyle name="Percent 4 2 2 4 2" xfId="9409" xr:uid="{00000000-0005-0000-0000-0000EF240000}"/>
    <cellStyle name="Percent 4 2 2 4 2 2" xfId="9410" xr:uid="{00000000-0005-0000-0000-0000F0240000}"/>
    <cellStyle name="Percent 4 2 2 4 2 2 2" xfId="17589" xr:uid="{9BF0AB3B-1A92-4BA2-A11E-D9133F61F1B1}"/>
    <cellStyle name="Percent 4 2 2 4 2 3" xfId="9411" xr:uid="{00000000-0005-0000-0000-0000F1240000}"/>
    <cellStyle name="Percent 4 2 2 4 2 3 2" xfId="19112" xr:uid="{FB895EFF-BE5D-4A3E-833E-EC47387DED2A}"/>
    <cellStyle name="Percent 4 2 2 4 2 4" xfId="9412" xr:uid="{00000000-0005-0000-0000-0000F2240000}"/>
    <cellStyle name="Percent 4 2 2 4 2 4 2" xfId="20413" xr:uid="{83B74621-9D56-4945-8FB1-A9DAE897291F}"/>
    <cellStyle name="Percent 4 2 2 4 2 5" xfId="9413" xr:uid="{00000000-0005-0000-0000-0000F3240000}"/>
    <cellStyle name="Percent 4 2 2 4 2 6" xfId="14054" xr:uid="{833FB3C6-FB59-4C8F-8208-99A88CF33926}"/>
    <cellStyle name="Percent 4 2 2 4 2 7" xfId="11732" xr:uid="{02EEE4BA-ECBD-4D7F-AAA5-EAC58B311990}"/>
    <cellStyle name="Percent 4 2 2 4 2 8" xfId="15608" xr:uid="{F43C3F2D-4868-4730-A80A-21D3F359B5F2}"/>
    <cellStyle name="Percent 4 2 2 4 3" xfId="9414" xr:uid="{00000000-0005-0000-0000-0000F4240000}"/>
    <cellStyle name="Percent 4 2 2 4 3 2" xfId="9415" xr:uid="{00000000-0005-0000-0000-0000F5240000}"/>
    <cellStyle name="Percent 4 2 2 4 3 3" xfId="9416" xr:uid="{00000000-0005-0000-0000-0000F6240000}"/>
    <cellStyle name="Percent 4 2 2 4 3 4" xfId="16650" xr:uid="{CDF2D0BC-9805-43C7-949C-8F90A1426902}"/>
    <cellStyle name="Percent 4 2 2 4 4" xfId="9417" xr:uid="{00000000-0005-0000-0000-0000F7240000}"/>
    <cellStyle name="Percent 4 2 2 4 4 2" xfId="18173" xr:uid="{4A32F1A6-92CE-4671-A713-4B8EF1342349}"/>
    <cellStyle name="Percent 4 2 2 4 5" xfId="9418" xr:uid="{00000000-0005-0000-0000-0000F8240000}"/>
    <cellStyle name="Percent 4 2 2 4 5 2" xfId="19652" xr:uid="{7C09E93F-5BF0-42FD-84C4-B243CB8CEB45}"/>
    <cellStyle name="Percent 4 2 2 4 6" xfId="9419" xr:uid="{00000000-0005-0000-0000-0000F9240000}"/>
    <cellStyle name="Percent 4 2 2 4 6 2" xfId="20761" xr:uid="{81A495A8-6EAE-44F9-B2F6-420C1F427A1D}"/>
    <cellStyle name="Percent 4 2 2 4 7" xfId="13115" xr:uid="{71E35D36-90CA-409D-8ACB-5654C8D6587F}"/>
    <cellStyle name="Percent 4 2 2 4 8" xfId="10464" xr:uid="{60F1A5CE-FD02-46E3-AE2D-BD724AFD99F1}"/>
    <cellStyle name="Percent 4 2 2 4 9" xfId="14668" xr:uid="{2876E3BB-FDFB-473C-9F50-EE6A02FBFF12}"/>
    <cellStyle name="Percent 4 2 2 5" xfId="9420" xr:uid="{00000000-0005-0000-0000-0000FA240000}"/>
    <cellStyle name="Percent 4 2 2 5 2" xfId="9421" xr:uid="{00000000-0005-0000-0000-0000FB240000}"/>
    <cellStyle name="Percent 4 2 2 5 2 2" xfId="9422" xr:uid="{00000000-0005-0000-0000-0000FC240000}"/>
    <cellStyle name="Percent 4 2 2 5 2 2 2" xfId="17590" xr:uid="{4A5CAEFC-ABBC-4931-AB4C-3E0F654F50E3}"/>
    <cellStyle name="Percent 4 2 2 5 2 3" xfId="9423" xr:uid="{00000000-0005-0000-0000-0000FD240000}"/>
    <cellStyle name="Percent 4 2 2 5 2 3 2" xfId="19113" xr:uid="{9893D55D-857C-4E5B-94C7-2D6B24DF1EC0}"/>
    <cellStyle name="Percent 4 2 2 5 2 4" xfId="9424" xr:uid="{00000000-0005-0000-0000-0000FE240000}"/>
    <cellStyle name="Percent 4 2 2 5 2 4 2" xfId="20414" xr:uid="{B3E2040F-890F-44F6-842E-CA8CE7054F67}"/>
    <cellStyle name="Percent 4 2 2 5 2 5" xfId="9425" xr:uid="{00000000-0005-0000-0000-0000FF240000}"/>
    <cellStyle name="Percent 4 2 2 5 2 6" xfId="14055" xr:uid="{4A419174-B255-4427-BF58-561C88D0DB5C}"/>
    <cellStyle name="Percent 4 2 2 5 2 7" xfId="11733" xr:uid="{D1AC1332-F77D-48BD-9122-341296B0CDA7}"/>
    <cellStyle name="Percent 4 2 2 5 2 8" xfId="15609" xr:uid="{7277F853-5CFD-484F-8C0B-0B7B53638FCB}"/>
    <cellStyle name="Percent 4 2 2 5 3" xfId="9426" xr:uid="{00000000-0005-0000-0000-000000250000}"/>
    <cellStyle name="Percent 4 2 2 5 3 2" xfId="9427" xr:uid="{00000000-0005-0000-0000-000001250000}"/>
    <cellStyle name="Percent 4 2 2 5 3 3" xfId="9428" xr:uid="{00000000-0005-0000-0000-000002250000}"/>
    <cellStyle name="Percent 4 2 2 5 3 4" xfId="16443" xr:uid="{9C7C4565-8F70-4A85-A1D3-B6DDF508608B}"/>
    <cellStyle name="Percent 4 2 2 5 4" xfId="9429" xr:uid="{00000000-0005-0000-0000-000003250000}"/>
    <cellStyle name="Percent 4 2 2 5 4 2" xfId="17966" xr:uid="{90F57E30-ACCB-4637-80FF-7ED6582F101E}"/>
    <cellStyle name="Percent 4 2 2 5 5" xfId="9430" xr:uid="{00000000-0005-0000-0000-000004250000}"/>
    <cellStyle name="Percent 4 2 2 5 5 2" xfId="19653" xr:uid="{F7EA9211-8CA4-4904-A65B-6A63085F86FF}"/>
    <cellStyle name="Percent 4 2 2 5 6" xfId="9431" xr:uid="{00000000-0005-0000-0000-000005250000}"/>
    <cellStyle name="Percent 4 2 2 5 6 2" xfId="20554" xr:uid="{DEC2DF45-CC44-47BB-85E4-648747D1A5AF}"/>
    <cellStyle name="Percent 4 2 2 5 7" xfId="12908" xr:uid="{0280C7DE-A322-4AC6-B4AE-FCBD5C12C3E8}"/>
    <cellStyle name="Percent 4 2 2 5 8" xfId="10702" xr:uid="{462972E6-15CA-40D9-9350-9D5109D9C56C}"/>
    <cellStyle name="Percent 4 2 2 5 9" xfId="14452" xr:uid="{08F6CDFD-2BF9-4B60-A186-D80526F7878B}"/>
    <cellStyle name="Percent 4 2 2 6" xfId="9432" xr:uid="{00000000-0005-0000-0000-000006250000}"/>
    <cellStyle name="Percent 4 2 2 6 2" xfId="9433" xr:uid="{00000000-0005-0000-0000-000007250000}"/>
    <cellStyle name="Percent 4 2 2 6 2 2" xfId="17077" xr:uid="{88B19CEF-3521-4694-943F-A75C64331F57}"/>
    <cellStyle name="Percent 4 2 2 6 3" xfId="9434" xr:uid="{00000000-0005-0000-0000-000008250000}"/>
    <cellStyle name="Percent 4 2 2 6 3 2" xfId="18600" xr:uid="{F4320FBD-E1E1-4C13-BB2C-5510C2B76C34}"/>
    <cellStyle name="Percent 4 2 2 6 4" xfId="9435" xr:uid="{00000000-0005-0000-0000-000009250000}"/>
    <cellStyle name="Percent 4 2 2 6 4 2" xfId="19901" xr:uid="{285DF6F0-4D4D-4536-A485-175C267C6D5B}"/>
    <cellStyle name="Percent 4 2 2 6 5" xfId="9436" xr:uid="{00000000-0005-0000-0000-00000A250000}"/>
    <cellStyle name="Percent 4 2 2 6 6" xfId="13542" xr:uid="{14C3DF0D-D566-4892-AEEE-5EBB1AFD9B4C}"/>
    <cellStyle name="Percent 4 2 2 6 7" xfId="11107" xr:uid="{A134B0EB-E3FA-49ED-8E30-52541CB8BA16}"/>
    <cellStyle name="Percent 4 2 2 6 8" xfId="15096" xr:uid="{671B0D56-349E-4595-AE1A-5FC67A623F7E}"/>
    <cellStyle name="Percent 4 2 2 7" xfId="9437" xr:uid="{00000000-0005-0000-0000-00000B250000}"/>
    <cellStyle name="Percent 4 2 2 7 2" xfId="9438" xr:uid="{00000000-0005-0000-0000-00000C250000}"/>
    <cellStyle name="Percent 4 2 2 7 3" xfId="9439" xr:uid="{00000000-0005-0000-0000-00000D250000}"/>
    <cellStyle name="Percent 4 2 2 7 4" xfId="15685" xr:uid="{BACD3004-A961-4CB6-828F-2DDE83692D69}"/>
    <cellStyle name="Percent 4 2 2 8" xfId="9440" xr:uid="{00000000-0005-0000-0000-00000E250000}"/>
    <cellStyle name="Percent 4 2 2 8 2" xfId="16078" xr:uid="{3BDE27FC-F4AC-40A4-A3D8-AE586B0434A6}"/>
    <cellStyle name="Percent 4 2 2 9" xfId="9441" xr:uid="{00000000-0005-0000-0000-00000F250000}"/>
    <cellStyle name="Percent 4 2 2 9 2" xfId="16316" xr:uid="{3DA47F1A-2D2A-455C-A0B5-F8719B3FE758}"/>
    <cellStyle name="Percent 4 2 3" xfId="282" xr:uid="{00000000-0005-0000-0000-000010250000}"/>
    <cellStyle name="Percent 4 2 3 10" xfId="9442" xr:uid="{00000000-0005-0000-0000-000011250000}"/>
    <cellStyle name="Percent 4 2 3 11" xfId="9443" xr:uid="{00000000-0005-0000-0000-000012250000}"/>
    <cellStyle name="Percent 4 2 3 12" xfId="12785" xr:uid="{FD8147CD-4C7E-4DE4-8D3D-FF763212567C}"/>
    <cellStyle name="Percent 4 2 3 13" xfId="10397" xr:uid="{031D0833-6BBF-43D1-9C5E-31381C9F1340}"/>
    <cellStyle name="Percent 4 2 3 14" xfId="14329" xr:uid="{EA7699A9-931D-477C-B51A-6358F8E67C9D}"/>
    <cellStyle name="Percent 4 2 3 2" xfId="458" xr:uid="{00000000-0005-0000-0000-000013250000}"/>
    <cellStyle name="Percent 4 2 3 2 10" xfId="9444" xr:uid="{00000000-0005-0000-0000-000014250000}"/>
    <cellStyle name="Percent 4 2 3 2 11" xfId="12786" xr:uid="{236CE332-CEFC-4F0F-9300-D790D6D313B8}"/>
    <cellStyle name="Percent 4 2 3 2 12" xfId="10398" xr:uid="{17EDC73B-7D49-4779-A0D5-628274D14D87}"/>
    <cellStyle name="Percent 4 2 3 2 13" xfId="14330" xr:uid="{768AA563-A3E0-49AF-8BCE-BB51439A80EB}"/>
    <cellStyle name="Percent 4 2 3 2 2" xfId="709" xr:uid="{00000000-0005-0000-0000-000015250000}"/>
    <cellStyle name="Percent 4 2 3 2 2 2" xfId="9445" xr:uid="{00000000-0005-0000-0000-000016250000}"/>
    <cellStyle name="Percent 4 2 3 2 2 2 2" xfId="9446" xr:uid="{00000000-0005-0000-0000-000017250000}"/>
    <cellStyle name="Percent 4 2 3 2 2 2 2 2" xfId="17591" xr:uid="{EF7D78A8-B894-4C88-9DCB-51E27A689785}"/>
    <cellStyle name="Percent 4 2 3 2 2 2 3" xfId="9447" xr:uid="{00000000-0005-0000-0000-000018250000}"/>
    <cellStyle name="Percent 4 2 3 2 2 2 3 2" xfId="19114" xr:uid="{BE781334-32DB-4919-8285-24548E954B34}"/>
    <cellStyle name="Percent 4 2 3 2 2 2 4" xfId="9448" xr:uid="{00000000-0005-0000-0000-000019250000}"/>
    <cellStyle name="Percent 4 2 3 2 2 2 4 2" xfId="20415" xr:uid="{6D1FC3E4-25FB-43BA-AC6A-05708DDE5DAC}"/>
    <cellStyle name="Percent 4 2 3 2 2 2 5" xfId="9449" xr:uid="{00000000-0005-0000-0000-00001A250000}"/>
    <cellStyle name="Percent 4 2 3 2 2 2 6" xfId="14056" xr:uid="{C82CA382-32EB-494C-809A-459B38E0FDFB}"/>
    <cellStyle name="Percent 4 2 3 2 2 2 7" xfId="11734" xr:uid="{E2DA4C9D-91FC-45C7-954D-441D1763423C}"/>
    <cellStyle name="Percent 4 2 3 2 2 2 8" xfId="15610" xr:uid="{328FC4BD-3003-4FCD-9679-196A34AF05FE}"/>
    <cellStyle name="Percent 4 2 3 2 2 3" xfId="9450" xr:uid="{00000000-0005-0000-0000-00001B250000}"/>
    <cellStyle name="Percent 4 2 3 2 2 3 2" xfId="9451" xr:uid="{00000000-0005-0000-0000-00001C250000}"/>
    <cellStyle name="Percent 4 2 3 2 2 3 3" xfId="9452" xr:uid="{00000000-0005-0000-0000-00001D250000}"/>
    <cellStyle name="Percent 4 2 3 2 2 3 4" xfId="16789" xr:uid="{4B9E2BC9-0EC4-46E9-9936-89D84BA305F6}"/>
    <cellStyle name="Percent 4 2 3 2 2 4" xfId="9453" xr:uid="{00000000-0005-0000-0000-00001E250000}"/>
    <cellStyle name="Percent 4 2 3 2 2 4 2" xfId="18312" xr:uid="{782E2814-1C46-4045-B251-3754C103F103}"/>
    <cellStyle name="Percent 4 2 3 2 2 5" xfId="9454" xr:uid="{00000000-0005-0000-0000-00001F250000}"/>
    <cellStyle name="Percent 4 2 3 2 2 5 2" xfId="19654" xr:uid="{1BC2D397-4733-4FF3-B3C2-5AE9A62CE18F}"/>
    <cellStyle name="Percent 4 2 3 2 2 6" xfId="9455" xr:uid="{00000000-0005-0000-0000-000020250000}"/>
    <cellStyle name="Percent 4 2 3 2 2 6 2" xfId="20900" xr:uid="{AF111186-BFB8-4C65-87DD-8EBD07C4E878}"/>
    <cellStyle name="Percent 4 2 3 2 2 7" xfId="13254" xr:uid="{974622D8-8187-44D9-AEF7-5FFDA1C0C93A}"/>
    <cellStyle name="Percent 4 2 3 2 2 8" xfId="10598" xr:uid="{CF33D2BD-16E4-4D91-A278-23AFCACFD8F9}"/>
    <cellStyle name="Percent 4 2 3 2 2 9" xfId="14807" xr:uid="{32494665-4C55-4B19-B347-AE56DC202833}"/>
    <cellStyle name="Percent 4 2 3 2 3" xfId="9456" xr:uid="{00000000-0005-0000-0000-000021250000}"/>
    <cellStyle name="Percent 4 2 3 2 3 2" xfId="9457" xr:uid="{00000000-0005-0000-0000-000022250000}"/>
    <cellStyle name="Percent 4 2 3 2 3 2 2" xfId="9458" xr:uid="{00000000-0005-0000-0000-000023250000}"/>
    <cellStyle name="Percent 4 2 3 2 3 2 2 2" xfId="17592" xr:uid="{F588C91C-45EA-4AB1-A0AA-AFB8B4DD40F9}"/>
    <cellStyle name="Percent 4 2 3 2 3 2 3" xfId="9459" xr:uid="{00000000-0005-0000-0000-000024250000}"/>
    <cellStyle name="Percent 4 2 3 2 3 2 3 2" xfId="19115" xr:uid="{FDD4D324-F903-4860-927B-82E6B73BBEA4}"/>
    <cellStyle name="Percent 4 2 3 2 3 2 4" xfId="9460" xr:uid="{00000000-0005-0000-0000-000025250000}"/>
    <cellStyle name="Percent 4 2 3 2 3 2 4 2" xfId="20416" xr:uid="{B09619CB-85EF-4CED-80F9-4C62F2A448A7}"/>
    <cellStyle name="Percent 4 2 3 2 3 2 5" xfId="9461" xr:uid="{00000000-0005-0000-0000-000026250000}"/>
    <cellStyle name="Percent 4 2 3 2 3 2 6" xfId="14057" xr:uid="{255F5A5C-3055-41CA-958B-1787F34A991B}"/>
    <cellStyle name="Percent 4 2 3 2 3 2 7" xfId="11735" xr:uid="{3B8C0962-7C76-4E78-84C9-F5EA966F58DB}"/>
    <cellStyle name="Percent 4 2 3 2 3 2 8" xfId="15611" xr:uid="{BB6E5667-D0EF-420D-B783-30BCCCAEB2E0}"/>
    <cellStyle name="Percent 4 2 3 2 3 3" xfId="9462" xr:uid="{00000000-0005-0000-0000-000027250000}"/>
    <cellStyle name="Percent 4 2 3 2 3 3 2" xfId="9463" xr:uid="{00000000-0005-0000-0000-000028250000}"/>
    <cellStyle name="Percent 4 2 3 2 3 3 3" xfId="9464" xr:uid="{00000000-0005-0000-0000-000029250000}"/>
    <cellStyle name="Percent 4 2 3 2 3 3 4" xfId="16541" xr:uid="{118E3337-154F-449A-84EC-3759B203B2AD}"/>
    <cellStyle name="Percent 4 2 3 2 3 4" xfId="9465" xr:uid="{00000000-0005-0000-0000-00002A250000}"/>
    <cellStyle name="Percent 4 2 3 2 3 4 2" xfId="18064" xr:uid="{35207892-53C4-4E8A-9E0F-A27310BAB92E}"/>
    <cellStyle name="Percent 4 2 3 2 3 5" xfId="9466" xr:uid="{00000000-0005-0000-0000-00002B250000}"/>
    <cellStyle name="Percent 4 2 3 2 3 5 2" xfId="19655" xr:uid="{1999FC9C-B70A-412D-B567-BAAF8EBD64A6}"/>
    <cellStyle name="Percent 4 2 3 2 3 6" xfId="9467" xr:uid="{00000000-0005-0000-0000-00002C250000}"/>
    <cellStyle name="Percent 4 2 3 2 3 6 2" xfId="20652" xr:uid="{3B7E4BFE-E44B-4213-8016-AAA30327BB0E}"/>
    <cellStyle name="Percent 4 2 3 2 3 7" xfId="13006" xr:uid="{C763F94E-7DC9-4DA5-A262-9C7DCD2264B3}"/>
    <cellStyle name="Percent 4 2 3 2 3 8" xfId="10836" xr:uid="{F055FA7B-3001-436A-82E1-29514A77EFF3}"/>
    <cellStyle name="Percent 4 2 3 2 3 9" xfId="14558" xr:uid="{39575E6A-4DCD-4AB5-A331-70DE872CA9A1}"/>
    <cellStyle name="Percent 4 2 3 2 4" xfId="9468" xr:uid="{00000000-0005-0000-0000-00002D250000}"/>
    <cellStyle name="Percent 4 2 3 2 4 2" xfId="9469" xr:uid="{00000000-0005-0000-0000-00002E250000}"/>
    <cellStyle name="Percent 4 2 3 2 4 2 2" xfId="17082" xr:uid="{E0A955B0-E77F-4DAE-8963-6A307586AAB2}"/>
    <cellStyle name="Percent 4 2 3 2 4 3" xfId="9470" xr:uid="{00000000-0005-0000-0000-00002F250000}"/>
    <cellStyle name="Percent 4 2 3 2 4 3 2" xfId="18605" xr:uid="{B81639FE-F2CF-4D14-8612-555A8B6CE341}"/>
    <cellStyle name="Percent 4 2 3 2 4 4" xfId="9471" xr:uid="{00000000-0005-0000-0000-000030250000}"/>
    <cellStyle name="Percent 4 2 3 2 4 4 2" xfId="19906" xr:uid="{FBE47160-FF86-46F1-9051-B2A28F07D170}"/>
    <cellStyle name="Percent 4 2 3 2 4 5" xfId="9472" xr:uid="{00000000-0005-0000-0000-000031250000}"/>
    <cellStyle name="Percent 4 2 3 2 4 6" xfId="13547" xr:uid="{BF3DF095-7854-4DBE-BDBA-95AC903D2D69}"/>
    <cellStyle name="Percent 4 2 3 2 4 7" xfId="11112" xr:uid="{51A75AEC-6205-4309-A911-94E7C4ECFE0E}"/>
    <cellStyle name="Percent 4 2 3 2 4 8" xfId="15101" xr:uid="{CC67D806-1D2A-4985-BAC3-CAE41B874116}"/>
    <cellStyle name="Percent 4 2 3 2 5" xfId="9473" xr:uid="{00000000-0005-0000-0000-000032250000}"/>
    <cellStyle name="Percent 4 2 3 2 5 2" xfId="9474" xr:uid="{00000000-0005-0000-0000-000033250000}"/>
    <cellStyle name="Percent 4 2 3 2 5 3" xfId="9475" xr:uid="{00000000-0005-0000-0000-000034250000}"/>
    <cellStyle name="Percent 4 2 3 2 5 4" xfId="15812" xr:uid="{786D2FA4-A284-46AF-AD57-DB6F16BCC77C}"/>
    <cellStyle name="Percent 4 2 3 2 6" xfId="9476" xr:uid="{00000000-0005-0000-0000-000035250000}"/>
    <cellStyle name="Percent 4 2 3 2 6 2" xfId="16083" xr:uid="{0A016F72-CC05-465C-8EC9-349D0CBC60AC}"/>
    <cellStyle name="Percent 4 2 3 2 7" xfId="9477" xr:uid="{00000000-0005-0000-0000-000036250000}"/>
    <cellStyle name="Percent 4 2 3 2 7 2" xfId="16321" xr:uid="{3C32995C-E2C0-4E6B-ACBF-33F970B57709}"/>
    <cellStyle name="Percent 4 2 3 2 8" xfId="9478" xr:uid="{00000000-0005-0000-0000-000037250000}"/>
    <cellStyle name="Percent 4 2 3 2 8 2" xfId="17844" xr:uid="{15756ED1-CCD3-496B-9FC8-0F2767BF511E}"/>
    <cellStyle name="Percent 4 2 3 2 9" xfId="9479" xr:uid="{00000000-0005-0000-0000-000038250000}"/>
    <cellStyle name="Percent 4 2 3 3" xfId="585" xr:uid="{00000000-0005-0000-0000-000039250000}"/>
    <cellStyle name="Percent 4 2 3 3 2" xfId="9480" xr:uid="{00000000-0005-0000-0000-00003A250000}"/>
    <cellStyle name="Percent 4 2 3 3 2 2" xfId="9481" xr:uid="{00000000-0005-0000-0000-00003B250000}"/>
    <cellStyle name="Percent 4 2 3 3 2 2 2" xfId="17593" xr:uid="{EEC5C1B7-8B9C-4D1E-A331-4117A0F5D76F}"/>
    <cellStyle name="Percent 4 2 3 3 2 3" xfId="9482" xr:uid="{00000000-0005-0000-0000-00003C250000}"/>
    <cellStyle name="Percent 4 2 3 3 2 3 2" xfId="19116" xr:uid="{4C403362-D3E2-45DC-BA3C-688DD12B77F8}"/>
    <cellStyle name="Percent 4 2 3 3 2 4" xfId="9483" xr:uid="{00000000-0005-0000-0000-00003D250000}"/>
    <cellStyle name="Percent 4 2 3 3 2 4 2" xfId="20417" xr:uid="{624B5182-FF75-4C43-ACEC-996CBDBCE6A2}"/>
    <cellStyle name="Percent 4 2 3 3 2 5" xfId="9484" xr:uid="{00000000-0005-0000-0000-00003E250000}"/>
    <cellStyle name="Percent 4 2 3 3 2 6" xfId="14058" xr:uid="{9A06212E-14D9-4365-97A2-DE032E2E64A7}"/>
    <cellStyle name="Percent 4 2 3 3 2 7" xfId="11736" xr:uid="{07334F7B-FEB7-4CD0-983C-C1413458FB2E}"/>
    <cellStyle name="Percent 4 2 3 3 2 8" xfId="15612" xr:uid="{A1D09A48-5CDF-4D3E-8306-27E7EC1F0B2C}"/>
    <cellStyle name="Percent 4 2 3 3 3" xfId="9485" xr:uid="{00000000-0005-0000-0000-00003F250000}"/>
    <cellStyle name="Percent 4 2 3 3 3 2" xfId="9486" xr:uid="{00000000-0005-0000-0000-000040250000}"/>
    <cellStyle name="Percent 4 2 3 3 3 3" xfId="9487" xr:uid="{00000000-0005-0000-0000-000041250000}"/>
    <cellStyle name="Percent 4 2 3 3 3 4" xfId="16665" xr:uid="{974DC75C-AE8C-4754-9AEC-6884B0E5CFE1}"/>
    <cellStyle name="Percent 4 2 3 3 4" xfId="9488" xr:uid="{00000000-0005-0000-0000-000042250000}"/>
    <cellStyle name="Percent 4 2 3 3 4 2" xfId="18188" xr:uid="{B68D7CE2-D642-4765-A388-25152B9A5718}"/>
    <cellStyle name="Percent 4 2 3 3 5" xfId="9489" xr:uid="{00000000-0005-0000-0000-000043250000}"/>
    <cellStyle name="Percent 4 2 3 3 5 2" xfId="19656" xr:uid="{B1E71459-0DBE-4325-94D2-0B5D1066E8D4}"/>
    <cellStyle name="Percent 4 2 3 3 6" xfId="9490" xr:uid="{00000000-0005-0000-0000-000044250000}"/>
    <cellStyle name="Percent 4 2 3 3 6 2" xfId="20776" xr:uid="{6F3FDA29-A7BA-4494-8903-0EE954254397}"/>
    <cellStyle name="Percent 4 2 3 3 7" xfId="13130" xr:uid="{303CBEB5-5E30-4D2D-9C0E-8BDF4C950F02}"/>
    <cellStyle name="Percent 4 2 3 3 8" xfId="10479" xr:uid="{A9C9FD6D-C3A2-4227-B866-F1E36AD84993}"/>
    <cellStyle name="Percent 4 2 3 3 9" xfId="14683" xr:uid="{AB787BD5-521A-477D-90E0-68DCAABFDA35}"/>
    <cellStyle name="Percent 4 2 3 4" xfId="9491" xr:uid="{00000000-0005-0000-0000-000045250000}"/>
    <cellStyle name="Percent 4 2 3 4 2" xfId="9492" xr:uid="{00000000-0005-0000-0000-000046250000}"/>
    <cellStyle name="Percent 4 2 3 4 2 2" xfId="9493" xr:uid="{00000000-0005-0000-0000-000047250000}"/>
    <cellStyle name="Percent 4 2 3 4 2 2 2" xfId="17594" xr:uid="{75FDAF8A-F83A-4865-B6E2-07D816389E96}"/>
    <cellStyle name="Percent 4 2 3 4 2 3" xfId="9494" xr:uid="{00000000-0005-0000-0000-000048250000}"/>
    <cellStyle name="Percent 4 2 3 4 2 3 2" xfId="19117" xr:uid="{4635EDA1-0DC8-4327-AE5C-EBDA5C7E7760}"/>
    <cellStyle name="Percent 4 2 3 4 2 4" xfId="9495" xr:uid="{00000000-0005-0000-0000-000049250000}"/>
    <cellStyle name="Percent 4 2 3 4 2 4 2" xfId="20418" xr:uid="{D38AB519-0A47-4335-92DC-8B3B7DF25CBD}"/>
    <cellStyle name="Percent 4 2 3 4 2 5" xfId="9496" xr:uid="{00000000-0005-0000-0000-00004A250000}"/>
    <cellStyle name="Percent 4 2 3 4 2 6" xfId="14059" xr:uid="{97E2CE74-029B-43B2-8BEB-DF5937A1BA39}"/>
    <cellStyle name="Percent 4 2 3 4 2 7" xfId="11737" xr:uid="{A2371EC8-FBF0-4FA8-AFEC-4B41E4D6A391}"/>
    <cellStyle name="Percent 4 2 3 4 2 8" xfId="15613" xr:uid="{C421B016-9652-48FE-8926-993F05CF6089}"/>
    <cellStyle name="Percent 4 2 3 4 3" xfId="9497" xr:uid="{00000000-0005-0000-0000-00004B250000}"/>
    <cellStyle name="Percent 4 2 3 4 3 2" xfId="9498" xr:uid="{00000000-0005-0000-0000-00004C250000}"/>
    <cellStyle name="Percent 4 2 3 4 3 3" xfId="9499" xr:uid="{00000000-0005-0000-0000-00004D250000}"/>
    <cellStyle name="Percent 4 2 3 4 3 4" xfId="16445" xr:uid="{302ACF68-1C6E-4243-AB6E-B9C83DDC0721}"/>
    <cellStyle name="Percent 4 2 3 4 4" xfId="9500" xr:uid="{00000000-0005-0000-0000-00004E250000}"/>
    <cellStyle name="Percent 4 2 3 4 4 2" xfId="17968" xr:uid="{09776A6E-D5A6-41A8-8292-1A225E5E762A}"/>
    <cellStyle name="Percent 4 2 3 4 5" xfId="9501" xr:uid="{00000000-0005-0000-0000-00004F250000}"/>
    <cellStyle name="Percent 4 2 3 4 5 2" xfId="19657" xr:uid="{DF328E09-6E91-420D-B47C-57654D02461E}"/>
    <cellStyle name="Percent 4 2 3 4 6" xfId="9502" xr:uid="{00000000-0005-0000-0000-000050250000}"/>
    <cellStyle name="Percent 4 2 3 4 6 2" xfId="20556" xr:uid="{C7340700-95C1-4DC8-B449-1A0434AD3AE3}"/>
    <cellStyle name="Percent 4 2 3 4 7" xfId="12910" xr:uid="{8E9E0B6C-8143-4059-9BCC-3BEF383F8063}"/>
    <cellStyle name="Percent 4 2 3 4 8" xfId="10717" xr:uid="{FED40A59-46AF-456F-9ED8-E7F974CFEC37}"/>
    <cellStyle name="Percent 4 2 3 4 9" xfId="14454" xr:uid="{DC52639B-8E9A-48F5-9B4A-FE74CB664A87}"/>
    <cellStyle name="Percent 4 2 3 5" xfId="9503" xr:uid="{00000000-0005-0000-0000-000051250000}"/>
    <cellStyle name="Percent 4 2 3 5 2" xfId="9504" xr:uid="{00000000-0005-0000-0000-000052250000}"/>
    <cellStyle name="Percent 4 2 3 5 2 2" xfId="17081" xr:uid="{03B01114-5449-4A0C-A21D-DFE74EA4B26F}"/>
    <cellStyle name="Percent 4 2 3 5 3" xfId="9505" xr:uid="{00000000-0005-0000-0000-000053250000}"/>
    <cellStyle name="Percent 4 2 3 5 3 2" xfId="18604" xr:uid="{9C9E983C-8657-4A2A-9C28-DCFCCE1CA95A}"/>
    <cellStyle name="Percent 4 2 3 5 4" xfId="9506" xr:uid="{00000000-0005-0000-0000-000054250000}"/>
    <cellStyle name="Percent 4 2 3 5 4 2" xfId="19905" xr:uid="{862F8A0E-7A0E-4303-9A66-D5847BEBD774}"/>
    <cellStyle name="Percent 4 2 3 5 5" xfId="9507" xr:uid="{00000000-0005-0000-0000-000055250000}"/>
    <cellStyle name="Percent 4 2 3 5 6" xfId="13546" xr:uid="{B7DFE4CA-ED45-4131-9C04-9E3D09BE0CB8}"/>
    <cellStyle name="Percent 4 2 3 5 7" xfId="11111" xr:uid="{75E152EB-8C85-4443-AE13-CB271C93EA41}"/>
    <cellStyle name="Percent 4 2 3 5 8" xfId="15100" xr:uid="{D02571B2-F482-4450-9158-70CB6358C451}"/>
    <cellStyle name="Percent 4 2 3 6" xfId="9508" xr:uid="{00000000-0005-0000-0000-000056250000}"/>
    <cellStyle name="Percent 4 2 3 6 2" xfId="9509" xr:uid="{00000000-0005-0000-0000-000057250000}"/>
    <cellStyle name="Percent 4 2 3 6 3" xfId="9510" xr:uid="{00000000-0005-0000-0000-000058250000}"/>
    <cellStyle name="Percent 4 2 3 6 4" xfId="15700" xr:uid="{F550E5BE-9D30-4008-93D2-0D9E43C87344}"/>
    <cellStyle name="Percent 4 2 3 7" xfId="9511" xr:uid="{00000000-0005-0000-0000-000059250000}"/>
    <cellStyle name="Percent 4 2 3 7 2" xfId="16082" xr:uid="{F87D93AF-4A01-425E-8905-1E47F4321A7E}"/>
    <cellStyle name="Percent 4 2 3 8" xfId="9512" xr:uid="{00000000-0005-0000-0000-00005A250000}"/>
    <cellStyle name="Percent 4 2 3 8 2" xfId="16320" xr:uid="{603B8EA7-3A5A-44A8-A341-565902724AD4}"/>
    <cellStyle name="Percent 4 2 3 9" xfId="9513" xr:uid="{00000000-0005-0000-0000-00005B250000}"/>
    <cellStyle name="Percent 4 2 3 9 2" xfId="17843" xr:uid="{8357BD1D-8F53-4A69-B2BB-FBE34D618182}"/>
    <cellStyle name="Percent 4 2 4" xfId="442" xr:uid="{00000000-0005-0000-0000-00005C250000}"/>
    <cellStyle name="Percent 4 2 4 10" xfId="9514" xr:uid="{00000000-0005-0000-0000-00005D250000}"/>
    <cellStyle name="Percent 4 2 4 11" xfId="12787" xr:uid="{601C7CB1-952A-47D9-9A11-EF65C9767865}"/>
    <cellStyle name="Percent 4 2 4 12" xfId="10399" xr:uid="{7AC24142-4BD3-4F96-B09E-9E1A3E680A4F}"/>
    <cellStyle name="Percent 4 2 4 13" xfId="14331" xr:uid="{8A0D9E82-8CF6-4B88-A668-0117A1742801}"/>
    <cellStyle name="Percent 4 2 4 2" xfId="693" xr:uid="{00000000-0005-0000-0000-00005E250000}"/>
    <cellStyle name="Percent 4 2 4 2 2" xfId="9515" xr:uid="{00000000-0005-0000-0000-00005F250000}"/>
    <cellStyle name="Percent 4 2 4 2 2 2" xfId="9516" xr:uid="{00000000-0005-0000-0000-000060250000}"/>
    <cellStyle name="Percent 4 2 4 2 2 2 2" xfId="17595" xr:uid="{D810B591-8D20-4F75-8ACE-7713DBDE5B69}"/>
    <cellStyle name="Percent 4 2 4 2 2 3" xfId="9517" xr:uid="{00000000-0005-0000-0000-000061250000}"/>
    <cellStyle name="Percent 4 2 4 2 2 3 2" xfId="19118" xr:uid="{ECCEE772-B424-4B24-B254-5665E12268C3}"/>
    <cellStyle name="Percent 4 2 4 2 2 4" xfId="9518" xr:uid="{00000000-0005-0000-0000-000062250000}"/>
    <cellStyle name="Percent 4 2 4 2 2 4 2" xfId="20419" xr:uid="{7C12207C-AB7D-42B9-9CD9-7C878782E270}"/>
    <cellStyle name="Percent 4 2 4 2 2 5" xfId="9519" xr:uid="{00000000-0005-0000-0000-000063250000}"/>
    <cellStyle name="Percent 4 2 4 2 2 6" xfId="14060" xr:uid="{ED6A4F0E-D2D6-4387-AF8A-31B5408A0127}"/>
    <cellStyle name="Percent 4 2 4 2 2 7" xfId="11738" xr:uid="{4DA3412F-05C9-4186-B9D1-EF59F5BA084A}"/>
    <cellStyle name="Percent 4 2 4 2 2 8" xfId="15614" xr:uid="{674A6934-21BF-4B43-B3B2-50CFDA1F9605}"/>
    <cellStyle name="Percent 4 2 4 2 3" xfId="9520" xr:uid="{00000000-0005-0000-0000-000064250000}"/>
    <cellStyle name="Percent 4 2 4 2 3 2" xfId="9521" xr:uid="{00000000-0005-0000-0000-000065250000}"/>
    <cellStyle name="Percent 4 2 4 2 3 3" xfId="9522" xr:uid="{00000000-0005-0000-0000-000066250000}"/>
    <cellStyle name="Percent 4 2 4 2 3 4" xfId="16773" xr:uid="{FBB1B8A7-C624-4EA2-95BD-F6076803C068}"/>
    <cellStyle name="Percent 4 2 4 2 4" xfId="9523" xr:uid="{00000000-0005-0000-0000-000067250000}"/>
    <cellStyle name="Percent 4 2 4 2 4 2" xfId="18296" xr:uid="{92824587-5139-4EE8-A6B7-2A2DF5216A41}"/>
    <cellStyle name="Percent 4 2 4 2 5" xfId="9524" xr:uid="{00000000-0005-0000-0000-000068250000}"/>
    <cellStyle name="Percent 4 2 4 2 5 2" xfId="19658" xr:uid="{E1FC80CE-D3BA-4CA0-AAA5-20CF9303F30B}"/>
    <cellStyle name="Percent 4 2 4 2 6" xfId="9525" xr:uid="{00000000-0005-0000-0000-000069250000}"/>
    <cellStyle name="Percent 4 2 4 2 6 2" xfId="20884" xr:uid="{F19F9F8B-081D-4B5D-AD80-469905484964}"/>
    <cellStyle name="Percent 4 2 4 2 7" xfId="13238" xr:uid="{3849A320-41C6-4CEA-BF56-00BD36728D21}"/>
    <cellStyle name="Percent 4 2 4 2 8" xfId="10582" xr:uid="{E260FFB9-1B72-49BF-9DD8-0225A5A12D7C}"/>
    <cellStyle name="Percent 4 2 4 2 9" xfId="14791" xr:uid="{EEBB738C-26A1-4662-B478-DDDCE5355CF2}"/>
    <cellStyle name="Percent 4 2 4 3" xfId="9526" xr:uid="{00000000-0005-0000-0000-00006A250000}"/>
    <cellStyle name="Percent 4 2 4 3 2" xfId="9527" xr:uid="{00000000-0005-0000-0000-00006B250000}"/>
    <cellStyle name="Percent 4 2 4 3 2 2" xfId="9528" xr:uid="{00000000-0005-0000-0000-00006C250000}"/>
    <cellStyle name="Percent 4 2 4 3 2 2 2" xfId="17596" xr:uid="{2F056C1B-FE5C-46E7-840A-45A7FEDA2D2C}"/>
    <cellStyle name="Percent 4 2 4 3 2 3" xfId="9529" xr:uid="{00000000-0005-0000-0000-00006D250000}"/>
    <cellStyle name="Percent 4 2 4 3 2 3 2" xfId="19119" xr:uid="{B6D2898A-40AA-4756-AFB0-AED10D2EF411}"/>
    <cellStyle name="Percent 4 2 4 3 2 4" xfId="9530" xr:uid="{00000000-0005-0000-0000-00006E250000}"/>
    <cellStyle name="Percent 4 2 4 3 2 4 2" xfId="20420" xr:uid="{778741D7-2B7E-4C2E-9B7B-3F610888B05E}"/>
    <cellStyle name="Percent 4 2 4 3 2 5" xfId="9531" xr:uid="{00000000-0005-0000-0000-00006F250000}"/>
    <cellStyle name="Percent 4 2 4 3 2 6" xfId="14061" xr:uid="{B9ABAF15-499C-47FC-873B-5576EB995562}"/>
    <cellStyle name="Percent 4 2 4 3 2 7" xfId="11739" xr:uid="{C7FBAC71-EC05-4403-815C-322038B439C3}"/>
    <cellStyle name="Percent 4 2 4 3 2 8" xfId="15615" xr:uid="{2949E330-6E9F-4FCF-A973-B33A632FD360}"/>
    <cellStyle name="Percent 4 2 4 3 3" xfId="9532" xr:uid="{00000000-0005-0000-0000-000070250000}"/>
    <cellStyle name="Percent 4 2 4 3 3 2" xfId="9533" xr:uid="{00000000-0005-0000-0000-000071250000}"/>
    <cellStyle name="Percent 4 2 4 3 3 3" xfId="9534" xr:uid="{00000000-0005-0000-0000-000072250000}"/>
    <cellStyle name="Percent 4 2 4 3 3 4" xfId="16525" xr:uid="{AE69DBD6-8386-461E-B098-FAD1C4703EC4}"/>
    <cellStyle name="Percent 4 2 4 3 4" xfId="9535" xr:uid="{00000000-0005-0000-0000-000073250000}"/>
    <cellStyle name="Percent 4 2 4 3 4 2" xfId="18048" xr:uid="{F2AD018B-C99D-4DEB-BAE6-09DF0EB547CE}"/>
    <cellStyle name="Percent 4 2 4 3 5" xfId="9536" xr:uid="{00000000-0005-0000-0000-000074250000}"/>
    <cellStyle name="Percent 4 2 4 3 5 2" xfId="19659" xr:uid="{A7C7F9D8-F2A6-4D2B-B1AD-53DCBFAADA44}"/>
    <cellStyle name="Percent 4 2 4 3 6" xfId="9537" xr:uid="{00000000-0005-0000-0000-000075250000}"/>
    <cellStyle name="Percent 4 2 4 3 6 2" xfId="20636" xr:uid="{211E4E67-299B-4417-B435-17F6F69B0463}"/>
    <cellStyle name="Percent 4 2 4 3 7" xfId="12990" xr:uid="{696BF5E8-5821-4B7A-AB77-1524068E402A}"/>
    <cellStyle name="Percent 4 2 4 3 8" xfId="10820" xr:uid="{A09FAC49-8F39-4689-A373-740197C8CD31}"/>
    <cellStyle name="Percent 4 2 4 3 9" xfId="14542" xr:uid="{D0779E24-6367-409E-BC29-62D725C12AE3}"/>
    <cellStyle name="Percent 4 2 4 4" xfId="9538" xr:uid="{00000000-0005-0000-0000-000076250000}"/>
    <cellStyle name="Percent 4 2 4 4 2" xfId="9539" xr:uid="{00000000-0005-0000-0000-000077250000}"/>
    <cellStyle name="Percent 4 2 4 4 2 2" xfId="17083" xr:uid="{9A928E24-81B0-4BBF-85E9-46C89223FEF1}"/>
    <cellStyle name="Percent 4 2 4 4 3" xfId="9540" xr:uid="{00000000-0005-0000-0000-000078250000}"/>
    <cellStyle name="Percent 4 2 4 4 3 2" xfId="18606" xr:uid="{C14DC2CD-E0E8-4494-948D-9702528C735E}"/>
    <cellStyle name="Percent 4 2 4 4 4" xfId="9541" xr:uid="{00000000-0005-0000-0000-000079250000}"/>
    <cellStyle name="Percent 4 2 4 4 4 2" xfId="19907" xr:uid="{2FE1DA83-EC10-4808-AC5E-6CE50A82BC11}"/>
    <cellStyle name="Percent 4 2 4 4 5" xfId="9542" xr:uid="{00000000-0005-0000-0000-00007A250000}"/>
    <cellStyle name="Percent 4 2 4 4 6" xfId="13548" xr:uid="{6235D870-1C62-43C6-8098-1403AC4EF06F}"/>
    <cellStyle name="Percent 4 2 4 4 7" xfId="11113" xr:uid="{FFBF71CC-C91D-4FB2-ACD6-EBBE55B8CE3E}"/>
    <cellStyle name="Percent 4 2 4 4 8" xfId="15102" xr:uid="{1571B213-9836-4228-AC87-E4A7A91C785F}"/>
    <cellStyle name="Percent 4 2 4 5" xfId="9543" xr:uid="{00000000-0005-0000-0000-00007B250000}"/>
    <cellStyle name="Percent 4 2 4 5 2" xfId="9544" xr:uid="{00000000-0005-0000-0000-00007C250000}"/>
    <cellStyle name="Percent 4 2 4 5 3" xfId="9545" xr:uid="{00000000-0005-0000-0000-00007D250000}"/>
    <cellStyle name="Percent 4 2 4 5 4" xfId="15796" xr:uid="{2E21BAA3-C177-4C76-862D-2E3A6443C212}"/>
    <cellStyle name="Percent 4 2 4 6" xfId="9546" xr:uid="{00000000-0005-0000-0000-00007E250000}"/>
    <cellStyle name="Percent 4 2 4 6 2" xfId="16084" xr:uid="{844333B1-1FE4-4DCE-8846-E77C0521B55C}"/>
    <cellStyle name="Percent 4 2 4 7" xfId="9547" xr:uid="{00000000-0005-0000-0000-00007F250000}"/>
    <cellStyle name="Percent 4 2 4 7 2" xfId="16322" xr:uid="{6E88085A-411B-4AD2-83A7-CB2A7AEC3829}"/>
    <cellStyle name="Percent 4 2 4 8" xfId="9548" xr:uid="{00000000-0005-0000-0000-000080250000}"/>
    <cellStyle name="Percent 4 2 4 8 2" xfId="17845" xr:uid="{12C3D675-1460-4B80-A9A0-0DABD3555A2B}"/>
    <cellStyle name="Percent 4 2 4 9" xfId="9549" xr:uid="{00000000-0005-0000-0000-000081250000}"/>
    <cellStyle name="Percent 4 2 5" xfId="569" xr:uid="{00000000-0005-0000-0000-000082250000}"/>
    <cellStyle name="Percent 4 2 5 2" xfId="9550" xr:uid="{00000000-0005-0000-0000-000083250000}"/>
    <cellStyle name="Percent 4 2 5 2 2" xfId="9551" xr:uid="{00000000-0005-0000-0000-000084250000}"/>
    <cellStyle name="Percent 4 2 5 2 2 2" xfId="17597" xr:uid="{FE1EB1F8-F4D4-42B9-8C2A-9E6F7FC11AF1}"/>
    <cellStyle name="Percent 4 2 5 2 3" xfId="9552" xr:uid="{00000000-0005-0000-0000-000085250000}"/>
    <cellStyle name="Percent 4 2 5 2 3 2" xfId="19120" xr:uid="{59D30C91-88B1-4AB8-A3D6-522303D1A968}"/>
    <cellStyle name="Percent 4 2 5 2 4" xfId="9553" xr:uid="{00000000-0005-0000-0000-000086250000}"/>
    <cellStyle name="Percent 4 2 5 2 4 2" xfId="20421" xr:uid="{BDFBE99F-0357-4E76-9F2E-55EA70C33073}"/>
    <cellStyle name="Percent 4 2 5 2 5" xfId="9554" xr:uid="{00000000-0005-0000-0000-000087250000}"/>
    <cellStyle name="Percent 4 2 5 2 6" xfId="14062" xr:uid="{FE429451-C69C-4035-BE29-8F66C2CFF3E2}"/>
    <cellStyle name="Percent 4 2 5 2 7" xfId="11740" xr:uid="{C08A5A55-B033-4054-BE80-DD9ADBD09C0B}"/>
    <cellStyle name="Percent 4 2 5 2 8" xfId="15616" xr:uid="{4844B173-499D-4343-9161-AB840D2E8893}"/>
    <cellStyle name="Percent 4 2 5 3" xfId="9555" xr:uid="{00000000-0005-0000-0000-000088250000}"/>
    <cellStyle name="Percent 4 2 5 3 2" xfId="9556" xr:uid="{00000000-0005-0000-0000-000089250000}"/>
    <cellStyle name="Percent 4 2 5 3 3" xfId="9557" xr:uid="{00000000-0005-0000-0000-00008A250000}"/>
    <cellStyle name="Percent 4 2 5 3 4" xfId="16649" xr:uid="{8290DAC2-363C-4F34-A63B-95FFCE0AEE5D}"/>
    <cellStyle name="Percent 4 2 5 4" xfId="9558" xr:uid="{00000000-0005-0000-0000-00008B250000}"/>
    <cellStyle name="Percent 4 2 5 4 2" xfId="18172" xr:uid="{6BDA3269-F8B4-475B-9731-4509F74FEDF2}"/>
    <cellStyle name="Percent 4 2 5 5" xfId="9559" xr:uid="{00000000-0005-0000-0000-00008C250000}"/>
    <cellStyle name="Percent 4 2 5 5 2" xfId="19660" xr:uid="{04A19B4F-0275-4188-B5FD-CA7851B95966}"/>
    <cellStyle name="Percent 4 2 5 6" xfId="9560" xr:uid="{00000000-0005-0000-0000-00008D250000}"/>
    <cellStyle name="Percent 4 2 5 6 2" xfId="20760" xr:uid="{5C3E72D9-9338-4330-B2EA-E79D60B0F255}"/>
    <cellStyle name="Percent 4 2 5 7" xfId="13114" xr:uid="{95D262D7-F767-4769-ABDB-2A0166A1708A}"/>
    <cellStyle name="Percent 4 2 5 8" xfId="10463" xr:uid="{83F45F58-4548-4AFA-819A-4A6B3F635CE3}"/>
    <cellStyle name="Percent 4 2 5 9" xfId="14667" xr:uid="{4E177924-E414-4CE1-BF37-8A695ABB89AB}"/>
    <cellStyle name="Percent 4 2 6" xfId="9561" xr:uid="{00000000-0005-0000-0000-00008E250000}"/>
    <cellStyle name="Percent 4 2 6 2" xfId="9562" xr:uid="{00000000-0005-0000-0000-00008F250000}"/>
    <cellStyle name="Percent 4 2 6 2 2" xfId="9563" xr:uid="{00000000-0005-0000-0000-000090250000}"/>
    <cellStyle name="Percent 4 2 6 2 2 2" xfId="17598" xr:uid="{66FD3A1E-E6BE-43AE-8E19-6A183B99A683}"/>
    <cellStyle name="Percent 4 2 6 2 3" xfId="9564" xr:uid="{00000000-0005-0000-0000-000091250000}"/>
    <cellStyle name="Percent 4 2 6 2 3 2" xfId="19121" xr:uid="{1A097C1D-8F5F-484E-A6BC-FB7513FBF734}"/>
    <cellStyle name="Percent 4 2 6 2 4" xfId="9565" xr:uid="{00000000-0005-0000-0000-000092250000}"/>
    <cellStyle name="Percent 4 2 6 2 4 2" xfId="20422" xr:uid="{B304A354-854D-4F1A-97DD-01C919AB1C46}"/>
    <cellStyle name="Percent 4 2 6 2 5" xfId="9566" xr:uid="{00000000-0005-0000-0000-000093250000}"/>
    <cellStyle name="Percent 4 2 6 2 6" xfId="14063" xr:uid="{D82966C9-53EC-4078-BF77-D332F6C633EF}"/>
    <cellStyle name="Percent 4 2 6 2 7" xfId="11741" xr:uid="{9A3D67C9-94EB-4C47-9D54-1C150B1AA452}"/>
    <cellStyle name="Percent 4 2 6 2 8" xfId="15617" xr:uid="{EACB1889-DAEE-448E-8C10-F3A69A374CDA}"/>
    <cellStyle name="Percent 4 2 6 3" xfId="9567" xr:uid="{00000000-0005-0000-0000-000094250000}"/>
    <cellStyle name="Percent 4 2 6 3 2" xfId="9568" xr:uid="{00000000-0005-0000-0000-000095250000}"/>
    <cellStyle name="Percent 4 2 6 3 3" xfId="9569" xr:uid="{00000000-0005-0000-0000-000096250000}"/>
    <cellStyle name="Percent 4 2 6 3 4" xfId="16442" xr:uid="{EA43CD29-B026-4C5B-B6ED-078E2549F23E}"/>
    <cellStyle name="Percent 4 2 6 4" xfId="9570" xr:uid="{00000000-0005-0000-0000-000097250000}"/>
    <cellStyle name="Percent 4 2 6 4 2" xfId="17965" xr:uid="{B1CA6899-EE3A-493E-BFD8-646030A05154}"/>
    <cellStyle name="Percent 4 2 6 5" xfId="9571" xr:uid="{00000000-0005-0000-0000-000098250000}"/>
    <cellStyle name="Percent 4 2 6 5 2" xfId="19661" xr:uid="{0A94F84F-9EF8-43C5-92F9-1B1F76FB9F07}"/>
    <cellStyle name="Percent 4 2 6 6" xfId="9572" xr:uid="{00000000-0005-0000-0000-000099250000}"/>
    <cellStyle name="Percent 4 2 6 6 2" xfId="20553" xr:uid="{4B3B6982-1BC0-4476-B812-864723F68987}"/>
    <cellStyle name="Percent 4 2 6 7" xfId="12907" xr:uid="{F9BC258B-6E1A-47CB-B7CE-96FF3A653EE3}"/>
    <cellStyle name="Percent 4 2 6 8" xfId="10701" xr:uid="{37AB15C5-495E-4C2F-B751-CAFB31E4E91A}"/>
    <cellStyle name="Percent 4 2 6 9" xfId="14451" xr:uid="{63A822F9-541C-4F58-963F-48D684BA6FF4}"/>
    <cellStyle name="Percent 4 2 7" xfId="9573" xr:uid="{00000000-0005-0000-0000-00009A250000}"/>
    <cellStyle name="Percent 4 2 7 2" xfId="9574" xr:uid="{00000000-0005-0000-0000-00009B250000}"/>
    <cellStyle name="Percent 4 2 7 2 2" xfId="17076" xr:uid="{303D6F4D-8968-4D8F-AE42-DC8B32E7ABB5}"/>
    <cellStyle name="Percent 4 2 7 3" xfId="9575" xr:uid="{00000000-0005-0000-0000-00009C250000}"/>
    <cellStyle name="Percent 4 2 7 3 2" xfId="18599" xr:uid="{9DFA32EE-2158-407E-B923-016B87BAABBD}"/>
    <cellStyle name="Percent 4 2 7 4" xfId="9576" xr:uid="{00000000-0005-0000-0000-00009D250000}"/>
    <cellStyle name="Percent 4 2 7 4 2" xfId="19900" xr:uid="{AF96D1EC-5FFC-4743-8624-6D417556A071}"/>
    <cellStyle name="Percent 4 2 7 5" xfId="9577" xr:uid="{00000000-0005-0000-0000-00009E250000}"/>
    <cellStyle name="Percent 4 2 7 6" xfId="13541" xr:uid="{4A83B18B-EC95-468D-BCA3-227C9C3337EE}"/>
    <cellStyle name="Percent 4 2 7 7" xfId="11106" xr:uid="{71DEBFE7-9F8E-4F7C-87C5-11EEF0242FC0}"/>
    <cellStyle name="Percent 4 2 7 8" xfId="15095" xr:uid="{42668BA5-87F2-49C3-ABDA-41F82B32DDAE}"/>
    <cellStyle name="Percent 4 2 8" xfId="9578" xr:uid="{00000000-0005-0000-0000-00009F250000}"/>
    <cellStyle name="Percent 4 2 8 2" xfId="9579" xr:uid="{00000000-0005-0000-0000-0000A0250000}"/>
    <cellStyle name="Percent 4 2 8 3" xfId="9580" xr:uid="{00000000-0005-0000-0000-0000A1250000}"/>
    <cellStyle name="Percent 4 2 8 4" xfId="15684" xr:uid="{F9A0A96A-EAF5-49FC-A403-388763A42820}"/>
    <cellStyle name="Percent 4 2 9" xfId="9581" xr:uid="{00000000-0005-0000-0000-0000A2250000}"/>
    <cellStyle name="Percent 4 2 9 2" xfId="16077" xr:uid="{19BAA5D8-E1C5-49C0-A872-F56F6B5B4AEB}"/>
    <cellStyle name="Percent 4 3" xfId="283" xr:uid="{00000000-0005-0000-0000-0000A3250000}"/>
    <cellStyle name="Percent 4 4" xfId="284" xr:uid="{00000000-0005-0000-0000-0000A4250000}"/>
    <cellStyle name="Percent 4 4 10" xfId="9582" xr:uid="{00000000-0005-0000-0000-0000A5250000}"/>
    <cellStyle name="Percent 4 4 10 2" xfId="16323" xr:uid="{DF2ED4D0-454E-41E9-9DC9-3D30BA791FE0}"/>
    <cellStyle name="Percent 4 4 11" xfId="9583" xr:uid="{00000000-0005-0000-0000-0000A6250000}"/>
    <cellStyle name="Percent 4 4 11 2" xfId="17846" xr:uid="{738086DD-1508-445F-B4DD-A83075F791C9}"/>
    <cellStyle name="Percent 4 4 12" xfId="9584" xr:uid="{00000000-0005-0000-0000-0000A7250000}"/>
    <cellStyle name="Percent 4 4 13" xfId="9585" xr:uid="{00000000-0005-0000-0000-0000A8250000}"/>
    <cellStyle name="Percent 4 4 14" xfId="12788" xr:uid="{4B82BFAC-D2DE-4F85-B797-00BC5AF20CFF}"/>
    <cellStyle name="Percent 4 4 15" xfId="10400" xr:uid="{7539566C-8410-426F-A113-116A888DF08A}"/>
    <cellStyle name="Percent 4 4 16" xfId="14332" xr:uid="{D0ED3219-C963-4F45-AD4A-333F05041C3B}"/>
    <cellStyle name="Percent 4 4 2" xfId="285" xr:uid="{00000000-0005-0000-0000-0000A9250000}"/>
    <cellStyle name="Percent 4 4 2 10" xfId="9586" xr:uid="{00000000-0005-0000-0000-0000AA250000}"/>
    <cellStyle name="Percent 4 4 2 10 2" xfId="17847" xr:uid="{9860A3C5-AF2C-4B3B-97E8-2E9D35BE3C75}"/>
    <cellStyle name="Percent 4 4 2 11" xfId="9587" xr:uid="{00000000-0005-0000-0000-0000AB250000}"/>
    <cellStyle name="Percent 4 4 2 12" xfId="9588" xr:uid="{00000000-0005-0000-0000-0000AC250000}"/>
    <cellStyle name="Percent 4 4 2 13" xfId="12789" xr:uid="{0EEBB9F8-2B50-4106-AA61-63A9247F854B}"/>
    <cellStyle name="Percent 4 4 2 14" xfId="10401" xr:uid="{2AD32A49-475A-4A77-B3FA-B8160798158A}"/>
    <cellStyle name="Percent 4 4 2 15" xfId="14333" xr:uid="{865349C5-12D5-4B86-A096-97A3D8EE2C9F}"/>
    <cellStyle name="Percent 4 4 2 2" xfId="286" xr:uid="{00000000-0005-0000-0000-0000AD250000}"/>
    <cellStyle name="Percent 4 4 2 2 10" xfId="9589" xr:uid="{00000000-0005-0000-0000-0000AE250000}"/>
    <cellStyle name="Percent 4 4 2 2 11" xfId="9590" xr:uid="{00000000-0005-0000-0000-0000AF250000}"/>
    <cellStyle name="Percent 4 4 2 2 12" xfId="12790" xr:uid="{2553F778-FD05-45AC-A4A7-6C0304DC4501}"/>
    <cellStyle name="Percent 4 4 2 2 13" xfId="10402" xr:uid="{7E659ABF-F984-46DA-B0FD-D9CE5167FF52}"/>
    <cellStyle name="Percent 4 4 2 2 14" xfId="14334" xr:uid="{DA127657-D5CD-4AF1-A23C-9F39E16C33B4}"/>
    <cellStyle name="Percent 4 4 2 2 2" xfId="480" xr:uid="{00000000-0005-0000-0000-0000B0250000}"/>
    <cellStyle name="Percent 4 4 2 2 2 10" xfId="9591" xr:uid="{00000000-0005-0000-0000-0000B1250000}"/>
    <cellStyle name="Percent 4 4 2 2 2 11" xfId="12791" xr:uid="{55FBEB91-70CE-4BF8-A465-6FA30E0ADFC7}"/>
    <cellStyle name="Percent 4 4 2 2 2 12" xfId="10403" xr:uid="{2050375A-5657-4B30-9BDB-38FF5EA50454}"/>
    <cellStyle name="Percent 4 4 2 2 2 13" xfId="14335" xr:uid="{9BEBEDFE-DE74-41BD-A3E0-09C3049F4FBF}"/>
    <cellStyle name="Percent 4 4 2 2 2 2" xfId="731" xr:uid="{00000000-0005-0000-0000-0000B2250000}"/>
    <cellStyle name="Percent 4 4 2 2 2 2 2" xfId="9592" xr:uid="{00000000-0005-0000-0000-0000B3250000}"/>
    <cellStyle name="Percent 4 4 2 2 2 2 2 2" xfId="9593" xr:uid="{00000000-0005-0000-0000-0000B4250000}"/>
    <cellStyle name="Percent 4 4 2 2 2 2 2 2 2" xfId="17599" xr:uid="{A03E3AC6-A8BE-4ACA-9E9F-C733702293E3}"/>
    <cellStyle name="Percent 4 4 2 2 2 2 2 3" xfId="9594" xr:uid="{00000000-0005-0000-0000-0000B5250000}"/>
    <cellStyle name="Percent 4 4 2 2 2 2 2 3 2" xfId="19122" xr:uid="{B061D580-9698-4D25-AA9E-D7E1297FF9FC}"/>
    <cellStyle name="Percent 4 4 2 2 2 2 2 4" xfId="9595" xr:uid="{00000000-0005-0000-0000-0000B6250000}"/>
    <cellStyle name="Percent 4 4 2 2 2 2 2 4 2" xfId="20423" xr:uid="{D2236871-ABA4-4719-A486-4E6A44EB106F}"/>
    <cellStyle name="Percent 4 4 2 2 2 2 2 5" xfId="9596" xr:uid="{00000000-0005-0000-0000-0000B7250000}"/>
    <cellStyle name="Percent 4 4 2 2 2 2 2 6" xfId="14064" xr:uid="{DFA0A24F-2E77-4462-8ABE-3319D640C234}"/>
    <cellStyle name="Percent 4 4 2 2 2 2 2 7" xfId="11742" xr:uid="{8EE68F47-D9CB-443B-A986-41A98A554945}"/>
    <cellStyle name="Percent 4 4 2 2 2 2 2 8" xfId="15618" xr:uid="{B4E8C466-53B8-4383-863E-0880B681F052}"/>
    <cellStyle name="Percent 4 4 2 2 2 2 3" xfId="9597" xr:uid="{00000000-0005-0000-0000-0000B8250000}"/>
    <cellStyle name="Percent 4 4 2 2 2 2 3 2" xfId="9598" xr:uid="{00000000-0005-0000-0000-0000B9250000}"/>
    <cellStyle name="Percent 4 4 2 2 2 2 3 3" xfId="9599" xr:uid="{00000000-0005-0000-0000-0000BA250000}"/>
    <cellStyle name="Percent 4 4 2 2 2 2 3 4" xfId="16811" xr:uid="{443AFBBE-9A8D-44BD-8D36-A3A7A3445CDE}"/>
    <cellStyle name="Percent 4 4 2 2 2 2 4" xfId="9600" xr:uid="{00000000-0005-0000-0000-0000BB250000}"/>
    <cellStyle name="Percent 4 4 2 2 2 2 4 2" xfId="18334" xr:uid="{2823C152-750C-4A5E-A23C-D1649C461A24}"/>
    <cellStyle name="Percent 4 4 2 2 2 2 5" xfId="9601" xr:uid="{00000000-0005-0000-0000-0000BC250000}"/>
    <cellStyle name="Percent 4 4 2 2 2 2 5 2" xfId="19662" xr:uid="{D31BEB40-D8E6-45DF-BC19-1468BB531FD1}"/>
    <cellStyle name="Percent 4 4 2 2 2 2 6" xfId="9602" xr:uid="{00000000-0005-0000-0000-0000BD250000}"/>
    <cellStyle name="Percent 4 4 2 2 2 2 6 2" xfId="20922" xr:uid="{8BC93B6A-3604-4C4A-B66B-D6B233A3C9BD}"/>
    <cellStyle name="Percent 4 4 2 2 2 2 7" xfId="13276" xr:uid="{9F2C3D84-0E22-4DF9-B074-7D7279F1ECC1}"/>
    <cellStyle name="Percent 4 4 2 2 2 2 8" xfId="10620" xr:uid="{DE89D7B6-9DB7-4DD5-BF57-F4B43C412BD3}"/>
    <cellStyle name="Percent 4 4 2 2 2 2 9" xfId="14829" xr:uid="{BF61C879-391C-4945-8220-7062FC1D7A1F}"/>
    <cellStyle name="Percent 4 4 2 2 2 3" xfId="9603" xr:uid="{00000000-0005-0000-0000-0000BE250000}"/>
    <cellStyle name="Percent 4 4 2 2 2 3 2" xfId="9604" xr:uid="{00000000-0005-0000-0000-0000BF250000}"/>
    <cellStyle name="Percent 4 4 2 2 2 3 2 2" xfId="9605" xr:uid="{00000000-0005-0000-0000-0000C0250000}"/>
    <cellStyle name="Percent 4 4 2 2 2 3 2 2 2" xfId="17600" xr:uid="{07D95C21-66DB-4EC2-9D3C-7A5EA2DD4C88}"/>
    <cellStyle name="Percent 4 4 2 2 2 3 2 3" xfId="9606" xr:uid="{00000000-0005-0000-0000-0000C1250000}"/>
    <cellStyle name="Percent 4 4 2 2 2 3 2 3 2" xfId="19123" xr:uid="{212BC49C-EB4C-4315-97B9-45E4AD3BADB9}"/>
    <cellStyle name="Percent 4 4 2 2 2 3 2 4" xfId="9607" xr:uid="{00000000-0005-0000-0000-0000C2250000}"/>
    <cellStyle name="Percent 4 4 2 2 2 3 2 4 2" xfId="20424" xr:uid="{5AB15932-B5ED-4AE4-AEE6-8F8FF1C7031C}"/>
    <cellStyle name="Percent 4 4 2 2 2 3 2 5" xfId="9608" xr:uid="{00000000-0005-0000-0000-0000C3250000}"/>
    <cellStyle name="Percent 4 4 2 2 2 3 2 6" xfId="14065" xr:uid="{8F0C6F31-5BEA-4C2D-B050-761DFC00C52E}"/>
    <cellStyle name="Percent 4 4 2 2 2 3 2 7" xfId="11743" xr:uid="{E3D057E9-55E3-407E-B580-60DE27F494FC}"/>
    <cellStyle name="Percent 4 4 2 2 2 3 2 8" xfId="15619" xr:uid="{CC642396-6960-41E4-BFBC-8D17C4D7693E}"/>
    <cellStyle name="Percent 4 4 2 2 2 3 3" xfId="9609" xr:uid="{00000000-0005-0000-0000-0000C4250000}"/>
    <cellStyle name="Percent 4 4 2 2 2 3 3 2" xfId="9610" xr:uid="{00000000-0005-0000-0000-0000C5250000}"/>
    <cellStyle name="Percent 4 4 2 2 2 3 3 3" xfId="9611" xr:uid="{00000000-0005-0000-0000-0000C6250000}"/>
    <cellStyle name="Percent 4 4 2 2 2 3 3 4" xfId="16563" xr:uid="{0420D1D7-1C52-4113-AC0F-7F053A78E9CC}"/>
    <cellStyle name="Percent 4 4 2 2 2 3 4" xfId="9612" xr:uid="{00000000-0005-0000-0000-0000C7250000}"/>
    <cellStyle name="Percent 4 4 2 2 2 3 4 2" xfId="18086" xr:uid="{48274122-4AE0-4F78-A3DB-ED6435569626}"/>
    <cellStyle name="Percent 4 4 2 2 2 3 5" xfId="9613" xr:uid="{00000000-0005-0000-0000-0000C8250000}"/>
    <cellStyle name="Percent 4 4 2 2 2 3 5 2" xfId="19663" xr:uid="{CD0E3925-FA75-4C83-983E-E0EB827C5562}"/>
    <cellStyle name="Percent 4 4 2 2 2 3 6" xfId="9614" xr:uid="{00000000-0005-0000-0000-0000C9250000}"/>
    <cellStyle name="Percent 4 4 2 2 2 3 6 2" xfId="20674" xr:uid="{9A5CFC6C-040D-40F3-A379-2BE354D379EB}"/>
    <cellStyle name="Percent 4 4 2 2 2 3 7" xfId="13028" xr:uid="{D736AC20-BDB0-48BB-91A8-505BBBCB2C24}"/>
    <cellStyle name="Percent 4 4 2 2 2 3 8" xfId="10858" xr:uid="{498E96B2-6393-48EB-900F-502F1D98874B}"/>
    <cellStyle name="Percent 4 4 2 2 2 3 9" xfId="14580" xr:uid="{C12D8A15-84DF-45B2-A923-C5CDC972C329}"/>
    <cellStyle name="Percent 4 4 2 2 2 4" xfId="9615" xr:uid="{00000000-0005-0000-0000-0000CA250000}"/>
    <cellStyle name="Percent 4 4 2 2 2 4 2" xfId="9616" xr:uid="{00000000-0005-0000-0000-0000CB250000}"/>
    <cellStyle name="Percent 4 4 2 2 2 4 2 2" xfId="17087" xr:uid="{65E07180-4ABE-4C5E-AEC3-3CB34496687D}"/>
    <cellStyle name="Percent 4 4 2 2 2 4 3" xfId="9617" xr:uid="{00000000-0005-0000-0000-0000CC250000}"/>
    <cellStyle name="Percent 4 4 2 2 2 4 3 2" xfId="18610" xr:uid="{62D78BAB-C928-41BC-BB4F-83EF77A72A06}"/>
    <cellStyle name="Percent 4 4 2 2 2 4 4" xfId="9618" xr:uid="{00000000-0005-0000-0000-0000CD250000}"/>
    <cellStyle name="Percent 4 4 2 2 2 4 4 2" xfId="19911" xr:uid="{4BD7B6DA-EEFE-4BFF-AAFD-2A02E9BCBBAE}"/>
    <cellStyle name="Percent 4 4 2 2 2 4 5" xfId="9619" xr:uid="{00000000-0005-0000-0000-0000CE250000}"/>
    <cellStyle name="Percent 4 4 2 2 2 4 6" xfId="13552" xr:uid="{AE5CF8BE-EE99-4709-8C4A-84BC0D5DEF29}"/>
    <cellStyle name="Percent 4 4 2 2 2 4 7" xfId="11117" xr:uid="{66DF505D-B195-485B-9D52-B49374FC3933}"/>
    <cellStyle name="Percent 4 4 2 2 2 4 8" xfId="15106" xr:uid="{656CA59B-E2E7-4782-867B-695ABE48C106}"/>
    <cellStyle name="Percent 4 4 2 2 2 5" xfId="9620" xr:uid="{00000000-0005-0000-0000-0000CF250000}"/>
    <cellStyle name="Percent 4 4 2 2 2 5 2" xfId="9621" xr:uid="{00000000-0005-0000-0000-0000D0250000}"/>
    <cellStyle name="Percent 4 4 2 2 2 5 3" xfId="9622" xr:uid="{00000000-0005-0000-0000-0000D1250000}"/>
    <cellStyle name="Percent 4 4 2 2 2 5 4" xfId="15834" xr:uid="{728B7FC3-2732-4FAF-A231-CF6FCA31FAF2}"/>
    <cellStyle name="Percent 4 4 2 2 2 6" xfId="9623" xr:uid="{00000000-0005-0000-0000-0000D2250000}"/>
    <cellStyle name="Percent 4 4 2 2 2 6 2" xfId="16088" xr:uid="{CECA5EFC-D5EA-4CEC-92D6-CE63C146F1AF}"/>
    <cellStyle name="Percent 4 4 2 2 2 7" xfId="9624" xr:uid="{00000000-0005-0000-0000-0000D3250000}"/>
    <cellStyle name="Percent 4 4 2 2 2 7 2" xfId="16326" xr:uid="{7AEA95CF-5E00-4A14-9727-912A3FC54A84}"/>
    <cellStyle name="Percent 4 4 2 2 2 8" xfId="9625" xr:uid="{00000000-0005-0000-0000-0000D4250000}"/>
    <cellStyle name="Percent 4 4 2 2 2 8 2" xfId="17849" xr:uid="{F002D6EE-FB87-4FE8-8E5E-186EDB3C3614}"/>
    <cellStyle name="Percent 4 4 2 2 2 9" xfId="9626" xr:uid="{00000000-0005-0000-0000-0000D5250000}"/>
    <cellStyle name="Percent 4 4 2 2 3" xfId="607" xr:uid="{00000000-0005-0000-0000-0000D6250000}"/>
    <cellStyle name="Percent 4 4 2 2 3 2" xfId="9627" xr:uid="{00000000-0005-0000-0000-0000D7250000}"/>
    <cellStyle name="Percent 4 4 2 2 3 2 2" xfId="9628" xr:uid="{00000000-0005-0000-0000-0000D8250000}"/>
    <cellStyle name="Percent 4 4 2 2 3 2 2 2" xfId="17601" xr:uid="{334734FA-E9BF-43E8-870B-1B2186794EB3}"/>
    <cellStyle name="Percent 4 4 2 2 3 2 3" xfId="9629" xr:uid="{00000000-0005-0000-0000-0000D9250000}"/>
    <cellStyle name="Percent 4 4 2 2 3 2 3 2" xfId="19124" xr:uid="{F8638EC6-15C7-4E99-9B5D-52553EDB3297}"/>
    <cellStyle name="Percent 4 4 2 2 3 2 4" xfId="9630" xr:uid="{00000000-0005-0000-0000-0000DA250000}"/>
    <cellStyle name="Percent 4 4 2 2 3 2 4 2" xfId="20425" xr:uid="{1D150E83-FB65-4528-A075-1A068033B92F}"/>
    <cellStyle name="Percent 4 4 2 2 3 2 5" xfId="9631" xr:uid="{00000000-0005-0000-0000-0000DB250000}"/>
    <cellStyle name="Percent 4 4 2 2 3 2 6" xfId="14066" xr:uid="{5A4BBCE4-F9E3-4E0B-9889-382A161EDE54}"/>
    <cellStyle name="Percent 4 4 2 2 3 2 7" xfId="11744" xr:uid="{6ECC78FC-E0F6-4DED-8F8E-EE8D7D14042A}"/>
    <cellStyle name="Percent 4 4 2 2 3 2 8" xfId="15620" xr:uid="{5C77D230-A405-45EE-960C-21B7D909E1F2}"/>
    <cellStyle name="Percent 4 4 2 2 3 3" xfId="9632" xr:uid="{00000000-0005-0000-0000-0000DC250000}"/>
    <cellStyle name="Percent 4 4 2 2 3 3 2" xfId="9633" xr:uid="{00000000-0005-0000-0000-0000DD250000}"/>
    <cellStyle name="Percent 4 4 2 2 3 3 3" xfId="9634" xr:uid="{00000000-0005-0000-0000-0000DE250000}"/>
    <cellStyle name="Percent 4 4 2 2 3 3 4" xfId="16687" xr:uid="{3AA3792D-2D2D-4407-BA5B-2524C17BF404}"/>
    <cellStyle name="Percent 4 4 2 2 3 4" xfId="9635" xr:uid="{00000000-0005-0000-0000-0000DF250000}"/>
    <cellStyle name="Percent 4 4 2 2 3 4 2" xfId="18210" xr:uid="{86D08253-3169-48AB-945D-70DBB44B0971}"/>
    <cellStyle name="Percent 4 4 2 2 3 5" xfId="9636" xr:uid="{00000000-0005-0000-0000-0000E0250000}"/>
    <cellStyle name="Percent 4 4 2 2 3 5 2" xfId="19664" xr:uid="{99F14B9F-A4EE-4392-A2B3-0AAACB11A643}"/>
    <cellStyle name="Percent 4 4 2 2 3 6" xfId="9637" xr:uid="{00000000-0005-0000-0000-0000E1250000}"/>
    <cellStyle name="Percent 4 4 2 2 3 6 2" xfId="20798" xr:uid="{2F8E11DD-636B-49EC-BB47-DC69AD04BE5F}"/>
    <cellStyle name="Percent 4 4 2 2 3 7" xfId="13152" xr:uid="{86DB44BA-1537-4054-923F-F9AE379F8F8C}"/>
    <cellStyle name="Percent 4 4 2 2 3 8" xfId="10501" xr:uid="{3ABAB41B-3B14-410D-A2C9-0D200DFB9ADA}"/>
    <cellStyle name="Percent 4 4 2 2 3 9" xfId="14705" xr:uid="{3A6C86E1-C91E-46F3-8331-E470E6B30C46}"/>
    <cellStyle name="Percent 4 4 2 2 4" xfId="9638" xr:uid="{00000000-0005-0000-0000-0000E2250000}"/>
    <cellStyle name="Percent 4 4 2 2 4 2" xfId="9639" xr:uid="{00000000-0005-0000-0000-0000E3250000}"/>
    <cellStyle name="Percent 4 4 2 2 4 2 2" xfId="9640" xr:uid="{00000000-0005-0000-0000-0000E4250000}"/>
    <cellStyle name="Percent 4 4 2 2 4 2 2 2" xfId="17602" xr:uid="{A9BE3DA9-B660-4050-9031-CCDB328C2014}"/>
    <cellStyle name="Percent 4 4 2 2 4 2 3" xfId="9641" xr:uid="{00000000-0005-0000-0000-0000E5250000}"/>
    <cellStyle name="Percent 4 4 2 2 4 2 3 2" xfId="19125" xr:uid="{4257CA01-2160-443D-8548-49414E046DD8}"/>
    <cellStyle name="Percent 4 4 2 2 4 2 4" xfId="9642" xr:uid="{00000000-0005-0000-0000-0000E6250000}"/>
    <cellStyle name="Percent 4 4 2 2 4 2 4 2" xfId="20426" xr:uid="{3CE1483F-9EFC-4C6E-8665-2F985CF51F23}"/>
    <cellStyle name="Percent 4 4 2 2 4 2 5" xfId="9643" xr:uid="{00000000-0005-0000-0000-0000E7250000}"/>
    <cellStyle name="Percent 4 4 2 2 4 2 6" xfId="14067" xr:uid="{944FF5BE-338C-4A2F-9D21-890D339293AF}"/>
    <cellStyle name="Percent 4 4 2 2 4 2 7" xfId="11745" xr:uid="{88B1A12F-8558-4CA5-BA26-356B756E024C}"/>
    <cellStyle name="Percent 4 4 2 2 4 2 8" xfId="15621" xr:uid="{EE805657-4501-4DA5-A7FC-33F6A9B3B6B2}"/>
    <cellStyle name="Percent 4 4 2 2 4 3" xfId="9644" xr:uid="{00000000-0005-0000-0000-0000E8250000}"/>
    <cellStyle name="Percent 4 4 2 2 4 3 2" xfId="9645" xr:uid="{00000000-0005-0000-0000-0000E9250000}"/>
    <cellStyle name="Percent 4 4 2 2 4 3 3" xfId="9646" xr:uid="{00000000-0005-0000-0000-0000EA250000}"/>
    <cellStyle name="Percent 4 4 2 2 4 3 4" xfId="16448" xr:uid="{5ED6228D-6D10-41E2-8AE1-E06673E9B8A6}"/>
    <cellStyle name="Percent 4 4 2 2 4 4" xfId="9647" xr:uid="{00000000-0005-0000-0000-0000EB250000}"/>
    <cellStyle name="Percent 4 4 2 2 4 4 2" xfId="17971" xr:uid="{4A6845B0-1207-444A-B02E-EF5F9A5B6775}"/>
    <cellStyle name="Percent 4 4 2 2 4 5" xfId="9648" xr:uid="{00000000-0005-0000-0000-0000EC250000}"/>
    <cellStyle name="Percent 4 4 2 2 4 5 2" xfId="19665" xr:uid="{5496553F-DD1A-462B-B31C-433DAACE1B96}"/>
    <cellStyle name="Percent 4 4 2 2 4 6" xfId="9649" xr:uid="{00000000-0005-0000-0000-0000ED250000}"/>
    <cellStyle name="Percent 4 4 2 2 4 6 2" xfId="20559" xr:uid="{8BEB0B4E-FCA3-4998-A602-6189C46F7C20}"/>
    <cellStyle name="Percent 4 4 2 2 4 7" xfId="12913" xr:uid="{C68C580D-C9CA-4157-ABC2-EDC63BF0224E}"/>
    <cellStyle name="Percent 4 4 2 2 4 8" xfId="10739" xr:uid="{22D5CCFC-763C-4BC1-A4C8-6C06ABFF0950}"/>
    <cellStyle name="Percent 4 4 2 2 4 9" xfId="14457" xr:uid="{A6644B17-3E50-409F-8430-6F6D88813EB0}"/>
    <cellStyle name="Percent 4 4 2 2 5" xfId="9650" xr:uid="{00000000-0005-0000-0000-0000EE250000}"/>
    <cellStyle name="Percent 4 4 2 2 5 2" xfId="9651" xr:uid="{00000000-0005-0000-0000-0000EF250000}"/>
    <cellStyle name="Percent 4 4 2 2 5 2 2" xfId="17086" xr:uid="{C7F33006-63DF-4F1D-AC65-091CF9ECCF12}"/>
    <cellStyle name="Percent 4 4 2 2 5 3" xfId="9652" xr:uid="{00000000-0005-0000-0000-0000F0250000}"/>
    <cellStyle name="Percent 4 4 2 2 5 3 2" xfId="18609" xr:uid="{F8189CE2-4D0F-4212-B521-67D4BE75202E}"/>
    <cellStyle name="Percent 4 4 2 2 5 4" xfId="9653" xr:uid="{00000000-0005-0000-0000-0000F1250000}"/>
    <cellStyle name="Percent 4 4 2 2 5 4 2" xfId="19910" xr:uid="{65DC2DDB-FB7C-4309-B7B3-CD8B12795050}"/>
    <cellStyle name="Percent 4 4 2 2 5 5" xfId="9654" xr:uid="{00000000-0005-0000-0000-0000F2250000}"/>
    <cellStyle name="Percent 4 4 2 2 5 6" xfId="13551" xr:uid="{099116A0-3DD7-4BCC-ADA1-FFFA166EED36}"/>
    <cellStyle name="Percent 4 4 2 2 5 7" xfId="11116" xr:uid="{F7628613-7898-4C88-9EB9-75F5ABB62CFD}"/>
    <cellStyle name="Percent 4 4 2 2 5 8" xfId="15105" xr:uid="{8A1E3205-1ED1-4C1E-8289-A0D282EC4AB5}"/>
    <cellStyle name="Percent 4 4 2 2 6" xfId="9655" xr:uid="{00000000-0005-0000-0000-0000F3250000}"/>
    <cellStyle name="Percent 4 4 2 2 6 2" xfId="9656" xr:uid="{00000000-0005-0000-0000-0000F4250000}"/>
    <cellStyle name="Percent 4 4 2 2 6 3" xfId="9657" xr:uid="{00000000-0005-0000-0000-0000F5250000}"/>
    <cellStyle name="Percent 4 4 2 2 6 4" xfId="15722" xr:uid="{120D827A-69D5-44EC-B996-4106B0A622F2}"/>
    <cellStyle name="Percent 4 4 2 2 7" xfId="9658" xr:uid="{00000000-0005-0000-0000-0000F6250000}"/>
    <cellStyle name="Percent 4 4 2 2 7 2" xfId="16087" xr:uid="{7D24FE2D-6A1F-426A-85EE-197EBE74E2D0}"/>
    <cellStyle name="Percent 4 4 2 2 8" xfId="9659" xr:uid="{00000000-0005-0000-0000-0000F7250000}"/>
    <cellStyle name="Percent 4 4 2 2 8 2" xfId="16325" xr:uid="{725ADF4A-913E-4B7C-B570-9D13457EBB6D}"/>
    <cellStyle name="Percent 4 4 2 2 9" xfId="9660" xr:uid="{00000000-0005-0000-0000-0000F8250000}"/>
    <cellStyle name="Percent 4 4 2 2 9 2" xfId="17848" xr:uid="{B36361EA-EF7F-490C-88FD-FCD0D831090D}"/>
    <cellStyle name="Percent 4 4 2 3" xfId="445" xr:uid="{00000000-0005-0000-0000-0000F9250000}"/>
    <cellStyle name="Percent 4 4 2 3 10" xfId="9661" xr:uid="{00000000-0005-0000-0000-0000FA250000}"/>
    <cellStyle name="Percent 4 4 2 3 11" xfId="12792" xr:uid="{677F065A-B357-4776-A740-71A8D1EB4C16}"/>
    <cellStyle name="Percent 4 4 2 3 12" xfId="10404" xr:uid="{B8732A0A-579C-4796-A619-895A89BA0E58}"/>
    <cellStyle name="Percent 4 4 2 3 13" xfId="14336" xr:uid="{E9187580-69D0-4B28-AAE8-8D02510672B3}"/>
    <cellStyle name="Percent 4 4 2 3 2" xfId="696" xr:uid="{00000000-0005-0000-0000-0000FB250000}"/>
    <cellStyle name="Percent 4 4 2 3 2 2" xfId="9662" xr:uid="{00000000-0005-0000-0000-0000FC250000}"/>
    <cellStyle name="Percent 4 4 2 3 2 2 2" xfId="9663" xr:uid="{00000000-0005-0000-0000-0000FD250000}"/>
    <cellStyle name="Percent 4 4 2 3 2 2 2 2" xfId="17603" xr:uid="{7E822CBC-63C5-4DD7-8A80-750A54C32F2A}"/>
    <cellStyle name="Percent 4 4 2 3 2 2 3" xfId="9664" xr:uid="{00000000-0005-0000-0000-0000FE250000}"/>
    <cellStyle name="Percent 4 4 2 3 2 2 3 2" xfId="19126" xr:uid="{9FFD5AEF-3E81-4031-ADF4-CC1A379942E1}"/>
    <cellStyle name="Percent 4 4 2 3 2 2 4" xfId="9665" xr:uid="{00000000-0005-0000-0000-0000FF250000}"/>
    <cellStyle name="Percent 4 4 2 3 2 2 4 2" xfId="20427" xr:uid="{355D7019-C6BC-4EB0-99FB-CE4F254E7209}"/>
    <cellStyle name="Percent 4 4 2 3 2 2 5" xfId="9666" xr:uid="{00000000-0005-0000-0000-000000260000}"/>
    <cellStyle name="Percent 4 4 2 3 2 2 6" xfId="14068" xr:uid="{FCEEFD96-D893-4FC1-8329-A5C76CDEA1DB}"/>
    <cellStyle name="Percent 4 4 2 3 2 2 7" xfId="11746" xr:uid="{F5529730-2131-41FB-B103-15F861B4CF0B}"/>
    <cellStyle name="Percent 4 4 2 3 2 2 8" xfId="15622" xr:uid="{0B2B5DD1-F68F-49CF-A2B9-44539807E41E}"/>
    <cellStyle name="Percent 4 4 2 3 2 3" xfId="9667" xr:uid="{00000000-0005-0000-0000-000001260000}"/>
    <cellStyle name="Percent 4 4 2 3 2 3 2" xfId="9668" xr:uid="{00000000-0005-0000-0000-000002260000}"/>
    <cellStyle name="Percent 4 4 2 3 2 3 3" xfId="9669" xr:uid="{00000000-0005-0000-0000-000003260000}"/>
    <cellStyle name="Percent 4 4 2 3 2 3 4" xfId="16776" xr:uid="{3758A80F-E224-4EB5-AF1E-B1B3C7F84DAB}"/>
    <cellStyle name="Percent 4 4 2 3 2 4" xfId="9670" xr:uid="{00000000-0005-0000-0000-000004260000}"/>
    <cellStyle name="Percent 4 4 2 3 2 4 2" xfId="18299" xr:uid="{639CB516-1055-4D0E-AA7F-345A12E7D9B9}"/>
    <cellStyle name="Percent 4 4 2 3 2 5" xfId="9671" xr:uid="{00000000-0005-0000-0000-000005260000}"/>
    <cellStyle name="Percent 4 4 2 3 2 5 2" xfId="19666" xr:uid="{BAFFE90B-47A9-4084-B817-DD8B28470785}"/>
    <cellStyle name="Percent 4 4 2 3 2 6" xfId="9672" xr:uid="{00000000-0005-0000-0000-000006260000}"/>
    <cellStyle name="Percent 4 4 2 3 2 6 2" xfId="20887" xr:uid="{28A5A190-7E36-4200-936B-1FA84F8CD513}"/>
    <cellStyle name="Percent 4 4 2 3 2 7" xfId="13241" xr:uid="{0E1DECC0-5A38-45DC-BBB9-B0C7108B0914}"/>
    <cellStyle name="Percent 4 4 2 3 2 8" xfId="10585" xr:uid="{C6F8691C-DCD2-48E9-B341-FAB0F039D795}"/>
    <cellStyle name="Percent 4 4 2 3 2 9" xfId="14794" xr:uid="{6549D545-82D1-4A5A-A7C0-7934AC1ADF1F}"/>
    <cellStyle name="Percent 4 4 2 3 3" xfId="9673" xr:uid="{00000000-0005-0000-0000-000007260000}"/>
    <cellStyle name="Percent 4 4 2 3 3 2" xfId="9674" xr:uid="{00000000-0005-0000-0000-000008260000}"/>
    <cellStyle name="Percent 4 4 2 3 3 2 2" xfId="9675" xr:uid="{00000000-0005-0000-0000-000009260000}"/>
    <cellStyle name="Percent 4 4 2 3 3 2 2 2" xfId="17604" xr:uid="{D1DFBFD1-6652-4EAD-A1AC-26AC9585CACC}"/>
    <cellStyle name="Percent 4 4 2 3 3 2 3" xfId="9676" xr:uid="{00000000-0005-0000-0000-00000A260000}"/>
    <cellStyle name="Percent 4 4 2 3 3 2 3 2" xfId="19127" xr:uid="{FF668101-90CC-4596-BD21-7A60B86A6C88}"/>
    <cellStyle name="Percent 4 4 2 3 3 2 4" xfId="9677" xr:uid="{00000000-0005-0000-0000-00000B260000}"/>
    <cellStyle name="Percent 4 4 2 3 3 2 4 2" xfId="20428" xr:uid="{B4A644F3-CDF7-4D50-8E74-560940ADCAB4}"/>
    <cellStyle name="Percent 4 4 2 3 3 2 5" xfId="9678" xr:uid="{00000000-0005-0000-0000-00000C260000}"/>
    <cellStyle name="Percent 4 4 2 3 3 2 6" xfId="14069" xr:uid="{BD5E8467-F3B4-46C1-B529-A581793F1082}"/>
    <cellStyle name="Percent 4 4 2 3 3 2 7" xfId="11747" xr:uid="{2AB60498-6C4B-43EE-B371-595124C77BA9}"/>
    <cellStyle name="Percent 4 4 2 3 3 2 8" xfId="15623" xr:uid="{84EF24F1-577B-4DE5-A1CC-DBE7BD377DF6}"/>
    <cellStyle name="Percent 4 4 2 3 3 3" xfId="9679" xr:uid="{00000000-0005-0000-0000-00000D260000}"/>
    <cellStyle name="Percent 4 4 2 3 3 3 2" xfId="9680" xr:uid="{00000000-0005-0000-0000-00000E260000}"/>
    <cellStyle name="Percent 4 4 2 3 3 3 3" xfId="9681" xr:uid="{00000000-0005-0000-0000-00000F260000}"/>
    <cellStyle name="Percent 4 4 2 3 3 3 4" xfId="16528" xr:uid="{30A080DD-EBC1-414F-BEB1-79DC5AB5EBCE}"/>
    <cellStyle name="Percent 4 4 2 3 3 4" xfId="9682" xr:uid="{00000000-0005-0000-0000-000010260000}"/>
    <cellStyle name="Percent 4 4 2 3 3 4 2" xfId="18051" xr:uid="{DEFA6858-94A0-4921-BF8B-8154191F8644}"/>
    <cellStyle name="Percent 4 4 2 3 3 5" xfId="9683" xr:uid="{00000000-0005-0000-0000-000011260000}"/>
    <cellStyle name="Percent 4 4 2 3 3 5 2" xfId="19667" xr:uid="{B5851EFB-7B7D-4089-AA8E-BEBEDF8D4D79}"/>
    <cellStyle name="Percent 4 4 2 3 3 6" xfId="9684" xr:uid="{00000000-0005-0000-0000-000012260000}"/>
    <cellStyle name="Percent 4 4 2 3 3 6 2" xfId="20639" xr:uid="{4A370083-EAFB-4A09-A446-AB98ED637DC5}"/>
    <cellStyle name="Percent 4 4 2 3 3 7" xfId="12993" xr:uid="{A388534A-2BC6-4474-8E9C-1217C93EEB11}"/>
    <cellStyle name="Percent 4 4 2 3 3 8" xfId="10823" xr:uid="{4604E4A8-7F92-43C5-994B-18830ABEF3E1}"/>
    <cellStyle name="Percent 4 4 2 3 3 9" xfId="14545" xr:uid="{D201068C-D9D6-4026-BFF5-69ED65322ECF}"/>
    <cellStyle name="Percent 4 4 2 3 4" xfId="9685" xr:uid="{00000000-0005-0000-0000-000013260000}"/>
    <cellStyle name="Percent 4 4 2 3 4 2" xfId="9686" xr:uid="{00000000-0005-0000-0000-000014260000}"/>
    <cellStyle name="Percent 4 4 2 3 4 2 2" xfId="17088" xr:uid="{BAFBD22E-EB4B-4C9C-BAAD-2BBB093D5E50}"/>
    <cellStyle name="Percent 4 4 2 3 4 3" xfId="9687" xr:uid="{00000000-0005-0000-0000-000015260000}"/>
    <cellStyle name="Percent 4 4 2 3 4 3 2" xfId="18611" xr:uid="{F9D570A1-F2A1-4AC6-B180-13A75C3704DD}"/>
    <cellStyle name="Percent 4 4 2 3 4 4" xfId="9688" xr:uid="{00000000-0005-0000-0000-000016260000}"/>
    <cellStyle name="Percent 4 4 2 3 4 4 2" xfId="19912" xr:uid="{4ABAB327-E6AB-4BDF-A298-D410B282CAB2}"/>
    <cellStyle name="Percent 4 4 2 3 4 5" xfId="9689" xr:uid="{00000000-0005-0000-0000-000017260000}"/>
    <cellStyle name="Percent 4 4 2 3 4 6" xfId="13553" xr:uid="{1D34DB4F-4D6E-448B-81B9-955BA99883E8}"/>
    <cellStyle name="Percent 4 4 2 3 4 7" xfId="11118" xr:uid="{982B93DD-14E4-4218-9E32-3772224BFEB6}"/>
    <cellStyle name="Percent 4 4 2 3 4 8" xfId="15107" xr:uid="{58FC1DBD-D55D-47DD-AEB7-63B692BEC338}"/>
    <cellStyle name="Percent 4 4 2 3 5" xfId="9690" xr:uid="{00000000-0005-0000-0000-000018260000}"/>
    <cellStyle name="Percent 4 4 2 3 5 2" xfId="9691" xr:uid="{00000000-0005-0000-0000-000019260000}"/>
    <cellStyle name="Percent 4 4 2 3 5 3" xfId="9692" xr:uid="{00000000-0005-0000-0000-00001A260000}"/>
    <cellStyle name="Percent 4 4 2 3 5 4" xfId="15799" xr:uid="{F3FBBD91-FD7C-441F-BF13-26627A6D220C}"/>
    <cellStyle name="Percent 4 4 2 3 6" xfId="9693" xr:uid="{00000000-0005-0000-0000-00001B260000}"/>
    <cellStyle name="Percent 4 4 2 3 6 2" xfId="16089" xr:uid="{769C3F88-1705-4725-808D-420336E0A2B1}"/>
    <cellStyle name="Percent 4 4 2 3 7" xfId="9694" xr:uid="{00000000-0005-0000-0000-00001C260000}"/>
    <cellStyle name="Percent 4 4 2 3 7 2" xfId="16327" xr:uid="{42C79D1E-CFA4-445A-A3F9-81633C89A3E8}"/>
    <cellStyle name="Percent 4 4 2 3 8" xfId="9695" xr:uid="{00000000-0005-0000-0000-00001D260000}"/>
    <cellStyle name="Percent 4 4 2 3 8 2" xfId="17850" xr:uid="{20DA025A-3A95-4C27-BCAD-DD322B344587}"/>
    <cellStyle name="Percent 4 4 2 3 9" xfId="9696" xr:uid="{00000000-0005-0000-0000-00001E260000}"/>
    <cellStyle name="Percent 4 4 2 4" xfId="572" xr:uid="{00000000-0005-0000-0000-00001F260000}"/>
    <cellStyle name="Percent 4 4 2 4 2" xfId="9697" xr:uid="{00000000-0005-0000-0000-000020260000}"/>
    <cellStyle name="Percent 4 4 2 4 2 2" xfId="9698" xr:uid="{00000000-0005-0000-0000-000021260000}"/>
    <cellStyle name="Percent 4 4 2 4 2 2 2" xfId="17605" xr:uid="{8EB4E340-908D-44B7-9056-724728E11BC8}"/>
    <cellStyle name="Percent 4 4 2 4 2 3" xfId="9699" xr:uid="{00000000-0005-0000-0000-000022260000}"/>
    <cellStyle name="Percent 4 4 2 4 2 3 2" xfId="19128" xr:uid="{ECD9371E-D151-43C9-A23F-8112952C27F6}"/>
    <cellStyle name="Percent 4 4 2 4 2 4" xfId="9700" xr:uid="{00000000-0005-0000-0000-000023260000}"/>
    <cellStyle name="Percent 4 4 2 4 2 4 2" xfId="20429" xr:uid="{285102D7-95F8-4C6C-9C95-FE4CEAE360F1}"/>
    <cellStyle name="Percent 4 4 2 4 2 5" xfId="9701" xr:uid="{00000000-0005-0000-0000-000024260000}"/>
    <cellStyle name="Percent 4 4 2 4 2 6" xfId="14070" xr:uid="{005AB337-5A03-42E1-8006-1A9A023E85A1}"/>
    <cellStyle name="Percent 4 4 2 4 2 7" xfId="11748" xr:uid="{AB081EA3-3D2E-4140-A5CE-5677EF6D36F7}"/>
    <cellStyle name="Percent 4 4 2 4 2 8" xfId="15624" xr:uid="{97C57B17-910D-4230-B15B-419F7EB68EFC}"/>
    <cellStyle name="Percent 4 4 2 4 3" xfId="9702" xr:uid="{00000000-0005-0000-0000-000025260000}"/>
    <cellStyle name="Percent 4 4 2 4 3 2" xfId="9703" xr:uid="{00000000-0005-0000-0000-000026260000}"/>
    <cellStyle name="Percent 4 4 2 4 3 3" xfId="9704" xr:uid="{00000000-0005-0000-0000-000027260000}"/>
    <cellStyle name="Percent 4 4 2 4 3 4" xfId="16652" xr:uid="{4A6D2903-2FBA-4CBE-821A-C7BE80FAE672}"/>
    <cellStyle name="Percent 4 4 2 4 4" xfId="9705" xr:uid="{00000000-0005-0000-0000-000028260000}"/>
    <cellStyle name="Percent 4 4 2 4 4 2" xfId="18175" xr:uid="{95EB91F0-89FE-4866-A9E9-72D5577837FF}"/>
    <cellStyle name="Percent 4 4 2 4 5" xfId="9706" xr:uid="{00000000-0005-0000-0000-000029260000}"/>
    <cellStyle name="Percent 4 4 2 4 5 2" xfId="19668" xr:uid="{B0D0734E-64D1-44F0-BEED-1BBA68855D41}"/>
    <cellStyle name="Percent 4 4 2 4 6" xfId="9707" xr:uid="{00000000-0005-0000-0000-00002A260000}"/>
    <cellStyle name="Percent 4 4 2 4 6 2" xfId="20763" xr:uid="{5DD608AC-D358-4795-9FE7-59D29779620F}"/>
    <cellStyle name="Percent 4 4 2 4 7" xfId="13117" xr:uid="{C45810D6-D017-4953-8F40-1605BB5035C5}"/>
    <cellStyle name="Percent 4 4 2 4 8" xfId="10466" xr:uid="{44ABB291-9060-4A0F-AF88-06C0EC79174A}"/>
    <cellStyle name="Percent 4 4 2 4 9" xfId="14670" xr:uid="{F98A2FEA-0979-4C68-ADB3-CFD4123A88EE}"/>
    <cellStyle name="Percent 4 4 2 5" xfId="9708" xr:uid="{00000000-0005-0000-0000-00002B260000}"/>
    <cellStyle name="Percent 4 4 2 5 2" xfId="9709" xr:uid="{00000000-0005-0000-0000-00002C260000}"/>
    <cellStyle name="Percent 4 4 2 5 2 2" xfId="9710" xr:uid="{00000000-0005-0000-0000-00002D260000}"/>
    <cellStyle name="Percent 4 4 2 5 2 2 2" xfId="17606" xr:uid="{BB00FD1C-D072-4B71-9B22-56375611C521}"/>
    <cellStyle name="Percent 4 4 2 5 2 3" xfId="9711" xr:uid="{00000000-0005-0000-0000-00002E260000}"/>
    <cellStyle name="Percent 4 4 2 5 2 3 2" xfId="19129" xr:uid="{5D9B8093-FA65-4207-AB9A-31E9BAFF4E42}"/>
    <cellStyle name="Percent 4 4 2 5 2 4" xfId="9712" xr:uid="{00000000-0005-0000-0000-00002F260000}"/>
    <cellStyle name="Percent 4 4 2 5 2 4 2" xfId="20430" xr:uid="{E84EECBD-0C79-42F4-94FA-B7AD7685390E}"/>
    <cellStyle name="Percent 4 4 2 5 2 5" xfId="9713" xr:uid="{00000000-0005-0000-0000-000030260000}"/>
    <cellStyle name="Percent 4 4 2 5 2 6" xfId="14071" xr:uid="{4C227FE3-8154-47EB-BBF4-3289CB769C79}"/>
    <cellStyle name="Percent 4 4 2 5 2 7" xfId="11749" xr:uid="{8B52B7B0-7E31-4196-8752-A3E2AAEBBCEA}"/>
    <cellStyle name="Percent 4 4 2 5 2 8" xfId="15625" xr:uid="{BADD5E77-FC12-4110-9D88-051B8332E455}"/>
    <cellStyle name="Percent 4 4 2 5 3" xfId="9714" xr:uid="{00000000-0005-0000-0000-000031260000}"/>
    <cellStyle name="Percent 4 4 2 5 3 2" xfId="9715" xr:uid="{00000000-0005-0000-0000-000032260000}"/>
    <cellStyle name="Percent 4 4 2 5 3 3" xfId="9716" xr:uid="{00000000-0005-0000-0000-000033260000}"/>
    <cellStyle name="Percent 4 4 2 5 3 4" xfId="16447" xr:uid="{264528A9-BBB3-4FB9-8134-FB11089FA3D9}"/>
    <cellStyle name="Percent 4 4 2 5 4" xfId="9717" xr:uid="{00000000-0005-0000-0000-000034260000}"/>
    <cellStyle name="Percent 4 4 2 5 4 2" xfId="17970" xr:uid="{3143A765-892C-4488-86B3-0575F2FA2CB2}"/>
    <cellStyle name="Percent 4 4 2 5 5" xfId="9718" xr:uid="{00000000-0005-0000-0000-000035260000}"/>
    <cellStyle name="Percent 4 4 2 5 5 2" xfId="19669" xr:uid="{4875E504-6D98-418D-BF8B-79C136E8B74A}"/>
    <cellStyle name="Percent 4 4 2 5 6" xfId="9719" xr:uid="{00000000-0005-0000-0000-000036260000}"/>
    <cellStyle name="Percent 4 4 2 5 6 2" xfId="20558" xr:uid="{CA3F68C4-D140-47F5-BD56-3997849CC836}"/>
    <cellStyle name="Percent 4 4 2 5 7" xfId="12912" xr:uid="{74DDACBB-6590-4903-B25B-8AFF852313D2}"/>
    <cellStyle name="Percent 4 4 2 5 8" xfId="10704" xr:uid="{5420CB92-ABA2-42A8-96DF-1A2FE16CB8FF}"/>
    <cellStyle name="Percent 4 4 2 5 9" xfId="14456" xr:uid="{519C0FCD-1918-4C12-ABE0-BF1F91C8753F}"/>
    <cellStyle name="Percent 4 4 2 6" xfId="9720" xr:uid="{00000000-0005-0000-0000-000037260000}"/>
    <cellStyle name="Percent 4 4 2 6 2" xfId="9721" xr:uid="{00000000-0005-0000-0000-000038260000}"/>
    <cellStyle name="Percent 4 4 2 6 2 2" xfId="17085" xr:uid="{621B5190-F8DB-472F-B0B4-6E8F389678C7}"/>
    <cellStyle name="Percent 4 4 2 6 3" xfId="9722" xr:uid="{00000000-0005-0000-0000-000039260000}"/>
    <cellStyle name="Percent 4 4 2 6 3 2" xfId="18608" xr:uid="{B301551B-36E8-47ED-B452-06F2AA6A872F}"/>
    <cellStyle name="Percent 4 4 2 6 4" xfId="9723" xr:uid="{00000000-0005-0000-0000-00003A260000}"/>
    <cellStyle name="Percent 4 4 2 6 4 2" xfId="19909" xr:uid="{042ED5F7-55A4-45C4-BA06-99275F8D34D7}"/>
    <cellStyle name="Percent 4 4 2 6 5" xfId="9724" xr:uid="{00000000-0005-0000-0000-00003B260000}"/>
    <cellStyle name="Percent 4 4 2 6 6" xfId="13550" xr:uid="{12265462-F2B6-4D59-A133-969CB3F3B1B3}"/>
    <cellStyle name="Percent 4 4 2 6 7" xfId="11115" xr:uid="{DEAB3BBC-5BC0-47CA-B6BA-889EBD347CFA}"/>
    <cellStyle name="Percent 4 4 2 6 8" xfId="15104" xr:uid="{3F9249A1-FC28-46C9-84D8-669B9BA4B309}"/>
    <cellStyle name="Percent 4 4 2 7" xfId="9725" xr:uid="{00000000-0005-0000-0000-00003C260000}"/>
    <cellStyle name="Percent 4 4 2 7 2" xfId="9726" xr:uid="{00000000-0005-0000-0000-00003D260000}"/>
    <cellStyle name="Percent 4 4 2 7 3" xfId="9727" xr:uid="{00000000-0005-0000-0000-00003E260000}"/>
    <cellStyle name="Percent 4 4 2 7 4" xfId="15687" xr:uid="{7BAEB67C-8575-422B-9A08-43AE9045B351}"/>
    <cellStyle name="Percent 4 4 2 8" xfId="9728" xr:uid="{00000000-0005-0000-0000-00003F260000}"/>
    <cellStyle name="Percent 4 4 2 8 2" xfId="16086" xr:uid="{87278A69-3146-499F-9466-81F58000DB03}"/>
    <cellStyle name="Percent 4 4 2 9" xfId="9729" xr:uid="{00000000-0005-0000-0000-000040260000}"/>
    <cellStyle name="Percent 4 4 2 9 2" xfId="16324" xr:uid="{938012A0-16A6-4E55-B947-F42DB7FF0976}"/>
    <cellStyle name="Percent 4 4 3" xfId="287" xr:uid="{00000000-0005-0000-0000-000041260000}"/>
    <cellStyle name="Percent 4 4 3 10" xfId="9730" xr:uid="{00000000-0005-0000-0000-000042260000}"/>
    <cellStyle name="Percent 4 4 3 11" xfId="9731" xr:uid="{00000000-0005-0000-0000-000043260000}"/>
    <cellStyle name="Percent 4 4 3 12" xfId="12793" xr:uid="{D18BADE0-7D06-44B3-815F-B32383468F9E}"/>
    <cellStyle name="Percent 4 4 3 13" xfId="10405" xr:uid="{55DAB286-8479-46A8-8E4F-1A12747DB38B}"/>
    <cellStyle name="Percent 4 4 3 14" xfId="14337" xr:uid="{6A18F365-B8CD-4427-B881-56C54C796553}"/>
    <cellStyle name="Percent 4 4 3 2" xfId="450" xr:uid="{00000000-0005-0000-0000-000044260000}"/>
    <cellStyle name="Percent 4 4 3 2 10" xfId="9732" xr:uid="{00000000-0005-0000-0000-000045260000}"/>
    <cellStyle name="Percent 4 4 3 2 11" xfId="12794" xr:uid="{B88D06AE-CAA7-47E8-A3A0-DCA8C32AED2E}"/>
    <cellStyle name="Percent 4 4 3 2 12" xfId="10406" xr:uid="{04567B71-AE2C-4C45-9C69-0DB7A6F09F41}"/>
    <cellStyle name="Percent 4 4 3 2 13" xfId="14338" xr:uid="{7A01B53A-B6A4-4416-A29F-50A5E8E36878}"/>
    <cellStyle name="Percent 4 4 3 2 2" xfId="701" xr:uid="{00000000-0005-0000-0000-000046260000}"/>
    <cellStyle name="Percent 4 4 3 2 2 2" xfId="9733" xr:uid="{00000000-0005-0000-0000-000047260000}"/>
    <cellStyle name="Percent 4 4 3 2 2 2 2" xfId="9734" xr:uid="{00000000-0005-0000-0000-000048260000}"/>
    <cellStyle name="Percent 4 4 3 2 2 2 2 2" xfId="17607" xr:uid="{4A43CA9D-83DF-4AC8-938A-E319021FF883}"/>
    <cellStyle name="Percent 4 4 3 2 2 2 3" xfId="9735" xr:uid="{00000000-0005-0000-0000-000049260000}"/>
    <cellStyle name="Percent 4 4 3 2 2 2 3 2" xfId="19130" xr:uid="{7EED2408-9C63-4C36-88ED-43C132F93482}"/>
    <cellStyle name="Percent 4 4 3 2 2 2 4" xfId="9736" xr:uid="{00000000-0005-0000-0000-00004A260000}"/>
    <cellStyle name="Percent 4 4 3 2 2 2 4 2" xfId="20431" xr:uid="{E22FA6BC-8E16-406B-9333-853F8B76379A}"/>
    <cellStyle name="Percent 4 4 3 2 2 2 5" xfId="9737" xr:uid="{00000000-0005-0000-0000-00004B260000}"/>
    <cellStyle name="Percent 4 4 3 2 2 2 6" xfId="14072" xr:uid="{E97666DB-2BBC-46EE-A5EA-B0080D58C995}"/>
    <cellStyle name="Percent 4 4 3 2 2 2 7" xfId="11750" xr:uid="{A350FFAE-5219-479F-8990-F50F6D1226AC}"/>
    <cellStyle name="Percent 4 4 3 2 2 2 8" xfId="15626" xr:uid="{EFC36D00-E739-4406-801F-F270A3D33956}"/>
    <cellStyle name="Percent 4 4 3 2 2 3" xfId="9738" xr:uid="{00000000-0005-0000-0000-00004C260000}"/>
    <cellStyle name="Percent 4 4 3 2 2 3 2" xfId="9739" xr:uid="{00000000-0005-0000-0000-00004D260000}"/>
    <cellStyle name="Percent 4 4 3 2 2 3 3" xfId="9740" xr:uid="{00000000-0005-0000-0000-00004E260000}"/>
    <cellStyle name="Percent 4 4 3 2 2 3 4" xfId="16781" xr:uid="{79919866-92CB-4A9D-8A8F-9D260F9B58D3}"/>
    <cellStyle name="Percent 4 4 3 2 2 4" xfId="9741" xr:uid="{00000000-0005-0000-0000-00004F260000}"/>
    <cellStyle name="Percent 4 4 3 2 2 4 2" xfId="18304" xr:uid="{3CF3320F-72D2-4336-A1B2-AD21EF48586E}"/>
    <cellStyle name="Percent 4 4 3 2 2 5" xfId="9742" xr:uid="{00000000-0005-0000-0000-000050260000}"/>
    <cellStyle name="Percent 4 4 3 2 2 5 2" xfId="19670" xr:uid="{6A771BC3-7A99-4A05-9987-EEEE74499F62}"/>
    <cellStyle name="Percent 4 4 3 2 2 6" xfId="9743" xr:uid="{00000000-0005-0000-0000-000051260000}"/>
    <cellStyle name="Percent 4 4 3 2 2 6 2" xfId="20892" xr:uid="{13A5D97D-43F3-48D2-983F-AA4EC39D4ED5}"/>
    <cellStyle name="Percent 4 4 3 2 2 7" xfId="13246" xr:uid="{B3853172-170B-4764-98F3-EA4E80AD34B3}"/>
    <cellStyle name="Percent 4 4 3 2 2 8" xfId="10590" xr:uid="{2B11D6FA-1644-499B-8242-FFBD4F7BCB3F}"/>
    <cellStyle name="Percent 4 4 3 2 2 9" xfId="14799" xr:uid="{AB496D8F-B7BC-482A-8098-41255E0C4E65}"/>
    <cellStyle name="Percent 4 4 3 2 3" xfId="9744" xr:uid="{00000000-0005-0000-0000-000052260000}"/>
    <cellStyle name="Percent 4 4 3 2 3 2" xfId="9745" xr:uid="{00000000-0005-0000-0000-000053260000}"/>
    <cellStyle name="Percent 4 4 3 2 3 2 2" xfId="9746" xr:uid="{00000000-0005-0000-0000-000054260000}"/>
    <cellStyle name="Percent 4 4 3 2 3 2 2 2" xfId="17608" xr:uid="{B27FD4B8-8A6C-4CD9-B3A4-4BE5762FB05F}"/>
    <cellStyle name="Percent 4 4 3 2 3 2 3" xfId="9747" xr:uid="{00000000-0005-0000-0000-000055260000}"/>
    <cellStyle name="Percent 4 4 3 2 3 2 3 2" xfId="19131" xr:uid="{04BA0A60-6B51-40E0-AF73-512CA6D9DA1A}"/>
    <cellStyle name="Percent 4 4 3 2 3 2 4" xfId="9748" xr:uid="{00000000-0005-0000-0000-000056260000}"/>
    <cellStyle name="Percent 4 4 3 2 3 2 4 2" xfId="20432" xr:uid="{9DA6047F-835F-4B47-B6F0-B2F09929E846}"/>
    <cellStyle name="Percent 4 4 3 2 3 2 5" xfId="9749" xr:uid="{00000000-0005-0000-0000-000057260000}"/>
    <cellStyle name="Percent 4 4 3 2 3 2 6" xfId="14073" xr:uid="{240DC517-E0A8-41D5-9341-CBD63F884A15}"/>
    <cellStyle name="Percent 4 4 3 2 3 2 7" xfId="11751" xr:uid="{283F1E5E-AA02-4E73-9D95-869E8ED0D267}"/>
    <cellStyle name="Percent 4 4 3 2 3 2 8" xfId="15627" xr:uid="{0ACB8125-8B4B-449E-A28E-24CD9AAA3AA3}"/>
    <cellStyle name="Percent 4 4 3 2 3 3" xfId="9750" xr:uid="{00000000-0005-0000-0000-000058260000}"/>
    <cellStyle name="Percent 4 4 3 2 3 3 2" xfId="9751" xr:uid="{00000000-0005-0000-0000-000059260000}"/>
    <cellStyle name="Percent 4 4 3 2 3 3 3" xfId="9752" xr:uid="{00000000-0005-0000-0000-00005A260000}"/>
    <cellStyle name="Percent 4 4 3 2 3 3 4" xfId="16533" xr:uid="{4077A747-6E3A-41E4-86E0-1D810A8ED295}"/>
    <cellStyle name="Percent 4 4 3 2 3 4" xfId="9753" xr:uid="{00000000-0005-0000-0000-00005B260000}"/>
    <cellStyle name="Percent 4 4 3 2 3 4 2" xfId="18056" xr:uid="{B84E99F7-1865-470A-A42D-A96C1B79A52E}"/>
    <cellStyle name="Percent 4 4 3 2 3 5" xfId="9754" xr:uid="{00000000-0005-0000-0000-00005C260000}"/>
    <cellStyle name="Percent 4 4 3 2 3 5 2" xfId="19671" xr:uid="{9DE8B227-AED3-4C9C-BCE1-29323D6A0647}"/>
    <cellStyle name="Percent 4 4 3 2 3 6" xfId="9755" xr:uid="{00000000-0005-0000-0000-00005D260000}"/>
    <cellStyle name="Percent 4 4 3 2 3 6 2" xfId="20644" xr:uid="{952EA143-BDB5-4061-B4C6-259D6B4650E8}"/>
    <cellStyle name="Percent 4 4 3 2 3 7" xfId="12998" xr:uid="{AF37F369-8111-4011-8CF3-2F02A9C68918}"/>
    <cellStyle name="Percent 4 4 3 2 3 8" xfId="10828" xr:uid="{3DEB1518-C337-4D84-8807-5D6C7133D8BE}"/>
    <cellStyle name="Percent 4 4 3 2 3 9" xfId="14550" xr:uid="{EF9DB3F4-3F90-4BBD-BFE6-600D4FF890F7}"/>
    <cellStyle name="Percent 4 4 3 2 4" xfId="9756" xr:uid="{00000000-0005-0000-0000-00005E260000}"/>
    <cellStyle name="Percent 4 4 3 2 4 2" xfId="9757" xr:uid="{00000000-0005-0000-0000-00005F260000}"/>
    <cellStyle name="Percent 4 4 3 2 4 2 2" xfId="17090" xr:uid="{A3C7DDB3-B6B4-45F2-B9A2-3FB04B3F9D97}"/>
    <cellStyle name="Percent 4 4 3 2 4 3" xfId="9758" xr:uid="{00000000-0005-0000-0000-000060260000}"/>
    <cellStyle name="Percent 4 4 3 2 4 3 2" xfId="18613" xr:uid="{1D911D0C-C438-4DB5-A035-4C52F73DDC9F}"/>
    <cellStyle name="Percent 4 4 3 2 4 4" xfId="9759" xr:uid="{00000000-0005-0000-0000-000061260000}"/>
    <cellStyle name="Percent 4 4 3 2 4 4 2" xfId="19914" xr:uid="{51C1D657-9292-413F-9818-EFC7E267A0C3}"/>
    <cellStyle name="Percent 4 4 3 2 4 5" xfId="9760" xr:uid="{00000000-0005-0000-0000-000062260000}"/>
    <cellStyle name="Percent 4 4 3 2 4 6" xfId="13555" xr:uid="{A5B9D2DF-AFD5-4C2B-B43E-998DAAF4F570}"/>
    <cellStyle name="Percent 4 4 3 2 4 7" xfId="11120" xr:uid="{053DC824-09A2-40F7-9877-3B5259F38A09}"/>
    <cellStyle name="Percent 4 4 3 2 4 8" xfId="15109" xr:uid="{CAFE2CB4-78C4-40AE-854E-158830496CF7}"/>
    <cellStyle name="Percent 4 4 3 2 5" xfId="9761" xr:uid="{00000000-0005-0000-0000-000063260000}"/>
    <cellStyle name="Percent 4 4 3 2 5 2" xfId="9762" xr:uid="{00000000-0005-0000-0000-000064260000}"/>
    <cellStyle name="Percent 4 4 3 2 5 3" xfId="9763" xr:uid="{00000000-0005-0000-0000-000065260000}"/>
    <cellStyle name="Percent 4 4 3 2 5 4" xfId="15804" xr:uid="{6B6E303E-CB70-466C-9C60-40A251799F62}"/>
    <cellStyle name="Percent 4 4 3 2 6" xfId="9764" xr:uid="{00000000-0005-0000-0000-000066260000}"/>
    <cellStyle name="Percent 4 4 3 2 6 2" xfId="16091" xr:uid="{575C9976-FEFA-433E-AEAF-158C40F51FD3}"/>
    <cellStyle name="Percent 4 4 3 2 7" xfId="9765" xr:uid="{00000000-0005-0000-0000-000067260000}"/>
    <cellStyle name="Percent 4 4 3 2 7 2" xfId="16329" xr:uid="{FAFD754C-BE4D-4150-BCD0-5FFB4FED7F9C}"/>
    <cellStyle name="Percent 4 4 3 2 8" xfId="9766" xr:uid="{00000000-0005-0000-0000-000068260000}"/>
    <cellStyle name="Percent 4 4 3 2 8 2" xfId="17852" xr:uid="{1B6801F0-C9D0-4C95-BA75-FFAFA5F4B0A5}"/>
    <cellStyle name="Percent 4 4 3 2 9" xfId="9767" xr:uid="{00000000-0005-0000-0000-000069260000}"/>
    <cellStyle name="Percent 4 4 3 3" xfId="577" xr:uid="{00000000-0005-0000-0000-00006A260000}"/>
    <cellStyle name="Percent 4 4 3 3 2" xfId="9768" xr:uid="{00000000-0005-0000-0000-00006B260000}"/>
    <cellStyle name="Percent 4 4 3 3 2 2" xfId="9769" xr:uid="{00000000-0005-0000-0000-00006C260000}"/>
    <cellStyle name="Percent 4 4 3 3 2 2 2" xfId="17609" xr:uid="{0DC338A1-9868-4D0C-8ECB-0EECD8E970D4}"/>
    <cellStyle name="Percent 4 4 3 3 2 3" xfId="9770" xr:uid="{00000000-0005-0000-0000-00006D260000}"/>
    <cellStyle name="Percent 4 4 3 3 2 3 2" xfId="19132" xr:uid="{DF69E611-3DF1-4B70-A1F2-9A3BC2A6CF21}"/>
    <cellStyle name="Percent 4 4 3 3 2 4" xfId="9771" xr:uid="{00000000-0005-0000-0000-00006E260000}"/>
    <cellStyle name="Percent 4 4 3 3 2 4 2" xfId="20433" xr:uid="{30D24471-CC68-477C-87BB-79DEF8DBE699}"/>
    <cellStyle name="Percent 4 4 3 3 2 5" xfId="9772" xr:uid="{00000000-0005-0000-0000-00006F260000}"/>
    <cellStyle name="Percent 4 4 3 3 2 6" xfId="14074" xr:uid="{78294D2A-149F-4DAC-B502-2520AC8DD573}"/>
    <cellStyle name="Percent 4 4 3 3 2 7" xfId="11752" xr:uid="{C010C285-ED7F-492D-B9AF-2DC9BF1BED09}"/>
    <cellStyle name="Percent 4 4 3 3 2 8" xfId="15628" xr:uid="{9253A9A2-B25A-46C9-ABED-A1128D79772D}"/>
    <cellStyle name="Percent 4 4 3 3 3" xfId="9773" xr:uid="{00000000-0005-0000-0000-000070260000}"/>
    <cellStyle name="Percent 4 4 3 3 3 2" xfId="9774" xr:uid="{00000000-0005-0000-0000-000071260000}"/>
    <cellStyle name="Percent 4 4 3 3 3 3" xfId="9775" xr:uid="{00000000-0005-0000-0000-000072260000}"/>
    <cellStyle name="Percent 4 4 3 3 3 4" xfId="16657" xr:uid="{561E13E0-BE5B-4D59-9F07-32DBD7AF6F71}"/>
    <cellStyle name="Percent 4 4 3 3 4" xfId="9776" xr:uid="{00000000-0005-0000-0000-000073260000}"/>
    <cellStyle name="Percent 4 4 3 3 4 2" xfId="18180" xr:uid="{88655A06-15EC-457E-8A85-63FD0A2C1E9B}"/>
    <cellStyle name="Percent 4 4 3 3 5" xfId="9777" xr:uid="{00000000-0005-0000-0000-000074260000}"/>
    <cellStyle name="Percent 4 4 3 3 5 2" xfId="19672" xr:uid="{21F16FBC-F59A-4222-A459-957E810B28DB}"/>
    <cellStyle name="Percent 4 4 3 3 6" xfId="9778" xr:uid="{00000000-0005-0000-0000-000075260000}"/>
    <cellStyle name="Percent 4 4 3 3 6 2" xfId="20768" xr:uid="{3621B632-03B5-4EAE-8CF9-C34B754C9C7E}"/>
    <cellStyle name="Percent 4 4 3 3 7" xfId="13122" xr:uid="{051275C4-CB50-4E17-95CB-F594A00BD11B}"/>
    <cellStyle name="Percent 4 4 3 3 8" xfId="10471" xr:uid="{5E85C519-B0CF-470A-94AB-397A5F0C9829}"/>
    <cellStyle name="Percent 4 4 3 3 9" xfId="14675" xr:uid="{97740382-2EA6-45D2-B0F6-1B7D3BD52624}"/>
    <cellStyle name="Percent 4 4 3 4" xfId="9779" xr:uid="{00000000-0005-0000-0000-000076260000}"/>
    <cellStyle name="Percent 4 4 3 4 2" xfId="9780" xr:uid="{00000000-0005-0000-0000-000077260000}"/>
    <cellStyle name="Percent 4 4 3 4 2 2" xfId="9781" xr:uid="{00000000-0005-0000-0000-000078260000}"/>
    <cellStyle name="Percent 4 4 3 4 2 2 2" xfId="17610" xr:uid="{798FF60A-3E15-4E1B-BBC8-C45BDE2BDEDB}"/>
    <cellStyle name="Percent 4 4 3 4 2 3" xfId="9782" xr:uid="{00000000-0005-0000-0000-000079260000}"/>
    <cellStyle name="Percent 4 4 3 4 2 3 2" xfId="19133" xr:uid="{0EF66206-DC47-4C6F-90E9-6D877FE1A976}"/>
    <cellStyle name="Percent 4 4 3 4 2 4" xfId="9783" xr:uid="{00000000-0005-0000-0000-00007A260000}"/>
    <cellStyle name="Percent 4 4 3 4 2 4 2" xfId="20434" xr:uid="{357B19DC-B3B5-497F-9375-A2652BBBF365}"/>
    <cellStyle name="Percent 4 4 3 4 2 5" xfId="9784" xr:uid="{00000000-0005-0000-0000-00007B260000}"/>
    <cellStyle name="Percent 4 4 3 4 2 6" xfId="14075" xr:uid="{C8C618DA-1956-4535-AD8D-4587ADA22DF8}"/>
    <cellStyle name="Percent 4 4 3 4 2 7" xfId="11753" xr:uid="{600E5F7D-0BEB-4A1B-8F61-F1EEA8BCB5B3}"/>
    <cellStyle name="Percent 4 4 3 4 2 8" xfId="15629" xr:uid="{B7186D50-9D1E-4AAF-A9BE-318568460175}"/>
    <cellStyle name="Percent 4 4 3 4 3" xfId="9785" xr:uid="{00000000-0005-0000-0000-00007C260000}"/>
    <cellStyle name="Percent 4 4 3 4 3 2" xfId="9786" xr:uid="{00000000-0005-0000-0000-00007D260000}"/>
    <cellStyle name="Percent 4 4 3 4 3 3" xfId="9787" xr:uid="{00000000-0005-0000-0000-00007E260000}"/>
    <cellStyle name="Percent 4 4 3 4 3 4" xfId="16449" xr:uid="{06F1AAA8-4083-4351-AE7B-B1DEA01D59BE}"/>
    <cellStyle name="Percent 4 4 3 4 4" xfId="9788" xr:uid="{00000000-0005-0000-0000-00007F260000}"/>
    <cellStyle name="Percent 4 4 3 4 4 2" xfId="17972" xr:uid="{B7547196-E976-47F2-8191-A0019E54A587}"/>
    <cellStyle name="Percent 4 4 3 4 5" xfId="9789" xr:uid="{00000000-0005-0000-0000-000080260000}"/>
    <cellStyle name="Percent 4 4 3 4 5 2" xfId="19673" xr:uid="{44F38A3D-A607-4D41-81DE-3281A33B6433}"/>
    <cellStyle name="Percent 4 4 3 4 6" xfId="9790" xr:uid="{00000000-0005-0000-0000-000081260000}"/>
    <cellStyle name="Percent 4 4 3 4 6 2" xfId="20560" xr:uid="{4770BA6C-BDA3-42C8-966A-CC990F9517DF}"/>
    <cellStyle name="Percent 4 4 3 4 7" xfId="12914" xr:uid="{D66FCE58-D013-4CDC-B488-AF8ECC092C28}"/>
    <cellStyle name="Percent 4 4 3 4 8" xfId="10709" xr:uid="{0A44261D-C1D7-4D32-91C8-496306932E6E}"/>
    <cellStyle name="Percent 4 4 3 4 9" xfId="14458" xr:uid="{2B7D2B34-F629-4D24-8494-E9A663689D0D}"/>
    <cellStyle name="Percent 4 4 3 5" xfId="9791" xr:uid="{00000000-0005-0000-0000-000082260000}"/>
    <cellStyle name="Percent 4 4 3 5 2" xfId="9792" xr:uid="{00000000-0005-0000-0000-000083260000}"/>
    <cellStyle name="Percent 4 4 3 5 2 2" xfId="17089" xr:uid="{773DCC99-FAA2-4B98-AAED-F867847965D5}"/>
    <cellStyle name="Percent 4 4 3 5 3" xfId="9793" xr:uid="{00000000-0005-0000-0000-000084260000}"/>
    <cellStyle name="Percent 4 4 3 5 3 2" xfId="18612" xr:uid="{319F78B6-EBC9-44D8-A94C-203642604ED4}"/>
    <cellStyle name="Percent 4 4 3 5 4" xfId="9794" xr:uid="{00000000-0005-0000-0000-000085260000}"/>
    <cellStyle name="Percent 4 4 3 5 4 2" xfId="19913" xr:uid="{18CD7797-01B8-4938-A023-B12CDD303EB5}"/>
    <cellStyle name="Percent 4 4 3 5 5" xfId="9795" xr:uid="{00000000-0005-0000-0000-000086260000}"/>
    <cellStyle name="Percent 4 4 3 5 6" xfId="13554" xr:uid="{BBD2E728-5C05-4B8C-B435-70CB71614A6C}"/>
    <cellStyle name="Percent 4 4 3 5 7" xfId="11119" xr:uid="{96EF5DAD-5716-4825-B2B1-CD6CB04E32C1}"/>
    <cellStyle name="Percent 4 4 3 5 8" xfId="15108" xr:uid="{568D3A54-80BE-440B-A899-C359440422CD}"/>
    <cellStyle name="Percent 4 4 3 6" xfId="9796" xr:uid="{00000000-0005-0000-0000-000087260000}"/>
    <cellStyle name="Percent 4 4 3 6 2" xfId="9797" xr:uid="{00000000-0005-0000-0000-000088260000}"/>
    <cellStyle name="Percent 4 4 3 6 3" xfId="9798" xr:uid="{00000000-0005-0000-0000-000089260000}"/>
    <cellStyle name="Percent 4 4 3 6 4" xfId="15692" xr:uid="{8177411C-3282-4883-AA55-CF7AE5C210BC}"/>
    <cellStyle name="Percent 4 4 3 7" xfId="9799" xr:uid="{00000000-0005-0000-0000-00008A260000}"/>
    <cellStyle name="Percent 4 4 3 7 2" xfId="16090" xr:uid="{02672876-8116-43B9-8AE4-40F1C4D918A6}"/>
    <cellStyle name="Percent 4 4 3 8" xfId="9800" xr:uid="{00000000-0005-0000-0000-00008B260000}"/>
    <cellStyle name="Percent 4 4 3 8 2" xfId="16328" xr:uid="{DB00A3F8-4785-4FBB-9AEF-DE991F73631C}"/>
    <cellStyle name="Percent 4 4 3 9" xfId="9801" xr:uid="{00000000-0005-0000-0000-00008C260000}"/>
    <cellStyle name="Percent 4 4 3 9 2" xfId="17851" xr:uid="{F753DC88-93B6-444B-9E7F-CE2A4C957A49}"/>
    <cellStyle name="Percent 4 4 4" xfId="444" xr:uid="{00000000-0005-0000-0000-00008D260000}"/>
    <cellStyle name="Percent 4 4 4 10" xfId="9802" xr:uid="{00000000-0005-0000-0000-00008E260000}"/>
    <cellStyle name="Percent 4 4 4 11" xfId="12795" xr:uid="{7F17AD15-A14A-457C-B718-A2DBA986F0BC}"/>
    <cellStyle name="Percent 4 4 4 12" xfId="10407" xr:uid="{C9C020E7-03B4-4AD6-AD30-4AF76BAE2299}"/>
    <cellStyle name="Percent 4 4 4 13" xfId="14339" xr:uid="{4A20D857-8C2C-43CA-9EAA-3D4D7239DD38}"/>
    <cellStyle name="Percent 4 4 4 2" xfId="695" xr:uid="{00000000-0005-0000-0000-00008F260000}"/>
    <cellStyle name="Percent 4 4 4 2 2" xfId="9803" xr:uid="{00000000-0005-0000-0000-000090260000}"/>
    <cellStyle name="Percent 4 4 4 2 2 2" xfId="9804" xr:uid="{00000000-0005-0000-0000-000091260000}"/>
    <cellStyle name="Percent 4 4 4 2 2 2 2" xfId="17611" xr:uid="{F9E3267C-C7C6-4A35-91CE-77D7160F10AA}"/>
    <cellStyle name="Percent 4 4 4 2 2 3" xfId="9805" xr:uid="{00000000-0005-0000-0000-000092260000}"/>
    <cellStyle name="Percent 4 4 4 2 2 3 2" xfId="19134" xr:uid="{98B80F3D-C481-4EC4-A25B-854520D57D0B}"/>
    <cellStyle name="Percent 4 4 4 2 2 4" xfId="9806" xr:uid="{00000000-0005-0000-0000-000093260000}"/>
    <cellStyle name="Percent 4 4 4 2 2 4 2" xfId="20435" xr:uid="{2413022B-A2EC-417F-9DAF-CFE84B593CBE}"/>
    <cellStyle name="Percent 4 4 4 2 2 5" xfId="9807" xr:uid="{00000000-0005-0000-0000-000094260000}"/>
    <cellStyle name="Percent 4 4 4 2 2 6" xfId="14076" xr:uid="{77988EF0-FA71-4738-89A2-E33BB4489AA4}"/>
    <cellStyle name="Percent 4 4 4 2 2 7" xfId="11754" xr:uid="{74EE102E-278B-4FED-9D79-BD1CBE7252BC}"/>
    <cellStyle name="Percent 4 4 4 2 2 8" xfId="15630" xr:uid="{D4B4D0F4-09AE-458B-9022-A238ABE8D81C}"/>
    <cellStyle name="Percent 4 4 4 2 3" xfId="9808" xr:uid="{00000000-0005-0000-0000-000095260000}"/>
    <cellStyle name="Percent 4 4 4 2 3 2" xfId="9809" xr:uid="{00000000-0005-0000-0000-000096260000}"/>
    <cellStyle name="Percent 4 4 4 2 3 3" xfId="9810" xr:uid="{00000000-0005-0000-0000-000097260000}"/>
    <cellStyle name="Percent 4 4 4 2 3 4" xfId="16775" xr:uid="{72664ACB-02D4-4E30-98B4-3D61F9F84616}"/>
    <cellStyle name="Percent 4 4 4 2 4" xfId="9811" xr:uid="{00000000-0005-0000-0000-000098260000}"/>
    <cellStyle name="Percent 4 4 4 2 4 2" xfId="18298" xr:uid="{728B7862-1588-4133-A793-EB19660B147D}"/>
    <cellStyle name="Percent 4 4 4 2 5" xfId="9812" xr:uid="{00000000-0005-0000-0000-000099260000}"/>
    <cellStyle name="Percent 4 4 4 2 5 2" xfId="19674" xr:uid="{023717D2-EC7C-4896-9422-3F58A22D3E7A}"/>
    <cellStyle name="Percent 4 4 4 2 6" xfId="9813" xr:uid="{00000000-0005-0000-0000-00009A260000}"/>
    <cellStyle name="Percent 4 4 4 2 6 2" xfId="20886" xr:uid="{4A8CC693-0B9B-4F29-8BE6-5FF341D718DF}"/>
    <cellStyle name="Percent 4 4 4 2 7" xfId="13240" xr:uid="{D49E1769-4D54-4540-9A35-4F59B80E4B0E}"/>
    <cellStyle name="Percent 4 4 4 2 8" xfId="10584" xr:uid="{36BFE45A-A109-4264-92FC-E279C4D7490C}"/>
    <cellStyle name="Percent 4 4 4 2 9" xfId="14793" xr:uid="{AE19A1DE-5F0A-43ED-AFFA-79A9FBD5938D}"/>
    <cellStyle name="Percent 4 4 4 3" xfId="9814" xr:uid="{00000000-0005-0000-0000-00009B260000}"/>
    <cellStyle name="Percent 4 4 4 3 2" xfId="9815" xr:uid="{00000000-0005-0000-0000-00009C260000}"/>
    <cellStyle name="Percent 4 4 4 3 2 2" xfId="9816" xr:uid="{00000000-0005-0000-0000-00009D260000}"/>
    <cellStyle name="Percent 4 4 4 3 2 2 2" xfId="17612" xr:uid="{56D9D3D6-50E3-4EA0-91A2-E454787E56ED}"/>
    <cellStyle name="Percent 4 4 4 3 2 3" xfId="9817" xr:uid="{00000000-0005-0000-0000-00009E260000}"/>
    <cellStyle name="Percent 4 4 4 3 2 3 2" xfId="19135" xr:uid="{F2A43815-FA2F-4A91-A38E-15AD47CC3FBB}"/>
    <cellStyle name="Percent 4 4 4 3 2 4" xfId="9818" xr:uid="{00000000-0005-0000-0000-00009F260000}"/>
    <cellStyle name="Percent 4 4 4 3 2 4 2" xfId="20436" xr:uid="{574AFEFE-DFB6-465B-9B72-E537BDCECEDB}"/>
    <cellStyle name="Percent 4 4 4 3 2 5" xfId="9819" xr:uid="{00000000-0005-0000-0000-0000A0260000}"/>
    <cellStyle name="Percent 4 4 4 3 2 6" xfId="14077" xr:uid="{5FA9C7E1-9BB9-4566-A23C-CC99E3F7237C}"/>
    <cellStyle name="Percent 4 4 4 3 2 7" xfId="11755" xr:uid="{A898519A-D763-4223-8772-0A6A799F61F4}"/>
    <cellStyle name="Percent 4 4 4 3 2 8" xfId="15631" xr:uid="{0B2C28B1-96D9-41CC-A710-1158B25AEDE2}"/>
    <cellStyle name="Percent 4 4 4 3 3" xfId="9820" xr:uid="{00000000-0005-0000-0000-0000A1260000}"/>
    <cellStyle name="Percent 4 4 4 3 3 2" xfId="9821" xr:uid="{00000000-0005-0000-0000-0000A2260000}"/>
    <cellStyle name="Percent 4 4 4 3 3 3" xfId="9822" xr:uid="{00000000-0005-0000-0000-0000A3260000}"/>
    <cellStyle name="Percent 4 4 4 3 3 4" xfId="16527" xr:uid="{E2238A25-9894-41AC-B218-F3003B118BEE}"/>
    <cellStyle name="Percent 4 4 4 3 4" xfId="9823" xr:uid="{00000000-0005-0000-0000-0000A4260000}"/>
    <cellStyle name="Percent 4 4 4 3 4 2" xfId="18050" xr:uid="{30FDF694-E880-416F-AD99-7C46B27D3420}"/>
    <cellStyle name="Percent 4 4 4 3 5" xfId="9824" xr:uid="{00000000-0005-0000-0000-0000A5260000}"/>
    <cellStyle name="Percent 4 4 4 3 5 2" xfId="19675" xr:uid="{2398B5E5-0F9C-41ED-90A4-5122796FF101}"/>
    <cellStyle name="Percent 4 4 4 3 6" xfId="9825" xr:uid="{00000000-0005-0000-0000-0000A6260000}"/>
    <cellStyle name="Percent 4 4 4 3 6 2" xfId="20638" xr:uid="{787C32F7-A6E4-4615-AA45-6AF1D543BDED}"/>
    <cellStyle name="Percent 4 4 4 3 7" xfId="12992" xr:uid="{A134F6EA-0D1A-4CC0-8FA3-3E6599EFA684}"/>
    <cellStyle name="Percent 4 4 4 3 8" xfId="10822" xr:uid="{C7B3DC18-1F21-4412-9A8F-73EA0A9149DB}"/>
    <cellStyle name="Percent 4 4 4 3 9" xfId="14544" xr:uid="{B25E393F-9871-4977-9E29-9451DA94BFF7}"/>
    <cellStyle name="Percent 4 4 4 4" xfId="9826" xr:uid="{00000000-0005-0000-0000-0000A7260000}"/>
    <cellStyle name="Percent 4 4 4 4 2" xfId="9827" xr:uid="{00000000-0005-0000-0000-0000A8260000}"/>
    <cellStyle name="Percent 4 4 4 4 2 2" xfId="17091" xr:uid="{51E97583-4588-4D89-A0E4-906451A29933}"/>
    <cellStyle name="Percent 4 4 4 4 3" xfId="9828" xr:uid="{00000000-0005-0000-0000-0000A9260000}"/>
    <cellStyle name="Percent 4 4 4 4 3 2" xfId="18614" xr:uid="{2A328DB9-6DD4-49E2-A0A2-977F0E83B29B}"/>
    <cellStyle name="Percent 4 4 4 4 4" xfId="9829" xr:uid="{00000000-0005-0000-0000-0000AA260000}"/>
    <cellStyle name="Percent 4 4 4 4 4 2" xfId="19915" xr:uid="{CA804B58-92EA-4744-A904-CD30DDF6A65A}"/>
    <cellStyle name="Percent 4 4 4 4 5" xfId="9830" xr:uid="{00000000-0005-0000-0000-0000AB260000}"/>
    <cellStyle name="Percent 4 4 4 4 6" xfId="13556" xr:uid="{0F74FE11-7063-4E4C-B8DD-0E2118F3E102}"/>
    <cellStyle name="Percent 4 4 4 4 7" xfId="11121" xr:uid="{94321ACB-526A-4DF7-95CC-D0BEEC11EE58}"/>
    <cellStyle name="Percent 4 4 4 4 8" xfId="15110" xr:uid="{B83AAC81-4017-4E33-8098-AD546453B9DA}"/>
    <cellStyle name="Percent 4 4 4 5" xfId="9831" xr:uid="{00000000-0005-0000-0000-0000AC260000}"/>
    <cellStyle name="Percent 4 4 4 5 2" xfId="9832" xr:uid="{00000000-0005-0000-0000-0000AD260000}"/>
    <cellStyle name="Percent 4 4 4 5 3" xfId="9833" xr:uid="{00000000-0005-0000-0000-0000AE260000}"/>
    <cellStyle name="Percent 4 4 4 5 4" xfId="15798" xr:uid="{806612F6-6017-4897-96CA-C95077C7FB44}"/>
    <cellStyle name="Percent 4 4 4 6" xfId="9834" xr:uid="{00000000-0005-0000-0000-0000AF260000}"/>
    <cellStyle name="Percent 4 4 4 6 2" xfId="16092" xr:uid="{343E422C-F8AA-44B8-8B9A-EA0242E1D987}"/>
    <cellStyle name="Percent 4 4 4 7" xfId="9835" xr:uid="{00000000-0005-0000-0000-0000B0260000}"/>
    <cellStyle name="Percent 4 4 4 7 2" xfId="16330" xr:uid="{8E63D758-4C4E-4D9D-AC42-62302B461604}"/>
    <cellStyle name="Percent 4 4 4 8" xfId="9836" xr:uid="{00000000-0005-0000-0000-0000B1260000}"/>
    <cellStyle name="Percent 4 4 4 8 2" xfId="17853" xr:uid="{09E40644-9448-4595-BD1B-F3894D46F943}"/>
    <cellStyle name="Percent 4 4 4 9" xfId="9837" xr:uid="{00000000-0005-0000-0000-0000B2260000}"/>
    <cellStyle name="Percent 4 4 5" xfId="571" xr:uid="{00000000-0005-0000-0000-0000B3260000}"/>
    <cellStyle name="Percent 4 4 5 2" xfId="9838" xr:uid="{00000000-0005-0000-0000-0000B4260000}"/>
    <cellStyle name="Percent 4 4 5 2 2" xfId="9839" xr:uid="{00000000-0005-0000-0000-0000B5260000}"/>
    <cellStyle name="Percent 4 4 5 2 2 2" xfId="17613" xr:uid="{08F31737-64A2-44EF-A287-FAF2412A8C4C}"/>
    <cellStyle name="Percent 4 4 5 2 3" xfId="9840" xr:uid="{00000000-0005-0000-0000-0000B6260000}"/>
    <cellStyle name="Percent 4 4 5 2 3 2" xfId="19136" xr:uid="{4E114B05-3AE6-47BA-BE40-97DCC5836827}"/>
    <cellStyle name="Percent 4 4 5 2 4" xfId="9841" xr:uid="{00000000-0005-0000-0000-0000B7260000}"/>
    <cellStyle name="Percent 4 4 5 2 4 2" xfId="20437" xr:uid="{F34BD741-D2A1-4B7C-8FBB-15CBEE5F2348}"/>
    <cellStyle name="Percent 4 4 5 2 5" xfId="9842" xr:uid="{00000000-0005-0000-0000-0000B8260000}"/>
    <cellStyle name="Percent 4 4 5 2 6" xfId="14078" xr:uid="{038FE176-0073-46F9-816C-C664DB4F9CA4}"/>
    <cellStyle name="Percent 4 4 5 2 7" xfId="11756" xr:uid="{23C9E63C-9ABB-43B5-9953-3B200DD52DB4}"/>
    <cellStyle name="Percent 4 4 5 2 8" xfId="15632" xr:uid="{586B52AF-E179-43AE-8A6D-F743698091D1}"/>
    <cellStyle name="Percent 4 4 5 3" xfId="9843" xr:uid="{00000000-0005-0000-0000-0000B9260000}"/>
    <cellStyle name="Percent 4 4 5 3 2" xfId="9844" xr:uid="{00000000-0005-0000-0000-0000BA260000}"/>
    <cellStyle name="Percent 4 4 5 3 3" xfId="9845" xr:uid="{00000000-0005-0000-0000-0000BB260000}"/>
    <cellStyle name="Percent 4 4 5 3 4" xfId="16651" xr:uid="{3E1D3B61-BA3D-49D9-A7CC-B17002102DEF}"/>
    <cellStyle name="Percent 4 4 5 4" xfId="9846" xr:uid="{00000000-0005-0000-0000-0000BC260000}"/>
    <cellStyle name="Percent 4 4 5 4 2" xfId="18174" xr:uid="{A60A4157-7016-4155-81DD-B7A0E9076FF1}"/>
    <cellStyle name="Percent 4 4 5 5" xfId="9847" xr:uid="{00000000-0005-0000-0000-0000BD260000}"/>
    <cellStyle name="Percent 4 4 5 5 2" xfId="19676" xr:uid="{E5600E41-3C17-4D0C-B833-50945E705958}"/>
    <cellStyle name="Percent 4 4 5 6" xfId="9848" xr:uid="{00000000-0005-0000-0000-0000BE260000}"/>
    <cellStyle name="Percent 4 4 5 6 2" xfId="20762" xr:uid="{C6A29925-922B-40A6-81FD-AEB6C5AFD541}"/>
    <cellStyle name="Percent 4 4 5 7" xfId="13116" xr:uid="{8F6E1128-1F05-4B89-B992-AED085D39FC4}"/>
    <cellStyle name="Percent 4 4 5 8" xfId="10465" xr:uid="{FE1DE009-EA78-4F83-89CA-0A7DB0713F71}"/>
    <cellStyle name="Percent 4 4 5 9" xfId="14669" xr:uid="{2C9EF5F8-9077-4AA4-A269-3D588FC204CB}"/>
    <cellStyle name="Percent 4 4 6" xfId="9849" xr:uid="{00000000-0005-0000-0000-0000BF260000}"/>
    <cellStyle name="Percent 4 4 6 2" xfId="9850" xr:uid="{00000000-0005-0000-0000-0000C0260000}"/>
    <cellStyle name="Percent 4 4 6 2 2" xfId="9851" xr:uid="{00000000-0005-0000-0000-0000C1260000}"/>
    <cellStyle name="Percent 4 4 6 2 2 2" xfId="17614" xr:uid="{35F68AEC-B6BB-4966-B40C-EC8B87E27486}"/>
    <cellStyle name="Percent 4 4 6 2 3" xfId="9852" xr:uid="{00000000-0005-0000-0000-0000C2260000}"/>
    <cellStyle name="Percent 4 4 6 2 3 2" xfId="19137" xr:uid="{860F9AAE-9F08-41E5-AFB7-CA8E39545445}"/>
    <cellStyle name="Percent 4 4 6 2 4" xfId="9853" xr:uid="{00000000-0005-0000-0000-0000C3260000}"/>
    <cellStyle name="Percent 4 4 6 2 4 2" xfId="20438" xr:uid="{6C97DB98-B71F-43DE-B82B-19870CD79F51}"/>
    <cellStyle name="Percent 4 4 6 2 5" xfId="9854" xr:uid="{00000000-0005-0000-0000-0000C4260000}"/>
    <cellStyle name="Percent 4 4 6 2 6" xfId="14079" xr:uid="{65B0B64D-2A47-4F4A-86A3-22F70D2E85AC}"/>
    <cellStyle name="Percent 4 4 6 2 7" xfId="11757" xr:uid="{DEC1FBE6-66EA-4D32-9255-469D3EED736F}"/>
    <cellStyle name="Percent 4 4 6 2 8" xfId="15633" xr:uid="{FC91514E-B511-49A0-AE12-999B54122032}"/>
    <cellStyle name="Percent 4 4 6 3" xfId="9855" xr:uid="{00000000-0005-0000-0000-0000C5260000}"/>
    <cellStyle name="Percent 4 4 6 3 2" xfId="9856" xr:uid="{00000000-0005-0000-0000-0000C6260000}"/>
    <cellStyle name="Percent 4 4 6 3 3" xfId="9857" xr:uid="{00000000-0005-0000-0000-0000C7260000}"/>
    <cellStyle name="Percent 4 4 6 3 4" xfId="16446" xr:uid="{3130A763-0D0C-4D4F-8F57-D781F7BFBC7A}"/>
    <cellStyle name="Percent 4 4 6 4" xfId="9858" xr:uid="{00000000-0005-0000-0000-0000C8260000}"/>
    <cellStyle name="Percent 4 4 6 4 2" xfId="17969" xr:uid="{91ABCE5A-AA21-435C-95A2-98ED460B8C28}"/>
    <cellStyle name="Percent 4 4 6 5" xfId="9859" xr:uid="{00000000-0005-0000-0000-0000C9260000}"/>
    <cellStyle name="Percent 4 4 6 5 2" xfId="19677" xr:uid="{33D7FBE6-9B1C-4C37-9A90-BA1A357FE121}"/>
    <cellStyle name="Percent 4 4 6 6" xfId="9860" xr:uid="{00000000-0005-0000-0000-0000CA260000}"/>
    <cellStyle name="Percent 4 4 6 6 2" xfId="20557" xr:uid="{18E668C9-F254-453C-9DBA-7B4C51B80EA0}"/>
    <cellStyle name="Percent 4 4 6 7" xfId="12911" xr:uid="{E7F8AA6A-FFBB-4088-B310-91A4C86454F4}"/>
    <cellStyle name="Percent 4 4 6 8" xfId="10703" xr:uid="{319D3501-0890-481C-884C-B92A9F1762E5}"/>
    <cellStyle name="Percent 4 4 6 9" xfId="14455" xr:uid="{44559D78-BE4E-441E-BA50-6AC2B6F45DBD}"/>
    <cellStyle name="Percent 4 4 7" xfId="9861" xr:uid="{00000000-0005-0000-0000-0000CB260000}"/>
    <cellStyle name="Percent 4 4 7 2" xfId="9862" xr:uid="{00000000-0005-0000-0000-0000CC260000}"/>
    <cellStyle name="Percent 4 4 7 2 2" xfId="17084" xr:uid="{401A4580-E6D0-413C-B7CF-683085453729}"/>
    <cellStyle name="Percent 4 4 7 3" xfId="9863" xr:uid="{00000000-0005-0000-0000-0000CD260000}"/>
    <cellStyle name="Percent 4 4 7 3 2" xfId="18607" xr:uid="{8E3A0970-9DA3-4A20-A515-F81836FF8FA5}"/>
    <cellStyle name="Percent 4 4 7 4" xfId="9864" xr:uid="{00000000-0005-0000-0000-0000CE260000}"/>
    <cellStyle name="Percent 4 4 7 4 2" xfId="19908" xr:uid="{F0AD9361-4E00-40C6-9542-6CEB839DE816}"/>
    <cellStyle name="Percent 4 4 7 5" xfId="9865" xr:uid="{00000000-0005-0000-0000-0000CF260000}"/>
    <cellStyle name="Percent 4 4 7 6" xfId="13549" xr:uid="{DADC50C5-F6D4-4895-B0E2-95A9A8DEE116}"/>
    <cellStyle name="Percent 4 4 7 7" xfId="11114" xr:uid="{D4059649-16D5-4E42-BA60-46DE4F5ADF90}"/>
    <cellStyle name="Percent 4 4 7 8" xfId="15103" xr:uid="{B07D368F-6CA0-49FF-A47E-F3B5E616E6A3}"/>
    <cellStyle name="Percent 4 4 8" xfId="9866" xr:uid="{00000000-0005-0000-0000-0000D0260000}"/>
    <cellStyle name="Percent 4 4 8 2" xfId="9867" xr:uid="{00000000-0005-0000-0000-0000D1260000}"/>
    <cellStyle name="Percent 4 4 8 3" xfId="9868" xr:uid="{00000000-0005-0000-0000-0000D2260000}"/>
    <cellStyle name="Percent 4 4 8 4" xfId="15686" xr:uid="{33800FF9-4079-46CF-9D6B-B617B8108BDA}"/>
    <cellStyle name="Percent 4 4 9" xfId="9869" xr:uid="{00000000-0005-0000-0000-0000D3260000}"/>
    <cellStyle name="Percent 4 4 9 2" xfId="16085" xr:uid="{2EB88530-8CC0-42DE-B863-AED77BF046C0}"/>
    <cellStyle name="Percent 4 5" xfId="783" xr:uid="{00000000-0005-0000-0000-0000D4260000}"/>
    <cellStyle name="Percent 4 6" xfId="9947" xr:uid="{00000000-0005-0000-0000-0000D5260000}"/>
    <cellStyle name="Percent 5" xfId="288" xr:uid="{00000000-0005-0000-0000-0000D6260000}"/>
    <cellStyle name="Percent 5 2" xfId="331" xr:uid="{00000000-0005-0000-0000-0000D7260000}"/>
    <cellStyle name="Percent 5 3" xfId="778" xr:uid="{00000000-0005-0000-0000-0000D8260000}"/>
    <cellStyle name="Percent 6" xfId="289" xr:uid="{00000000-0005-0000-0000-0000D9260000}"/>
    <cellStyle name="Percent 7" xfId="290" xr:uid="{00000000-0005-0000-0000-0000DA260000}"/>
    <cellStyle name="Percent 8" xfId="291" xr:uid="{00000000-0005-0000-0000-0000DB260000}"/>
    <cellStyle name="Percent 9" xfId="292" xr:uid="{00000000-0005-0000-0000-0000DC260000}"/>
    <cellStyle name="Style 1" xfId="20967" xr:uid="{917E64AB-D0C9-4DD8-A701-95AE7152619B}"/>
    <cellStyle name="Style 2" xfId="20968" xr:uid="{8BF05EDE-E812-4B66-800F-CBCE94F8FACC}"/>
    <cellStyle name="Title" xfId="9870" builtinId="15" customBuiltin="1"/>
    <cellStyle name="Title 2" xfId="293" xr:uid="{00000000-0005-0000-0000-0000DE260000}"/>
    <cellStyle name="Total" xfId="9886" builtinId="25" customBuiltin="1"/>
    <cellStyle name="Total 2" xfId="294" xr:uid="{00000000-0005-0000-0000-0000E0260000}"/>
    <cellStyle name="Warning Text" xfId="9883" builtinId="11" customBuiltin="1"/>
    <cellStyle name="Warning Text 2" xfId="295" xr:uid="{00000000-0005-0000-0000-0000E2260000}"/>
  </cellStyles>
  <dxfs count="0"/>
  <tableStyles count="0" defaultTableStyle="TableStyleMedium2" defaultPivotStyle="PivotStyleLight16"/>
  <colors>
    <mruColors>
      <color rgb="FFA6D86E"/>
      <color rgb="FF71CCEF"/>
      <color rgb="FFD0D5D6"/>
      <color rgb="FFFFD965"/>
      <color rgb="FFFFFF66"/>
      <color rgb="FFFF9900"/>
      <color rgb="FFCEEAB0"/>
      <color rgb="FF006600"/>
      <color rgb="FFFFFF99"/>
      <color rgb="FFFFE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47624</xdr:colOff>
      <xdr:row>54</xdr:row>
      <xdr:rowOff>35719</xdr:rowOff>
    </xdr:from>
    <xdr:to>
      <xdr:col>1</xdr:col>
      <xdr:colOff>334962</xdr:colOff>
      <xdr:row>55</xdr:row>
      <xdr:rowOff>165100</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DA8024E4-9E84-4990-BEF2-2A28C5070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47624" y="15199519"/>
          <a:ext cx="1011238" cy="30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1640607</xdr:colOff>
      <xdr:row>4</xdr:row>
      <xdr:rowOff>4643</xdr:rowOff>
    </xdr:to>
    <xdr:pic>
      <xdr:nvPicPr>
        <xdr:cNvPr id="2" name="Picture 1" descr="NHS England logo">
          <a:extLst>
            <a:ext uri="{FF2B5EF4-FFF2-40B4-BE49-F238E27FC236}">
              <a16:creationId xmlns:a16="http://schemas.microsoft.com/office/drawing/2014/main" id="{246F7BB6-05BF-4D80-B966-23AE25DA7F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643100" y="0"/>
          <a:ext cx="1640607" cy="14041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p.powerbi.com/view?r=eyJrIjoiZTEwODNkOTItZjVmYS00OTNjLWJhNDktNjdkYTRlOGY3Njg4IiwidCI6IjM3YzM1NGIyLTg1YjAtNDdmNS1iMjIyLTA3YjQ4ZDc3NGVlMyJ9"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general-and-personal-medical-services/31-march-202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pp.powerbi.com/view?r=eyJrIjoiZTEwODNkOTItZjVmYS00OTNjLWJhNDktNjdkYTRlOGY3Njg4IiwidCI6IjM3YzM1NGIyLTg1YjAtNDdmNS1iMjIyLTA3YjQ4ZDc3NGVlMyJ9"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tabColor rgb="FF0070C0"/>
    <pageSetUpPr fitToPage="1"/>
  </sheetPr>
  <dimension ref="A1:T66"/>
  <sheetViews>
    <sheetView showGridLines="0" tabSelected="1" zoomScale="75" zoomScaleNormal="75" workbookViewId="0"/>
  </sheetViews>
  <sheetFormatPr defaultColWidth="8.625" defaultRowHeight="14.25" x14ac:dyDescent="0.2"/>
  <cols>
    <col min="1" max="1" width="9.5" style="1" customWidth="1"/>
    <col min="2" max="2" width="14.125" style="1" customWidth="1"/>
    <col min="3" max="3" width="37.625" style="1" customWidth="1"/>
    <col min="4" max="4" width="37.125" style="1" customWidth="1"/>
    <col min="5" max="5" width="30.125" style="1" customWidth="1"/>
    <col min="6" max="6" width="63.5" style="1" customWidth="1"/>
    <col min="7" max="7" width="23.125" style="1" bestFit="1" customWidth="1"/>
    <col min="8" max="10" width="8.625" style="1"/>
    <col min="11" max="11" width="4" style="1" customWidth="1"/>
    <col min="12" max="16384" width="8.625" style="1"/>
  </cols>
  <sheetData>
    <row r="1" spans="1:17" ht="34.5" x14ac:dyDescent="0.2">
      <c r="A1" s="425" t="s">
        <v>257</v>
      </c>
      <c r="B1" s="9"/>
      <c r="G1" s="425"/>
    </row>
    <row r="2" spans="1:17" ht="34.5" x14ac:dyDescent="0.2">
      <c r="A2" s="425" t="s">
        <v>812</v>
      </c>
      <c r="B2" s="9"/>
      <c r="G2" s="678"/>
      <c r="H2" s="679"/>
    </row>
    <row r="3" spans="1:17" ht="26.25" customHeight="1" x14ac:dyDescent="0.25">
      <c r="A3" s="426" t="s">
        <v>66</v>
      </c>
      <c r="B3" s="427"/>
      <c r="D3" s="131"/>
      <c r="M3" s="62"/>
      <c r="N3" s="63"/>
      <c r="O3" s="63"/>
      <c r="P3" s="63"/>
      <c r="Q3" s="63"/>
    </row>
    <row r="4" spans="1:17" ht="15" x14ac:dyDescent="0.25">
      <c r="A4" s="34" t="s">
        <v>24</v>
      </c>
      <c r="B4" s="34"/>
      <c r="C4" s="186">
        <v>45407</v>
      </c>
      <c r="D4" s="131"/>
      <c r="E4" s="682"/>
      <c r="F4" s="682"/>
      <c r="M4" s="62"/>
      <c r="N4" s="63"/>
      <c r="O4" s="63"/>
      <c r="P4" s="63"/>
      <c r="Q4" s="63"/>
    </row>
    <row r="5" spans="1:17" ht="15" x14ac:dyDescent="0.2">
      <c r="A5" s="34" t="s">
        <v>22</v>
      </c>
      <c r="B5" s="34"/>
      <c r="C5" s="561" t="s">
        <v>807</v>
      </c>
      <c r="D5" s="131"/>
      <c r="E5" s="682"/>
      <c r="F5" s="682"/>
    </row>
    <row r="6" spans="1:17" ht="24.75" customHeight="1" x14ac:dyDescent="0.25">
      <c r="A6" s="101" t="s">
        <v>256</v>
      </c>
      <c r="B6" s="101"/>
    </row>
    <row r="7" spans="1:17" x14ac:dyDescent="0.2">
      <c r="A7" s="1" t="s">
        <v>291</v>
      </c>
    </row>
    <row r="8" spans="1:17" ht="32.25" customHeight="1" x14ac:dyDescent="0.25">
      <c r="A8" s="101" t="s">
        <v>834</v>
      </c>
    </row>
    <row r="9" spans="1:17" ht="15.75" customHeight="1" x14ac:dyDescent="0.2">
      <c r="A9" s="677" t="s">
        <v>832</v>
      </c>
    </row>
    <row r="10" spans="1:17" ht="12.75" customHeight="1" x14ac:dyDescent="0.2">
      <c r="A10" s="677" t="s">
        <v>833</v>
      </c>
    </row>
    <row r="11" spans="1:17" s="159" customFormat="1" ht="31.5" customHeight="1" x14ac:dyDescent="0.2">
      <c r="A11" s="159" t="s">
        <v>758</v>
      </c>
    </row>
    <row r="12" spans="1:17" s="159" customFormat="1" ht="24" customHeight="1" x14ac:dyDescent="0.25">
      <c r="A12" s="683" t="s">
        <v>335</v>
      </c>
      <c r="B12" s="683"/>
      <c r="O12" s="678"/>
      <c r="P12" s="679"/>
    </row>
    <row r="13" spans="1:17" s="159" customFormat="1" ht="18" customHeight="1" x14ac:dyDescent="0.2">
      <c r="A13" s="159" t="s">
        <v>759</v>
      </c>
      <c r="B13" s="676"/>
    </row>
    <row r="14" spans="1:17" s="159" customFormat="1" ht="18" customHeight="1" x14ac:dyDescent="0.2">
      <c r="B14" s="680" t="s">
        <v>334</v>
      </c>
      <c r="C14" s="680"/>
    </row>
    <row r="15" spans="1:17" s="159" customFormat="1" ht="18" customHeight="1" x14ac:dyDescent="0.2">
      <c r="B15" s="680" t="s">
        <v>760</v>
      </c>
      <c r="C15" s="680"/>
    </row>
    <row r="16" spans="1:17" s="159" customFormat="1" ht="24" customHeight="1" x14ac:dyDescent="0.25">
      <c r="A16" s="63" t="s">
        <v>782</v>
      </c>
      <c r="B16" s="63"/>
    </row>
    <row r="17" spans="1:14" s="159" customFormat="1" ht="17.25" customHeight="1" x14ac:dyDescent="0.2">
      <c r="A17" s="159" t="s">
        <v>835</v>
      </c>
      <c r="B17" s="676"/>
    </row>
    <row r="18" spans="1:14" s="159" customFormat="1" ht="26.25" customHeight="1" x14ac:dyDescent="0.25">
      <c r="A18" s="63" t="s">
        <v>757</v>
      </c>
      <c r="B18" s="676"/>
    </row>
    <row r="19" spans="1:14" s="159" customFormat="1" ht="17.25" customHeight="1" x14ac:dyDescent="0.2">
      <c r="A19" s="159" t="s">
        <v>761</v>
      </c>
      <c r="B19" s="676"/>
    </row>
    <row r="20" spans="1:14" s="159" customFormat="1" ht="26.25" customHeight="1" x14ac:dyDescent="0.25">
      <c r="A20" s="63" t="s">
        <v>756</v>
      </c>
      <c r="B20" s="676"/>
    </row>
    <row r="21" spans="1:14" s="159" customFormat="1" ht="17.25" customHeight="1" x14ac:dyDescent="0.2">
      <c r="A21" s="159" t="s">
        <v>762</v>
      </c>
      <c r="B21" s="676"/>
    </row>
    <row r="22" spans="1:14" s="159" customFormat="1" ht="36" customHeight="1" x14ac:dyDescent="0.2">
      <c r="A22" s="159" t="s">
        <v>381</v>
      </c>
    </row>
    <row r="23" spans="1:14" ht="17.25" customHeight="1" x14ac:dyDescent="0.2">
      <c r="A23" s="1" t="s">
        <v>337</v>
      </c>
      <c r="B23" s="102"/>
    </row>
    <row r="24" spans="1:14" ht="17.25" customHeight="1" x14ac:dyDescent="0.2">
      <c r="A24" s="681" t="s">
        <v>338</v>
      </c>
      <c r="B24" s="681"/>
      <c r="C24" s="191" t="s">
        <v>336</v>
      </c>
    </row>
    <row r="25" spans="1:14" ht="29.25" customHeight="1" x14ac:dyDescent="0.25">
      <c r="A25" s="101" t="s">
        <v>296</v>
      </c>
      <c r="B25" s="102"/>
    </row>
    <row r="26" spans="1:14" x14ac:dyDescent="0.2">
      <c r="A26" s="159" t="s">
        <v>297</v>
      </c>
      <c r="B26" s="102"/>
    </row>
    <row r="27" spans="1:14" x14ac:dyDescent="0.2">
      <c r="A27" s="159" t="s">
        <v>298</v>
      </c>
      <c r="B27" s="102"/>
    </row>
    <row r="28" spans="1:14" ht="16.5" x14ac:dyDescent="0.2">
      <c r="A28" s="75" t="s">
        <v>315</v>
      </c>
      <c r="B28" s="102"/>
    </row>
    <row r="29" spans="1:14" ht="35.25" customHeight="1" x14ac:dyDescent="0.25">
      <c r="A29" s="428" t="s">
        <v>7</v>
      </c>
      <c r="B29" s="428"/>
    </row>
    <row r="30" spans="1:14" ht="13.9" customHeight="1" x14ac:dyDescent="0.2">
      <c r="A30" s="129" t="s">
        <v>598</v>
      </c>
      <c r="B30" s="126" t="s">
        <v>661</v>
      </c>
    </row>
    <row r="31" spans="1:14" ht="16.350000000000001" customHeight="1" x14ac:dyDescent="0.2">
      <c r="A31" s="129" t="s">
        <v>69</v>
      </c>
      <c r="B31" s="126" t="s">
        <v>292</v>
      </c>
      <c r="C31" s="126"/>
      <c r="D31" s="126" t="s">
        <v>302</v>
      </c>
      <c r="E31" s="126" t="s">
        <v>813</v>
      </c>
      <c r="F31" s="126" t="s">
        <v>0</v>
      </c>
      <c r="G31" s="126"/>
      <c r="K31" s="66"/>
      <c r="L31" s="66"/>
      <c r="M31" s="66"/>
      <c r="N31" s="66"/>
    </row>
    <row r="32" spans="1:14" ht="16.350000000000001" customHeight="1" x14ac:dyDescent="0.25">
      <c r="A32" s="129" t="s">
        <v>70</v>
      </c>
      <c r="B32" s="126" t="s">
        <v>292</v>
      </c>
      <c r="C32" s="126"/>
      <c r="D32" s="126" t="s">
        <v>2</v>
      </c>
      <c r="E32" s="126" t="s">
        <v>813</v>
      </c>
      <c r="F32" s="126" t="s">
        <v>0</v>
      </c>
      <c r="G32" s="126"/>
      <c r="L32" s="67"/>
    </row>
    <row r="33" spans="1:20" ht="16.350000000000001" customHeight="1" x14ac:dyDescent="0.2">
      <c r="A33" s="129" t="s">
        <v>71</v>
      </c>
      <c r="B33" s="126" t="s">
        <v>293</v>
      </c>
      <c r="C33" s="126"/>
      <c r="D33" s="126" t="s">
        <v>302</v>
      </c>
      <c r="E33" s="126" t="s">
        <v>813</v>
      </c>
      <c r="F33" s="126" t="s">
        <v>0</v>
      </c>
      <c r="G33" s="126"/>
    </row>
    <row r="34" spans="1:20" ht="16.350000000000001" customHeight="1" x14ac:dyDescent="0.2">
      <c r="A34" s="129" t="s">
        <v>72</v>
      </c>
      <c r="B34" s="126" t="s">
        <v>293</v>
      </c>
      <c r="C34" s="126"/>
      <c r="D34" s="126" t="s">
        <v>2</v>
      </c>
      <c r="E34" s="126" t="s">
        <v>813</v>
      </c>
      <c r="F34" s="126" t="s">
        <v>0</v>
      </c>
      <c r="G34" s="126"/>
    </row>
    <row r="35" spans="1:20" ht="16.350000000000001" customHeight="1" x14ac:dyDescent="0.2">
      <c r="A35" s="129" t="s">
        <v>314</v>
      </c>
      <c r="B35" s="126" t="s">
        <v>303</v>
      </c>
      <c r="C35" s="126"/>
      <c r="D35" s="126" t="s">
        <v>2</v>
      </c>
      <c r="E35" s="126" t="s">
        <v>813</v>
      </c>
      <c r="F35" s="126" t="s">
        <v>0</v>
      </c>
      <c r="G35" s="126"/>
    </row>
    <row r="36" spans="1:20" s="163" customFormat="1" ht="24" customHeight="1" x14ac:dyDescent="0.2">
      <c r="A36" s="164">
        <v>4</v>
      </c>
      <c r="B36" s="161" t="s">
        <v>304</v>
      </c>
      <c r="C36" s="161"/>
      <c r="D36" s="162" t="s">
        <v>2</v>
      </c>
      <c r="E36" s="162" t="s">
        <v>813</v>
      </c>
      <c r="F36" s="162" t="s">
        <v>0</v>
      </c>
      <c r="G36" s="162"/>
    </row>
    <row r="37" spans="1:20" s="163" customFormat="1" ht="24" customHeight="1" x14ac:dyDescent="0.2">
      <c r="A37" s="164">
        <v>5</v>
      </c>
      <c r="B37" s="161" t="s">
        <v>294</v>
      </c>
      <c r="C37" s="161"/>
      <c r="D37" s="163" t="s">
        <v>295</v>
      </c>
      <c r="E37" s="162" t="s">
        <v>813</v>
      </c>
      <c r="F37" s="162" t="s">
        <v>0</v>
      </c>
      <c r="G37" s="162"/>
    </row>
    <row r="38" spans="1:20" ht="16.350000000000001" customHeight="1" x14ac:dyDescent="0.2">
      <c r="A38" s="129" t="s">
        <v>73</v>
      </c>
      <c r="B38" s="126" t="s">
        <v>266</v>
      </c>
      <c r="C38" s="126"/>
      <c r="D38" s="126" t="s">
        <v>302</v>
      </c>
      <c r="E38" s="127" t="s">
        <v>808</v>
      </c>
      <c r="F38" s="126" t="s">
        <v>792</v>
      </c>
      <c r="G38" s="127"/>
      <c r="L38" s="68"/>
      <c r="M38" s="68"/>
      <c r="N38" s="68"/>
      <c r="O38" s="68"/>
      <c r="P38" s="68"/>
      <c r="Q38" s="68"/>
      <c r="R38" s="68"/>
      <c r="S38" s="68"/>
      <c r="T38" s="68"/>
    </row>
    <row r="39" spans="1:20" ht="16.350000000000001" customHeight="1" x14ac:dyDescent="0.2">
      <c r="A39" s="129" t="s">
        <v>305</v>
      </c>
      <c r="B39" s="126" t="s">
        <v>266</v>
      </c>
      <c r="C39" s="126"/>
      <c r="D39" s="126" t="s">
        <v>2</v>
      </c>
      <c r="E39" s="127" t="s">
        <v>808</v>
      </c>
      <c r="F39" s="126" t="s">
        <v>792</v>
      </c>
      <c r="G39" s="127"/>
      <c r="L39" s="68"/>
      <c r="M39" s="68"/>
      <c r="N39" s="68"/>
      <c r="O39" s="68"/>
      <c r="P39" s="68"/>
      <c r="Q39" s="68"/>
      <c r="R39" s="68"/>
      <c r="S39" s="68"/>
      <c r="T39" s="68"/>
    </row>
    <row r="40" spans="1:20" s="163" customFormat="1" ht="24" customHeight="1" x14ac:dyDescent="0.2">
      <c r="A40" s="166">
        <v>7</v>
      </c>
      <c r="B40" s="162" t="s">
        <v>312</v>
      </c>
      <c r="C40" s="162"/>
      <c r="D40" s="162" t="s">
        <v>2</v>
      </c>
      <c r="E40" s="165" t="s">
        <v>808</v>
      </c>
      <c r="F40" s="126" t="s">
        <v>792</v>
      </c>
      <c r="G40" s="165"/>
    </row>
    <row r="41" spans="1:20" ht="15" customHeight="1" x14ac:dyDescent="0.2">
      <c r="A41" s="103" t="s">
        <v>255</v>
      </c>
      <c r="B41" s="126" t="s">
        <v>364</v>
      </c>
      <c r="C41" s="126"/>
      <c r="D41" s="126" t="s">
        <v>289</v>
      </c>
      <c r="E41" s="126" t="s">
        <v>813</v>
      </c>
      <c r="F41" s="126" t="s">
        <v>0</v>
      </c>
      <c r="G41" s="126"/>
    </row>
    <row r="42" spans="1:20" ht="14.25" customHeight="1" x14ac:dyDescent="0.2">
      <c r="A42" s="35" t="s">
        <v>319</v>
      </c>
      <c r="B42" s="187" t="s">
        <v>360</v>
      </c>
      <c r="D42" s="1" t="s">
        <v>320</v>
      </c>
      <c r="E42" s="126" t="s">
        <v>814</v>
      </c>
      <c r="F42" s="126" t="s">
        <v>0</v>
      </c>
    </row>
    <row r="43" spans="1:20" ht="14.25" customHeight="1" x14ac:dyDescent="0.2">
      <c r="A43" s="35" t="s">
        <v>576</v>
      </c>
      <c r="B43" s="187" t="s">
        <v>360</v>
      </c>
      <c r="D43" s="1" t="s">
        <v>302</v>
      </c>
      <c r="E43" s="126" t="s">
        <v>814</v>
      </c>
      <c r="F43" s="126" t="s">
        <v>792</v>
      </c>
    </row>
    <row r="44" spans="1:20" ht="14.25" customHeight="1" x14ac:dyDescent="0.2">
      <c r="A44" s="35" t="s">
        <v>577</v>
      </c>
      <c r="B44" s="187" t="s">
        <v>360</v>
      </c>
      <c r="D44" s="1" t="s">
        <v>2</v>
      </c>
      <c r="E44" s="126" t="s">
        <v>814</v>
      </c>
      <c r="F44" s="126" t="s">
        <v>792</v>
      </c>
    </row>
    <row r="45" spans="1:20" ht="30.75" customHeight="1" x14ac:dyDescent="0.25">
      <c r="A45" s="429" t="s">
        <v>258</v>
      </c>
      <c r="B45" s="429"/>
      <c r="C45" s="429"/>
      <c r="D45" s="429"/>
    </row>
    <row r="46" spans="1:20" ht="14.25" customHeight="1" x14ac:dyDescent="0.2">
      <c r="A46" s="71" t="s">
        <v>763</v>
      </c>
      <c r="B46" s="71"/>
      <c r="C46" s="71"/>
      <c r="D46" s="71"/>
    </row>
    <row r="47" spans="1:20" ht="14.25" customHeight="1" x14ac:dyDescent="0.2">
      <c r="A47" s="71" t="s">
        <v>585</v>
      </c>
      <c r="B47" s="71"/>
      <c r="C47" s="71"/>
      <c r="D47" s="71"/>
    </row>
    <row r="48" spans="1:20" ht="14.25" customHeight="1" x14ac:dyDescent="0.2">
      <c r="A48" s="71" t="s">
        <v>301</v>
      </c>
      <c r="B48" s="71"/>
      <c r="C48" s="71"/>
      <c r="D48" s="71"/>
    </row>
    <row r="49" spans="1:4" ht="14.25" customHeight="1" x14ac:dyDescent="0.2">
      <c r="A49" s="71"/>
      <c r="B49" s="71" t="s">
        <v>300</v>
      </c>
      <c r="C49" s="71"/>
      <c r="D49" s="71"/>
    </row>
    <row r="50" spans="1:4" ht="14.25" customHeight="1" x14ac:dyDescent="0.2">
      <c r="A50" s="71"/>
      <c r="B50" s="71" t="s">
        <v>299</v>
      </c>
      <c r="C50" s="71"/>
      <c r="D50" s="71"/>
    </row>
    <row r="51" spans="1:4" ht="14.25" customHeight="1" x14ac:dyDescent="0.2">
      <c r="A51" s="132" t="s">
        <v>259</v>
      </c>
      <c r="B51" s="71"/>
      <c r="C51" s="71"/>
      <c r="D51" s="71"/>
    </row>
    <row r="52" spans="1:4" x14ac:dyDescent="0.2">
      <c r="A52" s="71"/>
      <c r="B52" s="71"/>
      <c r="C52" s="71"/>
      <c r="D52" s="71"/>
    </row>
    <row r="53" spans="1:4" ht="14.25" customHeight="1" x14ac:dyDescent="0.2">
      <c r="A53" s="71" t="s">
        <v>596</v>
      </c>
      <c r="B53" s="72"/>
      <c r="C53" s="72"/>
      <c r="D53" s="72"/>
    </row>
    <row r="54" spans="1:4" ht="14.25" customHeight="1" x14ac:dyDescent="0.2">
      <c r="A54" s="71" t="e">
        <f>"Copyright © "&amp;(YEAR(#REF!))&amp;" NHS England"</f>
        <v>#REF!</v>
      </c>
      <c r="B54" s="72"/>
      <c r="C54" s="72"/>
      <c r="D54" s="72"/>
    </row>
    <row r="55" spans="1:4" x14ac:dyDescent="0.2">
      <c r="A55" s="74"/>
      <c r="B55" s="74"/>
      <c r="C55" s="74"/>
      <c r="D55" s="74"/>
    </row>
    <row r="56" spans="1:4" x14ac:dyDescent="0.2">
      <c r="A56" s="74"/>
      <c r="B56" s="74"/>
      <c r="C56" s="74"/>
      <c r="D56" s="74"/>
    </row>
    <row r="57" spans="1:4" ht="14.25" customHeight="1" x14ac:dyDescent="0.2">
      <c r="A57" s="71" t="s">
        <v>260</v>
      </c>
      <c r="B57" s="72"/>
      <c r="C57" s="72"/>
      <c r="D57" s="72"/>
    </row>
    <row r="58" spans="1:4" ht="14.25" customHeight="1" x14ac:dyDescent="0.2">
      <c r="A58" s="71" t="s">
        <v>261</v>
      </c>
      <c r="B58" s="72"/>
      <c r="C58" s="72"/>
      <c r="D58" s="72"/>
    </row>
    <row r="59" spans="1:4" ht="14.25" customHeight="1" x14ac:dyDescent="0.2">
      <c r="A59" s="128" t="s">
        <v>262</v>
      </c>
      <c r="B59" s="73"/>
      <c r="C59" s="73"/>
      <c r="D59" s="73"/>
    </row>
    <row r="60" spans="1:4" ht="14.25" customHeight="1" x14ac:dyDescent="0.2">
      <c r="A60" s="71" t="s">
        <v>263</v>
      </c>
      <c r="B60" s="72"/>
      <c r="C60" s="72"/>
      <c r="D60" s="72"/>
    </row>
    <row r="61" spans="1:4" ht="14.25" customHeight="1" x14ac:dyDescent="0.2">
      <c r="A61" s="71" t="s">
        <v>264</v>
      </c>
      <c r="B61" s="72"/>
      <c r="C61" s="72"/>
      <c r="D61" s="72"/>
    </row>
    <row r="62" spans="1:4" ht="14.25" customHeight="1" x14ac:dyDescent="0.2">
      <c r="A62" s="71" t="s">
        <v>265</v>
      </c>
      <c r="B62" s="72"/>
      <c r="C62" s="72"/>
      <c r="D62" s="72"/>
    </row>
    <row r="63" spans="1:4" ht="15" x14ac:dyDescent="0.2">
      <c r="A63" s="70"/>
      <c r="B63" s="8"/>
    </row>
    <row r="64" spans="1:4" x14ac:dyDescent="0.2">
      <c r="A64" s="8"/>
      <c r="B64" s="8"/>
    </row>
    <row r="65" spans="1:2" x14ac:dyDescent="0.2">
      <c r="A65" s="7"/>
      <c r="B65" s="7"/>
    </row>
    <row r="66" spans="1:2" x14ac:dyDescent="0.2">
      <c r="A66" s="7"/>
      <c r="B66" s="7"/>
    </row>
  </sheetData>
  <mergeCells count="7">
    <mergeCell ref="G2:H2"/>
    <mergeCell ref="O12:P12"/>
    <mergeCell ref="B15:C15"/>
    <mergeCell ref="A24:B24"/>
    <mergeCell ref="E4:F5"/>
    <mergeCell ref="A12:B12"/>
    <mergeCell ref="B14:C14"/>
  </mergeCells>
  <hyperlinks>
    <hyperlink ref="A62" r:id="rId1" display="mailto:psi@nationalarchives.gsi.gov.uk" xr:uid="{9628C923-1403-4846-88D6-4486C70078BF}"/>
    <hyperlink ref="A59" r:id="rId2" display="http://www.nationalarchives.gov.uk/doc/open-government-licence" xr:uid="{D5C38CE3-4DD3-4676-A781-3A5065E132F2}"/>
    <hyperlink ref="A31" location="'1a'!A1" display="1a" xr:uid="{E134FBE4-24A4-41E1-A3E1-99111D88F7CB}"/>
    <hyperlink ref="A32" location="'1b'!A1" display="1b" xr:uid="{B26C1021-2F3A-4EB5-88C4-564ADC3E82BB}"/>
    <hyperlink ref="A33" location="'2a'!A1" display="2a" xr:uid="{AFFF4957-9E75-47D0-95EB-BD9379C9C4A6}"/>
    <hyperlink ref="A34" location="'2b'!A1" display="2b" xr:uid="{F9F67041-EFD7-4FB7-92D5-1A52C3BF0E06}"/>
    <hyperlink ref="A35" location="'3'!A1" display="3 🔺" xr:uid="{90448543-A265-4660-916A-D94C6D091B16}"/>
    <hyperlink ref="A36" location="'4'!A1" display="'4'!A1" xr:uid="{7BBC6E50-83BD-4BD7-8D2C-5A544B28A853}"/>
    <hyperlink ref="A37" location="'5'!A1" display="'5'!A1" xr:uid="{CED346E1-ED6A-47B8-94E8-5474ABD81853}"/>
    <hyperlink ref="A38" location="'6a'!A1" display="6a" xr:uid="{D7718312-965D-45A8-BC43-00BA75263EAC}"/>
    <hyperlink ref="A41" location="'Annex A'!A1" display="Annex A" xr:uid="{9FDD088C-5AAD-4A95-8A55-EFE0E9D1A72B}"/>
    <hyperlink ref="A40" location="'7'!A1" display="'7'!A1" xr:uid="{DF5E7CFF-D79D-4C4D-951C-89E6D0CCB587}"/>
    <hyperlink ref="A39" location="'6b'!A1" display="6b" xr:uid="{7FC28A2D-CEEF-4CE1-88C2-75A509DC9812}"/>
    <hyperlink ref="A42" location="'Annex B'!A1" display="Annex B" xr:uid="{072168E2-1937-4139-BD25-938C979E5EAD}"/>
    <hyperlink ref="C24" r:id="rId3" xr:uid="{F010B46E-23C1-4589-B672-32EFAAEEBCB7}"/>
    <hyperlink ref="A43" location="'Annex C1'!A1" display="Annex C1" xr:uid="{D7D25FC3-91E2-41D7-A044-E6D924BC13B6}"/>
    <hyperlink ref="A44" location="'Annex C2'!A1" display="Annex C2" xr:uid="{F87E5575-14AD-4316-B441-B4785F81E2C4}"/>
    <hyperlink ref="A30" location="Notes!A1" display="Notes" xr:uid="{079A53FE-9258-4334-98F9-C70047077678}"/>
    <hyperlink ref="C5" r:id="rId4" xr:uid="{902200FA-8AB8-4B86-A89C-6549CB106C33}"/>
  </hyperlinks>
  <pageMargins left="0.7" right="0.7" top="0.75" bottom="0.75" header="0.3" footer="0.3"/>
  <pageSetup paperSize="9" scale="44"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1777-393F-41CC-B0CC-7D4E27DAC6BE}">
  <sheetPr>
    <tabColor rgb="FF0070C0"/>
  </sheetPr>
  <dimension ref="A1:T49"/>
  <sheetViews>
    <sheetView zoomScale="80" zoomScaleNormal="80" workbookViewId="0"/>
  </sheetViews>
  <sheetFormatPr defaultRowHeight="14.25" x14ac:dyDescent="0.2"/>
  <cols>
    <col min="1" max="1" width="14.25" customWidth="1"/>
    <col min="2" max="2" width="42.125" customWidth="1"/>
  </cols>
  <sheetData>
    <row r="1" spans="1:15" ht="15.75" x14ac:dyDescent="0.25">
      <c r="A1" s="476" t="s">
        <v>598</v>
      </c>
      <c r="B1" s="477"/>
    </row>
    <row r="2" spans="1:15" ht="15.75" x14ac:dyDescent="0.25">
      <c r="A2" s="478" t="s">
        <v>599</v>
      </c>
      <c r="B2" s="477"/>
    </row>
    <row r="3" spans="1:15" ht="15.75" x14ac:dyDescent="0.25">
      <c r="A3" s="479" t="s">
        <v>600</v>
      </c>
      <c r="B3" s="480" t="s">
        <v>601</v>
      </c>
      <c r="C3" s="479" t="s">
        <v>602</v>
      </c>
    </row>
    <row r="4" spans="1:15" x14ac:dyDescent="0.2">
      <c r="A4">
        <v>1</v>
      </c>
      <c r="B4" t="s">
        <v>603</v>
      </c>
      <c r="C4" s="83" t="s">
        <v>604</v>
      </c>
    </row>
    <row r="5" spans="1:15" x14ac:dyDescent="0.2">
      <c r="A5">
        <v>2</v>
      </c>
      <c r="B5" t="s">
        <v>605</v>
      </c>
      <c r="C5" s="83" t="s">
        <v>606</v>
      </c>
    </row>
    <row r="6" spans="1:15" x14ac:dyDescent="0.2">
      <c r="A6">
        <v>3</v>
      </c>
      <c r="B6" t="s">
        <v>607</v>
      </c>
      <c r="C6" s="82" t="s">
        <v>608</v>
      </c>
      <c r="D6" s="130"/>
      <c r="E6" s="130"/>
      <c r="F6" s="130"/>
      <c r="G6" s="130"/>
      <c r="H6" s="130"/>
      <c r="I6" s="130"/>
      <c r="J6" s="130"/>
      <c r="K6" s="130"/>
      <c r="L6" s="130"/>
      <c r="M6" s="130"/>
      <c r="N6" s="130"/>
      <c r="O6" s="130"/>
    </row>
    <row r="7" spans="1:15" x14ac:dyDescent="0.2">
      <c r="A7">
        <v>4</v>
      </c>
      <c r="B7" t="s">
        <v>609</v>
      </c>
      <c r="C7" s="82" t="s">
        <v>610</v>
      </c>
      <c r="D7" s="130"/>
      <c r="E7" s="130"/>
      <c r="F7" s="130"/>
      <c r="G7" s="130"/>
      <c r="H7" s="130"/>
      <c r="I7" s="130"/>
      <c r="J7" s="130"/>
      <c r="K7" s="130"/>
      <c r="L7" s="130"/>
      <c r="M7" s="130"/>
      <c r="N7" s="130"/>
      <c r="O7" s="130"/>
    </row>
    <row r="8" spans="1:15" x14ac:dyDescent="0.2">
      <c r="A8">
        <v>5</v>
      </c>
      <c r="B8" t="s">
        <v>609</v>
      </c>
      <c r="C8" s="82" t="s">
        <v>611</v>
      </c>
      <c r="D8" s="262"/>
      <c r="E8" s="262"/>
      <c r="F8" s="262"/>
      <c r="G8" s="262"/>
      <c r="H8" s="262"/>
      <c r="I8" s="262"/>
      <c r="J8" s="262"/>
      <c r="K8" s="262"/>
      <c r="L8" s="262"/>
      <c r="M8" s="262"/>
      <c r="N8" s="262"/>
      <c r="O8" s="262"/>
    </row>
    <row r="9" spans="1:15" x14ac:dyDescent="0.2">
      <c r="A9">
        <v>6</v>
      </c>
      <c r="B9" t="s">
        <v>609</v>
      </c>
      <c r="C9" s="82" t="s">
        <v>612</v>
      </c>
      <c r="D9" s="262"/>
      <c r="E9" s="262"/>
      <c r="F9" s="262"/>
      <c r="G9" s="262"/>
      <c r="H9" s="262"/>
      <c r="I9" s="262"/>
      <c r="J9" s="262"/>
      <c r="K9" s="262"/>
      <c r="L9" s="262"/>
      <c r="M9" s="262"/>
      <c r="N9" s="262"/>
      <c r="O9" s="262"/>
    </row>
    <row r="10" spans="1:15" x14ac:dyDescent="0.2">
      <c r="A10">
        <v>7</v>
      </c>
      <c r="B10" t="s">
        <v>613</v>
      </c>
      <c r="C10" s="82" t="s">
        <v>614</v>
      </c>
      <c r="D10" s="122"/>
      <c r="E10" s="122"/>
      <c r="F10" s="122"/>
      <c r="G10" s="122"/>
      <c r="H10" s="122"/>
      <c r="I10" s="122"/>
      <c r="J10" s="122"/>
      <c r="K10" s="122"/>
      <c r="L10" s="122"/>
      <c r="M10" s="122"/>
      <c r="N10" s="122"/>
      <c r="O10" s="122"/>
    </row>
    <row r="11" spans="1:15" x14ac:dyDescent="0.2">
      <c r="A11">
        <v>8</v>
      </c>
      <c r="B11" t="s">
        <v>613</v>
      </c>
      <c r="C11" s="82" t="s">
        <v>615</v>
      </c>
      <c r="D11" s="133"/>
      <c r="E11" s="133"/>
      <c r="F11" s="134"/>
      <c r="G11" s="134"/>
      <c r="H11" s="134"/>
      <c r="I11" s="134"/>
      <c r="J11" s="134"/>
      <c r="K11" s="134"/>
      <c r="L11" s="135"/>
      <c r="M11" s="134"/>
      <c r="N11" s="134"/>
      <c r="O11" s="134"/>
    </row>
    <row r="12" spans="1:15" x14ac:dyDescent="0.2">
      <c r="A12">
        <v>9</v>
      </c>
      <c r="B12" t="s">
        <v>616</v>
      </c>
      <c r="C12" s="82" t="s">
        <v>321</v>
      </c>
      <c r="D12" s="262"/>
      <c r="E12" s="262"/>
      <c r="F12" s="262"/>
      <c r="G12" s="262"/>
      <c r="H12" s="262"/>
      <c r="I12" s="262"/>
      <c r="J12" s="262"/>
      <c r="K12" s="262"/>
      <c r="L12" s="262"/>
      <c r="M12" s="262"/>
      <c r="N12" s="134"/>
      <c r="O12" s="134"/>
    </row>
    <row r="13" spans="1:15" x14ac:dyDescent="0.2">
      <c r="A13">
        <v>10</v>
      </c>
      <c r="B13" t="s">
        <v>613</v>
      </c>
      <c r="C13" s="82" t="s">
        <v>617</v>
      </c>
      <c r="D13" s="262"/>
      <c r="E13" s="262"/>
      <c r="F13" s="262"/>
      <c r="G13" s="262"/>
      <c r="H13" s="262"/>
      <c r="I13" s="262"/>
      <c r="J13" s="262"/>
      <c r="K13" s="262"/>
      <c r="L13" s="262"/>
      <c r="M13" s="262"/>
      <c r="N13" s="134"/>
      <c r="O13" s="134"/>
    </row>
    <row r="14" spans="1:15" x14ac:dyDescent="0.2">
      <c r="A14">
        <v>11</v>
      </c>
      <c r="B14" t="s">
        <v>618</v>
      </c>
      <c r="C14" s="82" t="s">
        <v>619</v>
      </c>
    </row>
    <row r="15" spans="1:15" x14ac:dyDescent="0.2">
      <c r="A15">
        <v>12</v>
      </c>
      <c r="B15" t="s">
        <v>613</v>
      </c>
      <c r="C15" t="s">
        <v>620</v>
      </c>
    </row>
    <row r="16" spans="1:15" x14ac:dyDescent="0.2">
      <c r="A16">
        <v>13</v>
      </c>
      <c r="B16" t="s">
        <v>621</v>
      </c>
      <c r="C16" s="82" t="s">
        <v>622</v>
      </c>
    </row>
    <row r="17" spans="1:3" x14ac:dyDescent="0.2">
      <c r="A17">
        <v>14</v>
      </c>
      <c r="B17" t="s">
        <v>613</v>
      </c>
      <c r="C17" s="82" t="s">
        <v>623</v>
      </c>
    </row>
    <row r="18" spans="1:3" x14ac:dyDescent="0.2">
      <c r="A18">
        <v>15</v>
      </c>
      <c r="B18" t="s">
        <v>613</v>
      </c>
      <c r="C18" s="82" t="s">
        <v>624</v>
      </c>
    </row>
    <row r="19" spans="1:3" x14ac:dyDescent="0.2">
      <c r="A19">
        <v>16</v>
      </c>
      <c r="B19" t="s">
        <v>613</v>
      </c>
      <c r="C19" s="82" t="s">
        <v>625</v>
      </c>
    </row>
    <row r="20" spans="1:3" x14ac:dyDescent="0.2">
      <c r="A20">
        <v>17</v>
      </c>
      <c r="B20" t="s">
        <v>613</v>
      </c>
      <c r="C20" s="82" t="s">
        <v>626</v>
      </c>
    </row>
    <row r="21" spans="1:3" x14ac:dyDescent="0.2">
      <c r="A21">
        <v>18</v>
      </c>
      <c r="B21" t="s">
        <v>613</v>
      </c>
      <c r="C21" s="82" t="s">
        <v>627</v>
      </c>
    </row>
    <row r="22" spans="1:3" x14ac:dyDescent="0.2">
      <c r="A22">
        <v>19</v>
      </c>
      <c r="B22" t="s">
        <v>628</v>
      </c>
      <c r="C22" s="82" t="s">
        <v>629</v>
      </c>
    </row>
    <row r="23" spans="1:3" x14ac:dyDescent="0.2">
      <c r="A23">
        <v>20</v>
      </c>
      <c r="B23" t="s">
        <v>630</v>
      </c>
      <c r="C23" s="404" t="s">
        <v>631</v>
      </c>
    </row>
    <row r="24" spans="1:3" x14ac:dyDescent="0.2">
      <c r="A24">
        <v>21</v>
      </c>
      <c r="B24" t="s">
        <v>632</v>
      </c>
      <c r="C24" s="404" t="s">
        <v>633</v>
      </c>
    </row>
    <row r="25" spans="1:3" x14ac:dyDescent="0.2">
      <c r="A25">
        <v>22</v>
      </c>
      <c r="B25" t="s">
        <v>634</v>
      </c>
      <c r="C25" s="404" t="s">
        <v>635</v>
      </c>
    </row>
    <row r="26" spans="1:3" x14ac:dyDescent="0.2">
      <c r="A26">
        <v>23</v>
      </c>
      <c r="B26" t="s">
        <v>636</v>
      </c>
      <c r="C26" s="82" t="s">
        <v>637</v>
      </c>
    </row>
    <row r="27" spans="1:3" x14ac:dyDescent="0.2">
      <c r="A27">
        <v>24</v>
      </c>
      <c r="B27" s="481">
        <v>3</v>
      </c>
      <c r="C27" s="82" t="s">
        <v>638</v>
      </c>
    </row>
    <row r="28" spans="1:3" x14ac:dyDescent="0.2">
      <c r="A28">
        <v>25</v>
      </c>
      <c r="B28" s="481">
        <v>3</v>
      </c>
      <c r="C28" t="s">
        <v>639</v>
      </c>
    </row>
    <row r="29" spans="1:3" x14ac:dyDescent="0.2">
      <c r="A29">
        <v>26</v>
      </c>
      <c r="B29" s="481">
        <v>3</v>
      </c>
      <c r="C29" s="82" t="s">
        <v>640</v>
      </c>
    </row>
    <row r="30" spans="1:3" x14ac:dyDescent="0.2">
      <c r="A30">
        <v>27</v>
      </c>
      <c r="B30" s="481">
        <v>4</v>
      </c>
      <c r="C30" s="82" t="s">
        <v>641</v>
      </c>
    </row>
    <row r="31" spans="1:3" x14ac:dyDescent="0.2">
      <c r="A31">
        <v>28</v>
      </c>
      <c r="B31" s="481">
        <v>4</v>
      </c>
      <c r="C31" s="82" t="s">
        <v>642</v>
      </c>
    </row>
    <row r="32" spans="1:3" x14ac:dyDescent="0.2">
      <c r="A32">
        <v>29</v>
      </c>
      <c r="B32" s="481" t="s">
        <v>643</v>
      </c>
      <c r="C32" s="82" t="s">
        <v>644</v>
      </c>
    </row>
    <row r="33" spans="1:20" x14ac:dyDescent="0.2">
      <c r="A33">
        <v>30</v>
      </c>
      <c r="B33" s="481">
        <v>5</v>
      </c>
      <c r="C33" t="s">
        <v>645</v>
      </c>
    </row>
    <row r="34" spans="1:20" x14ac:dyDescent="0.2">
      <c r="A34">
        <v>31</v>
      </c>
      <c r="B34" t="s">
        <v>646</v>
      </c>
      <c r="C34" s="82" t="s">
        <v>647</v>
      </c>
    </row>
    <row r="35" spans="1:20" x14ac:dyDescent="0.2">
      <c r="A35">
        <v>32</v>
      </c>
      <c r="B35" t="s">
        <v>648</v>
      </c>
      <c r="C35" s="84" t="s">
        <v>17</v>
      </c>
    </row>
    <row r="36" spans="1:20" x14ac:dyDescent="0.2">
      <c r="A36">
        <v>33</v>
      </c>
      <c r="B36" t="s">
        <v>648</v>
      </c>
      <c r="C36" s="85" t="s">
        <v>309</v>
      </c>
    </row>
    <row r="37" spans="1:20" x14ac:dyDescent="0.2">
      <c r="A37">
        <v>34</v>
      </c>
      <c r="B37" t="s">
        <v>648</v>
      </c>
      <c r="C37" s="85" t="s">
        <v>310</v>
      </c>
    </row>
    <row r="38" spans="1:20" x14ac:dyDescent="0.2">
      <c r="A38">
        <v>35</v>
      </c>
      <c r="B38" t="s">
        <v>255</v>
      </c>
      <c r="C38" s="82" t="s">
        <v>649</v>
      </c>
    </row>
    <row r="39" spans="1:20" x14ac:dyDescent="0.2">
      <c r="A39">
        <v>36</v>
      </c>
      <c r="B39" t="s">
        <v>255</v>
      </c>
      <c r="C39" s="82" t="s">
        <v>650</v>
      </c>
    </row>
    <row r="40" spans="1:20" x14ac:dyDescent="0.2">
      <c r="A40">
        <v>37</v>
      </c>
      <c r="B40" t="s">
        <v>651</v>
      </c>
      <c r="C40" s="482" t="s">
        <v>652</v>
      </c>
    </row>
    <row r="41" spans="1:20" ht="14.25" customHeight="1" x14ac:dyDescent="0.2">
      <c r="A41">
        <v>38</v>
      </c>
      <c r="B41" t="s">
        <v>319</v>
      </c>
      <c r="C41" s="483" t="s">
        <v>653</v>
      </c>
      <c r="D41" s="484"/>
      <c r="E41" s="484"/>
      <c r="F41" s="484"/>
      <c r="G41" s="484"/>
      <c r="H41" s="484"/>
      <c r="I41" s="484"/>
      <c r="J41" s="484"/>
      <c r="K41" s="484"/>
      <c r="L41" s="484"/>
      <c r="M41" s="484"/>
      <c r="N41" s="484"/>
      <c r="O41" s="484"/>
      <c r="P41" s="484"/>
      <c r="Q41" s="484"/>
      <c r="R41" s="484"/>
      <c r="S41" s="484"/>
      <c r="T41" s="484"/>
    </row>
    <row r="42" spans="1:20" x14ac:dyDescent="0.2">
      <c r="A42">
        <v>39</v>
      </c>
      <c r="B42" t="s">
        <v>319</v>
      </c>
      <c r="C42" s="684" t="s">
        <v>654</v>
      </c>
      <c r="D42" s="684"/>
      <c r="E42" s="684"/>
      <c r="F42" s="684"/>
      <c r="G42" s="684"/>
      <c r="H42" s="684"/>
      <c r="I42" s="684"/>
      <c r="J42" s="684"/>
      <c r="K42" s="684"/>
      <c r="L42" s="684"/>
      <c r="M42" s="684"/>
      <c r="N42" s="684"/>
      <c r="O42" s="684"/>
      <c r="P42" s="684"/>
      <c r="Q42" s="684"/>
      <c r="R42" s="684"/>
      <c r="S42" s="684"/>
      <c r="T42" s="684"/>
    </row>
    <row r="43" spans="1:20" x14ac:dyDescent="0.2">
      <c r="A43">
        <v>40</v>
      </c>
      <c r="B43" t="s">
        <v>651</v>
      </c>
      <c r="C43" t="s">
        <v>655</v>
      </c>
    </row>
    <row r="44" spans="1:20" ht="14.25" customHeight="1" x14ac:dyDescent="0.2">
      <c r="A44">
        <v>41</v>
      </c>
      <c r="B44" t="s">
        <v>651</v>
      </c>
      <c r="C44" s="483" t="s">
        <v>656</v>
      </c>
      <c r="D44" s="483"/>
      <c r="E44" s="483"/>
      <c r="F44" s="483"/>
      <c r="G44" s="483"/>
      <c r="H44" s="483"/>
      <c r="I44" s="483"/>
      <c r="J44" s="483"/>
      <c r="K44" s="483"/>
      <c r="L44" s="483"/>
      <c r="M44" s="483"/>
      <c r="N44" s="483"/>
      <c r="O44" s="483"/>
      <c r="P44" s="483"/>
      <c r="Q44" s="483"/>
      <c r="R44" s="483"/>
      <c r="S44" s="483"/>
    </row>
    <row r="45" spans="1:20" x14ac:dyDescent="0.2">
      <c r="A45">
        <v>42</v>
      </c>
      <c r="B45" t="s">
        <v>651</v>
      </c>
      <c r="C45" s="483" t="s">
        <v>775</v>
      </c>
      <c r="D45" s="483"/>
      <c r="E45" s="483"/>
      <c r="F45" s="483"/>
      <c r="G45" s="483"/>
      <c r="H45" s="483"/>
      <c r="I45" s="483"/>
      <c r="J45" s="483"/>
      <c r="K45" s="483"/>
      <c r="L45" s="483"/>
      <c r="M45" s="483"/>
      <c r="N45" s="483"/>
      <c r="O45" s="483"/>
      <c r="P45" s="483"/>
      <c r="Q45" s="483"/>
      <c r="R45" s="483"/>
      <c r="S45" s="483"/>
    </row>
    <row r="46" spans="1:20" x14ac:dyDescent="0.2">
      <c r="A46">
        <v>43</v>
      </c>
      <c r="B46" t="s">
        <v>651</v>
      </c>
      <c r="C46" s="311" t="s">
        <v>657</v>
      </c>
      <c r="D46" s="311"/>
      <c r="E46" s="483"/>
      <c r="F46" s="483"/>
      <c r="G46" s="483"/>
      <c r="H46" s="483"/>
      <c r="I46" s="483"/>
      <c r="J46" s="483"/>
      <c r="K46" s="483"/>
      <c r="L46" s="483"/>
      <c r="M46" s="483"/>
      <c r="N46" s="483"/>
      <c r="O46" s="483"/>
      <c r="P46" s="483"/>
      <c r="Q46" s="483"/>
      <c r="R46" s="483"/>
      <c r="S46" s="483"/>
    </row>
    <row r="47" spans="1:20" x14ac:dyDescent="0.2">
      <c r="A47">
        <v>44</v>
      </c>
      <c r="B47" t="s">
        <v>658</v>
      </c>
      <c r="C47" t="s">
        <v>659</v>
      </c>
    </row>
    <row r="48" spans="1:20" x14ac:dyDescent="0.2">
      <c r="A48">
        <v>45</v>
      </c>
      <c r="B48" t="s">
        <v>648</v>
      </c>
      <c r="C48" t="s">
        <v>660</v>
      </c>
    </row>
    <row r="49" spans="1:3" x14ac:dyDescent="0.2">
      <c r="A49">
        <v>46</v>
      </c>
      <c r="B49" s="481">
        <v>7</v>
      </c>
      <c r="C49" t="s">
        <v>778</v>
      </c>
    </row>
  </sheetData>
  <mergeCells count="1">
    <mergeCell ref="C42:T42"/>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pageSetUpPr fitToPage="1"/>
  </sheetPr>
  <dimension ref="A1:BF259"/>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9.625" style="14" customWidth="1"/>
    <col min="2" max="2" width="10.625" style="13" customWidth="1"/>
    <col min="3" max="3" width="10.125" style="13" customWidth="1"/>
    <col min="4" max="4" width="10.625" style="14" customWidth="1"/>
    <col min="5" max="7" width="10.125" style="14" customWidth="1"/>
    <col min="8" max="8" width="10.625" style="14" customWidth="1"/>
    <col min="9" max="9" width="10.125" style="14" customWidth="1"/>
    <col min="10" max="10" width="10.125" style="30" customWidth="1"/>
    <col min="11" max="11" width="10.125" style="14" customWidth="1"/>
    <col min="12" max="12" width="11.125" style="14" customWidth="1"/>
    <col min="13" max="15" width="10.125" style="14" customWidth="1"/>
    <col min="16" max="16" width="10.625" style="14" customWidth="1"/>
    <col min="17" max="19" width="10.125" style="14" customWidth="1"/>
    <col min="20" max="20" width="10.625" style="14" customWidth="1"/>
    <col min="21" max="25" width="10.125" style="14" customWidth="1"/>
    <col min="26" max="26" width="10.625" style="14" customWidth="1"/>
    <col min="27" max="29" width="10.125" style="14" customWidth="1"/>
    <col min="30" max="30" width="10.125" style="167" customWidth="1"/>
    <col min="31" max="52" width="10.125" style="21" customWidth="1"/>
    <col min="53" max="55" width="10.125" style="4" customWidth="1"/>
    <col min="56" max="56" width="10.125" style="167" customWidth="1"/>
    <col min="57" max="57" width="16.625" style="4" customWidth="1"/>
    <col min="58" max="16384" width="9" style="14"/>
  </cols>
  <sheetData>
    <row r="1" spans="1:57" ht="18" x14ac:dyDescent="0.2">
      <c r="A1" s="76" t="s">
        <v>815</v>
      </c>
      <c r="D1" s="4"/>
      <c r="G1" s="64"/>
      <c r="H1" s="64"/>
      <c r="I1" s="64"/>
      <c r="J1" s="64"/>
      <c r="K1" s="64"/>
      <c r="L1" s="64"/>
    </row>
    <row r="2" spans="1:57" s="4" customFormat="1" ht="26.25" customHeight="1" x14ac:dyDescent="0.25">
      <c r="A2" s="408" t="s">
        <v>739</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X2" s="21"/>
      <c r="AY2" s="21"/>
      <c r="AZ2" s="21"/>
      <c r="BD2" s="167"/>
    </row>
    <row r="3" spans="1:57" ht="35.25" customHeight="1" x14ac:dyDescent="0.2">
      <c r="A3" s="512" t="s">
        <v>740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13"/>
      <c r="AE3" s="514"/>
      <c r="AF3" s="514"/>
      <c r="AG3" s="514"/>
      <c r="AH3" s="514"/>
      <c r="AI3" s="514"/>
      <c r="AJ3" s="514"/>
      <c r="AK3" s="514"/>
      <c r="AL3" s="514"/>
      <c r="AM3" s="514"/>
      <c r="AN3" s="514"/>
      <c r="AO3" s="514"/>
      <c r="AP3" s="514"/>
      <c r="AQ3" s="514"/>
      <c r="AR3" s="514"/>
      <c r="AS3" s="514"/>
      <c r="AT3" s="514"/>
      <c r="AU3" s="514"/>
      <c r="AV3" s="514"/>
      <c r="AW3" s="514"/>
      <c r="AX3" s="514"/>
      <c r="AY3" s="514"/>
      <c r="AZ3" s="514"/>
      <c r="BA3" s="574"/>
      <c r="BB3" s="574"/>
      <c r="BC3" s="574"/>
      <c r="BD3" s="513"/>
    </row>
    <row r="4" spans="1:57" s="12" customFormat="1" ht="19.5" customHeight="1" x14ac:dyDescent="0.2">
      <c r="A4" s="65" t="s">
        <v>0</v>
      </c>
      <c r="B4" s="15"/>
      <c r="C4" s="15"/>
      <c r="D4" s="15"/>
      <c r="E4" s="15"/>
      <c r="J4" s="31"/>
      <c r="AD4" s="168"/>
      <c r="AE4" s="312"/>
      <c r="AF4" s="312"/>
      <c r="AG4" s="312"/>
      <c r="AH4" s="312"/>
      <c r="AI4" s="312"/>
      <c r="AJ4" s="312"/>
      <c r="AK4" s="312"/>
      <c r="AL4" s="312"/>
      <c r="AM4" s="312"/>
      <c r="AN4" s="312"/>
      <c r="AO4" s="312"/>
      <c r="AP4" s="312"/>
      <c r="AQ4" s="312"/>
      <c r="AR4" s="312"/>
      <c r="AS4" s="312"/>
      <c r="AT4" s="312"/>
      <c r="AU4" s="312"/>
      <c r="AV4" s="312"/>
      <c r="AW4" s="312"/>
      <c r="AX4" s="312"/>
      <c r="AY4" s="312"/>
      <c r="AZ4" s="312"/>
      <c r="BA4" s="2"/>
      <c r="BB4" s="2"/>
      <c r="BC4" s="2"/>
      <c r="BD4" s="168"/>
      <c r="BE4" s="78" t="s">
        <v>567</v>
      </c>
    </row>
    <row r="5" spans="1:57" s="16" customFormat="1" ht="42" customHeight="1" x14ac:dyDescent="0.2">
      <c r="A5" s="430"/>
      <c r="B5" s="583" t="s">
        <v>662</v>
      </c>
      <c r="C5" s="583" t="s">
        <v>663</v>
      </c>
      <c r="D5" s="583" t="s">
        <v>664</v>
      </c>
      <c r="E5" s="583" t="s">
        <v>665</v>
      </c>
      <c r="F5" s="583" t="s">
        <v>666</v>
      </c>
      <c r="G5" s="583" t="s">
        <v>667</v>
      </c>
      <c r="H5" s="583" t="s">
        <v>80</v>
      </c>
      <c r="I5" s="584" t="s">
        <v>354</v>
      </c>
      <c r="J5" s="451" t="s">
        <v>668</v>
      </c>
      <c r="K5" s="451" t="s">
        <v>669</v>
      </c>
      <c r="L5" s="451" t="s">
        <v>84</v>
      </c>
      <c r="M5" s="451" t="s">
        <v>85</v>
      </c>
      <c r="N5" s="451" t="s">
        <v>86</v>
      </c>
      <c r="O5" s="451" t="s">
        <v>670</v>
      </c>
      <c r="P5" s="451" t="s">
        <v>88</v>
      </c>
      <c r="Q5" s="451" t="s">
        <v>89</v>
      </c>
      <c r="R5" s="451" t="s">
        <v>90</v>
      </c>
      <c r="S5" s="451" t="s">
        <v>91</v>
      </c>
      <c r="T5" s="582" t="s">
        <v>313</v>
      </c>
      <c r="U5" s="585" t="s">
        <v>317</v>
      </c>
      <c r="V5" s="585" t="s">
        <v>332</v>
      </c>
      <c r="W5" s="585" t="s">
        <v>400</v>
      </c>
      <c r="X5" s="585" t="s">
        <v>401</v>
      </c>
      <c r="Y5" s="585" t="s">
        <v>373</v>
      </c>
      <c r="Z5" s="585" t="s">
        <v>374</v>
      </c>
      <c r="AA5" s="585" t="s">
        <v>375</v>
      </c>
      <c r="AB5" s="586" t="s">
        <v>376</v>
      </c>
      <c r="AC5" s="585" t="s">
        <v>377</v>
      </c>
      <c r="AD5" s="587" t="s">
        <v>397</v>
      </c>
      <c r="AE5" s="587" t="s">
        <v>403</v>
      </c>
      <c r="AF5" s="587" t="s">
        <v>405</v>
      </c>
      <c r="AG5" s="587" t="s">
        <v>409</v>
      </c>
      <c r="AH5" s="587" t="s">
        <v>412</v>
      </c>
      <c r="AI5" s="587" t="s">
        <v>563</v>
      </c>
      <c r="AJ5" s="587" t="s">
        <v>568</v>
      </c>
      <c r="AK5" s="587" t="s">
        <v>570</v>
      </c>
      <c r="AL5" s="582" t="s">
        <v>573</v>
      </c>
      <c r="AM5" s="587" t="s">
        <v>578</v>
      </c>
      <c r="AN5" s="587" t="s">
        <v>586</v>
      </c>
      <c r="AO5" s="582" t="s">
        <v>590</v>
      </c>
      <c r="AP5" s="582" t="s">
        <v>593</v>
      </c>
      <c r="AQ5" s="582" t="s">
        <v>748</v>
      </c>
      <c r="AR5" s="582" t="s">
        <v>752</v>
      </c>
      <c r="AS5" s="582" t="s">
        <v>764</v>
      </c>
      <c r="AT5" s="582" t="s">
        <v>774</v>
      </c>
      <c r="AU5" s="582" t="s">
        <v>780</v>
      </c>
      <c r="AV5" s="582" t="s">
        <v>783</v>
      </c>
      <c r="AW5" s="582" t="s">
        <v>785</v>
      </c>
      <c r="AX5" s="582" t="s">
        <v>787</v>
      </c>
      <c r="AY5" s="582" t="s">
        <v>789</v>
      </c>
      <c r="AZ5" s="582" t="s">
        <v>794</v>
      </c>
      <c r="BA5" s="582" t="s">
        <v>797</v>
      </c>
      <c r="BB5" s="582" t="s">
        <v>800</v>
      </c>
      <c r="BC5" s="582" t="s">
        <v>803</v>
      </c>
      <c r="BD5" s="587" t="s">
        <v>808</v>
      </c>
      <c r="BE5" s="572" t="s">
        <v>816</v>
      </c>
    </row>
    <row r="6" spans="1:57" s="42" customFormat="1" ht="40.35" customHeight="1" x14ac:dyDescent="0.25">
      <c r="A6" s="215" t="s">
        <v>99</v>
      </c>
      <c r="B6" s="220">
        <v>121964.772024071</v>
      </c>
      <c r="C6" s="220">
        <v>124700.393507039</v>
      </c>
      <c r="D6" s="220">
        <v>126360.728286139</v>
      </c>
      <c r="E6" s="220" t="s">
        <v>18</v>
      </c>
      <c r="F6" s="220">
        <v>125530.258790869</v>
      </c>
      <c r="G6" s="220" t="s">
        <v>18</v>
      </c>
      <c r="H6" s="220">
        <v>125466.79442310501</v>
      </c>
      <c r="I6" s="220">
        <v>126119.105140181</v>
      </c>
      <c r="J6" s="220">
        <v>126674.206104251</v>
      </c>
      <c r="K6" s="220">
        <v>126919.366238348</v>
      </c>
      <c r="L6" s="220">
        <v>128107.25985808</v>
      </c>
      <c r="M6" s="220">
        <v>128812.679151135</v>
      </c>
      <c r="N6" s="220">
        <v>129566.77615510199</v>
      </c>
      <c r="O6" s="220">
        <v>129159.138995997</v>
      </c>
      <c r="P6" s="220">
        <v>131369.614964056</v>
      </c>
      <c r="Q6" s="220">
        <v>132751.092007692</v>
      </c>
      <c r="R6" s="220">
        <v>132695.28053666101</v>
      </c>
      <c r="S6" s="220">
        <v>131705.773333299</v>
      </c>
      <c r="T6" s="220">
        <v>133662.591501702</v>
      </c>
      <c r="U6" s="220">
        <v>134494.18687732701</v>
      </c>
      <c r="V6" s="220">
        <v>135668.283211801</v>
      </c>
      <c r="W6" s="220">
        <v>136070.051659116</v>
      </c>
      <c r="X6" s="220">
        <v>135273.35884986099</v>
      </c>
      <c r="Y6" s="220">
        <v>137590.018523479</v>
      </c>
      <c r="Z6" s="220">
        <v>138372.05914837899</v>
      </c>
      <c r="AA6" s="220">
        <v>138476.05628324501</v>
      </c>
      <c r="AB6" s="220">
        <v>138880.50169469201</v>
      </c>
      <c r="AC6" s="220">
        <v>139240.785928917</v>
      </c>
      <c r="AD6" s="220">
        <v>139141.51990399999</v>
      </c>
      <c r="AE6" s="220">
        <v>139862.23311</v>
      </c>
      <c r="AF6" s="220">
        <v>140032.47405300001</v>
      </c>
      <c r="AG6" s="220">
        <v>140565.366459015</v>
      </c>
      <c r="AH6" s="220">
        <v>140465.511856842</v>
      </c>
      <c r="AI6" s="353">
        <v>140566.41009700001</v>
      </c>
      <c r="AJ6" s="220">
        <v>140769.73132711099</v>
      </c>
      <c r="AK6" s="353">
        <v>142802.786376034</v>
      </c>
      <c r="AL6" s="353">
        <v>143125.71755589201</v>
      </c>
      <c r="AM6" s="220">
        <v>143063.65160000001</v>
      </c>
      <c r="AN6" s="353">
        <v>143255.063903</v>
      </c>
      <c r="AO6" s="353">
        <v>143424.24116199999</v>
      </c>
      <c r="AP6" s="353">
        <v>143011.88532599999</v>
      </c>
      <c r="AQ6" s="353">
        <v>143427.133524</v>
      </c>
      <c r="AR6" s="353">
        <v>143768.520464</v>
      </c>
      <c r="AS6" s="353">
        <v>143948.19105699999</v>
      </c>
      <c r="AT6" s="353">
        <v>143977.03888000001</v>
      </c>
      <c r="AU6" s="353">
        <v>143986.38396499999</v>
      </c>
      <c r="AV6" s="353">
        <v>144486.10104099999</v>
      </c>
      <c r="AW6" s="353">
        <v>146049.64810300001</v>
      </c>
      <c r="AX6" s="353">
        <v>146032.90167299999</v>
      </c>
      <c r="AY6" s="353">
        <v>146261.03305999999</v>
      </c>
      <c r="AZ6" s="353">
        <v>146717.77765900001</v>
      </c>
      <c r="BA6" s="353">
        <v>146798.57030299999</v>
      </c>
      <c r="BB6" s="353">
        <v>146938.27312500001</v>
      </c>
      <c r="BC6" s="353">
        <v>146829.86933399999</v>
      </c>
      <c r="BD6" s="220">
        <v>146906.663191</v>
      </c>
      <c r="BE6" s="610">
        <v>2.1827745857520995</v>
      </c>
    </row>
    <row r="7" spans="1:57" s="4" customFormat="1" ht="23.1" customHeight="1" x14ac:dyDescent="0.25">
      <c r="A7" s="216" t="s">
        <v>671</v>
      </c>
      <c r="B7" s="217">
        <v>8.9899999999999994E-2</v>
      </c>
      <c r="C7" s="217">
        <v>5.6899999999999999E-2</v>
      </c>
      <c r="D7" s="217">
        <v>5.21E-2</v>
      </c>
      <c r="E7" s="217">
        <v>5.7500000000000002E-2</v>
      </c>
      <c r="F7" s="217">
        <v>4.8000000000000001E-2</v>
      </c>
      <c r="G7" s="217">
        <v>4.19E-2</v>
      </c>
      <c r="H7" s="217">
        <v>3.5499999999999997E-2</v>
      </c>
      <c r="I7" s="217">
        <v>3.7699999999999997E-2</v>
      </c>
      <c r="J7" s="217">
        <v>3.7600000000000001E-2</v>
      </c>
      <c r="K7" s="217">
        <v>3.4099999999999998E-2</v>
      </c>
      <c r="L7" s="217">
        <v>3.0599999999999999E-2</v>
      </c>
      <c r="M7" s="217">
        <v>2.64E-2</v>
      </c>
      <c r="N7" s="217">
        <v>2.4899999999999999E-2</v>
      </c>
      <c r="O7" s="217">
        <v>2.7900000000000001E-2</v>
      </c>
      <c r="P7" s="217">
        <v>2.3599999999999999E-2</v>
      </c>
      <c r="Q7" s="217">
        <v>2.3E-2</v>
      </c>
      <c r="R7" s="217">
        <v>2.1299999999999999E-2</v>
      </c>
      <c r="S7" s="217">
        <v>1.89E-2</v>
      </c>
      <c r="T7" s="217">
        <v>1.7899999999999999E-2</v>
      </c>
      <c r="U7" s="217">
        <v>1.83E-2</v>
      </c>
      <c r="V7" s="217">
        <v>1.83E-2</v>
      </c>
      <c r="W7" s="217">
        <v>1.95E-2</v>
      </c>
      <c r="X7" s="217">
        <v>2.0199999999999999E-2</v>
      </c>
      <c r="Y7" s="217">
        <v>2.0500000000000001E-2</v>
      </c>
      <c r="Z7" s="217">
        <v>2.0400000000000001E-2</v>
      </c>
      <c r="AA7" s="218">
        <v>2.07E-2</v>
      </c>
      <c r="AB7" s="217">
        <v>2.1100000000000001E-2</v>
      </c>
      <c r="AC7" s="217">
        <v>2.0299999999999999E-2</v>
      </c>
      <c r="AD7" s="217">
        <v>1.9300000000000001E-2</v>
      </c>
      <c r="AE7" s="217">
        <v>1.9099999999999999E-2</v>
      </c>
      <c r="AF7" s="217">
        <v>1.8599999999999998E-2</v>
      </c>
      <c r="AG7" s="217">
        <v>1.8700000000000001E-2</v>
      </c>
      <c r="AH7" s="217">
        <v>1.8599999999999998E-2</v>
      </c>
      <c r="AI7" s="354">
        <v>1.89E-2</v>
      </c>
      <c r="AJ7" s="217">
        <v>1.9E-2</v>
      </c>
      <c r="AK7" s="354">
        <v>1.8700000000000001E-2</v>
      </c>
      <c r="AL7" s="354">
        <v>1.9199999999999998E-2</v>
      </c>
      <c r="AM7" s="217">
        <v>1.8800000000000001E-2</v>
      </c>
      <c r="AN7" s="354">
        <v>1.89E-2</v>
      </c>
      <c r="AO7" s="354">
        <v>1.8700000000000001E-2</v>
      </c>
      <c r="AP7" s="354">
        <v>1.8499999999999999E-2</v>
      </c>
      <c r="AQ7" s="354">
        <v>1.8100000000000002E-2</v>
      </c>
      <c r="AR7" s="354">
        <v>1.78E-2</v>
      </c>
      <c r="AS7" s="354">
        <v>1.7600000000000001E-2</v>
      </c>
      <c r="AT7" s="354">
        <v>1.7399999999999999E-2</v>
      </c>
      <c r="AU7" s="354">
        <v>1.7000000000000001E-2</v>
      </c>
      <c r="AV7" s="354">
        <v>1.7299999999999999E-2</v>
      </c>
      <c r="AW7" s="354">
        <v>1.7000000000000001E-2</v>
      </c>
      <c r="AX7" s="354">
        <v>1.6899999999999998E-2</v>
      </c>
      <c r="AY7" s="354">
        <v>1.6899999999999998E-2</v>
      </c>
      <c r="AZ7" s="354">
        <v>1.7000000000000001E-2</v>
      </c>
      <c r="BA7" s="354">
        <v>1.6799999999999999E-2</v>
      </c>
      <c r="BB7" s="354">
        <v>1.61E-2</v>
      </c>
      <c r="BC7" s="354">
        <v>1.6899999999999998E-2</v>
      </c>
      <c r="BD7" s="217">
        <v>1.6799999999999999E-2</v>
      </c>
      <c r="BE7" s="610"/>
    </row>
    <row r="8" spans="1:57" s="42" customFormat="1" ht="40.35" customHeight="1" x14ac:dyDescent="0.2">
      <c r="A8" s="43" t="s">
        <v>19</v>
      </c>
      <c r="B8" s="221">
        <v>87572.971374703106</v>
      </c>
      <c r="C8" s="221">
        <v>89956.831122880496</v>
      </c>
      <c r="D8" s="221">
        <v>91155.177151949203</v>
      </c>
      <c r="E8" s="221" t="s">
        <v>18</v>
      </c>
      <c r="F8" s="221">
        <v>91065.988988771307</v>
      </c>
      <c r="G8" s="221" t="s">
        <v>18</v>
      </c>
      <c r="H8" s="221">
        <v>90830.048542464094</v>
      </c>
      <c r="I8" s="221">
        <v>91832.051339759098</v>
      </c>
      <c r="J8" s="221">
        <v>92569.219204740904</v>
      </c>
      <c r="K8" s="221">
        <v>93327.684501394106</v>
      </c>
      <c r="L8" s="221">
        <v>93738.622687237294</v>
      </c>
      <c r="M8" s="221">
        <v>94542.328358503393</v>
      </c>
      <c r="N8" s="221">
        <v>95040.860285585397</v>
      </c>
      <c r="O8" s="221">
        <v>95207.913197167101</v>
      </c>
      <c r="P8" s="221">
        <v>96641.050104576396</v>
      </c>
      <c r="Q8" s="221">
        <v>98232.3975638501</v>
      </c>
      <c r="R8" s="221">
        <v>98336.335898912104</v>
      </c>
      <c r="S8" s="221">
        <v>98156.644392829694</v>
      </c>
      <c r="T8" s="221">
        <v>98269.646134275405</v>
      </c>
      <c r="U8" s="221">
        <v>99292.725722880205</v>
      </c>
      <c r="V8" s="221">
        <v>100353.064513177</v>
      </c>
      <c r="W8" s="221">
        <v>101095.592153704</v>
      </c>
      <c r="X8" s="221">
        <v>100668.546971448</v>
      </c>
      <c r="Y8" s="221">
        <v>101129.32494091299</v>
      </c>
      <c r="Z8" s="221">
        <v>101876.804711312</v>
      </c>
      <c r="AA8" s="221">
        <v>102159.97704031</v>
      </c>
      <c r="AB8" s="221">
        <v>102674.26906320501</v>
      </c>
      <c r="AC8" s="221">
        <v>103049.664363838</v>
      </c>
      <c r="AD8" s="221">
        <v>103132.690829</v>
      </c>
      <c r="AE8" s="221">
        <v>103721.47854900001</v>
      </c>
      <c r="AF8" s="221">
        <v>104044.07518499999</v>
      </c>
      <c r="AG8" s="221">
        <v>104710.371859999</v>
      </c>
      <c r="AH8" s="221">
        <v>104840.000436412</v>
      </c>
      <c r="AI8" s="355">
        <v>105117.897751</v>
      </c>
      <c r="AJ8" s="221">
        <v>105512.62047043499</v>
      </c>
      <c r="AK8" s="355">
        <v>105717.404306098</v>
      </c>
      <c r="AL8" s="355">
        <v>106099.38437313899</v>
      </c>
      <c r="AM8" s="221">
        <v>106209.216143</v>
      </c>
      <c r="AN8" s="355">
        <v>106615.386908</v>
      </c>
      <c r="AO8" s="355">
        <v>106738.161936</v>
      </c>
      <c r="AP8" s="355">
        <v>106587.394329</v>
      </c>
      <c r="AQ8" s="355">
        <v>106926.055565</v>
      </c>
      <c r="AR8" s="355">
        <v>107340.066869</v>
      </c>
      <c r="AS8" s="355">
        <v>107589.849042</v>
      </c>
      <c r="AT8" s="355">
        <v>107782.80620599999</v>
      </c>
      <c r="AU8" s="355">
        <v>107987.21887700001</v>
      </c>
      <c r="AV8" s="355">
        <v>108588.91046499999</v>
      </c>
      <c r="AW8" s="355">
        <v>108577.62783500001</v>
      </c>
      <c r="AX8" s="355">
        <v>108614.11951999999</v>
      </c>
      <c r="AY8" s="355">
        <v>108892.312771</v>
      </c>
      <c r="AZ8" s="355">
        <v>109409.795698</v>
      </c>
      <c r="BA8" s="355">
        <v>109480.963366</v>
      </c>
      <c r="BB8" s="355">
        <v>109729.982865</v>
      </c>
      <c r="BC8" s="355">
        <v>109524.31247999999</v>
      </c>
      <c r="BD8" s="221">
        <v>109671.70304399999</v>
      </c>
      <c r="BE8" s="611">
        <v>2.1721955677981537</v>
      </c>
    </row>
    <row r="9" spans="1:57" s="41" customFormat="1" ht="34.35" customHeight="1" x14ac:dyDescent="0.25">
      <c r="A9" s="40" t="s">
        <v>770</v>
      </c>
      <c r="B9" s="220">
        <v>34391.800649368299</v>
      </c>
      <c r="C9" s="220">
        <v>34743.5623841587</v>
      </c>
      <c r="D9" s="220">
        <v>35205.5511341901</v>
      </c>
      <c r="E9" s="220">
        <v>34945.753623373697</v>
      </c>
      <c r="F9" s="220">
        <v>34464.269802097799</v>
      </c>
      <c r="G9" s="220">
        <v>34108.812996727997</v>
      </c>
      <c r="H9" s="220">
        <v>34636.745880641698</v>
      </c>
      <c r="I9" s="220">
        <v>34287.0538004228</v>
      </c>
      <c r="J9" s="220">
        <v>34104.986899510797</v>
      </c>
      <c r="K9" s="220">
        <v>33591.681736954401</v>
      </c>
      <c r="L9" s="220">
        <v>34368.637170843504</v>
      </c>
      <c r="M9" s="220">
        <v>34270.350792632496</v>
      </c>
      <c r="N9" s="220">
        <v>34525.915869516801</v>
      </c>
      <c r="O9" s="220">
        <v>33951.225798830703</v>
      </c>
      <c r="P9" s="220">
        <v>34728.564859479797</v>
      </c>
      <c r="Q9" s="220">
        <v>34518.694443842302</v>
      </c>
      <c r="R9" s="220">
        <v>34358.9446377489</v>
      </c>
      <c r="S9" s="220">
        <v>33549.1289404696</v>
      </c>
      <c r="T9" s="220">
        <v>35392.945367426801</v>
      </c>
      <c r="U9" s="220">
        <v>35201.461154447701</v>
      </c>
      <c r="V9" s="220">
        <v>35315.218698624201</v>
      </c>
      <c r="W9" s="220">
        <v>34974.459505411804</v>
      </c>
      <c r="X9" s="220">
        <v>34604.811878412802</v>
      </c>
      <c r="Y9" s="220">
        <v>36460.693582566302</v>
      </c>
      <c r="Z9" s="220">
        <v>36495.254437066498</v>
      </c>
      <c r="AA9" s="220">
        <v>36316.079242935099</v>
      </c>
      <c r="AB9" s="220">
        <v>36206.232631486899</v>
      </c>
      <c r="AC9" s="220">
        <v>36191.1215650788</v>
      </c>
      <c r="AD9" s="220">
        <v>36008.829076000002</v>
      </c>
      <c r="AE9" s="220">
        <v>36140.754561000002</v>
      </c>
      <c r="AF9" s="220">
        <v>35988.398867999997</v>
      </c>
      <c r="AG9" s="220">
        <v>35854.994599015998</v>
      </c>
      <c r="AH9" s="220">
        <v>35625.511420429597</v>
      </c>
      <c r="AI9" s="353">
        <v>35448.512346000003</v>
      </c>
      <c r="AJ9" s="220">
        <v>35257.110856675703</v>
      </c>
      <c r="AK9" s="353">
        <v>37085.382069936299</v>
      </c>
      <c r="AL9" s="353">
        <v>37026.333182752598</v>
      </c>
      <c r="AM9" s="220">
        <v>36854.435457</v>
      </c>
      <c r="AN9" s="353">
        <v>36639.676995000002</v>
      </c>
      <c r="AO9" s="353">
        <v>36686.079225000001</v>
      </c>
      <c r="AP9" s="353">
        <v>36424.490997000001</v>
      </c>
      <c r="AQ9" s="353">
        <v>36501.077959000002</v>
      </c>
      <c r="AR9" s="353">
        <v>36428.453594999999</v>
      </c>
      <c r="AS9" s="353">
        <v>36358.342015000002</v>
      </c>
      <c r="AT9" s="353">
        <v>36194.232673999999</v>
      </c>
      <c r="AU9" s="353">
        <v>35999.165088000002</v>
      </c>
      <c r="AV9" s="353">
        <v>35897.190576000001</v>
      </c>
      <c r="AW9" s="353">
        <v>37472.020268</v>
      </c>
      <c r="AX9" s="353">
        <v>37418.782153</v>
      </c>
      <c r="AY9" s="353">
        <v>37368.720289999997</v>
      </c>
      <c r="AZ9" s="353">
        <v>37307.981960999998</v>
      </c>
      <c r="BA9" s="353">
        <v>37317.606936999997</v>
      </c>
      <c r="BB9" s="353">
        <v>37208.290260000002</v>
      </c>
      <c r="BC9" s="353">
        <v>37305.556854000002</v>
      </c>
      <c r="BD9" s="220">
        <v>37234.960145999998</v>
      </c>
      <c r="BE9" s="610">
        <v>2.2139467131009258</v>
      </c>
    </row>
    <row r="10" spans="1:57" s="42" customFormat="1" ht="23.1" customHeight="1" x14ac:dyDescent="0.25">
      <c r="A10" s="216" t="s">
        <v>671</v>
      </c>
      <c r="B10" s="217">
        <v>7.8399999999999997E-2</v>
      </c>
      <c r="C10" s="217">
        <v>5.8099999999999999E-2</v>
      </c>
      <c r="D10" s="217">
        <v>5.7599999999999998E-2</v>
      </c>
      <c r="E10" s="217">
        <v>5.7500000000000002E-2</v>
      </c>
      <c r="F10" s="217">
        <v>5.4199999999999998E-2</v>
      </c>
      <c r="G10" s="217">
        <v>4.19E-2</v>
      </c>
      <c r="H10" s="217">
        <v>3.9300000000000002E-2</v>
      </c>
      <c r="I10" s="217">
        <v>4.0599999999999997E-2</v>
      </c>
      <c r="J10" s="217">
        <v>4.1500000000000002E-2</v>
      </c>
      <c r="K10" s="217">
        <v>2.53E-2</v>
      </c>
      <c r="L10" s="217">
        <v>2.6800000000000001E-2</v>
      </c>
      <c r="M10" s="217">
        <v>2.07E-2</v>
      </c>
      <c r="N10" s="217">
        <v>2.0799999999999999E-2</v>
      </c>
      <c r="O10" s="217">
        <v>2.4799999999999999E-2</v>
      </c>
      <c r="P10" s="217">
        <v>2.1299999999999999E-2</v>
      </c>
      <c r="Q10" s="217">
        <v>2.0899999999999998E-2</v>
      </c>
      <c r="R10" s="217">
        <v>2.07E-2</v>
      </c>
      <c r="S10" s="217">
        <v>1.8499999999999999E-2</v>
      </c>
      <c r="T10" s="217">
        <v>1.7299999999999999E-2</v>
      </c>
      <c r="U10" s="217">
        <v>1.7299999999999999E-2</v>
      </c>
      <c r="V10" s="217">
        <v>1.7500000000000002E-2</v>
      </c>
      <c r="W10" s="217">
        <v>1.7399999999999999E-2</v>
      </c>
      <c r="X10" s="217">
        <v>1.78E-2</v>
      </c>
      <c r="Y10" s="217">
        <v>1.7399999999999999E-2</v>
      </c>
      <c r="Z10" s="217">
        <v>1.7899999999999999E-2</v>
      </c>
      <c r="AA10" s="218">
        <v>1.84E-2</v>
      </c>
      <c r="AB10" s="217">
        <v>1.9300000000000001E-2</v>
      </c>
      <c r="AC10" s="217">
        <v>1.8100000000000002E-2</v>
      </c>
      <c r="AD10" s="217">
        <v>1.72E-2</v>
      </c>
      <c r="AE10" s="217">
        <v>1.7000000000000001E-2</v>
      </c>
      <c r="AF10" s="217">
        <v>1.6500000000000001E-2</v>
      </c>
      <c r="AG10" s="217">
        <v>1.6199999999999999E-2</v>
      </c>
      <c r="AH10" s="217">
        <v>1.6199999999999999E-2</v>
      </c>
      <c r="AI10" s="354">
        <v>1.6500000000000001E-2</v>
      </c>
      <c r="AJ10" s="217">
        <v>1.7100000000000001E-2</v>
      </c>
      <c r="AK10" s="354">
        <v>1.61E-2</v>
      </c>
      <c r="AL10" s="354">
        <v>1.67E-2</v>
      </c>
      <c r="AM10" s="217">
        <v>1.6400000000000001E-2</v>
      </c>
      <c r="AN10" s="354">
        <v>1.6199999999999999E-2</v>
      </c>
      <c r="AO10" s="354">
        <v>1.5800000000000002E-2</v>
      </c>
      <c r="AP10" s="354">
        <v>1.5699999999999999E-2</v>
      </c>
      <c r="AQ10" s="354">
        <v>1.55E-2</v>
      </c>
      <c r="AR10" s="354">
        <v>1.52E-2</v>
      </c>
      <c r="AS10" s="354">
        <v>1.46E-2</v>
      </c>
      <c r="AT10" s="354">
        <v>1.47E-2</v>
      </c>
      <c r="AU10" s="354">
        <v>1.4800000000000001E-2</v>
      </c>
      <c r="AV10" s="354">
        <v>1.52E-2</v>
      </c>
      <c r="AW10" s="354">
        <v>1.43E-2</v>
      </c>
      <c r="AX10" s="354">
        <v>1.4200000000000001E-2</v>
      </c>
      <c r="AY10" s="354">
        <v>1.38E-2</v>
      </c>
      <c r="AZ10" s="354">
        <v>1.3899999999999999E-2</v>
      </c>
      <c r="BA10" s="354">
        <v>1.38E-2</v>
      </c>
      <c r="BB10" s="354">
        <v>1.34E-2</v>
      </c>
      <c r="BC10" s="354">
        <v>1.3599999999999999E-2</v>
      </c>
      <c r="BD10" s="217">
        <v>1.3599999999999999E-2</v>
      </c>
      <c r="BE10" s="610"/>
    </row>
    <row r="11" spans="1:57" ht="20.25" customHeight="1" outlineLevel="1" x14ac:dyDescent="0.2">
      <c r="A11" s="87" t="s">
        <v>769</v>
      </c>
      <c r="B11" s="221">
        <v>29364.3208582074</v>
      </c>
      <c r="C11" s="221">
        <v>29536.747225272</v>
      </c>
      <c r="D11" s="221">
        <v>29473.984129691999</v>
      </c>
      <c r="E11" s="221">
        <v>29320.307942417301</v>
      </c>
      <c r="F11" s="221">
        <v>29331.479992566601</v>
      </c>
      <c r="G11" s="221">
        <v>29112.1408299248</v>
      </c>
      <c r="H11" s="221">
        <v>29128.6073462063</v>
      </c>
      <c r="I11" s="221">
        <v>28940.0780002143</v>
      </c>
      <c r="J11" s="221">
        <v>28817.9590060542</v>
      </c>
      <c r="K11" s="221">
        <v>28575.076403502899</v>
      </c>
      <c r="L11" s="221">
        <v>28488.791837369801</v>
      </c>
      <c r="M11" s="221">
        <v>28357.105459158502</v>
      </c>
      <c r="N11" s="221">
        <v>28486.4252027088</v>
      </c>
      <c r="O11" s="221">
        <v>28093.8124653614</v>
      </c>
      <c r="P11" s="221">
        <v>28181.591525995598</v>
      </c>
      <c r="Q11" s="221">
        <v>28129.307777026799</v>
      </c>
      <c r="R11" s="221">
        <v>28016.451304268699</v>
      </c>
      <c r="S11" s="221">
        <v>27640.035607001901</v>
      </c>
      <c r="T11" s="221">
        <v>27939.2813672548</v>
      </c>
      <c r="U11" s="221">
        <v>28035.637154280899</v>
      </c>
      <c r="V11" s="221">
        <v>28138.368031796399</v>
      </c>
      <c r="W11" s="221">
        <v>27999.9155052551</v>
      </c>
      <c r="X11" s="221">
        <v>27750.121211592701</v>
      </c>
      <c r="Y11" s="221">
        <v>27828.400249038299</v>
      </c>
      <c r="Z11" s="221">
        <v>27919.747770209</v>
      </c>
      <c r="AA11" s="221">
        <v>27857.5059094153</v>
      </c>
      <c r="AB11" s="221">
        <v>27862.499297970699</v>
      </c>
      <c r="AC11" s="221">
        <v>27848.001564893799</v>
      </c>
      <c r="AD11" s="221">
        <v>27756.655741999999</v>
      </c>
      <c r="AE11" s="221">
        <v>27799.327893999998</v>
      </c>
      <c r="AF11" s="221">
        <v>27769.065535000002</v>
      </c>
      <c r="AG11" s="221">
        <v>27742.6745988449</v>
      </c>
      <c r="AH11" s="221">
        <v>27627.164753594399</v>
      </c>
      <c r="AI11" s="355">
        <v>27558.339012</v>
      </c>
      <c r="AJ11" s="221">
        <v>27507.2575231765</v>
      </c>
      <c r="AK11" s="355">
        <v>27514.5020697402</v>
      </c>
      <c r="AL11" s="355">
        <v>27555.9731825614</v>
      </c>
      <c r="AM11" s="221">
        <v>27468.795456</v>
      </c>
      <c r="AN11" s="355">
        <v>27391.676995000002</v>
      </c>
      <c r="AO11" s="355">
        <v>27374.639224999999</v>
      </c>
      <c r="AP11" s="355">
        <v>27286.544330000001</v>
      </c>
      <c r="AQ11" s="355">
        <v>27277.397959000002</v>
      </c>
      <c r="AR11" s="355">
        <v>27305.626928000001</v>
      </c>
      <c r="AS11" s="355">
        <v>27231.115347999999</v>
      </c>
      <c r="AT11" s="355">
        <v>27199.779341000001</v>
      </c>
      <c r="AU11" s="355">
        <v>27152.511755</v>
      </c>
      <c r="AV11" s="355">
        <v>27177.377241999999</v>
      </c>
      <c r="AW11" s="355">
        <v>27245.886934999999</v>
      </c>
      <c r="AX11" s="355">
        <v>27302.408819</v>
      </c>
      <c r="AY11" s="355">
        <v>27367.986956000001</v>
      </c>
      <c r="AZ11" s="355">
        <v>27483.168627999999</v>
      </c>
      <c r="BA11" s="355">
        <v>27486.833602999999</v>
      </c>
      <c r="BB11" s="355">
        <v>27534.436925999998</v>
      </c>
      <c r="BC11" s="355">
        <v>27501.983520000002</v>
      </c>
      <c r="BD11" s="221">
        <v>27574.053478999998</v>
      </c>
      <c r="BE11" s="611">
        <v>0.98304481969152036</v>
      </c>
    </row>
    <row r="12" spans="1:57" ht="20.25" customHeight="1" outlineLevel="1" x14ac:dyDescent="0.2">
      <c r="A12" s="87" t="s">
        <v>708</v>
      </c>
      <c r="B12" s="221">
        <v>33617.038262678703</v>
      </c>
      <c r="C12" s="221">
        <v>33887.125242361297</v>
      </c>
      <c r="D12" s="221">
        <v>34298.1811973617</v>
      </c>
      <c r="E12" s="221">
        <v>34000.580175978401</v>
      </c>
      <c r="F12" s="221">
        <v>33276.174405026701</v>
      </c>
      <c r="G12" s="221">
        <v>32908.508246513302</v>
      </c>
      <c r="H12" s="221">
        <v>33420.4443055187</v>
      </c>
      <c r="I12" s="221">
        <v>33283.972541171999</v>
      </c>
      <c r="J12" s="221">
        <v>33115.7102122469</v>
      </c>
      <c r="K12" s="221">
        <v>32585.828981628601</v>
      </c>
      <c r="L12" s="221">
        <v>33408.294465246901</v>
      </c>
      <c r="M12" s="221">
        <v>33343.350602138198</v>
      </c>
      <c r="N12" s="221">
        <v>33528.062448820703</v>
      </c>
      <c r="O12" s="221">
        <v>32945.2070013962</v>
      </c>
      <c r="P12" s="221">
        <v>33691.355371065598</v>
      </c>
      <c r="Q12" s="221">
        <v>33513.502538847199</v>
      </c>
      <c r="R12" s="221">
        <v>33368.197055632998</v>
      </c>
      <c r="S12" s="221">
        <v>32602.511548959501</v>
      </c>
      <c r="T12" s="221">
        <v>34455.681828667803</v>
      </c>
      <c r="U12" s="221">
        <v>34220.701599355001</v>
      </c>
      <c r="V12" s="221">
        <v>34313.659661575402</v>
      </c>
      <c r="W12" s="221">
        <v>33992.514509656401</v>
      </c>
      <c r="X12" s="221">
        <v>33703.533371156198</v>
      </c>
      <c r="Y12" s="221">
        <v>35582.346063575402</v>
      </c>
      <c r="Z12" s="221">
        <v>35640.7787751461</v>
      </c>
      <c r="AA12" s="221">
        <v>35499.161289029696</v>
      </c>
      <c r="AB12" s="221">
        <v>35408.713119493099</v>
      </c>
      <c r="AC12" s="221">
        <v>35407.4724495587</v>
      </c>
      <c r="AD12" s="221">
        <v>35237.208785000003</v>
      </c>
      <c r="AE12" s="221">
        <v>35382.450569000001</v>
      </c>
      <c r="AF12" s="221">
        <v>35256.270411999998</v>
      </c>
      <c r="AG12" s="221">
        <v>35136.898524336801</v>
      </c>
      <c r="AH12" s="221">
        <v>34919.932826534197</v>
      </c>
      <c r="AI12" s="355">
        <v>34749.101759999998</v>
      </c>
      <c r="AJ12" s="221">
        <v>34559.717754759098</v>
      </c>
      <c r="AK12" s="355">
        <v>36393.173940026798</v>
      </c>
      <c r="AL12" s="355">
        <v>36337.500949478701</v>
      </c>
      <c r="AM12" s="221">
        <v>36176.279666000002</v>
      </c>
      <c r="AN12" s="355">
        <v>35961.726990000003</v>
      </c>
      <c r="AO12" s="355">
        <v>36017.104137000002</v>
      </c>
      <c r="AP12" s="355">
        <v>35767.219832000002</v>
      </c>
      <c r="AQ12" s="355">
        <v>35854.543341999997</v>
      </c>
      <c r="AR12" s="355">
        <v>35788.175583999997</v>
      </c>
      <c r="AS12" s="355">
        <v>35736.754723999999</v>
      </c>
      <c r="AT12" s="355">
        <v>35569.141997999999</v>
      </c>
      <c r="AU12" s="355">
        <v>35367.859462</v>
      </c>
      <c r="AV12" s="355">
        <v>35262.761184000003</v>
      </c>
      <c r="AW12" s="355">
        <v>36842.610786999998</v>
      </c>
      <c r="AX12" s="355">
        <v>36795.469623999998</v>
      </c>
      <c r="AY12" s="355">
        <v>36718.264173000003</v>
      </c>
      <c r="AZ12" s="355">
        <v>36641.247878000002</v>
      </c>
      <c r="BA12" s="355">
        <v>36657.044645000002</v>
      </c>
      <c r="BB12" s="355">
        <v>36557.517972000001</v>
      </c>
      <c r="BC12" s="355">
        <v>36658.054785</v>
      </c>
      <c r="BD12" s="221">
        <v>36589.006044000002</v>
      </c>
      <c r="BE12" s="611">
        <v>2.2376956828110459</v>
      </c>
    </row>
    <row r="13" spans="1:57" ht="20.25" customHeight="1" outlineLevel="1" x14ac:dyDescent="0.2">
      <c r="A13" s="87" t="s">
        <v>361</v>
      </c>
      <c r="B13" s="221">
        <v>28589.558471517801</v>
      </c>
      <c r="C13" s="221">
        <v>28680.3100834746</v>
      </c>
      <c r="D13" s="221">
        <v>28566.614192863599</v>
      </c>
      <c r="E13" s="221">
        <v>28375.134495022001</v>
      </c>
      <c r="F13" s="221">
        <v>28143.3845954955</v>
      </c>
      <c r="G13" s="221">
        <v>27911.836079710101</v>
      </c>
      <c r="H13" s="221">
        <v>27912.305771083302</v>
      </c>
      <c r="I13" s="221">
        <v>27936.996740963499</v>
      </c>
      <c r="J13" s="221">
        <v>27828.682318790299</v>
      </c>
      <c r="K13" s="221">
        <v>27569.2236481771</v>
      </c>
      <c r="L13" s="221">
        <v>27528.449131773199</v>
      </c>
      <c r="M13" s="221">
        <v>27430.1052686642</v>
      </c>
      <c r="N13" s="221">
        <v>27488.571782012699</v>
      </c>
      <c r="O13" s="221">
        <v>27087.793667926901</v>
      </c>
      <c r="P13" s="221">
        <v>27144.382037581399</v>
      </c>
      <c r="Q13" s="221">
        <v>27124.1158720317</v>
      </c>
      <c r="R13" s="221">
        <v>27025.703722152801</v>
      </c>
      <c r="S13" s="221">
        <v>26693.418215491802</v>
      </c>
      <c r="T13" s="221">
        <v>27002.017828495798</v>
      </c>
      <c r="U13" s="221">
        <v>27054.877599188199</v>
      </c>
      <c r="V13" s="221">
        <v>27136.8089947476</v>
      </c>
      <c r="W13" s="221">
        <v>27017.970509499701</v>
      </c>
      <c r="X13" s="221">
        <v>26848.842704336101</v>
      </c>
      <c r="Y13" s="221">
        <v>26950.052730047399</v>
      </c>
      <c r="Z13" s="221">
        <v>27065.272108288598</v>
      </c>
      <c r="AA13" s="221">
        <v>27040.587955509902</v>
      </c>
      <c r="AB13" s="221">
        <v>27064.979785976899</v>
      </c>
      <c r="AC13" s="221">
        <v>27064.352449373699</v>
      </c>
      <c r="AD13" s="221">
        <v>26985.035452</v>
      </c>
      <c r="AE13" s="221">
        <v>27041.023902000001</v>
      </c>
      <c r="AF13" s="221">
        <v>27036.937077999999</v>
      </c>
      <c r="AG13" s="221">
        <v>27024.578524165699</v>
      </c>
      <c r="AH13" s="221">
        <v>26921.586159699</v>
      </c>
      <c r="AI13" s="355">
        <v>26858.928426999999</v>
      </c>
      <c r="AJ13" s="221">
        <v>26809.864421259899</v>
      </c>
      <c r="AK13" s="355">
        <v>26822.293939830699</v>
      </c>
      <c r="AL13" s="355">
        <v>26867.140949287499</v>
      </c>
      <c r="AM13" s="221">
        <v>26790.639665999999</v>
      </c>
      <c r="AN13" s="355">
        <v>26713.726988999999</v>
      </c>
      <c r="AO13" s="355">
        <v>26705.664135999999</v>
      </c>
      <c r="AP13" s="355">
        <v>26629.273164999999</v>
      </c>
      <c r="AQ13" s="355">
        <v>26630.863342000001</v>
      </c>
      <c r="AR13" s="355">
        <v>26665.348916999999</v>
      </c>
      <c r="AS13" s="355">
        <v>26609.528057</v>
      </c>
      <c r="AT13" s="355">
        <v>26574.688664000001</v>
      </c>
      <c r="AU13" s="355">
        <v>26521.206128000002</v>
      </c>
      <c r="AV13" s="355">
        <v>26542.94785</v>
      </c>
      <c r="AW13" s="355">
        <v>26616.477453</v>
      </c>
      <c r="AX13" s="355">
        <v>26679.096290000001</v>
      </c>
      <c r="AY13" s="355">
        <v>26717.530838999999</v>
      </c>
      <c r="AZ13" s="355">
        <v>26816.434544</v>
      </c>
      <c r="BA13" s="355">
        <v>26826.271312000001</v>
      </c>
      <c r="BB13" s="355">
        <v>26883.664637999998</v>
      </c>
      <c r="BC13" s="355">
        <v>26854.481451</v>
      </c>
      <c r="BD13" s="221">
        <v>26928.099376999999</v>
      </c>
      <c r="BE13" s="611">
        <v>0.98536291731209114</v>
      </c>
    </row>
    <row r="14" spans="1:57" ht="20.25" customHeight="1" outlineLevel="1" x14ac:dyDescent="0.2">
      <c r="A14" s="88" t="s">
        <v>20</v>
      </c>
      <c r="B14" s="203">
        <v>21655.042238015099</v>
      </c>
      <c r="C14" s="203">
        <v>21522.7600676277</v>
      </c>
      <c r="D14" s="203">
        <v>21120.666351174201</v>
      </c>
      <c r="E14" s="203">
        <v>20914.051796050499</v>
      </c>
      <c r="F14" s="203">
        <v>20595.3606918972</v>
      </c>
      <c r="G14" s="203">
        <v>20405.503359909701</v>
      </c>
      <c r="H14" s="203">
        <v>20194.886649595599</v>
      </c>
      <c r="I14" s="203">
        <v>20030.028188469001</v>
      </c>
      <c r="J14" s="203">
        <v>19809.582746388602</v>
      </c>
      <c r="K14" s="203">
        <v>19550.166733070299</v>
      </c>
      <c r="L14" s="203">
        <v>19293.1159775753</v>
      </c>
      <c r="M14" s="203">
        <v>19092.121988308001</v>
      </c>
      <c r="N14" s="203">
        <v>19030.1855554006</v>
      </c>
      <c r="O14" s="203">
        <v>18647.6326477652</v>
      </c>
      <c r="P14" s="203">
        <v>18461.611111992599</v>
      </c>
      <c r="Q14" s="203">
        <v>18250.494404355999</v>
      </c>
      <c r="R14" s="203">
        <v>18130.253464533402</v>
      </c>
      <c r="S14" s="203">
        <v>17723.924799837401</v>
      </c>
      <c r="T14" s="203">
        <v>17641.233362406299</v>
      </c>
      <c r="U14" s="203">
        <v>17465.382068515701</v>
      </c>
      <c r="V14" s="203">
        <v>17327.3177090506</v>
      </c>
      <c r="W14" s="203">
        <v>17192.309975955799</v>
      </c>
      <c r="X14" s="203">
        <v>17122.554554106198</v>
      </c>
      <c r="Y14" s="203">
        <v>17084.3357833474</v>
      </c>
      <c r="Z14" s="203">
        <v>17059.320501905899</v>
      </c>
      <c r="AA14" s="203">
        <v>16943.9403712155</v>
      </c>
      <c r="AB14" s="203">
        <v>16925.8939895146</v>
      </c>
      <c r="AC14" s="203">
        <v>16942.9135334854</v>
      </c>
      <c r="AD14" s="203">
        <v>16937.04825</v>
      </c>
      <c r="AE14" s="203">
        <v>16961.933082</v>
      </c>
      <c r="AF14" s="203">
        <v>16956.553069000001</v>
      </c>
      <c r="AG14" s="203">
        <v>16917.805995401799</v>
      </c>
      <c r="AH14" s="203">
        <v>16862.094490328502</v>
      </c>
      <c r="AI14" s="356">
        <v>16825.516993000001</v>
      </c>
      <c r="AJ14" s="203">
        <v>16802.811102101899</v>
      </c>
      <c r="AK14" s="356">
        <v>16764.381897344902</v>
      </c>
      <c r="AL14" s="356">
        <v>16750.030645425199</v>
      </c>
      <c r="AM14" s="203">
        <v>16665.500264999999</v>
      </c>
      <c r="AN14" s="356">
        <v>16613.581860999999</v>
      </c>
      <c r="AO14" s="356">
        <v>16586.971786999999</v>
      </c>
      <c r="AP14" s="356">
        <v>16579.104202999999</v>
      </c>
      <c r="AQ14" s="356">
        <v>16563.491182000002</v>
      </c>
      <c r="AR14" s="356">
        <v>16599.332934999999</v>
      </c>
      <c r="AS14" s="356">
        <v>16533.610209999999</v>
      </c>
      <c r="AT14" s="356">
        <v>16494.327616999999</v>
      </c>
      <c r="AU14" s="356">
        <v>16448.859842000002</v>
      </c>
      <c r="AV14" s="356">
        <v>16445.283240000001</v>
      </c>
      <c r="AW14" s="356">
        <v>16385.933233</v>
      </c>
      <c r="AX14" s="356">
        <v>16341.890665999999</v>
      </c>
      <c r="AY14" s="356">
        <v>16278.360627</v>
      </c>
      <c r="AZ14" s="356">
        <v>16256.651485</v>
      </c>
      <c r="BA14" s="356">
        <v>16216.915297</v>
      </c>
      <c r="BB14" s="356">
        <v>16176.311711</v>
      </c>
      <c r="BC14" s="356">
        <v>16158.876537</v>
      </c>
      <c r="BD14" s="203">
        <v>16143.342302999999</v>
      </c>
      <c r="BE14" s="613">
        <v>-2.7470419069584082</v>
      </c>
    </row>
    <row r="15" spans="1:57" ht="20.25" customHeight="1" outlineLevel="1" x14ac:dyDescent="0.2">
      <c r="A15" s="88" t="s">
        <v>21</v>
      </c>
      <c r="B15" s="203">
        <v>6859.6987677429997</v>
      </c>
      <c r="C15" s="203">
        <v>7080.2747939029996</v>
      </c>
      <c r="D15" s="203">
        <v>7372.4453276175</v>
      </c>
      <c r="E15" s="203">
        <v>7392.7702427237</v>
      </c>
      <c r="F15" s="203">
        <v>7468.6571118536003</v>
      </c>
      <c r="G15" s="203">
        <v>7423.2624138896999</v>
      </c>
      <c r="H15" s="203">
        <v>7629.1522451557003</v>
      </c>
      <c r="I15" s="203">
        <v>7802.4581780689996</v>
      </c>
      <c r="J15" s="203">
        <v>7902.4822589392998</v>
      </c>
      <c r="K15" s="203">
        <v>7905.686908273</v>
      </c>
      <c r="L15" s="203">
        <v>8114.5952661396996</v>
      </c>
      <c r="M15" s="203">
        <v>8207.4279469677003</v>
      </c>
      <c r="N15" s="203">
        <v>8309.7662484668999</v>
      </c>
      <c r="O15" s="203">
        <v>8268.5556970326998</v>
      </c>
      <c r="P15" s="203">
        <v>8496.3762348347991</v>
      </c>
      <c r="Q15" s="203">
        <v>8669.9431610403008</v>
      </c>
      <c r="R15" s="203">
        <v>8683.8885865138</v>
      </c>
      <c r="S15" s="203">
        <v>8748.8171999126007</v>
      </c>
      <c r="T15" s="203">
        <v>9132.9174559725998</v>
      </c>
      <c r="U15" s="203">
        <v>9354.7180666874992</v>
      </c>
      <c r="V15" s="203">
        <v>9567.0751134487</v>
      </c>
      <c r="W15" s="203">
        <v>9580.403651736</v>
      </c>
      <c r="X15" s="203">
        <v>9472.7932270130004</v>
      </c>
      <c r="Y15" s="203">
        <v>9614.2667455150004</v>
      </c>
      <c r="Z15" s="203">
        <v>9752.1908400683005</v>
      </c>
      <c r="AA15" s="203">
        <v>9845.4108237999008</v>
      </c>
      <c r="AB15" s="203">
        <v>9890.0831059270004</v>
      </c>
      <c r="AC15" s="203">
        <v>9871.8825990081004</v>
      </c>
      <c r="AD15" s="203">
        <v>9802.5372559999996</v>
      </c>
      <c r="AE15" s="203">
        <v>9831.2878540000002</v>
      </c>
      <c r="AF15" s="203">
        <v>9828.4499520000008</v>
      </c>
      <c r="AG15" s="203">
        <v>9855.3852991790991</v>
      </c>
      <c r="AH15" s="203">
        <v>9809.9863241786006</v>
      </c>
      <c r="AI15" s="356">
        <v>9784.9684739999993</v>
      </c>
      <c r="AJ15" s="203">
        <v>9763.5797433796997</v>
      </c>
      <c r="AK15" s="356">
        <v>9806.2915078544993</v>
      </c>
      <c r="AL15" s="356">
        <v>9864.9692259947005</v>
      </c>
      <c r="AM15" s="203">
        <v>9875.3226969999996</v>
      </c>
      <c r="AN15" s="356">
        <v>9847.6950670000006</v>
      </c>
      <c r="AO15" s="356">
        <v>9864.2386409999999</v>
      </c>
      <c r="AP15" s="356">
        <v>9795.7669089999999</v>
      </c>
      <c r="AQ15" s="356">
        <v>9807.9928139999993</v>
      </c>
      <c r="AR15" s="356">
        <v>9808.4201200000007</v>
      </c>
      <c r="AS15" s="356">
        <v>9819.2688130000006</v>
      </c>
      <c r="AT15" s="356">
        <v>9823.9313590000002</v>
      </c>
      <c r="AU15" s="356">
        <v>9814.4025340000007</v>
      </c>
      <c r="AV15" s="356">
        <v>9838.0111309999993</v>
      </c>
      <c r="AW15" s="356">
        <v>9961.9332479999994</v>
      </c>
      <c r="AX15" s="356">
        <v>10065.412431000001</v>
      </c>
      <c r="AY15" s="356">
        <v>10162.915129999999</v>
      </c>
      <c r="AZ15" s="356">
        <v>10282.497976000001</v>
      </c>
      <c r="BA15" s="356">
        <v>10332.897123999999</v>
      </c>
      <c r="BB15" s="356">
        <v>10426.021414000001</v>
      </c>
      <c r="BC15" s="356">
        <v>10419.389655999999</v>
      </c>
      <c r="BD15" s="203">
        <v>10510.812164999999</v>
      </c>
      <c r="BE15" s="613">
        <v>7.1611129662745174</v>
      </c>
    </row>
    <row r="16" spans="1:57" ht="20.25" customHeight="1" outlineLevel="1" x14ac:dyDescent="0.2">
      <c r="A16" s="88" t="s">
        <v>672</v>
      </c>
      <c r="B16" s="203">
        <v>5027.4797911609003</v>
      </c>
      <c r="C16" s="203">
        <v>5206.8151588867004</v>
      </c>
      <c r="D16" s="203">
        <v>5731.5670044980998</v>
      </c>
      <c r="E16" s="203">
        <v>5625.4456809563999</v>
      </c>
      <c r="F16" s="203">
        <v>5132.7898095312003</v>
      </c>
      <c r="G16" s="203">
        <v>4996.6721668031996</v>
      </c>
      <c r="H16" s="203">
        <v>5508.1385344354003</v>
      </c>
      <c r="I16" s="203">
        <v>5346.9758002085</v>
      </c>
      <c r="J16" s="203">
        <v>5287.0278934566004</v>
      </c>
      <c r="K16" s="203">
        <v>5016.6053334515</v>
      </c>
      <c r="L16" s="203">
        <v>5879.8453334736996</v>
      </c>
      <c r="M16" s="203">
        <v>5913.2453334740003</v>
      </c>
      <c r="N16" s="203">
        <v>6039.4906668080002</v>
      </c>
      <c r="O16" s="203">
        <v>5857.4133334692997</v>
      </c>
      <c r="P16" s="203">
        <v>6546.9733334842003</v>
      </c>
      <c r="Q16" s="203">
        <v>6389.3866668154997</v>
      </c>
      <c r="R16" s="203">
        <v>6342.4933334801999</v>
      </c>
      <c r="S16" s="203">
        <v>5909.0933334677002</v>
      </c>
      <c r="T16" s="203">
        <v>7453.6640001719998</v>
      </c>
      <c r="U16" s="203">
        <v>7165.8240001668</v>
      </c>
      <c r="V16" s="203">
        <v>7176.8506668277996</v>
      </c>
      <c r="W16" s="203">
        <v>6974.5440001567003</v>
      </c>
      <c r="X16" s="203">
        <v>6854.6906668201</v>
      </c>
      <c r="Y16" s="203">
        <v>8632.2933335279995</v>
      </c>
      <c r="Z16" s="203">
        <v>8575.5066668575</v>
      </c>
      <c r="AA16" s="203">
        <v>8458.5733335198001</v>
      </c>
      <c r="AB16" s="203">
        <v>8343.7333335162002</v>
      </c>
      <c r="AC16" s="203">
        <v>8343.1200001849993</v>
      </c>
      <c r="AD16" s="203">
        <v>8252.1733339999992</v>
      </c>
      <c r="AE16" s="203">
        <v>8341.4266669999997</v>
      </c>
      <c r="AF16" s="203">
        <v>8219.3333340000008</v>
      </c>
      <c r="AG16" s="203">
        <v>8112.3200001711002</v>
      </c>
      <c r="AH16" s="203">
        <v>7998.3466668352003</v>
      </c>
      <c r="AI16" s="356">
        <v>7890.1733340000001</v>
      </c>
      <c r="AJ16" s="203">
        <v>7749.8533334991998</v>
      </c>
      <c r="AK16" s="356">
        <v>9570.8800001961008</v>
      </c>
      <c r="AL16" s="356">
        <v>9470.3600001912</v>
      </c>
      <c r="AM16" s="203">
        <v>9385.64</v>
      </c>
      <c r="AN16" s="356">
        <v>9248</v>
      </c>
      <c r="AO16" s="356">
        <v>9311.44</v>
      </c>
      <c r="AP16" s="356">
        <v>9137.9466670000002</v>
      </c>
      <c r="AQ16" s="356">
        <v>9223.68</v>
      </c>
      <c r="AR16" s="356">
        <v>9122.8266669999994</v>
      </c>
      <c r="AS16" s="356">
        <v>9127.2266670000008</v>
      </c>
      <c r="AT16" s="356">
        <v>8994.4533339999998</v>
      </c>
      <c r="AU16" s="356">
        <v>8846.6533340000005</v>
      </c>
      <c r="AV16" s="356">
        <v>8719.8133340000004</v>
      </c>
      <c r="AW16" s="356">
        <v>10226.133334</v>
      </c>
      <c r="AX16" s="356">
        <v>10116.373334</v>
      </c>
      <c r="AY16" s="356">
        <v>10000.733334</v>
      </c>
      <c r="AZ16" s="356">
        <v>9824.8133340000004</v>
      </c>
      <c r="BA16" s="356">
        <v>9830.7733339999995</v>
      </c>
      <c r="BB16" s="356">
        <v>9673.8533339999994</v>
      </c>
      <c r="BC16" s="356">
        <v>9803.5733340000006</v>
      </c>
      <c r="BD16" s="203">
        <v>9660.9066669999993</v>
      </c>
      <c r="BE16" s="613">
        <v>5.8981719114142193</v>
      </c>
    </row>
    <row r="17" spans="1:57" ht="20.25" customHeight="1" outlineLevel="1" x14ac:dyDescent="0.2">
      <c r="A17" s="88" t="s">
        <v>1</v>
      </c>
      <c r="B17" s="203">
        <v>74.817465759699999</v>
      </c>
      <c r="C17" s="203">
        <v>77.275221943899993</v>
      </c>
      <c r="D17" s="203">
        <v>73.502514071899995</v>
      </c>
      <c r="E17" s="203">
        <v>68.3124562478</v>
      </c>
      <c r="F17" s="203">
        <v>79.366791744699995</v>
      </c>
      <c r="G17" s="203">
        <v>83.0703059107</v>
      </c>
      <c r="H17" s="203">
        <v>88.266876331999995</v>
      </c>
      <c r="I17" s="203">
        <v>104.5103744255</v>
      </c>
      <c r="J17" s="203">
        <v>116.61731346240001</v>
      </c>
      <c r="K17" s="203">
        <v>113.37000683380001</v>
      </c>
      <c r="L17" s="203">
        <v>120.7378880582</v>
      </c>
      <c r="M17" s="203">
        <v>130.5553333885</v>
      </c>
      <c r="N17" s="203">
        <v>148.61997814520001</v>
      </c>
      <c r="O17" s="203">
        <v>171.605323129</v>
      </c>
      <c r="P17" s="203">
        <v>186.39469075400001</v>
      </c>
      <c r="Q17" s="203">
        <v>203.67830663539999</v>
      </c>
      <c r="R17" s="203">
        <v>211.5616711056</v>
      </c>
      <c r="S17" s="203">
        <v>220.67621574180001</v>
      </c>
      <c r="T17" s="203">
        <v>227.86701011689999</v>
      </c>
      <c r="U17" s="203">
        <v>234.777463985</v>
      </c>
      <c r="V17" s="203">
        <v>242.4161722483</v>
      </c>
      <c r="W17" s="203">
        <v>245.25688180789999</v>
      </c>
      <c r="X17" s="203">
        <v>253.49492321689999</v>
      </c>
      <c r="Y17" s="203">
        <v>251.450201185</v>
      </c>
      <c r="Z17" s="203">
        <v>253.7607663144</v>
      </c>
      <c r="AA17" s="203">
        <v>251.2367604945</v>
      </c>
      <c r="AB17" s="203">
        <v>249.00269053529999</v>
      </c>
      <c r="AC17" s="203">
        <v>249.5563168802</v>
      </c>
      <c r="AD17" s="203">
        <v>245.44994500000001</v>
      </c>
      <c r="AE17" s="203">
        <v>247.802967</v>
      </c>
      <c r="AF17" s="203">
        <v>251.934057</v>
      </c>
      <c r="AG17" s="203">
        <v>251.3872295848</v>
      </c>
      <c r="AH17" s="203">
        <v>249.50534519190001</v>
      </c>
      <c r="AI17" s="356">
        <v>248.442959</v>
      </c>
      <c r="AJ17" s="203">
        <v>243.47357577829999</v>
      </c>
      <c r="AK17" s="356">
        <v>251.62053463129999</v>
      </c>
      <c r="AL17" s="356">
        <v>252.14107786759999</v>
      </c>
      <c r="AM17" s="203">
        <v>249.81670299999999</v>
      </c>
      <c r="AN17" s="356">
        <v>252.45006100000001</v>
      </c>
      <c r="AO17" s="356">
        <v>254.453709</v>
      </c>
      <c r="AP17" s="356">
        <v>254.402053</v>
      </c>
      <c r="AQ17" s="356">
        <v>259.379346</v>
      </c>
      <c r="AR17" s="356">
        <v>257.59586200000001</v>
      </c>
      <c r="AS17" s="356">
        <v>256.64903399999997</v>
      </c>
      <c r="AT17" s="356">
        <v>256.429687</v>
      </c>
      <c r="AU17" s="356">
        <v>257.94375100000002</v>
      </c>
      <c r="AV17" s="356">
        <v>259.653479</v>
      </c>
      <c r="AW17" s="356">
        <v>268.610972</v>
      </c>
      <c r="AX17" s="356">
        <v>271.79319400000003</v>
      </c>
      <c r="AY17" s="356">
        <v>276.25508200000002</v>
      </c>
      <c r="AZ17" s="356">
        <v>277.28508299999999</v>
      </c>
      <c r="BA17" s="356">
        <v>276.45889099999999</v>
      </c>
      <c r="BB17" s="356">
        <v>281.33151299999997</v>
      </c>
      <c r="BC17" s="356">
        <v>276.21525800000001</v>
      </c>
      <c r="BD17" s="203">
        <v>273.944909</v>
      </c>
      <c r="BE17" s="613">
        <v>6.34678168859715</v>
      </c>
    </row>
    <row r="18" spans="1:57" ht="20.25" customHeight="1" outlineLevel="1" x14ac:dyDescent="0.2">
      <c r="A18" s="88" t="s">
        <v>707</v>
      </c>
      <c r="B18" s="203">
        <v>774.76238668960002</v>
      </c>
      <c r="C18" s="203">
        <v>856.43714179740005</v>
      </c>
      <c r="D18" s="203">
        <v>907.3699368284</v>
      </c>
      <c r="E18" s="203">
        <v>945.17344739529995</v>
      </c>
      <c r="F18" s="203">
        <v>1188.0953970711</v>
      </c>
      <c r="G18" s="203">
        <v>1200.3047502147001</v>
      </c>
      <c r="H18" s="203">
        <v>1216.301575123</v>
      </c>
      <c r="I18" s="203">
        <v>1003.0812592508</v>
      </c>
      <c r="J18" s="203">
        <v>989.27668726390004</v>
      </c>
      <c r="K18" s="203">
        <v>1005.8527553258</v>
      </c>
      <c r="L18" s="203">
        <v>960.34270559660001</v>
      </c>
      <c r="M18" s="203">
        <v>927.0001904943</v>
      </c>
      <c r="N18" s="203">
        <v>997.85342069609999</v>
      </c>
      <c r="O18" s="203">
        <v>1006.0187974345</v>
      </c>
      <c r="P18" s="203">
        <v>1037.2094884142</v>
      </c>
      <c r="Q18" s="203">
        <v>1005.1919049951</v>
      </c>
      <c r="R18" s="203">
        <v>990.74758211589995</v>
      </c>
      <c r="S18" s="203">
        <v>946.61739151009999</v>
      </c>
      <c r="T18" s="203">
        <v>937.26353875899997</v>
      </c>
      <c r="U18" s="203">
        <v>980.7595550927</v>
      </c>
      <c r="V18" s="203">
        <v>1001.5590370488</v>
      </c>
      <c r="W18" s="203">
        <v>981.94499575539999</v>
      </c>
      <c r="X18" s="203">
        <v>901.27850725660005</v>
      </c>
      <c r="Y18" s="203">
        <v>878.34751899089997</v>
      </c>
      <c r="Z18" s="203">
        <v>854.47566192039994</v>
      </c>
      <c r="AA18" s="203">
        <v>816.91795390540005</v>
      </c>
      <c r="AB18" s="203">
        <v>797.51951199380005</v>
      </c>
      <c r="AC18" s="203">
        <v>783.64911552010005</v>
      </c>
      <c r="AD18" s="203">
        <v>771.62029099999995</v>
      </c>
      <c r="AE18" s="203">
        <v>758.303991</v>
      </c>
      <c r="AF18" s="203">
        <v>732.12845700000003</v>
      </c>
      <c r="AG18" s="203">
        <v>718.0960746792</v>
      </c>
      <c r="AH18" s="203">
        <v>705.57859389539999</v>
      </c>
      <c r="AI18" s="356">
        <v>699.41058599999997</v>
      </c>
      <c r="AJ18" s="203">
        <v>697.39310191660002</v>
      </c>
      <c r="AK18" s="356">
        <v>692.20812990950003</v>
      </c>
      <c r="AL18" s="356">
        <v>688.83223327389999</v>
      </c>
      <c r="AM18" s="203">
        <v>678.15579100000002</v>
      </c>
      <c r="AN18" s="356">
        <v>677.95000600000003</v>
      </c>
      <c r="AO18" s="356">
        <v>668.97508900000003</v>
      </c>
      <c r="AP18" s="356">
        <v>657.271165</v>
      </c>
      <c r="AQ18" s="356">
        <v>646.53461600000003</v>
      </c>
      <c r="AR18" s="356">
        <v>640.27801099999999</v>
      </c>
      <c r="AS18" s="356">
        <v>621.58729100000005</v>
      </c>
      <c r="AT18" s="356">
        <v>625.09067700000003</v>
      </c>
      <c r="AU18" s="356">
        <v>631.30562699999996</v>
      </c>
      <c r="AV18" s="356">
        <v>634.42939200000001</v>
      </c>
      <c r="AW18" s="356">
        <v>629.40948100000003</v>
      </c>
      <c r="AX18" s="356">
        <v>623.31252900000004</v>
      </c>
      <c r="AY18" s="356">
        <v>650.45611699999995</v>
      </c>
      <c r="AZ18" s="356">
        <v>666.73408300000006</v>
      </c>
      <c r="BA18" s="356">
        <v>660.56229199999996</v>
      </c>
      <c r="BB18" s="356">
        <v>650.772288</v>
      </c>
      <c r="BC18" s="356">
        <v>647.50206900000001</v>
      </c>
      <c r="BD18" s="203">
        <v>645.95410200000003</v>
      </c>
      <c r="BE18" s="613">
        <v>0.88650412828249414</v>
      </c>
    </row>
    <row r="19" spans="1:57" ht="22.35" customHeight="1" x14ac:dyDescent="0.25">
      <c r="A19" s="89" t="s">
        <v>771</v>
      </c>
      <c r="B19" s="221">
        <v>16599.799669015501</v>
      </c>
      <c r="C19" s="221">
        <v>17020.509713738698</v>
      </c>
      <c r="D19" s="221">
        <v>17072.346188978299</v>
      </c>
      <c r="E19" s="221">
        <v>16980.312208862601</v>
      </c>
      <c r="F19" s="221">
        <v>16910.932689826099</v>
      </c>
      <c r="G19" s="221">
        <v>16794.494233692501</v>
      </c>
      <c r="H19" s="221">
        <v>16923.764469938</v>
      </c>
      <c r="I19" s="221">
        <v>16697.026908087399</v>
      </c>
      <c r="J19" s="221">
        <v>16527.348891673999</v>
      </c>
      <c r="K19" s="221">
        <v>16569.109371525101</v>
      </c>
      <c r="L19" s="221">
        <v>16755.046674579298</v>
      </c>
      <c r="M19" s="221">
        <v>16673.035036735499</v>
      </c>
      <c r="N19" s="221">
        <v>16748.681019060699</v>
      </c>
      <c r="O19" s="221">
        <v>16402.466044544199</v>
      </c>
      <c r="P19" s="221">
        <v>16731.167975547902</v>
      </c>
      <c r="Q19" s="221">
        <v>16613.7247568528</v>
      </c>
      <c r="R19" s="221">
        <v>16556.596357570899</v>
      </c>
      <c r="S19" s="221">
        <v>16127.1166951302</v>
      </c>
      <c r="T19" s="221">
        <v>16823.3829011698</v>
      </c>
      <c r="U19" s="221">
        <v>16703.443484560099</v>
      </c>
      <c r="V19" s="221">
        <v>16750.1460843887</v>
      </c>
      <c r="W19" s="221">
        <v>16536.230506787899</v>
      </c>
      <c r="X19" s="221">
        <v>16330.5257552659</v>
      </c>
      <c r="Y19" s="221">
        <v>17131.659759772301</v>
      </c>
      <c r="Z19" s="221">
        <v>17162.904317533801</v>
      </c>
      <c r="AA19" s="221">
        <v>17064.7027496433</v>
      </c>
      <c r="AB19" s="221">
        <v>17001.831698891499</v>
      </c>
      <c r="AC19" s="221">
        <v>16952.711129813299</v>
      </c>
      <c r="AD19" s="221">
        <v>16881.923503000002</v>
      </c>
      <c r="AE19" s="221">
        <v>16882.533749999999</v>
      </c>
      <c r="AF19" s="221">
        <v>16811.588297999999</v>
      </c>
      <c r="AG19" s="221">
        <v>16848.6918596096</v>
      </c>
      <c r="AH19" s="221">
        <v>16738.547196333599</v>
      </c>
      <c r="AI19" s="355">
        <v>16639.515257999999</v>
      </c>
      <c r="AJ19" s="221">
        <v>16566.885022943101</v>
      </c>
      <c r="AK19" s="355">
        <v>17346.845812506901</v>
      </c>
      <c r="AL19" s="355">
        <v>17290.781982063701</v>
      </c>
      <c r="AM19" s="221">
        <v>17212.902569999998</v>
      </c>
      <c r="AN19" s="355">
        <v>17093.851042999999</v>
      </c>
      <c r="AO19" s="355">
        <v>17092.981833000002</v>
      </c>
      <c r="AP19" s="355">
        <v>17004.442339000001</v>
      </c>
      <c r="AQ19" s="355">
        <v>17041.201396</v>
      </c>
      <c r="AR19" s="355">
        <v>17003.455827999998</v>
      </c>
      <c r="AS19" s="355">
        <v>16946.694232000002</v>
      </c>
      <c r="AT19" s="355">
        <v>16886.252366000001</v>
      </c>
      <c r="AU19" s="355">
        <v>16806.220544</v>
      </c>
      <c r="AV19" s="355">
        <v>16747.877193</v>
      </c>
      <c r="AW19" s="355">
        <v>17331.441674999998</v>
      </c>
      <c r="AX19" s="355">
        <v>17342.179099000001</v>
      </c>
      <c r="AY19" s="355">
        <v>17328.464774</v>
      </c>
      <c r="AZ19" s="355">
        <v>17296.906746000001</v>
      </c>
      <c r="BA19" s="355">
        <v>17361.560993999999</v>
      </c>
      <c r="BB19" s="355">
        <v>17301.446532999998</v>
      </c>
      <c r="BC19" s="355">
        <v>17305.778487</v>
      </c>
      <c r="BD19" s="221">
        <v>17306.089060999999</v>
      </c>
      <c r="BE19" s="611">
        <v>1.7798336765261979</v>
      </c>
    </row>
    <row r="20" spans="1:57" ht="20.25" customHeight="1" outlineLevel="1" x14ac:dyDescent="0.2">
      <c r="A20" s="87" t="s">
        <v>769</v>
      </c>
      <c r="B20" s="221">
        <v>15095.9747509758</v>
      </c>
      <c r="C20" s="221">
        <v>15445.3399250238</v>
      </c>
      <c r="D20" s="221">
        <v>15309.730654078399</v>
      </c>
      <c r="E20" s="221">
        <v>15251.728230776</v>
      </c>
      <c r="F20" s="221">
        <v>15302.8985673154</v>
      </c>
      <c r="G20" s="221">
        <v>15197.590443644</v>
      </c>
      <c r="H20" s="221">
        <v>15178.503004619601</v>
      </c>
      <c r="I20" s="221">
        <v>15004.3606229465</v>
      </c>
      <c r="J20" s="221">
        <v>14859.474682411999</v>
      </c>
      <c r="K20" s="221">
        <v>14684.3760381379</v>
      </c>
      <c r="L20" s="221">
        <v>14469.5133411804</v>
      </c>
      <c r="M20" s="221">
        <v>14341.208370001599</v>
      </c>
      <c r="N20" s="221">
        <v>14370.494352325801</v>
      </c>
      <c r="O20" s="221">
        <v>14043.639377810099</v>
      </c>
      <c r="P20" s="221">
        <v>14126.7946421409</v>
      </c>
      <c r="Q20" s="221">
        <v>14020.071423445999</v>
      </c>
      <c r="R20" s="221">
        <v>13932.823024163599</v>
      </c>
      <c r="S20" s="221">
        <v>13672.3700283951</v>
      </c>
      <c r="T20" s="221">
        <v>13750.9295677504</v>
      </c>
      <c r="U20" s="221">
        <v>13724.883484476801</v>
      </c>
      <c r="V20" s="221">
        <v>13716.0127509718</v>
      </c>
      <c r="W20" s="221">
        <v>13576.510506705899</v>
      </c>
      <c r="X20" s="221">
        <v>13412.1790885188</v>
      </c>
      <c r="Y20" s="221">
        <v>13462.086426337901</v>
      </c>
      <c r="Z20" s="221">
        <v>13494.4509841</v>
      </c>
      <c r="AA20" s="221">
        <v>13437.0094162109</v>
      </c>
      <c r="AB20" s="221">
        <v>13413.4183654603</v>
      </c>
      <c r="AC20" s="221">
        <v>13407.404463049301</v>
      </c>
      <c r="AD20" s="221">
        <v>13366.576836</v>
      </c>
      <c r="AE20" s="221">
        <v>13361.000416000001</v>
      </c>
      <c r="AF20" s="221">
        <v>13327.641631</v>
      </c>
      <c r="AG20" s="221">
        <v>13314.9585261827</v>
      </c>
      <c r="AH20" s="221">
        <v>13247.160529574099</v>
      </c>
      <c r="AI20" s="355">
        <v>13184.035258</v>
      </c>
      <c r="AJ20" s="221">
        <v>13139.1116895175</v>
      </c>
      <c r="AK20" s="355">
        <v>13143.7124790654</v>
      </c>
      <c r="AL20" s="355">
        <v>13123.728648624099</v>
      </c>
      <c r="AM20" s="221">
        <v>13072.115903</v>
      </c>
      <c r="AN20" s="355">
        <v>13001.224376</v>
      </c>
      <c r="AO20" s="355">
        <v>12980.141833</v>
      </c>
      <c r="AP20" s="355">
        <v>12946.815672999999</v>
      </c>
      <c r="AQ20" s="355">
        <v>12938.668062999999</v>
      </c>
      <c r="AR20" s="355">
        <v>12931.735828000001</v>
      </c>
      <c r="AS20" s="355">
        <v>12849.614232</v>
      </c>
      <c r="AT20" s="355">
        <v>12815.879032999999</v>
      </c>
      <c r="AU20" s="355">
        <v>12784.020544000001</v>
      </c>
      <c r="AV20" s="355">
        <v>12768.410526</v>
      </c>
      <c r="AW20" s="355">
        <v>12845.561675000001</v>
      </c>
      <c r="AX20" s="355">
        <v>12880.619099</v>
      </c>
      <c r="AY20" s="355">
        <v>12909.558107000001</v>
      </c>
      <c r="AZ20" s="355">
        <v>12944.120080000001</v>
      </c>
      <c r="BA20" s="355">
        <v>12944.480994</v>
      </c>
      <c r="BB20" s="355">
        <v>12939.939866000001</v>
      </c>
      <c r="BC20" s="355">
        <v>12930.525154000001</v>
      </c>
      <c r="BD20" s="221">
        <v>12959.955727</v>
      </c>
      <c r="BE20" s="612" t="s">
        <v>18</v>
      </c>
    </row>
    <row r="21" spans="1:57" ht="20.25" customHeight="1" outlineLevel="1" x14ac:dyDescent="0.2">
      <c r="A21" s="87" t="s">
        <v>708</v>
      </c>
      <c r="B21" s="221">
        <v>16283.7585545524</v>
      </c>
      <c r="C21" s="221">
        <v>16664.618881827399</v>
      </c>
      <c r="D21" s="221">
        <v>16690.328465856201</v>
      </c>
      <c r="E21" s="221">
        <v>16586.649010482299</v>
      </c>
      <c r="F21" s="221">
        <v>16292.498305839301</v>
      </c>
      <c r="G21" s="221">
        <v>16175.192750189</v>
      </c>
      <c r="H21" s="221">
        <v>16284.656081331201</v>
      </c>
      <c r="I21" s="221">
        <v>16174.5704711043</v>
      </c>
      <c r="J21" s="221">
        <v>16009.1065509695</v>
      </c>
      <c r="K21" s="221">
        <v>16033.6560069799</v>
      </c>
      <c r="L21" s="221">
        <v>16235.591735919599</v>
      </c>
      <c r="M21" s="221">
        <v>16178.7567073221</v>
      </c>
      <c r="N21" s="221">
        <v>16215.9087441764</v>
      </c>
      <c r="O21" s="221">
        <v>15859.840457816899</v>
      </c>
      <c r="P21" s="221">
        <v>16167.8543737704</v>
      </c>
      <c r="Q21" s="221">
        <v>16071.320825803699</v>
      </c>
      <c r="R21" s="221">
        <v>16027.581384925799</v>
      </c>
      <c r="S21" s="221">
        <v>15621.6529521395</v>
      </c>
      <c r="T21" s="221">
        <v>16321.877487924699</v>
      </c>
      <c r="U21" s="221">
        <v>16174.714829413801</v>
      </c>
      <c r="V21" s="221">
        <v>16208.497888985399</v>
      </c>
      <c r="W21" s="221">
        <v>15999.507557533299</v>
      </c>
      <c r="X21" s="221">
        <v>15839.7212861235</v>
      </c>
      <c r="Y21" s="221">
        <v>16655.0709941118</v>
      </c>
      <c r="Z21" s="221">
        <v>16694.946593620101</v>
      </c>
      <c r="AA21" s="221">
        <v>16616.973418096</v>
      </c>
      <c r="AB21" s="221">
        <v>16566.453331980902</v>
      </c>
      <c r="AC21" s="221">
        <v>16524.616385405101</v>
      </c>
      <c r="AD21" s="221">
        <v>16465.389211999998</v>
      </c>
      <c r="AE21" s="221">
        <v>16467.662265999999</v>
      </c>
      <c r="AF21" s="221">
        <v>16411.577002000002</v>
      </c>
      <c r="AG21" s="221">
        <v>16456.793471198202</v>
      </c>
      <c r="AH21" s="221">
        <v>16353.8643513732</v>
      </c>
      <c r="AI21" s="355">
        <v>16262.799674</v>
      </c>
      <c r="AJ21" s="221">
        <v>16190.647522589499</v>
      </c>
      <c r="AK21" s="355">
        <v>16974.913679533402</v>
      </c>
      <c r="AL21" s="355">
        <v>16921.615180128902</v>
      </c>
      <c r="AM21" s="221">
        <v>16849.823166999999</v>
      </c>
      <c r="AN21" s="355">
        <v>16735.989130000002</v>
      </c>
      <c r="AO21" s="355">
        <v>16740.152518999999</v>
      </c>
      <c r="AP21" s="355">
        <v>16657.015681000001</v>
      </c>
      <c r="AQ21" s="355">
        <v>16700.972038</v>
      </c>
      <c r="AR21" s="355">
        <v>16667.362814</v>
      </c>
      <c r="AS21" s="355">
        <v>16624.515159999999</v>
      </c>
      <c r="AT21" s="355">
        <v>16563.403131999999</v>
      </c>
      <c r="AU21" s="355">
        <v>16479.179273000002</v>
      </c>
      <c r="AV21" s="355">
        <v>16419.596448</v>
      </c>
      <c r="AW21" s="355">
        <v>17003.604895</v>
      </c>
      <c r="AX21" s="355">
        <v>17018.061041000001</v>
      </c>
      <c r="AY21" s="355">
        <v>16989.157801000001</v>
      </c>
      <c r="AZ21" s="355">
        <v>16945.466804</v>
      </c>
      <c r="BA21" s="355">
        <v>17012.379682999999</v>
      </c>
      <c r="BB21" s="355">
        <v>16960.604143</v>
      </c>
      <c r="BC21" s="355">
        <v>16964.450525</v>
      </c>
      <c r="BD21" s="221">
        <v>16966.985844999999</v>
      </c>
      <c r="BE21" s="612" t="s">
        <v>18</v>
      </c>
    </row>
    <row r="22" spans="1:57" ht="20.25" customHeight="1" outlineLevel="1" x14ac:dyDescent="0.2">
      <c r="A22" s="87" t="s">
        <v>361</v>
      </c>
      <c r="B22" s="221">
        <v>14779.9336365127</v>
      </c>
      <c r="C22" s="221">
        <v>15089.4490931125</v>
      </c>
      <c r="D22" s="221">
        <v>14927.712930956301</v>
      </c>
      <c r="E22" s="221">
        <v>14858.0650323957</v>
      </c>
      <c r="F22" s="221">
        <v>14684.4641833286</v>
      </c>
      <c r="G22" s="221">
        <v>14578.2889601405</v>
      </c>
      <c r="H22" s="221">
        <v>14539.3946160128</v>
      </c>
      <c r="I22" s="221">
        <v>14481.9041859634</v>
      </c>
      <c r="J22" s="221">
        <v>14341.2323417075</v>
      </c>
      <c r="K22" s="221">
        <v>14148.9226735927</v>
      </c>
      <c r="L22" s="221">
        <v>13950.058402520701</v>
      </c>
      <c r="M22" s="221">
        <v>13846.9300405882</v>
      </c>
      <c r="N22" s="221">
        <v>13837.7220774415</v>
      </c>
      <c r="O22" s="221">
        <v>13501.0137910828</v>
      </c>
      <c r="P22" s="221">
        <v>13563.4810403634</v>
      </c>
      <c r="Q22" s="221">
        <v>13477.6674923969</v>
      </c>
      <c r="R22" s="221">
        <v>13403.808051518499</v>
      </c>
      <c r="S22" s="221">
        <v>13166.9062854044</v>
      </c>
      <c r="T22" s="221">
        <v>13249.424154505299</v>
      </c>
      <c r="U22" s="221">
        <v>13196.1548293305</v>
      </c>
      <c r="V22" s="221">
        <v>13174.3645555685</v>
      </c>
      <c r="W22" s="221">
        <v>13039.7875574513</v>
      </c>
      <c r="X22" s="221">
        <v>12921.3746193764</v>
      </c>
      <c r="Y22" s="221">
        <v>12985.4976606774</v>
      </c>
      <c r="Z22" s="221">
        <v>13026.4932601863</v>
      </c>
      <c r="AA22" s="221">
        <v>12989.2800846636</v>
      </c>
      <c r="AB22" s="221">
        <v>12978.039998549701</v>
      </c>
      <c r="AC22" s="221">
        <v>12979.3097186411</v>
      </c>
      <c r="AD22" s="221">
        <v>12950.042545</v>
      </c>
      <c r="AE22" s="221">
        <v>12946.128933</v>
      </c>
      <c r="AF22" s="221">
        <v>12927.630336</v>
      </c>
      <c r="AG22" s="221">
        <v>12923.060137771299</v>
      </c>
      <c r="AH22" s="221">
        <v>12862.477684613699</v>
      </c>
      <c r="AI22" s="355">
        <v>12807.319674</v>
      </c>
      <c r="AJ22" s="221">
        <v>12762.8741891639</v>
      </c>
      <c r="AK22" s="355">
        <v>12771.7803460919</v>
      </c>
      <c r="AL22" s="355">
        <v>12754.561846689299</v>
      </c>
      <c r="AM22" s="221">
        <v>12709.0365</v>
      </c>
      <c r="AN22" s="355">
        <v>12643.362464</v>
      </c>
      <c r="AO22" s="355">
        <v>12627.312518000001</v>
      </c>
      <c r="AP22" s="355">
        <v>12599.389014</v>
      </c>
      <c r="AQ22" s="355">
        <v>12598.438704</v>
      </c>
      <c r="AR22" s="355">
        <v>12595.642814000001</v>
      </c>
      <c r="AS22" s="355">
        <v>12527.435160000001</v>
      </c>
      <c r="AT22" s="355">
        <v>12493.029799</v>
      </c>
      <c r="AU22" s="355">
        <v>12456.979273000001</v>
      </c>
      <c r="AV22" s="355">
        <v>12440.129781</v>
      </c>
      <c r="AW22" s="355">
        <v>12517.724894999999</v>
      </c>
      <c r="AX22" s="355">
        <v>12556.501041</v>
      </c>
      <c r="AY22" s="355">
        <v>12570.251134</v>
      </c>
      <c r="AZ22" s="355">
        <v>12592.680138</v>
      </c>
      <c r="BA22" s="355">
        <v>12595.299682999999</v>
      </c>
      <c r="BB22" s="355">
        <v>12599.097476999999</v>
      </c>
      <c r="BC22" s="355">
        <v>12589.197190999999</v>
      </c>
      <c r="BD22" s="221">
        <v>12620.852511999999</v>
      </c>
      <c r="BE22" s="612" t="s">
        <v>18</v>
      </c>
    </row>
    <row r="23" spans="1:57" ht="20.25" customHeight="1" outlineLevel="1" x14ac:dyDescent="0.2">
      <c r="A23" s="88" t="s">
        <v>20</v>
      </c>
      <c r="B23" s="203">
        <v>12743.4953871746</v>
      </c>
      <c r="C23" s="203">
        <v>12976.6900686767</v>
      </c>
      <c r="D23" s="203">
        <v>12707.265944417401</v>
      </c>
      <c r="E23" s="203">
        <v>12625.801016879401</v>
      </c>
      <c r="F23" s="203">
        <v>12432.524739808699</v>
      </c>
      <c r="G23" s="203">
        <v>12353.354546512401</v>
      </c>
      <c r="H23" s="203">
        <v>12229.511194459599</v>
      </c>
      <c r="I23" s="203">
        <v>12104.180991737399</v>
      </c>
      <c r="J23" s="203">
        <v>11939.769834948</v>
      </c>
      <c r="K23" s="203">
        <v>11758.3038538622</v>
      </c>
      <c r="L23" s="203">
        <v>11523.8736742155</v>
      </c>
      <c r="M23" s="203">
        <v>11407.5649424454</v>
      </c>
      <c r="N23" s="203">
        <v>11356.1271058687</v>
      </c>
      <c r="O23" s="203">
        <v>11033.3323618102</v>
      </c>
      <c r="P23" s="203">
        <v>10972.710784749101</v>
      </c>
      <c r="Q23" s="203">
        <v>10823.034520065399</v>
      </c>
      <c r="R23" s="203">
        <v>10746.8561796753</v>
      </c>
      <c r="S23" s="203">
        <v>10494.4104057963</v>
      </c>
      <c r="T23" s="203">
        <v>10425.3970421678</v>
      </c>
      <c r="U23" s="203">
        <v>10297.799416650299</v>
      </c>
      <c r="V23" s="203">
        <v>10204.9560126449</v>
      </c>
      <c r="W23" s="203">
        <v>10100.1266535675</v>
      </c>
      <c r="X23" s="203">
        <v>10021.527534054499</v>
      </c>
      <c r="Y23" s="203">
        <v>10007.890721276401</v>
      </c>
      <c r="Z23" s="203">
        <v>9980.6609174665009</v>
      </c>
      <c r="AA23" s="203">
        <v>9911.4755122223996</v>
      </c>
      <c r="AB23" s="203">
        <v>9895.2492931470006</v>
      </c>
      <c r="AC23" s="203">
        <v>9900.1643782114006</v>
      </c>
      <c r="AD23" s="203">
        <v>9886.8027050000001</v>
      </c>
      <c r="AE23" s="203">
        <v>9881.4896160000008</v>
      </c>
      <c r="AF23" s="203">
        <v>9867.1294550000002</v>
      </c>
      <c r="AG23" s="203">
        <v>9846.1985647491001</v>
      </c>
      <c r="AH23" s="203">
        <v>9803.0721901270008</v>
      </c>
      <c r="AI23" s="356">
        <v>9760.2226919999994</v>
      </c>
      <c r="AJ23" s="203">
        <v>9737.1949686600001</v>
      </c>
      <c r="AK23" s="356">
        <v>9700.4430833569004</v>
      </c>
      <c r="AL23" s="356">
        <v>9687.4740025122992</v>
      </c>
      <c r="AM23" s="203">
        <v>9635.5933750000004</v>
      </c>
      <c r="AN23" s="356">
        <v>9586.2268390000008</v>
      </c>
      <c r="AO23" s="356">
        <v>9557.0151389999992</v>
      </c>
      <c r="AP23" s="356">
        <v>9554.6635439999991</v>
      </c>
      <c r="AQ23" s="356">
        <v>9549.5230479999991</v>
      </c>
      <c r="AR23" s="356">
        <v>9538.4090030000007</v>
      </c>
      <c r="AS23" s="356">
        <v>9478.8181280000008</v>
      </c>
      <c r="AT23" s="356">
        <v>9448.6380900000004</v>
      </c>
      <c r="AU23" s="356">
        <v>9419.5102370000004</v>
      </c>
      <c r="AV23" s="356">
        <v>9403.4076280000008</v>
      </c>
      <c r="AW23" s="356">
        <v>9383.1262839999999</v>
      </c>
      <c r="AX23" s="356">
        <v>9360.9034260000008</v>
      </c>
      <c r="AY23" s="356">
        <v>9323.5455559999991</v>
      </c>
      <c r="AZ23" s="356">
        <v>9302.8919449999994</v>
      </c>
      <c r="BA23" s="356">
        <v>9276.1554020000003</v>
      </c>
      <c r="BB23" s="356">
        <v>9247.4770329999992</v>
      </c>
      <c r="BC23" s="356">
        <v>9239.9648990000005</v>
      </c>
      <c r="BD23" s="203">
        <v>9233.0146420000001</v>
      </c>
      <c r="BE23" s="612" t="s">
        <v>18</v>
      </c>
    </row>
    <row r="24" spans="1:57" ht="20.25" customHeight="1" outlineLevel="1" x14ac:dyDescent="0.2">
      <c r="A24" s="88" t="s">
        <v>21</v>
      </c>
      <c r="B24" s="203">
        <v>2031.3559295018999</v>
      </c>
      <c r="C24" s="203">
        <v>2108.5123577692002</v>
      </c>
      <c r="D24" s="203">
        <v>2214.2536532056001</v>
      </c>
      <c r="E24" s="203">
        <v>2224.3273488496002</v>
      </c>
      <c r="F24" s="203">
        <v>2244.5861101865999</v>
      </c>
      <c r="G24" s="203">
        <v>2218.4744136281001</v>
      </c>
      <c r="H24" s="203">
        <v>2302.7700882198001</v>
      </c>
      <c r="I24" s="203">
        <v>2363.9946608926002</v>
      </c>
      <c r="J24" s="203">
        <v>2384.6977067593998</v>
      </c>
      <c r="K24" s="203">
        <v>2374.3233530636999</v>
      </c>
      <c r="L24" s="203">
        <v>2405.9724616387002</v>
      </c>
      <c r="M24" s="203">
        <v>2418.9568314762</v>
      </c>
      <c r="N24" s="203">
        <v>2455.6720382397002</v>
      </c>
      <c r="O24" s="203">
        <v>2439.5510292729</v>
      </c>
      <c r="P24" s="203">
        <v>2560.8931889478999</v>
      </c>
      <c r="Q24" s="203">
        <v>2617.0276389984001</v>
      </c>
      <c r="R24" s="203">
        <v>2619.989212982</v>
      </c>
      <c r="S24" s="203">
        <v>2633.2289516320998</v>
      </c>
      <c r="T24" s="203">
        <v>2784.1972391931999</v>
      </c>
      <c r="U24" s="203">
        <v>2854.3236051816002</v>
      </c>
      <c r="V24" s="203">
        <v>2923.8156513092999</v>
      </c>
      <c r="W24" s="203">
        <v>2893.783558435</v>
      </c>
      <c r="X24" s="203">
        <v>2851.495516808</v>
      </c>
      <c r="Y24" s="203">
        <v>2928.8501664313999</v>
      </c>
      <c r="Z24" s="203">
        <v>2994.9024211650999</v>
      </c>
      <c r="AA24" s="203">
        <v>3026.3440865319999</v>
      </c>
      <c r="AB24" s="203">
        <v>3030.6733837657998</v>
      </c>
      <c r="AC24" s="203">
        <v>3028.0194945398998</v>
      </c>
      <c r="AD24" s="203">
        <v>3012.1815769999998</v>
      </c>
      <c r="AE24" s="203">
        <v>3013.6524939999999</v>
      </c>
      <c r="AF24" s="203">
        <v>3009.3069879999998</v>
      </c>
      <c r="AG24" s="203">
        <v>3027.4058685245</v>
      </c>
      <c r="AH24" s="203">
        <v>3010.0703481446999</v>
      </c>
      <c r="AI24" s="356">
        <v>2996.5940890000002</v>
      </c>
      <c r="AJ24" s="203">
        <v>2975.7951383152999</v>
      </c>
      <c r="AK24" s="356">
        <v>3017.524312474</v>
      </c>
      <c r="AL24" s="356">
        <v>3012.5321631973002</v>
      </c>
      <c r="AM24" s="203">
        <v>3020.3146579999998</v>
      </c>
      <c r="AN24" s="356">
        <v>3002.9830860000002</v>
      </c>
      <c r="AO24" s="356">
        <v>3013.2746160000002</v>
      </c>
      <c r="AP24" s="356">
        <v>2988.7514489999999</v>
      </c>
      <c r="AQ24" s="356">
        <v>2990.0910680000002</v>
      </c>
      <c r="AR24" s="356">
        <v>2998.1286239999999</v>
      </c>
      <c r="AS24" s="356">
        <v>2990.0067140000001</v>
      </c>
      <c r="AT24" s="356">
        <v>2985.1384750000002</v>
      </c>
      <c r="AU24" s="356">
        <v>2976.9268109999998</v>
      </c>
      <c r="AV24" s="356">
        <v>2976.376068</v>
      </c>
      <c r="AW24" s="356">
        <v>3070.1090880000002</v>
      </c>
      <c r="AX24" s="356">
        <v>3129.882877</v>
      </c>
      <c r="AY24" s="356">
        <v>3177.915978</v>
      </c>
      <c r="AZ24" s="356">
        <v>3220.2076590000001</v>
      </c>
      <c r="BA24" s="356">
        <v>3249.8570810000001</v>
      </c>
      <c r="BB24" s="356">
        <v>3280.9884440000001</v>
      </c>
      <c r="BC24" s="356">
        <v>3280.766959</v>
      </c>
      <c r="BD24" s="203">
        <v>3322.7565359999999</v>
      </c>
      <c r="BE24" s="612" t="s">
        <v>18</v>
      </c>
    </row>
    <row r="25" spans="1:57" ht="20.25" customHeight="1" outlineLevel="1" x14ac:dyDescent="0.2">
      <c r="A25" s="88" t="s">
        <v>672</v>
      </c>
      <c r="B25" s="203">
        <v>1503.8249180396999</v>
      </c>
      <c r="C25" s="203">
        <v>1575.1697887149001</v>
      </c>
      <c r="D25" s="203">
        <v>1762.6155348999</v>
      </c>
      <c r="E25" s="203">
        <v>1728.5839780865999</v>
      </c>
      <c r="F25" s="203">
        <v>1608.0341225106999</v>
      </c>
      <c r="G25" s="203">
        <v>1596.9037900485</v>
      </c>
      <c r="H25" s="203">
        <v>1745.2614653184</v>
      </c>
      <c r="I25" s="203">
        <v>1692.6662851409001</v>
      </c>
      <c r="J25" s="203">
        <v>1667.874209262</v>
      </c>
      <c r="K25" s="203">
        <v>1884.7333333872</v>
      </c>
      <c r="L25" s="203">
        <v>2285.5333333989001</v>
      </c>
      <c r="M25" s="203">
        <v>2331.8266667338999</v>
      </c>
      <c r="N25" s="203">
        <v>2378.1866667349</v>
      </c>
      <c r="O25" s="203">
        <v>2358.8266667340999</v>
      </c>
      <c r="P25" s="203">
        <v>2604.3733334069998</v>
      </c>
      <c r="Q25" s="203">
        <v>2593.6533334067999</v>
      </c>
      <c r="R25" s="203">
        <v>2623.7733334073</v>
      </c>
      <c r="S25" s="203">
        <v>2454.7466667351</v>
      </c>
      <c r="T25" s="203">
        <v>3072.4533334194002</v>
      </c>
      <c r="U25" s="203">
        <v>2978.5600000833001</v>
      </c>
      <c r="V25" s="203">
        <v>3034.1333334168999</v>
      </c>
      <c r="W25" s="203">
        <v>2959.7200000819998</v>
      </c>
      <c r="X25" s="203">
        <v>2918.3466667470998</v>
      </c>
      <c r="Y25" s="203">
        <v>3669.5733334344</v>
      </c>
      <c r="Z25" s="203">
        <v>3668.4533334337998</v>
      </c>
      <c r="AA25" s="203">
        <v>3627.6933334323999</v>
      </c>
      <c r="AB25" s="203">
        <v>3588.4133334312</v>
      </c>
      <c r="AC25" s="203">
        <v>3545.3066667640001</v>
      </c>
      <c r="AD25" s="203">
        <v>3515.3466669999998</v>
      </c>
      <c r="AE25" s="203">
        <v>3521.5333329999999</v>
      </c>
      <c r="AF25" s="203">
        <v>3483.9466670000002</v>
      </c>
      <c r="AG25" s="203">
        <v>3533.7333334269001</v>
      </c>
      <c r="AH25" s="203">
        <v>3491.3866667594998</v>
      </c>
      <c r="AI25" s="356">
        <v>3455.48</v>
      </c>
      <c r="AJ25" s="203">
        <v>3427.7733334256</v>
      </c>
      <c r="AK25" s="356">
        <v>4203.1333334415003</v>
      </c>
      <c r="AL25" s="356">
        <v>4167.0533334395996</v>
      </c>
      <c r="AM25" s="203">
        <v>4140.7866670000003</v>
      </c>
      <c r="AN25" s="356">
        <v>4092.626667</v>
      </c>
      <c r="AO25" s="356">
        <v>4112.84</v>
      </c>
      <c r="AP25" s="356">
        <v>4057.626667</v>
      </c>
      <c r="AQ25" s="356">
        <v>4102.5333330000003</v>
      </c>
      <c r="AR25" s="356">
        <v>4071.72</v>
      </c>
      <c r="AS25" s="356">
        <v>4097.08</v>
      </c>
      <c r="AT25" s="356">
        <v>4070.373333</v>
      </c>
      <c r="AU25" s="356">
        <v>4022.2</v>
      </c>
      <c r="AV25" s="356">
        <v>3979.4666670000001</v>
      </c>
      <c r="AW25" s="356">
        <v>4485.88</v>
      </c>
      <c r="AX25" s="356">
        <v>4461.5600000000004</v>
      </c>
      <c r="AY25" s="356">
        <v>4418.9066670000002</v>
      </c>
      <c r="AZ25" s="356">
        <v>4352.7866670000003</v>
      </c>
      <c r="BA25" s="356">
        <v>4417.08</v>
      </c>
      <c r="BB25" s="356">
        <v>4361.5066669999997</v>
      </c>
      <c r="BC25" s="356">
        <v>4375.2533329999997</v>
      </c>
      <c r="BD25" s="203">
        <v>4346.1333329999998</v>
      </c>
      <c r="BE25" s="612" t="s">
        <v>18</v>
      </c>
    </row>
    <row r="26" spans="1:57" ht="20.25" customHeight="1" outlineLevel="1" x14ac:dyDescent="0.2">
      <c r="A26" s="88" t="s">
        <v>1</v>
      </c>
      <c r="B26" s="203">
        <v>5.0823198361999999</v>
      </c>
      <c r="C26" s="203">
        <v>4.2466666666000004</v>
      </c>
      <c r="D26" s="203">
        <v>6.1933333333</v>
      </c>
      <c r="E26" s="203">
        <v>7.9366666666999999</v>
      </c>
      <c r="F26" s="203">
        <v>7.3533333333000002</v>
      </c>
      <c r="G26" s="203">
        <v>6.46</v>
      </c>
      <c r="H26" s="203">
        <v>7.1133333334</v>
      </c>
      <c r="I26" s="203">
        <v>13.7285333334</v>
      </c>
      <c r="J26" s="203">
        <v>16.764800000099999</v>
      </c>
      <c r="K26" s="203">
        <v>16.295466666799999</v>
      </c>
      <c r="L26" s="203">
        <v>20.2122666665</v>
      </c>
      <c r="M26" s="203">
        <v>20.408266666599999</v>
      </c>
      <c r="N26" s="203">
        <v>25.922933333100001</v>
      </c>
      <c r="O26" s="203">
        <v>28.1303999997</v>
      </c>
      <c r="P26" s="203">
        <v>29.877066666400001</v>
      </c>
      <c r="Q26" s="203">
        <v>37.605333333099999</v>
      </c>
      <c r="R26" s="203">
        <v>36.962658861199998</v>
      </c>
      <c r="S26" s="203">
        <v>39.266927975999998</v>
      </c>
      <c r="T26" s="203">
        <v>39.829873144300002</v>
      </c>
      <c r="U26" s="203">
        <v>44.031807498600003</v>
      </c>
      <c r="V26" s="203">
        <v>45.592891614300001</v>
      </c>
      <c r="W26" s="203">
        <v>45.8773454488</v>
      </c>
      <c r="X26" s="203">
        <v>48.351568513899998</v>
      </c>
      <c r="Y26" s="203">
        <v>48.7567729696</v>
      </c>
      <c r="Z26" s="203">
        <v>50.929921554700002</v>
      </c>
      <c r="AA26" s="203">
        <v>51.460485909200003</v>
      </c>
      <c r="AB26" s="203">
        <v>52.117321636900002</v>
      </c>
      <c r="AC26" s="203">
        <v>51.125845889799997</v>
      </c>
      <c r="AD26" s="203">
        <v>51.058262999999997</v>
      </c>
      <c r="AE26" s="203">
        <v>50.986823000000001</v>
      </c>
      <c r="AF26" s="203">
        <v>51.193893000000003</v>
      </c>
      <c r="AG26" s="203">
        <v>49.455704497699998</v>
      </c>
      <c r="AH26" s="203">
        <v>49.335146342000002</v>
      </c>
      <c r="AI26" s="356">
        <v>50.502893</v>
      </c>
      <c r="AJ26" s="203">
        <v>49.884082188599997</v>
      </c>
      <c r="AK26" s="356">
        <v>53.812950260999997</v>
      </c>
      <c r="AL26" s="356">
        <v>54.5556809797</v>
      </c>
      <c r="AM26" s="203">
        <v>53.128467000000001</v>
      </c>
      <c r="AN26" s="356">
        <v>54.152538</v>
      </c>
      <c r="AO26" s="356">
        <v>57.022764000000002</v>
      </c>
      <c r="AP26" s="356">
        <v>55.974021</v>
      </c>
      <c r="AQ26" s="356">
        <v>58.824587999999999</v>
      </c>
      <c r="AR26" s="356">
        <v>59.105187000000001</v>
      </c>
      <c r="AS26" s="356">
        <v>58.610317999999999</v>
      </c>
      <c r="AT26" s="356">
        <v>59.253233000000002</v>
      </c>
      <c r="AU26" s="356">
        <v>60.542225000000002</v>
      </c>
      <c r="AV26" s="356">
        <v>60.346085000000002</v>
      </c>
      <c r="AW26" s="356">
        <v>64.489523000000005</v>
      </c>
      <c r="AX26" s="356">
        <v>65.714737999999997</v>
      </c>
      <c r="AY26" s="356">
        <v>68.789599999999993</v>
      </c>
      <c r="AZ26" s="356">
        <v>69.580533000000003</v>
      </c>
      <c r="BA26" s="356">
        <v>69.287199999999999</v>
      </c>
      <c r="BB26" s="356">
        <v>70.632000000000005</v>
      </c>
      <c r="BC26" s="356">
        <v>68.465333000000001</v>
      </c>
      <c r="BD26" s="203">
        <v>65.081333000000001</v>
      </c>
      <c r="BE26" s="612" t="s">
        <v>18</v>
      </c>
    </row>
    <row r="27" spans="1:57" ht="20.25" customHeight="1" outlineLevel="1" x14ac:dyDescent="0.2">
      <c r="A27" s="88" t="s">
        <v>707</v>
      </c>
      <c r="B27" s="203">
        <v>316.04111446309997</v>
      </c>
      <c r="C27" s="203">
        <v>355.89083191129998</v>
      </c>
      <c r="D27" s="203">
        <v>382.01772312209999</v>
      </c>
      <c r="E27" s="203">
        <v>393.6631983803</v>
      </c>
      <c r="F27" s="203">
        <v>618.43438398679996</v>
      </c>
      <c r="G27" s="203">
        <v>619.30148350349998</v>
      </c>
      <c r="H27" s="203">
        <v>639.10838860679996</v>
      </c>
      <c r="I27" s="203">
        <v>522.45643698310005</v>
      </c>
      <c r="J27" s="203">
        <v>518.24234070449995</v>
      </c>
      <c r="K27" s="203">
        <v>535.45336454519997</v>
      </c>
      <c r="L27" s="203">
        <v>519.45493865970002</v>
      </c>
      <c r="M27" s="203">
        <v>494.2783294134</v>
      </c>
      <c r="N27" s="203">
        <v>532.77227488430003</v>
      </c>
      <c r="O27" s="203">
        <v>542.62558672729995</v>
      </c>
      <c r="P27" s="203">
        <v>563.31360177750003</v>
      </c>
      <c r="Q27" s="203">
        <v>542.40393104910004</v>
      </c>
      <c r="R27" s="203">
        <v>529.01497264509999</v>
      </c>
      <c r="S27" s="203">
        <v>505.46374299069998</v>
      </c>
      <c r="T27" s="203">
        <v>501.50541324509999</v>
      </c>
      <c r="U27" s="203">
        <v>528.72865514629996</v>
      </c>
      <c r="V27" s="203">
        <v>541.64819540329995</v>
      </c>
      <c r="W27" s="203">
        <v>536.72294925460005</v>
      </c>
      <c r="X27" s="203">
        <v>490.80446914240002</v>
      </c>
      <c r="Y27" s="203">
        <v>476.58876566049997</v>
      </c>
      <c r="Z27" s="203">
        <v>467.95772391370002</v>
      </c>
      <c r="AA27" s="203">
        <v>447.72933154729998</v>
      </c>
      <c r="AB27" s="203">
        <v>435.37836691059999</v>
      </c>
      <c r="AC27" s="203">
        <v>428.09474440819997</v>
      </c>
      <c r="AD27" s="203">
        <v>416.534291</v>
      </c>
      <c r="AE27" s="203">
        <v>414.87148300000001</v>
      </c>
      <c r="AF27" s="203">
        <v>400.01129600000002</v>
      </c>
      <c r="AG27" s="203">
        <v>391.89838841139999</v>
      </c>
      <c r="AH27" s="203">
        <v>384.68284496040002</v>
      </c>
      <c r="AI27" s="356">
        <v>376.71558399999998</v>
      </c>
      <c r="AJ27" s="203">
        <v>376.23750035360001</v>
      </c>
      <c r="AK27" s="356">
        <v>371.93213297350002</v>
      </c>
      <c r="AL27" s="356">
        <v>369.16680193479999</v>
      </c>
      <c r="AM27" s="203">
        <v>363.07940300000001</v>
      </c>
      <c r="AN27" s="356">
        <v>357.86191200000002</v>
      </c>
      <c r="AO27" s="356">
        <v>352.82931500000001</v>
      </c>
      <c r="AP27" s="356">
        <v>347.42665899999997</v>
      </c>
      <c r="AQ27" s="356">
        <v>340.22935799999999</v>
      </c>
      <c r="AR27" s="356">
        <v>336.09301499999998</v>
      </c>
      <c r="AS27" s="356">
        <v>322.17907300000002</v>
      </c>
      <c r="AT27" s="356">
        <v>322.84923400000002</v>
      </c>
      <c r="AU27" s="356">
        <v>327.04127099999999</v>
      </c>
      <c r="AV27" s="356">
        <v>328.28074500000002</v>
      </c>
      <c r="AW27" s="356">
        <v>327.83677999999998</v>
      </c>
      <c r="AX27" s="356">
        <v>324.11805800000002</v>
      </c>
      <c r="AY27" s="356">
        <v>339.30697300000003</v>
      </c>
      <c r="AZ27" s="356">
        <v>351.43994199999997</v>
      </c>
      <c r="BA27" s="356">
        <v>349.18131099999999</v>
      </c>
      <c r="BB27" s="356">
        <v>340.84239000000002</v>
      </c>
      <c r="BC27" s="356">
        <v>341.32796200000001</v>
      </c>
      <c r="BD27" s="203">
        <v>339.10321499999998</v>
      </c>
      <c r="BE27" s="612"/>
    </row>
    <row r="28" spans="1:57" ht="22.35" customHeight="1" x14ac:dyDescent="0.25">
      <c r="A28" s="89" t="s">
        <v>772</v>
      </c>
      <c r="B28" s="221">
        <v>15859.5321345517</v>
      </c>
      <c r="C28" s="221">
        <v>16402.6896197641</v>
      </c>
      <c r="D28" s="221">
        <v>16790.570929356101</v>
      </c>
      <c r="E28" s="221">
        <v>16753.929123670601</v>
      </c>
      <c r="F28" s="221">
        <v>16609.210864680001</v>
      </c>
      <c r="G28" s="221">
        <v>16540.497672191501</v>
      </c>
      <c r="H28" s="221">
        <v>16926.414230954499</v>
      </c>
      <c r="I28" s="221">
        <v>16800.440016789598</v>
      </c>
      <c r="J28" s="221">
        <v>16783.6576728523</v>
      </c>
      <c r="K28" s="221">
        <v>16682.330444335501</v>
      </c>
      <c r="L28" s="221">
        <v>17059.040092449199</v>
      </c>
      <c r="M28" s="221">
        <v>17105.000818191002</v>
      </c>
      <c r="N28" s="221">
        <v>17396.859863456899</v>
      </c>
      <c r="O28" s="221">
        <v>17083.347148407302</v>
      </c>
      <c r="P28" s="221">
        <v>17669.642661185098</v>
      </c>
      <c r="Q28" s="221">
        <v>17604.6738324219</v>
      </c>
      <c r="R28" s="221">
        <v>17485.101662077399</v>
      </c>
      <c r="S28" s="221">
        <v>17167.196142295099</v>
      </c>
      <c r="T28" s="221">
        <v>18281.697821885198</v>
      </c>
      <c r="U28" s="221">
        <v>18209.794424996999</v>
      </c>
      <c r="V28" s="221">
        <v>18294.940303942702</v>
      </c>
      <c r="W28" s="221">
        <v>18152.1141649786</v>
      </c>
      <c r="X28" s="221">
        <v>17993.6223725153</v>
      </c>
      <c r="Y28" s="221">
        <v>19068.334143883101</v>
      </c>
      <c r="Z28" s="221">
        <v>19080.522424171999</v>
      </c>
      <c r="AA28" s="221">
        <v>19028.111677966099</v>
      </c>
      <c r="AB28" s="221">
        <v>18965.278778531901</v>
      </c>
      <c r="AC28" s="221">
        <v>19002.334375463</v>
      </c>
      <c r="AD28" s="221">
        <v>18905.644465000001</v>
      </c>
      <c r="AE28" s="221">
        <v>19022.207473999999</v>
      </c>
      <c r="AF28" s="221">
        <v>18948.930389000001</v>
      </c>
      <c r="AG28" s="221">
        <v>18783.496436535101</v>
      </c>
      <c r="AH28" s="221">
        <v>18666.295310179299</v>
      </c>
      <c r="AI28" s="355">
        <v>18570.339727999999</v>
      </c>
      <c r="AJ28" s="221">
        <v>18438.067883012402</v>
      </c>
      <c r="AK28" s="355">
        <v>19494.094688442801</v>
      </c>
      <c r="AL28" s="355">
        <v>19479.245634610401</v>
      </c>
      <c r="AM28" s="221">
        <v>19389.305156999999</v>
      </c>
      <c r="AN28" s="355">
        <v>19286.454318</v>
      </c>
      <c r="AO28" s="355">
        <v>19329.434544</v>
      </c>
      <c r="AP28" s="355">
        <v>19150.640103000002</v>
      </c>
      <c r="AQ28" s="355">
        <v>19180.774083</v>
      </c>
      <c r="AR28" s="355">
        <v>19136.900243</v>
      </c>
      <c r="AS28" s="355">
        <v>19138.680259000001</v>
      </c>
      <c r="AT28" s="355">
        <v>19029.641629000002</v>
      </c>
      <c r="AU28" s="355">
        <v>18925.385697000002</v>
      </c>
      <c r="AV28" s="355">
        <v>18866.545040000001</v>
      </c>
      <c r="AW28" s="355">
        <v>19881.478193999999</v>
      </c>
      <c r="AX28" s="355">
        <v>19825.883186999999</v>
      </c>
      <c r="AY28" s="355">
        <v>19796.227698999999</v>
      </c>
      <c r="AZ28" s="355">
        <v>19764.825607999999</v>
      </c>
      <c r="BA28" s="355">
        <v>19713.173140999999</v>
      </c>
      <c r="BB28" s="355">
        <v>19669.481458999999</v>
      </c>
      <c r="BC28" s="355">
        <v>19754.128167999999</v>
      </c>
      <c r="BD28" s="221">
        <v>19686.072490999999</v>
      </c>
      <c r="BE28" s="611">
        <v>2.8697032488366454</v>
      </c>
    </row>
    <row r="29" spans="1:57" ht="20.25" customHeight="1" outlineLevel="1" x14ac:dyDescent="0.2">
      <c r="A29" s="87" t="s">
        <v>769</v>
      </c>
      <c r="B29" s="221">
        <v>12831.294137005299</v>
      </c>
      <c r="C29" s="221">
        <v>13238.909046290601</v>
      </c>
      <c r="D29" s="221">
        <v>13328.912726819201</v>
      </c>
      <c r="E29" s="221">
        <v>13350.040809509301</v>
      </c>
      <c r="F29" s="221">
        <v>13534.588229149</v>
      </c>
      <c r="G29" s="221">
        <v>13566.3095245512</v>
      </c>
      <c r="H29" s="221">
        <v>13629.4620144451</v>
      </c>
      <c r="I29" s="221">
        <v>13601.573622439901</v>
      </c>
      <c r="J29" s="221">
        <v>13617.8648045601</v>
      </c>
      <c r="K29" s="221">
        <v>13552.591777604601</v>
      </c>
      <c r="L29" s="221">
        <v>13465.7947590411</v>
      </c>
      <c r="M29" s="221">
        <v>13525.715484784299</v>
      </c>
      <c r="N29" s="221">
        <v>13736.622530050499</v>
      </c>
      <c r="O29" s="221">
        <v>13589.027148338901</v>
      </c>
      <c r="P29" s="221">
        <v>13738.775994441599</v>
      </c>
      <c r="Q29" s="221">
        <v>13817.0471656801</v>
      </c>
      <c r="R29" s="221">
        <v>13776.6216620048</v>
      </c>
      <c r="S29" s="221">
        <v>13727.7828088963</v>
      </c>
      <c r="T29" s="221">
        <v>13929.073821800101</v>
      </c>
      <c r="U29" s="221">
        <v>14042.5837582474</v>
      </c>
      <c r="V29" s="221">
        <v>14161.609637198701</v>
      </c>
      <c r="W29" s="221">
        <v>14146.143498237399</v>
      </c>
      <c r="X29" s="221">
        <v>14064.5317057758</v>
      </c>
      <c r="Y29" s="221">
        <v>14118.4141437899</v>
      </c>
      <c r="Z29" s="221">
        <v>14185.202424081999</v>
      </c>
      <c r="AA29" s="221">
        <v>14205.765011212299</v>
      </c>
      <c r="AB29" s="221">
        <v>14216.3587784471</v>
      </c>
      <c r="AC29" s="221">
        <v>14210.7077087088</v>
      </c>
      <c r="AD29" s="221">
        <v>14177.137798</v>
      </c>
      <c r="AE29" s="221">
        <v>14213.620806999999</v>
      </c>
      <c r="AF29" s="221">
        <v>14224.850388999999</v>
      </c>
      <c r="AG29" s="221">
        <v>14211.096436457699</v>
      </c>
      <c r="AH29" s="221">
        <v>14166.5886434371</v>
      </c>
      <c r="AI29" s="355">
        <v>14143.753060999999</v>
      </c>
      <c r="AJ29" s="221">
        <v>14124.094549605599</v>
      </c>
      <c r="AK29" s="355">
        <v>14131.681355021599</v>
      </c>
      <c r="AL29" s="355">
        <v>14180.2056345255</v>
      </c>
      <c r="AM29" s="221">
        <v>14148.718491</v>
      </c>
      <c r="AN29" s="355">
        <v>14136.200983999999</v>
      </c>
      <c r="AO29" s="355">
        <v>14136.167878</v>
      </c>
      <c r="AP29" s="355">
        <v>14075.653436000001</v>
      </c>
      <c r="AQ29" s="355">
        <v>14068.907416</v>
      </c>
      <c r="AR29" s="355">
        <v>14095.073576000001</v>
      </c>
      <c r="AS29" s="355">
        <v>14116.106925</v>
      </c>
      <c r="AT29" s="355">
        <v>14115.054963</v>
      </c>
      <c r="AU29" s="355">
        <v>14109.465697</v>
      </c>
      <c r="AV29" s="355">
        <v>14133.66504</v>
      </c>
      <c r="AW29" s="355">
        <v>14147.624861</v>
      </c>
      <c r="AX29" s="355">
        <v>14176.61652</v>
      </c>
      <c r="AY29" s="355">
        <v>14221.014365999999</v>
      </c>
      <c r="AZ29" s="355">
        <v>14299.412275000001</v>
      </c>
      <c r="BA29" s="355">
        <v>14306.946474</v>
      </c>
      <c r="BB29" s="355">
        <v>14364.601459</v>
      </c>
      <c r="BC29" s="355">
        <v>14333.274835</v>
      </c>
      <c r="BD29" s="221">
        <v>14377.912490999999</v>
      </c>
      <c r="BE29" s="612" t="s">
        <v>18</v>
      </c>
    </row>
    <row r="30" spans="1:57" ht="20.25" customHeight="1" outlineLevel="1" x14ac:dyDescent="0.2">
      <c r="A30" s="87" t="s">
        <v>708</v>
      </c>
      <c r="B30" s="221">
        <v>15599.0656346178</v>
      </c>
      <c r="C30" s="221">
        <v>16104.847446722701</v>
      </c>
      <c r="D30" s="221">
        <v>16478.599982834501</v>
      </c>
      <c r="E30" s="221">
        <v>16422.0530445888</v>
      </c>
      <c r="F30" s="221">
        <v>16068.0732637247</v>
      </c>
      <c r="G30" s="221">
        <v>15980.4686217292</v>
      </c>
      <c r="H30" s="221">
        <v>16367.7417792217</v>
      </c>
      <c r="I30" s="221">
        <v>16337.959280446699</v>
      </c>
      <c r="J30" s="221">
        <v>16333.071169393001</v>
      </c>
      <c r="K30" s="221">
        <v>16232.0549917967</v>
      </c>
      <c r="L30" s="221">
        <v>16642.493985219098</v>
      </c>
      <c r="M30" s="221">
        <v>16696.90958327</v>
      </c>
      <c r="N30" s="221">
        <v>16949.246179304599</v>
      </c>
      <c r="O30" s="221">
        <v>16640.916471414999</v>
      </c>
      <c r="P30" s="221">
        <v>17214.117737397999</v>
      </c>
      <c r="Q30" s="221">
        <v>17155.701877555599</v>
      </c>
      <c r="R30" s="221">
        <v>17037.7811066049</v>
      </c>
      <c r="S30" s="221">
        <v>16737.9315177768</v>
      </c>
      <c r="T30" s="221">
        <v>17857.3564832132</v>
      </c>
      <c r="U30" s="221">
        <v>17769.569400217599</v>
      </c>
      <c r="V30" s="221">
        <v>17846.180233699899</v>
      </c>
      <c r="W30" s="221">
        <v>17717.3952675451</v>
      </c>
      <c r="X30" s="221">
        <v>17592.439446747001</v>
      </c>
      <c r="Y30" s="221">
        <v>18675.2465727606</v>
      </c>
      <c r="Z30" s="221">
        <v>18701.981808218399</v>
      </c>
      <c r="AA30" s="221">
        <v>18665.308138742599</v>
      </c>
      <c r="AB30" s="221">
        <v>18609.774505667199</v>
      </c>
      <c r="AC30" s="221">
        <v>18653.154136196299</v>
      </c>
      <c r="AD30" s="221">
        <v>18556.529503000002</v>
      </c>
      <c r="AE30" s="221">
        <v>18684.684980999999</v>
      </c>
      <c r="AF30" s="221">
        <v>18622.043083</v>
      </c>
      <c r="AG30" s="221">
        <v>18462.459037615401</v>
      </c>
      <c r="AH30" s="221">
        <v>18350.415741816301</v>
      </c>
      <c r="AI30" s="355">
        <v>18253.226951000001</v>
      </c>
      <c r="AJ30" s="221">
        <v>18122.635949844302</v>
      </c>
      <c r="AK30" s="355">
        <v>19179.4049006729</v>
      </c>
      <c r="AL30" s="355">
        <v>19165.4564679545</v>
      </c>
      <c r="AM30" s="221">
        <v>19079.804489999999</v>
      </c>
      <c r="AN30" s="355">
        <v>18972.113111999999</v>
      </c>
      <c r="AO30" s="355">
        <v>19018.966754000001</v>
      </c>
      <c r="AP30" s="355">
        <v>18846.551443</v>
      </c>
      <c r="AQ30" s="355">
        <v>18880.153047</v>
      </c>
      <c r="AR30" s="355">
        <v>18838.783486</v>
      </c>
      <c r="AS30" s="355">
        <v>18844.793076000002</v>
      </c>
      <c r="AT30" s="355">
        <v>18733.172081000001</v>
      </c>
      <c r="AU30" s="355">
        <v>18626.940952000001</v>
      </c>
      <c r="AV30" s="355">
        <v>18566.722673</v>
      </c>
      <c r="AW30" s="355">
        <v>19585.703971999999</v>
      </c>
      <c r="AX30" s="355">
        <v>19532.253249000001</v>
      </c>
      <c r="AY30" s="355">
        <v>19493.744626</v>
      </c>
      <c r="AZ30" s="355">
        <v>19457.658343999999</v>
      </c>
      <c r="BA30" s="355">
        <v>19409.550663999999</v>
      </c>
      <c r="BB30" s="355">
        <v>19368.008119999999</v>
      </c>
      <c r="BC30" s="355">
        <v>19456.048823000001</v>
      </c>
      <c r="BD30" s="221">
        <v>19386.229858999999</v>
      </c>
      <c r="BE30" s="612" t="s">
        <v>18</v>
      </c>
    </row>
    <row r="31" spans="1:57" ht="20.25" customHeight="1" outlineLevel="1" x14ac:dyDescent="0.2">
      <c r="A31" s="87" t="s">
        <v>361</v>
      </c>
      <c r="B31" s="221">
        <v>12570.827637071399</v>
      </c>
      <c r="C31" s="221">
        <v>12941.066873249199</v>
      </c>
      <c r="D31" s="221">
        <v>13016.9417802976</v>
      </c>
      <c r="E31" s="221">
        <v>13018.164730427499</v>
      </c>
      <c r="F31" s="221">
        <v>12993.450628193699</v>
      </c>
      <c r="G31" s="221">
        <v>13006.280474088901</v>
      </c>
      <c r="H31" s="221">
        <v>13070.7895627123</v>
      </c>
      <c r="I31" s="221">
        <v>13139.092886097</v>
      </c>
      <c r="J31" s="221">
        <v>13167.2783011008</v>
      </c>
      <c r="K31" s="221">
        <v>13102.3163250658</v>
      </c>
      <c r="L31" s="221">
        <v>13049.248651811</v>
      </c>
      <c r="M31" s="221">
        <v>13117.6242498633</v>
      </c>
      <c r="N31" s="221">
        <v>13289.008845898201</v>
      </c>
      <c r="O31" s="221">
        <v>13146.5964713466</v>
      </c>
      <c r="P31" s="221">
        <v>13283.2510706545</v>
      </c>
      <c r="Q31" s="221">
        <v>13368.0752108138</v>
      </c>
      <c r="R31" s="221">
        <v>13329.301106532301</v>
      </c>
      <c r="S31" s="221">
        <v>13298.518184377999</v>
      </c>
      <c r="T31" s="221">
        <v>13504.7324831281</v>
      </c>
      <c r="U31" s="221">
        <v>13602.358733468</v>
      </c>
      <c r="V31" s="221">
        <v>13712.8495669559</v>
      </c>
      <c r="W31" s="221">
        <v>13711.424600803901</v>
      </c>
      <c r="X31" s="221">
        <v>13663.3487800075</v>
      </c>
      <c r="Y31" s="221">
        <v>13725.3265726674</v>
      </c>
      <c r="Z31" s="221">
        <v>13806.6618081284</v>
      </c>
      <c r="AA31" s="221">
        <v>13842.9614719888</v>
      </c>
      <c r="AB31" s="221">
        <v>13860.8545055824</v>
      </c>
      <c r="AC31" s="221">
        <v>13861.5274694421</v>
      </c>
      <c r="AD31" s="221">
        <v>13828.022837</v>
      </c>
      <c r="AE31" s="221">
        <v>13876.098314000001</v>
      </c>
      <c r="AF31" s="221">
        <v>13897.963083000001</v>
      </c>
      <c r="AG31" s="221">
        <v>13890.059037538</v>
      </c>
      <c r="AH31" s="221">
        <v>13850.709075074101</v>
      </c>
      <c r="AI31" s="355">
        <v>13826.640283999999</v>
      </c>
      <c r="AJ31" s="221">
        <v>13808.662616437499</v>
      </c>
      <c r="AK31" s="355">
        <v>13816.9915672517</v>
      </c>
      <c r="AL31" s="355">
        <v>13866.4164678696</v>
      </c>
      <c r="AM31" s="221">
        <v>13839.217823000001</v>
      </c>
      <c r="AN31" s="355">
        <v>13821.859778</v>
      </c>
      <c r="AO31" s="355">
        <v>13825.700088</v>
      </c>
      <c r="AP31" s="355">
        <v>13771.564777</v>
      </c>
      <c r="AQ31" s="355">
        <v>13768.28638</v>
      </c>
      <c r="AR31" s="355">
        <v>13796.956819999999</v>
      </c>
      <c r="AS31" s="355">
        <v>13822.219741999999</v>
      </c>
      <c r="AT31" s="355">
        <v>13818.585413999999</v>
      </c>
      <c r="AU31" s="355">
        <v>13811.020952000001</v>
      </c>
      <c r="AV31" s="355">
        <v>13833.842672999999</v>
      </c>
      <c r="AW31" s="355">
        <v>13851.850638</v>
      </c>
      <c r="AX31" s="355">
        <v>13882.986582</v>
      </c>
      <c r="AY31" s="355">
        <v>13918.531292</v>
      </c>
      <c r="AZ31" s="355">
        <v>13992.245010000001</v>
      </c>
      <c r="BA31" s="355">
        <v>14003.323997</v>
      </c>
      <c r="BB31" s="355">
        <v>14063.128119999999</v>
      </c>
      <c r="BC31" s="355">
        <v>14035.19549</v>
      </c>
      <c r="BD31" s="221">
        <v>14078.069858999999</v>
      </c>
      <c r="BE31" s="612" t="s">
        <v>18</v>
      </c>
    </row>
    <row r="32" spans="1:57" ht="20.25" customHeight="1" outlineLevel="1" x14ac:dyDescent="0.2">
      <c r="A32" s="88" t="s">
        <v>20</v>
      </c>
      <c r="B32" s="203">
        <v>7980.2330207775003</v>
      </c>
      <c r="C32" s="203">
        <v>8064.9697537799002</v>
      </c>
      <c r="D32" s="203">
        <v>7962.1276703754002</v>
      </c>
      <c r="E32" s="203">
        <v>7928.1102115567001</v>
      </c>
      <c r="F32" s="203">
        <v>7828.9924734881997</v>
      </c>
      <c r="G32" s="203">
        <v>7816.6890441551004</v>
      </c>
      <c r="H32" s="203">
        <v>7748.2964330816003</v>
      </c>
      <c r="I32" s="203">
        <v>7702.4020404188996</v>
      </c>
      <c r="J32" s="203">
        <v>7656.9027276419001</v>
      </c>
      <c r="K32" s="203">
        <v>7581.5915281984999</v>
      </c>
      <c r="L32" s="203">
        <v>7419.3086006252997</v>
      </c>
      <c r="M32" s="203">
        <v>7382.3391750277997</v>
      </c>
      <c r="N32" s="203">
        <v>7423.0271811081002</v>
      </c>
      <c r="O32" s="203">
        <v>7308.2170415680002</v>
      </c>
      <c r="P32" s="203">
        <v>7285.9584604657002</v>
      </c>
      <c r="Q32" s="203">
        <v>7239.9402585070002</v>
      </c>
      <c r="R32" s="203">
        <v>7187.0195973092004</v>
      </c>
      <c r="S32" s="203">
        <v>7080.4645501117002</v>
      </c>
      <c r="T32" s="203">
        <v>7055.2575707732003</v>
      </c>
      <c r="U32" s="203">
        <v>7007.8043854465996</v>
      </c>
      <c r="V32" s="203">
        <v>6969.1550445719004</v>
      </c>
      <c r="W32" s="203">
        <v>6929.4009381384003</v>
      </c>
      <c r="X32" s="203">
        <v>6936.2946337409003</v>
      </c>
      <c r="Y32" s="203">
        <v>6928.5468830413001</v>
      </c>
      <c r="Z32" s="203">
        <v>6936.0729146341</v>
      </c>
      <c r="AA32" s="203">
        <v>6906.8450719160001</v>
      </c>
      <c r="AB32" s="203">
        <v>6893.2015737971997</v>
      </c>
      <c r="AC32" s="203">
        <v>6907.9972596603002</v>
      </c>
      <c r="AD32" s="203">
        <v>6925.9520469999998</v>
      </c>
      <c r="AE32" s="203">
        <v>6949.4321749999999</v>
      </c>
      <c r="AF32" s="203">
        <v>6963.2113669999999</v>
      </c>
      <c r="AG32" s="203">
        <v>6945.0956556729998</v>
      </c>
      <c r="AH32" s="203">
        <v>6934.6240211751001</v>
      </c>
      <c r="AI32" s="356">
        <v>6931.0766780000004</v>
      </c>
      <c r="AJ32" s="203">
        <v>6922.5340485064999</v>
      </c>
      <c r="AK32" s="356">
        <v>6924.6263926516003</v>
      </c>
      <c r="AL32" s="356">
        <v>6916.1287214070999</v>
      </c>
      <c r="AM32" s="203">
        <v>6886.2278960000003</v>
      </c>
      <c r="AN32" s="356">
        <v>6879.4112560000003</v>
      </c>
      <c r="AO32" s="356">
        <v>6879.9676479999998</v>
      </c>
      <c r="AP32" s="356">
        <v>6870.3941409999998</v>
      </c>
      <c r="AQ32" s="356">
        <v>6856.5893290000004</v>
      </c>
      <c r="AR32" s="356">
        <v>6896.6358570000002</v>
      </c>
      <c r="AS32" s="356">
        <v>6898.0118179999999</v>
      </c>
      <c r="AT32" s="356">
        <v>6887.4336460000004</v>
      </c>
      <c r="AU32" s="356">
        <v>6877.6515689999997</v>
      </c>
      <c r="AV32" s="356">
        <v>6880.7223089999998</v>
      </c>
      <c r="AW32" s="356">
        <v>6856.5990739999997</v>
      </c>
      <c r="AX32" s="356">
        <v>6840.1029109999999</v>
      </c>
      <c r="AY32" s="356">
        <v>6822.1334850000003</v>
      </c>
      <c r="AZ32" s="356">
        <v>6819.5169900000001</v>
      </c>
      <c r="BA32" s="356">
        <v>6807.6854720000001</v>
      </c>
      <c r="BB32" s="356">
        <v>6799.3774069999999</v>
      </c>
      <c r="BC32" s="356">
        <v>6783.5927780000002</v>
      </c>
      <c r="BD32" s="203">
        <v>6776.0918799999999</v>
      </c>
      <c r="BE32" s="612" t="s">
        <v>18</v>
      </c>
    </row>
    <row r="33" spans="1:57" ht="20.25" customHeight="1" outlineLevel="1" x14ac:dyDescent="0.2">
      <c r="A33" s="88" t="s">
        <v>21</v>
      </c>
      <c r="B33" s="203">
        <v>4523.4355496278004</v>
      </c>
      <c r="C33" s="203">
        <v>4804.5809861367998</v>
      </c>
      <c r="D33" s="203">
        <v>4988.9263765896003</v>
      </c>
      <c r="E33" s="203">
        <v>5030.7370821195</v>
      </c>
      <c r="F33" s="203">
        <v>5093.6918880394996</v>
      </c>
      <c r="G33" s="203">
        <v>5113.9443632679004</v>
      </c>
      <c r="H33" s="203">
        <v>5242.1361457582998</v>
      </c>
      <c r="I33" s="203">
        <v>5346.8317340428002</v>
      </c>
      <c r="J33" s="203">
        <v>5412.5290643345998</v>
      </c>
      <c r="K33" s="203">
        <v>5425.5832317581999</v>
      </c>
      <c r="L33" s="203">
        <v>5531.0482259973996</v>
      </c>
      <c r="M33" s="203">
        <v>5626.8458414576999</v>
      </c>
      <c r="N33" s="203">
        <v>5744.9886208664002</v>
      </c>
      <c r="O33" s="203">
        <v>5697.6801314395998</v>
      </c>
      <c r="P33" s="203">
        <v>5842.4548205495003</v>
      </c>
      <c r="Q33" s="203">
        <v>5963.9723016722</v>
      </c>
      <c r="R33" s="203">
        <v>5969.6270807835999</v>
      </c>
      <c r="S33" s="203">
        <v>6038.2790451015999</v>
      </c>
      <c r="T33" s="203">
        <v>6263.4010662560004</v>
      </c>
      <c r="U33" s="203">
        <v>6405.7898026091998</v>
      </c>
      <c r="V33" s="203">
        <v>6549.0420208751002</v>
      </c>
      <c r="W33" s="203">
        <v>6585.3079208713998</v>
      </c>
      <c r="X33" s="203">
        <v>6524.7550103649</v>
      </c>
      <c r="Y33" s="203">
        <v>6596.5774918097004</v>
      </c>
      <c r="Z33" s="203">
        <v>6670.3063061680996</v>
      </c>
      <c r="AA33" s="203">
        <v>6738.5176668901004</v>
      </c>
      <c r="AB33" s="203">
        <v>6773.0522887492998</v>
      </c>
      <c r="AC33" s="203">
        <v>6757.4130826633</v>
      </c>
      <c r="AD33" s="203">
        <v>6709.7329069999996</v>
      </c>
      <c r="AE33" s="203">
        <v>6732.1253880000004</v>
      </c>
      <c r="AF33" s="203">
        <v>6736.1091560000004</v>
      </c>
      <c r="AG33" s="203">
        <v>6745.1118038733002</v>
      </c>
      <c r="AH33" s="203">
        <v>6717.9879751965</v>
      </c>
      <c r="AI33" s="356">
        <v>6699.7406090000004</v>
      </c>
      <c r="AJ33" s="203">
        <v>6694.7594791755</v>
      </c>
      <c r="AK33" s="356">
        <v>6696.8583638164</v>
      </c>
      <c r="AL33" s="356">
        <v>6755.0532768556004</v>
      </c>
      <c r="AM33" s="203">
        <v>6758.6275649999998</v>
      </c>
      <c r="AN33" s="356">
        <v>6746.539342</v>
      </c>
      <c r="AO33" s="356">
        <v>6750.8359570000002</v>
      </c>
      <c r="AP33" s="356">
        <v>6705.3344539999998</v>
      </c>
      <c r="AQ33" s="356">
        <v>6713.7798329999996</v>
      </c>
      <c r="AR33" s="356">
        <v>6704.4244390000003</v>
      </c>
      <c r="AS33" s="356">
        <v>6728.7429419999999</v>
      </c>
      <c r="AT33" s="356">
        <v>6736.5444399999997</v>
      </c>
      <c r="AU33" s="356">
        <v>6738.5388110000004</v>
      </c>
      <c r="AV33" s="356">
        <v>6756.5064789999997</v>
      </c>
      <c r="AW33" s="356">
        <v>6793.6305650000004</v>
      </c>
      <c r="AX33" s="356">
        <v>6839.2597580000001</v>
      </c>
      <c r="AY33" s="356">
        <v>6891.4103750000004</v>
      </c>
      <c r="AZ33" s="356">
        <v>6967.6159589999997</v>
      </c>
      <c r="BA33" s="356">
        <v>6991.0889719999996</v>
      </c>
      <c r="BB33" s="356">
        <v>7055.6852259999996</v>
      </c>
      <c r="BC33" s="356">
        <v>7046.4884480000001</v>
      </c>
      <c r="BD33" s="203">
        <v>7095.664041</v>
      </c>
      <c r="BE33" s="612" t="s">
        <v>18</v>
      </c>
    </row>
    <row r="34" spans="1:57" ht="20.25" customHeight="1" outlineLevel="1" x14ac:dyDescent="0.2">
      <c r="A34" s="88" t="s">
        <v>672</v>
      </c>
      <c r="B34" s="203">
        <v>3028.2379975464</v>
      </c>
      <c r="C34" s="203">
        <v>3163.7805734735002</v>
      </c>
      <c r="D34" s="203">
        <v>3461.6582025368998</v>
      </c>
      <c r="E34" s="203">
        <v>3403.8883141613001</v>
      </c>
      <c r="F34" s="203">
        <v>3074.622635531</v>
      </c>
      <c r="G34" s="203">
        <v>2974.1881476403</v>
      </c>
      <c r="H34" s="203">
        <v>3296.9522165093999</v>
      </c>
      <c r="I34" s="203">
        <v>3198.8663943496999</v>
      </c>
      <c r="J34" s="203">
        <v>3165.7928682922002</v>
      </c>
      <c r="K34" s="203">
        <v>3129.7386667309001</v>
      </c>
      <c r="L34" s="203">
        <v>3593.2453334081001</v>
      </c>
      <c r="M34" s="203">
        <v>3579.2853334066999</v>
      </c>
      <c r="N34" s="203">
        <v>3660.2373334064</v>
      </c>
      <c r="O34" s="203">
        <v>3494.3200000684001</v>
      </c>
      <c r="P34" s="203">
        <v>3930.8666667435</v>
      </c>
      <c r="Q34" s="203">
        <v>3787.6266667417999</v>
      </c>
      <c r="R34" s="203">
        <v>3708.4800000726</v>
      </c>
      <c r="S34" s="203">
        <v>3439.4133333988002</v>
      </c>
      <c r="T34" s="203">
        <v>4352.6240000851003</v>
      </c>
      <c r="U34" s="203">
        <v>4167.2106667496</v>
      </c>
      <c r="V34" s="203">
        <v>4133.3306667440002</v>
      </c>
      <c r="W34" s="203">
        <v>4005.9706667412001</v>
      </c>
      <c r="X34" s="203">
        <v>3929.0906667395002</v>
      </c>
      <c r="Y34" s="203">
        <v>4949.9200000931996</v>
      </c>
      <c r="Z34" s="203">
        <v>4895.3200000899997</v>
      </c>
      <c r="AA34" s="203">
        <v>4822.3466667537996</v>
      </c>
      <c r="AB34" s="203">
        <v>4748.9200000848004</v>
      </c>
      <c r="AC34" s="203">
        <v>4791.6266667542004</v>
      </c>
      <c r="AD34" s="203">
        <v>4728.5066669999997</v>
      </c>
      <c r="AE34" s="203">
        <v>4808.5866669999996</v>
      </c>
      <c r="AF34" s="203">
        <v>4724.08</v>
      </c>
      <c r="AG34" s="203">
        <v>4572.4000000774004</v>
      </c>
      <c r="AH34" s="203">
        <v>4499.7066667421996</v>
      </c>
      <c r="AI34" s="356">
        <v>4426.5866669999996</v>
      </c>
      <c r="AJ34" s="203">
        <v>4313.9733334067996</v>
      </c>
      <c r="AK34" s="356">
        <v>5362.4133334212002</v>
      </c>
      <c r="AL34" s="356">
        <v>5299.0400000849004</v>
      </c>
      <c r="AM34" s="203">
        <v>5240.5866669999996</v>
      </c>
      <c r="AN34" s="356">
        <v>5150.2533329999997</v>
      </c>
      <c r="AO34" s="356">
        <v>5193.2666669999999</v>
      </c>
      <c r="AP34" s="356">
        <v>5074.9866670000001</v>
      </c>
      <c r="AQ34" s="356">
        <v>5111.8666670000002</v>
      </c>
      <c r="AR34" s="356">
        <v>5041.8266670000003</v>
      </c>
      <c r="AS34" s="356">
        <v>5022.5733330000003</v>
      </c>
      <c r="AT34" s="356">
        <v>4914.5866669999996</v>
      </c>
      <c r="AU34" s="356">
        <v>4815.92</v>
      </c>
      <c r="AV34" s="356">
        <v>4732.88</v>
      </c>
      <c r="AW34" s="356">
        <v>5733.853333</v>
      </c>
      <c r="AX34" s="356">
        <v>5649.2666669999999</v>
      </c>
      <c r="AY34" s="356">
        <v>5575.2133329999997</v>
      </c>
      <c r="AZ34" s="356">
        <v>5465.4133330000004</v>
      </c>
      <c r="BA34" s="356">
        <v>5406.2266669999999</v>
      </c>
      <c r="BB34" s="356">
        <v>5304.88</v>
      </c>
      <c r="BC34" s="356">
        <v>5420.853333</v>
      </c>
      <c r="BD34" s="203">
        <v>5308.16</v>
      </c>
      <c r="BE34" s="612" t="s">
        <v>18</v>
      </c>
    </row>
    <row r="35" spans="1:57" ht="20.25" customHeight="1" outlineLevel="1" x14ac:dyDescent="0.2">
      <c r="A35" s="88" t="s">
        <v>1</v>
      </c>
      <c r="B35" s="203">
        <v>67.159066666100003</v>
      </c>
      <c r="C35" s="203">
        <v>71.516133332500004</v>
      </c>
      <c r="D35" s="203">
        <v>65.887733332600007</v>
      </c>
      <c r="E35" s="203">
        <v>59.317436751300001</v>
      </c>
      <c r="F35" s="203">
        <v>70.766266666000007</v>
      </c>
      <c r="G35" s="203">
        <v>75.647066665899999</v>
      </c>
      <c r="H35" s="203">
        <v>80.356983872399994</v>
      </c>
      <c r="I35" s="203">
        <v>89.859111635299996</v>
      </c>
      <c r="J35" s="203">
        <v>97.846509124299999</v>
      </c>
      <c r="K35" s="203">
        <v>95.1415651091</v>
      </c>
      <c r="L35" s="203">
        <v>98.891825188300004</v>
      </c>
      <c r="M35" s="203">
        <v>108.43923337779999</v>
      </c>
      <c r="N35" s="203">
        <v>120.9930439237</v>
      </c>
      <c r="O35" s="203">
        <v>140.69929833899999</v>
      </c>
      <c r="P35" s="203">
        <v>154.83778963930001</v>
      </c>
      <c r="Q35" s="203">
        <v>164.1626506346</v>
      </c>
      <c r="R35" s="203">
        <v>172.65442843950001</v>
      </c>
      <c r="S35" s="203">
        <v>179.77458916469999</v>
      </c>
      <c r="T35" s="203">
        <v>186.07384609889999</v>
      </c>
      <c r="U35" s="203">
        <v>188.76454541219999</v>
      </c>
      <c r="V35" s="203">
        <v>194.6525015089</v>
      </c>
      <c r="W35" s="203">
        <v>196.71574179410001</v>
      </c>
      <c r="X35" s="203">
        <v>202.2991359017</v>
      </c>
      <c r="Y35" s="203">
        <v>200.2021978164</v>
      </c>
      <c r="Z35" s="203">
        <v>200.2825873262</v>
      </c>
      <c r="AA35" s="203">
        <v>197.59873318269999</v>
      </c>
      <c r="AB35" s="203">
        <v>194.60064303589999</v>
      </c>
      <c r="AC35" s="203">
        <v>196.11712711850001</v>
      </c>
      <c r="AD35" s="203">
        <v>192.33788200000001</v>
      </c>
      <c r="AE35" s="203">
        <v>194.540751</v>
      </c>
      <c r="AF35" s="203">
        <v>198.64256</v>
      </c>
      <c r="AG35" s="203">
        <v>199.8515779917</v>
      </c>
      <c r="AH35" s="203">
        <v>198.0970787025</v>
      </c>
      <c r="AI35" s="356">
        <v>195.82299699999999</v>
      </c>
      <c r="AJ35" s="203">
        <v>191.3690887555</v>
      </c>
      <c r="AK35" s="356">
        <v>195.50681078369999</v>
      </c>
      <c r="AL35" s="356">
        <v>195.23446960690001</v>
      </c>
      <c r="AM35" s="203">
        <v>194.36236199999999</v>
      </c>
      <c r="AN35" s="356">
        <v>195.90917999999999</v>
      </c>
      <c r="AO35" s="356">
        <v>194.89648199999999</v>
      </c>
      <c r="AP35" s="356">
        <v>195.83618200000001</v>
      </c>
      <c r="AQ35" s="356">
        <v>197.91721899999999</v>
      </c>
      <c r="AR35" s="356">
        <v>195.896523</v>
      </c>
      <c r="AS35" s="356">
        <v>195.46498299999999</v>
      </c>
      <c r="AT35" s="356">
        <v>194.60732899999999</v>
      </c>
      <c r="AU35" s="356">
        <v>194.83057199999999</v>
      </c>
      <c r="AV35" s="356">
        <v>196.61388500000001</v>
      </c>
      <c r="AW35" s="356">
        <v>201.62100000000001</v>
      </c>
      <c r="AX35" s="356">
        <v>203.62391299999999</v>
      </c>
      <c r="AY35" s="356">
        <v>204.98743200000001</v>
      </c>
      <c r="AZ35" s="356">
        <v>205.11206100000001</v>
      </c>
      <c r="BA35" s="356">
        <v>204.549554</v>
      </c>
      <c r="BB35" s="356">
        <v>208.06548699999999</v>
      </c>
      <c r="BC35" s="356">
        <v>205.11426399999999</v>
      </c>
      <c r="BD35" s="203">
        <v>206.31393800000001</v>
      </c>
      <c r="BE35" s="612" t="s">
        <v>18</v>
      </c>
    </row>
    <row r="36" spans="1:57" ht="20.25" customHeight="1" outlineLevel="1" x14ac:dyDescent="0.2">
      <c r="A36" s="88" t="s">
        <v>707</v>
      </c>
      <c r="B36" s="203">
        <v>260.46649993390002</v>
      </c>
      <c r="C36" s="203">
        <v>297.84217304139997</v>
      </c>
      <c r="D36" s="203">
        <v>311.97094652160001</v>
      </c>
      <c r="E36" s="203">
        <v>331.87607908180001</v>
      </c>
      <c r="F36" s="203">
        <v>541.13760095529994</v>
      </c>
      <c r="G36" s="203">
        <v>560.02905046230001</v>
      </c>
      <c r="H36" s="203">
        <v>558.67245173280003</v>
      </c>
      <c r="I36" s="203">
        <v>462.4807363429</v>
      </c>
      <c r="J36" s="203">
        <v>450.58650345929999</v>
      </c>
      <c r="K36" s="203">
        <v>450.27545253879998</v>
      </c>
      <c r="L36" s="203">
        <v>416.54610723010001</v>
      </c>
      <c r="M36" s="203">
        <v>408.09123492100002</v>
      </c>
      <c r="N36" s="203">
        <v>447.61368415229998</v>
      </c>
      <c r="O36" s="203">
        <v>442.43067699229999</v>
      </c>
      <c r="P36" s="203">
        <v>455.52492378710002</v>
      </c>
      <c r="Q36" s="203">
        <v>448.9719548663</v>
      </c>
      <c r="R36" s="203">
        <v>447.32055547250002</v>
      </c>
      <c r="S36" s="203">
        <v>429.26462451830002</v>
      </c>
      <c r="T36" s="203">
        <v>424.34133867200001</v>
      </c>
      <c r="U36" s="203">
        <v>440.22502477939997</v>
      </c>
      <c r="V36" s="203">
        <v>448.7600702428</v>
      </c>
      <c r="W36" s="203">
        <v>434.71889743349999</v>
      </c>
      <c r="X36" s="203">
        <v>401.18292576829998</v>
      </c>
      <c r="Y36" s="203">
        <v>393.08757112249998</v>
      </c>
      <c r="Z36" s="203">
        <v>378.54061595360002</v>
      </c>
      <c r="AA36" s="203">
        <v>362.80353922350002</v>
      </c>
      <c r="AB36" s="203">
        <v>355.5042728647</v>
      </c>
      <c r="AC36" s="203">
        <v>349.18023926670003</v>
      </c>
      <c r="AD36" s="203">
        <v>349.11496199999999</v>
      </c>
      <c r="AE36" s="203">
        <v>337.52249399999999</v>
      </c>
      <c r="AF36" s="203">
        <v>326.88730600000002</v>
      </c>
      <c r="AG36" s="203">
        <v>321.03739891970002</v>
      </c>
      <c r="AH36" s="203">
        <v>315.87956836299998</v>
      </c>
      <c r="AI36" s="356">
        <v>317.11277699999999</v>
      </c>
      <c r="AJ36" s="203">
        <v>315.43193316809999</v>
      </c>
      <c r="AK36" s="356">
        <v>314.68978776990002</v>
      </c>
      <c r="AL36" s="356">
        <v>313.78916665589998</v>
      </c>
      <c r="AM36" s="203">
        <v>309.50066700000002</v>
      </c>
      <c r="AN36" s="356">
        <v>314.341206</v>
      </c>
      <c r="AO36" s="356">
        <v>310.46778999999998</v>
      </c>
      <c r="AP36" s="356">
        <v>304.08865900000001</v>
      </c>
      <c r="AQ36" s="356">
        <v>300.621036</v>
      </c>
      <c r="AR36" s="356">
        <v>298.11675700000001</v>
      </c>
      <c r="AS36" s="356">
        <v>293.88718299999999</v>
      </c>
      <c r="AT36" s="356">
        <v>296.46954799999997</v>
      </c>
      <c r="AU36" s="356">
        <v>298.44474500000001</v>
      </c>
      <c r="AV36" s="356">
        <v>299.82236699999999</v>
      </c>
      <c r="AW36" s="356">
        <v>295.77422200000001</v>
      </c>
      <c r="AX36" s="356">
        <v>293.62993799999998</v>
      </c>
      <c r="AY36" s="356">
        <v>302.48307399999999</v>
      </c>
      <c r="AZ36" s="356">
        <v>307.16726399999999</v>
      </c>
      <c r="BA36" s="356">
        <v>303.622477</v>
      </c>
      <c r="BB36" s="356">
        <v>301.47333900000001</v>
      </c>
      <c r="BC36" s="356">
        <v>298.07934499999999</v>
      </c>
      <c r="BD36" s="203">
        <v>299.84263199999998</v>
      </c>
      <c r="BE36" s="612" t="s">
        <v>18</v>
      </c>
    </row>
    <row r="37" spans="1:57" ht="22.35" customHeight="1" x14ac:dyDescent="0.25">
      <c r="A37" s="89" t="s">
        <v>773</v>
      </c>
      <c r="B37" s="221">
        <v>1932.4688458011001</v>
      </c>
      <c r="C37" s="221">
        <v>1320.3630506559</v>
      </c>
      <c r="D37" s="221">
        <v>1342.6340158557</v>
      </c>
      <c r="E37" s="221">
        <v>1211.5122908405001</v>
      </c>
      <c r="F37" s="221">
        <v>944.12624759170001</v>
      </c>
      <c r="G37" s="221">
        <v>773.82109084399997</v>
      </c>
      <c r="H37" s="221">
        <v>786.56717974920002</v>
      </c>
      <c r="I37" s="221">
        <v>789.58687554580001</v>
      </c>
      <c r="J37" s="221">
        <v>793.98033498450002</v>
      </c>
      <c r="K37" s="221">
        <v>340.24192109379999</v>
      </c>
      <c r="L37" s="221">
        <v>554.55040381499998</v>
      </c>
      <c r="M37" s="221">
        <v>492.31493770600002</v>
      </c>
      <c r="N37" s="221">
        <v>380.37498699920002</v>
      </c>
      <c r="O37" s="221">
        <v>465.41260587919999</v>
      </c>
      <c r="P37" s="221">
        <v>327.7542227468</v>
      </c>
      <c r="Q37" s="221">
        <v>300.29585456759997</v>
      </c>
      <c r="R37" s="221">
        <v>317.24661810060002</v>
      </c>
      <c r="S37" s="221">
        <v>254.81610304430001</v>
      </c>
      <c r="T37" s="221">
        <v>287.86464437180001</v>
      </c>
      <c r="U37" s="221">
        <v>288.22324489059997</v>
      </c>
      <c r="V37" s="221">
        <v>270.13231029280001</v>
      </c>
      <c r="W37" s="221">
        <v>286.1148336453</v>
      </c>
      <c r="X37" s="221">
        <v>280.66375063160001</v>
      </c>
      <c r="Y37" s="221">
        <v>260.69967891089999</v>
      </c>
      <c r="Z37" s="221">
        <v>251.82769536070001</v>
      </c>
      <c r="AA37" s="221">
        <v>223.2648153257</v>
      </c>
      <c r="AB37" s="221">
        <v>239.12215406350001</v>
      </c>
      <c r="AC37" s="221">
        <v>236.0760598025</v>
      </c>
      <c r="AD37" s="221">
        <v>221.26110800000001</v>
      </c>
      <c r="AE37" s="221">
        <v>236.01333700000001</v>
      </c>
      <c r="AF37" s="221">
        <v>227.88018199999999</v>
      </c>
      <c r="AG37" s="221">
        <v>222.80630287130001</v>
      </c>
      <c r="AH37" s="221">
        <v>220.66891391670001</v>
      </c>
      <c r="AI37" s="355">
        <v>238.65736000000001</v>
      </c>
      <c r="AJ37" s="221">
        <v>252.15795072020001</v>
      </c>
      <c r="AK37" s="355">
        <v>244.4415689866</v>
      </c>
      <c r="AL37" s="355">
        <v>256.30556607850002</v>
      </c>
      <c r="AM37" s="221">
        <v>252.22773000000001</v>
      </c>
      <c r="AN37" s="355">
        <v>259.37163500000003</v>
      </c>
      <c r="AO37" s="355">
        <v>263.662848</v>
      </c>
      <c r="AP37" s="355">
        <v>269.40855499999998</v>
      </c>
      <c r="AQ37" s="355">
        <v>279.10248000000001</v>
      </c>
      <c r="AR37" s="355">
        <v>288.09752400000002</v>
      </c>
      <c r="AS37" s="355">
        <v>272.96752400000003</v>
      </c>
      <c r="AT37" s="355">
        <v>278.33867800000002</v>
      </c>
      <c r="AU37" s="355">
        <v>267.55884700000001</v>
      </c>
      <c r="AV37" s="355">
        <v>282.76834300000002</v>
      </c>
      <c r="AW37" s="355">
        <v>259.10039899999998</v>
      </c>
      <c r="AX37" s="355">
        <v>250.71986699999999</v>
      </c>
      <c r="AY37" s="355">
        <v>244.027816</v>
      </c>
      <c r="AZ37" s="355">
        <v>246.249607</v>
      </c>
      <c r="BA37" s="355">
        <v>242.87280200000001</v>
      </c>
      <c r="BB37" s="355">
        <v>237.362268</v>
      </c>
      <c r="BC37" s="355">
        <v>245.65019799999999</v>
      </c>
      <c r="BD37" s="221">
        <v>242.79859500000001</v>
      </c>
      <c r="BE37" s="611">
        <v>-15.723470431491807</v>
      </c>
    </row>
    <row r="38" spans="1:57" ht="20.25" customHeight="1" outlineLevel="1" x14ac:dyDescent="0.2">
      <c r="A38" s="87" t="s">
        <v>769</v>
      </c>
      <c r="B38" s="221">
        <v>1437.0519702263</v>
      </c>
      <c r="C38" s="221">
        <v>852.49825395760001</v>
      </c>
      <c r="D38" s="221">
        <v>835.34074879440004</v>
      </c>
      <c r="E38" s="221">
        <v>718.53890213199998</v>
      </c>
      <c r="F38" s="221">
        <v>493.99319610219999</v>
      </c>
      <c r="G38" s="221">
        <v>348.2408617296</v>
      </c>
      <c r="H38" s="221">
        <v>320.64232714159999</v>
      </c>
      <c r="I38" s="221">
        <v>334.14375482790001</v>
      </c>
      <c r="J38" s="221">
        <v>340.6195190821</v>
      </c>
      <c r="K38" s="221">
        <v>338.10858776039998</v>
      </c>
      <c r="L38" s="221">
        <v>553.48373714829995</v>
      </c>
      <c r="M38" s="221">
        <v>490.18160437260002</v>
      </c>
      <c r="N38" s="221">
        <v>379.30832033249999</v>
      </c>
      <c r="O38" s="221">
        <v>461.14593921239998</v>
      </c>
      <c r="P38" s="221">
        <v>316.02088941310001</v>
      </c>
      <c r="Q38" s="221">
        <v>292.18918790070001</v>
      </c>
      <c r="R38" s="221">
        <v>307.00661810029999</v>
      </c>
      <c r="S38" s="221">
        <v>239.88276971050001</v>
      </c>
      <c r="T38" s="221">
        <v>259.27797770429999</v>
      </c>
      <c r="U38" s="221">
        <v>268.16991155670001</v>
      </c>
      <c r="V38" s="221">
        <v>260.74564362590002</v>
      </c>
      <c r="W38" s="221">
        <v>277.26150031179998</v>
      </c>
      <c r="X38" s="221">
        <v>273.41041729810001</v>
      </c>
      <c r="Y38" s="221">
        <v>247.8996789105</v>
      </c>
      <c r="Z38" s="221">
        <v>240.09436202699999</v>
      </c>
      <c r="AA38" s="221">
        <v>214.73148199209999</v>
      </c>
      <c r="AB38" s="221">
        <v>232.7221540633</v>
      </c>
      <c r="AC38" s="221">
        <v>229.8893931357</v>
      </c>
      <c r="AD38" s="221">
        <v>212.94110800000001</v>
      </c>
      <c r="AE38" s="221">
        <v>224.70667</v>
      </c>
      <c r="AF38" s="221">
        <v>216.57351499999999</v>
      </c>
      <c r="AG38" s="221">
        <v>216.61963620450001</v>
      </c>
      <c r="AH38" s="221">
        <v>213.41558058320001</v>
      </c>
      <c r="AI38" s="355">
        <v>230.55069399999999</v>
      </c>
      <c r="AJ38" s="221">
        <v>244.0512840534</v>
      </c>
      <c r="AK38" s="355">
        <v>239.10823565320001</v>
      </c>
      <c r="AL38" s="355">
        <v>252.0388994118</v>
      </c>
      <c r="AM38" s="221">
        <v>247.961063</v>
      </c>
      <c r="AN38" s="355">
        <v>254.25163499999999</v>
      </c>
      <c r="AO38" s="355">
        <v>258.32951400000002</v>
      </c>
      <c r="AP38" s="355">
        <v>264.075222</v>
      </c>
      <c r="AQ38" s="355">
        <v>269.82247999999998</v>
      </c>
      <c r="AR38" s="355">
        <v>278.81752399999999</v>
      </c>
      <c r="AS38" s="355">
        <v>265.39418999999998</v>
      </c>
      <c r="AT38" s="355">
        <v>268.84534500000001</v>
      </c>
      <c r="AU38" s="355">
        <v>259.02551399999999</v>
      </c>
      <c r="AV38" s="355">
        <v>275.30167599999999</v>
      </c>
      <c r="AW38" s="355">
        <v>252.700399</v>
      </c>
      <c r="AX38" s="355">
        <v>245.17320100000001</v>
      </c>
      <c r="AY38" s="355">
        <v>237.41448299999999</v>
      </c>
      <c r="AZ38" s="355">
        <v>239.63627299999999</v>
      </c>
      <c r="BA38" s="355">
        <v>235.40613500000001</v>
      </c>
      <c r="BB38" s="355">
        <v>229.895601</v>
      </c>
      <c r="BC38" s="355">
        <v>238.18353200000001</v>
      </c>
      <c r="BD38" s="221">
        <v>236.185261</v>
      </c>
      <c r="BE38" s="612" t="s">
        <v>18</v>
      </c>
    </row>
    <row r="39" spans="1:57" ht="20.25" customHeight="1" outlineLevel="1" x14ac:dyDescent="0.2">
      <c r="A39" s="87" t="s">
        <v>708</v>
      </c>
      <c r="B39" s="221">
        <v>1734.2140735085</v>
      </c>
      <c r="C39" s="221">
        <v>1117.6589138111999</v>
      </c>
      <c r="D39" s="221">
        <v>1129.2527486710001</v>
      </c>
      <c r="E39" s="221">
        <v>991.87812090729994</v>
      </c>
      <c r="F39" s="221">
        <v>915.6028354627</v>
      </c>
      <c r="G39" s="221">
        <v>752.84687459509996</v>
      </c>
      <c r="H39" s="221">
        <v>768.04644496579999</v>
      </c>
      <c r="I39" s="221">
        <v>771.44278962099997</v>
      </c>
      <c r="J39" s="221">
        <v>773.53249188439997</v>
      </c>
      <c r="K39" s="221">
        <v>320.11798285200001</v>
      </c>
      <c r="L39" s="221">
        <v>530.20874410819999</v>
      </c>
      <c r="M39" s="221">
        <v>467.68431154609999</v>
      </c>
      <c r="N39" s="221">
        <v>362.90752533969999</v>
      </c>
      <c r="O39" s="221">
        <v>444.45007216430002</v>
      </c>
      <c r="P39" s="221">
        <v>309.38325989719999</v>
      </c>
      <c r="Q39" s="221">
        <v>286.4798354879</v>
      </c>
      <c r="R39" s="221">
        <v>302.83456410230002</v>
      </c>
      <c r="S39" s="221">
        <v>242.9270790432</v>
      </c>
      <c r="T39" s="221">
        <v>276.44785752989998</v>
      </c>
      <c r="U39" s="221">
        <v>276.41736972360002</v>
      </c>
      <c r="V39" s="221">
        <v>258.98153889010001</v>
      </c>
      <c r="W39" s="221">
        <v>275.61168457799999</v>
      </c>
      <c r="X39" s="221">
        <v>271.37263828570002</v>
      </c>
      <c r="Y39" s="221">
        <v>252.028496703</v>
      </c>
      <c r="Z39" s="221">
        <v>243.85037330759999</v>
      </c>
      <c r="AA39" s="221">
        <v>216.8797321911</v>
      </c>
      <c r="AB39" s="221">
        <v>232.485281845</v>
      </c>
      <c r="AC39" s="221">
        <v>229.7019279573</v>
      </c>
      <c r="AD39" s="221">
        <v>215.29006899999999</v>
      </c>
      <c r="AE39" s="221">
        <v>230.10332299999999</v>
      </c>
      <c r="AF39" s="221">
        <v>222.650327</v>
      </c>
      <c r="AG39" s="221">
        <v>217.64601552319999</v>
      </c>
      <c r="AH39" s="221">
        <v>215.65273334470001</v>
      </c>
      <c r="AI39" s="355">
        <v>233.07513499999999</v>
      </c>
      <c r="AJ39" s="221">
        <v>246.43428232529999</v>
      </c>
      <c r="AK39" s="355">
        <v>238.85535982050001</v>
      </c>
      <c r="AL39" s="355">
        <v>250.4293013953</v>
      </c>
      <c r="AM39" s="221">
        <v>246.65200899999999</v>
      </c>
      <c r="AN39" s="355">
        <v>253.62474800000001</v>
      </c>
      <c r="AO39" s="355">
        <v>257.98486400000002</v>
      </c>
      <c r="AP39" s="355">
        <v>263.65270800000002</v>
      </c>
      <c r="AQ39" s="355">
        <v>273.41825799999998</v>
      </c>
      <c r="AR39" s="355">
        <v>282.02928400000002</v>
      </c>
      <c r="AS39" s="355">
        <v>267.44648799999999</v>
      </c>
      <c r="AT39" s="355">
        <v>272.56678399999998</v>
      </c>
      <c r="AU39" s="355">
        <v>261.73923600000001</v>
      </c>
      <c r="AV39" s="355">
        <v>276.44206300000002</v>
      </c>
      <c r="AW39" s="355">
        <v>253.30192</v>
      </c>
      <c r="AX39" s="355">
        <v>245.15533400000001</v>
      </c>
      <c r="AY39" s="355">
        <v>235.36174600000001</v>
      </c>
      <c r="AZ39" s="355">
        <v>238.12272999999999</v>
      </c>
      <c r="BA39" s="355">
        <v>235.11429799999999</v>
      </c>
      <c r="BB39" s="355">
        <v>228.905708</v>
      </c>
      <c r="BC39" s="355">
        <v>237.55543700000001</v>
      </c>
      <c r="BD39" s="221">
        <v>235.79033899999999</v>
      </c>
      <c r="BE39" s="612" t="s">
        <v>18</v>
      </c>
    </row>
    <row r="40" spans="1:57" ht="19.5" customHeight="1" outlineLevel="1" x14ac:dyDescent="0.2">
      <c r="A40" s="87" t="s">
        <v>361</v>
      </c>
      <c r="B40" s="221">
        <v>1238.7971979337001</v>
      </c>
      <c r="C40" s="221">
        <v>649.79411711290004</v>
      </c>
      <c r="D40" s="221">
        <v>621.95948160969999</v>
      </c>
      <c r="E40" s="221">
        <v>498.90473219879999</v>
      </c>
      <c r="F40" s="221">
        <v>465.46978397319998</v>
      </c>
      <c r="G40" s="221">
        <v>327.26664548069999</v>
      </c>
      <c r="H40" s="221">
        <v>302.12159235820002</v>
      </c>
      <c r="I40" s="221">
        <v>315.99966890309997</v>
      </c>
      <c r="J40" s="221">
        <v>320.17167598200001</v>
      </c>
      <c r="K40" s="221">
        <v>317.98464951860001</v>
      </c>
      <c r="L40" s="221">
        <v>529.14207744149996</v>
      </c>
      <c r="M40" s="221">
        <v>465.55097821269999</v>
      </c>
      <c r="N40" s="221">
        <v>361.84085867300001</v>
      </c>
      <c r="O40" s="221">
        <v>440.18340549750002</v>
      </c>
      <c r="P40" s="221">
        <v>297.6499265635</v>
      </c>
      <c r="Q40" s="221">
        <v>278.37316882099998</v>
      </c>
      <c r="R40" s="221">
        <v>292.59456410199999</v>
      </c>
      <c r="S40" s="221">
        <v>227.9937457094</v>
      </c>
      <c r="T40" s="221">
        <v>247.86119086240001</v>
      </c>
      <c r="U40" s="221">
        <v>256.3640363897</v>
      </c>
      <c r="V40" s="221">
        <v>249.59487222320001</v>
      </c>
      <c r="W40" s="221">
        <v>266.75835124449998</v>
      </c>
      <c r="X40" s="221">
        <v>264.11930495220003</v>
      </c>
      <c r="Y40" s="221">
        <v>239.22849670260001</v>
      </c>
      <c r="Z40" s="221">
        <v>232.11703997390001</v>
      </c>
      <c r="AA40" s="221">
        <v>208.34639885749999</v>
      </c>
      <c r="AB40" s="221">
        <v>226.08528184479999</v>
      </c>
      <c r="AC40" s="221">
        <v>223.51526129050001</v>
      </c>
      <c r="AD40" s="221">
        <v>206.970069</v>
      </c>
      <c r="AE40" s="221">
        <v>218.79665600000001</v>
      </c>
      <c r="AF40" s="221">
        <v>211.34366</v>
      </c>
      <c r="AG40" s="221">
        <v>211.4593488564</v>
      </c>
      <c r="AH40" s="221">
        <v>208.39940001119999</v>
      </c>
      <c r="AI40" s="355">
        <v>224.968469</v>
      </c>
      <c r="AJ40" s="221">
        <v>238.32761565850001</v>
      </c>
      <c r="AK40" s="355">
        <v>233.52202648709999</v>
      </c>
      <c r="AL40" s="355">
        <v>246.16263472860001</v>
      </c>
      <c r="AM40" s="221">
        <v>242.38534200000001</v>
      </c>
      <c r="AN40" s="355">
        <v>248.50474800000001</v>
      </c>
      <c r="AO40" s="355">
        <v>252.65153000000001</v>
      </c>
      <c r="AP40" s="355">
        <v>258.31937399999998</v>
      </c>
      <c r="AQ40" s="355">
        <v>264.13825800000001</v>
      </c>
      <c r="AR40" s="355">
        <v>272.74928399999999</v>
      </c>
      <c r="AS40" s="355">
        <v>259.873155</v>
      </c>
      <c r="AT40" s="355">
        <v>263.07345099999998</v>
      </c>
      <c r="AU40" s="355">
        <v>253.20590300000001</v>
      </c>
      <c r="AV40" s="355">
        <v>268.97539599999999</v>
      </c>
      <c r="AW40" s="355">
        <v>246.90191999999999</v>
      </c>
      <c r="AX40" s="355">
        <v>239.608667</v>
      </c>
      <c r="AY40" s="355">
        <v>228.748413</v>
      </c>
      <c r="AZ40" s="355">
        <v>231.50939600000001</v>
      </c>
      <c r="BA40" s="355">
        <v>227.64763099999999</v>
      </c>
      <c r="BB40" s="355">
        <v>221.439041</v>
      </c>
      <c r="BC40" s="355">
        <v>230.08877000000001</v>
      </c>
      <c r="BD40" s="221">
        <v>229.17700600000001</v>
      </c>
      <c r="BE40" s="612" t="s">
        <v>18</v>
      </c>
    </row>
    <row r="41" spans="1:57" ht="20.25" customHeight="1" outlineLevel="1" x14ac:dyDescent="0.2">
      <c r="A41" s="88" t="s">
        <v>20</v>
      </c>
      <c r="B41" s="203">
        <v>931.31383006299995</v>
      </c>
      <c r="C41" s="203">
        <v>481.10024517110003</v>
      </c>
      <c r="D41" s="203">
        <v>451.27273638140002</v>
      </c>
      <c r="E41" s="203">
        <v>360.14056761440003</v>
      </c>
      <c r="F41" s="203">
        <v>333.84347860029999</v>
      </c>
      <c r="G41" s="203">
        <v>235.4597692422</v>
      </c>
      <c r="H41" s="203">
        <v>217.07902205440001</v>
      </c>
      <c r="I41" s="203">
        <v>223.44515631269999</v>
      </c>
      <c r="J41" s="203">
        <v>212.91018379869999</v>
      </c>
      <c r="K41" s="203">
        <v>210.27135100960001</v>
      </c>
      <c r="L41" s="203">
        <v>349.9337027345</v>
      </c>
      <c r="M41" s="203">
        <v>302.21787083480001</v>
      </c>
      <c r="N41" s="203">
        <v>251.03126842379999</v>
      </c>
      <c r="O41" s="203">
        <v>306.08324438699998</v>
      </c>
      <c r="P41" s="203">
        <v>202.94186677779999</v>
      </c>
      <c r="Q41" s="203">
        <v>187.51962578359999</v>
      </c>
      <c r="R41" s="203">
        <v>196.37768754890001</v>
      </c>
      <c r="S41" s="203">
        <v>149.0498439294</v>
      </c>
      <c r="T41" s="203">
        <v>160.57874946530001</v>
      </c>
      <c r="U41" s="203">
        <v>159.7782664188</v>
      </c>
      <c r="V41" s="203">
        <v>153.20665183380001</v>
      </c>
      <c r="W41" s="203">
        <v>162.78238424989999</v>
      </c>
      <c r="X41" s="203">
        <v>164.7323863108</v>
      </c>
      <c r="Y41" s="203">
        <v>147.8981790297</v>
      </c>
      <c r="Z41" s="203">
        <v>142.58666980530001</v>
      </c>
      <c r="AA41" s="203">
        <v>125.6197870771</v>
      </c>
      <c r="AB41" s="203">
        <v>137.44312257039999</v>
      </c>
      <c r="AC41" s="203">
        <v>134.75189561369999</v>
      </c>
      <c r="AD41" s="203">
        <v>124.293498</v>
      </c>
      <c r="AE41" s="203">
        <v>131.011291</v>
      </c>
      <c r="AF41" s="203">
        <v>126.212247</v>
      </c>
      <c r="AG41" s="203">
        <v>126.51177497969999</v>
      </c>
      <c r="AH41" s="203">
        <v>124.3982790264</v>
      </c>
      <c r="AI41" s="356">
        <v>134.217623</v>
      </c>
      <c r="AJ41" s="203">
        <v>143.08208493539999</v>
      </c>
      <c r="AK41" s="356">
        <v>139.31242133640001</v>
      </c>
      <c r="AL41" s="356">
        <v>146.42792150579999</v>
      </c>
      <c r="AM41" s="203">
        <v>143.67899399999999</v>
      </c>
      <c r="AN41" s="356">
        <v>147.94376600000001</v>
      </c>
      <c r="AO41" s="356">
        <v>149.989</v>
      </c>
      <c r="AP41" s="356">
        <v>154.04651799999999</v>
      </c>
      <c r="AQ41" s="356">
        <v>157.378806</v>
      </c>
      <c r="AR41" s="356">
        <v>164.28807399999999</v>
      </c>
      <c r="AS41" s="356">
        <v>156.78026399999999</v>
      </c>
      <c r="AT41" s="356">
        <v>158.25588099999999</v>
      </c>
      <c r="AU41" s="356">
        <v>151.698036</v>
      </c>
      <c r="AV41" s="356">
        <v>161.153302</v>
      </c>
      <c r="AW41" s="356">
        <v>146.207875</v>
      </c>
      <c r="AX41" s="356">
        <v>140.88432900000001</v>
      </c>
      <c r="AY41" s="356">
        <v>132.68158600000001</v>
      </c>
      <c r="AZ41" s="356">
        <v>134.24254999999999</v>
      </c>
      <c r="BA41" s="356">
        <v>133.074423</v>
      </c>
      <c r="BB41" s="356">
        <v>129.45727099999999</v>
      </c>
      <c r="BC41" s="356">
        <v>135.31886</v>
      </c>
      <c r="BD41" s="203">
        <v>134.235781</v>
      </c>
      <c r="BE41" s="612" t="s">
        <v>18</v>
      </c>
    </row>
    <row r="42" spans="1:57" ht="20.25" customHeight="1" outlineLevel="1" x14ac:dyDescent="0.2">
      <c r="A42" s="88" t="s">
        <v>21</v>
      </c>
      <c r="B42" s="203">
        <v>304.90728861330001</v>
      </c>
      <c r="C42" s="203">
        <v>167.18144999699999</v>
      </c>
      <c r="D42" s="203">
        <v>169.2652978223</v>
      </c>
      <c r="E42" s="203">
        <v>137.70581175460001</v>
      </c>
      <c r="F42" s="203">
        <v>130.3791136275</v>
      </c>
      <c r="G42" s="203">
        <v>90.843636993700002</v>
      </c>
      <c r="H42" s="203">
        <v>84.246011177599996</v>
      </c>
      <c r="I42" s="203">
        <v>91.631783133599995</v>
      </c>
      <c r="J42" s="203">
        <v>105.2554878453</v>
      </c>
      <c r="K42" s="203">
        <v>105.7803234511</v>
      </c>
      <c r="L42" s="203">
        <v>177.57457850360001</v>
      </c>
      <c r="M42" s="203">
        <v>161.6252740338</v>
      </c>
      <c r="N42" s="203">
        <v>109.1055893608</v>
      </c>
      <c r="O42" s="203">
        <v>131.3245363202</v>
      </c>
      <c r="P42" s="203">
        <v>93.028225337400002</v>
      </c>
      <c r="Q42" s="203">
        <v>88.943220369700001</v>
      </c>
      <c r="R42" s="203">
        <v>94.272292748200002</v>
      </c>
      <c r="S42" s="203">
        <v>77.309203178900006</v>
      </c>
      <c r="T42" s="203">
        <v>85.319150523399998</v>
      </c>
      <c r="U42" s="203">
        <v>94.604658896700002</v>
      </c>
      <c r="V42" s="203">
        <v>94.217441264300007</v>
      </c>
      <c r="W42" s="203">
        <v>101.3121724296</v>
      </c>
      <c r="X42" s="203">
        <v>96.542699840099999</v>
      </c>
      <c r="Y42" s="203">
        <v>88.839087273900006</v>
      </c>
      <c r="Z42" s="203">
        <v>86.982112735100003</v>
      </c>
      <c r="AA42" s="203">
        <v>80.549070377800007</v>
      </c>
      <c r="AB42" s="203">
        <v>86.357433411900004</v>
      </c>
      <c r="AC42" s="203">
        <v>86.450021804900004</v>
      </c>
      <c r="AD42" s="203">
        <v>80.622771999999998</v>
      </c>
      <c r="AE42" s="203">
        <v>85.509973000000002</v>
      </c>
      <c r="AF42" s="203">
        <v>83.033809000000005</v>
      </c>
      <c r="AG42" s="203">
        <v>82.867626781300004</v>
      </c>
      <c r="AH42" s="203">
        <v>81.928000837400006</v>
      </c>
      <c r="AI42" s="356">
        <v>88.633775999999997</v>
      </c>
      <c r="AJ42" s="203">
        <v>93.025125888900007</v>
      </c>
      <c r="AK42" s="356">
        <v>91.908831564099998</v>
      </c>
      <c r="AL42" s="356">
        <v>97.383785941799999</v>
      </c>
      <c r="AM42" s="203">
        <v>96.380475000000004</v>
      </c>
      <c r="AN42" s="356">
        <v>98.172639000000004</v>
      </c>
      <c r="AO42" s="356">
        <v>100.128068</v>
      </c>
      <c r="AP42" s="356">
        <v>101.68100699999999</v>
      </c>
      <c r="AQ42" s="356">
        <v>104.12191300000001</v>
      </c>
      <c r="AR42" s="356">
        <v>105.867057</v>
      </c>
      <c r="AS42" s="356">
        <v>100.51915700000001</v>
      </c>
      <c r="AT42" s="356">
        <v>102.24844400000001</v>
      </c>
      <c r="AU42" s="356">
        <v>98.936913000000004</v>
      </c>
      <c r="AV42" s="356">
        <v>105.128585</v>
      </c>
      <c r="AW42" s="356">
        <v>98.193595999999999</v>
      </c>
      <c r="AX42" s="356">
        <v>96.269795999999999</v>
      </c>
      <c r="AY42" s="356">
        <v>93.588775999999996</v>
      </c>
      <c r="AZ42" s="356">
        <v>94.674357000000001</v>
      </c>
      <c r="BA42" s="356">
        <v>91.951070999999999</v>
      </c>
      <c r="BB42" s="356">
        <v>89.347745000000003</v>
      </c>
      <c r="BC42" s="356">
        <v>92.134248999999997</v>
      </c>
      <c r="BD42" s="203">
        <v>92.391587999999999</v>
      </c>
      <c r="BE42" s="612" t="s">
        <v>18</v>
      </c>
    </row>
    <row r="43" spans="1:57" ht="20.25" customHeight="1" outlineLevel="1" x14ac:dyDescent="0.2">
      <c r="A43" s="88" t="s">
        <v>672</v>
      </c>
      <c r="B43" s="203">
        <v>495.41687557479997</v>
      </c>
      <c r="C43" s="203">
        <v>467.86479669829998</v>
      </c>
      <c r="D43" s="203">
        <v>507.29326706130001</v>
      </c>
      <c r="E43" s="203">
        <v>492.97338870850001</v>
      </c>
      <c r="F43" s="203">
        <v>450.13305148950002</v>
      </c>
      <c r="G43" s="203">
        <v>425.58022911440003</v>
      </c>
      <c r="H43" s="203">
        <v>465.92485260759997</v>
      </c>
      <c r="I43" s="203">
        <v>455.4431207179</v>
      </c>
      <c r="J43" s="203">
        <v>453.36081590240002</v>
      </c>
      <c r="K43" s="203">
        <v>2.1333333334</v>
      </c>
      <c r="L43" s="203">
        <v>1.0666666667</v>
      </c>
      <c r="M43" s="203">
        <v>2.1333333334</v>
      </c>
      <c r="N43" s="203">
        <v>1.0666666667</v>
      </c>
      <c r="O43" s="203">
        <v>4.2666666668</v>
      </c>
      <c r="P43" s="203">
        <v>11.733333333699999</v>
      </c>
      <c r="Q43" s="203">
        <v>8.1066666669000007</v>
      </c>
      <c r="R43" s="203">
        <v>10.2400000003</v>
      </c>
      <c r="S43" s="203">
        <v>14.9333333338</v>
      </c>
      <c r="T43" s="203">
        <v>28.586666667500001</v>
      </c>
      <c r="U43" s="203">
        <v>20.0533333339</v>
      </c>
      <c r="V43" s="203">
        <v>9.3866666669000001</v>
      </c>
      <c r="W43" s="203">
        <v>8.8533333335000002</v>
      </c>
      <c r="X43" s="203">
        <v>7.2533333334999996</v>
      </c>
      <c r="Y43" s="203">
        <v>12.800000000400001</v>
      </c>
      <c r="Z43" s="203">
        <v>11.733333333699999</v>
      </c>
      <c r="AA43" s="203">
        <v>8.5333333335999999</v>
      </c>
      <c r="AB43" s="203">
        <v>6.4000000002000004</v>
      </c>
      <c r="AC43" s="203">
        <v>6.1866666667999999</v>
      </c>
      <c r="AD43" s="203">
        <v>8.32</v>
      </c>
      <c r="AE43" s="203">
        <v>11.306666999999999</v>
      </c>
      <c r="AF43" s="203">
        <v>11.306666999999999</v>
      </c>
      <c r="AG43" s="203">
        <v>6.1866666667999999</v>
      </c>
      <c r="AH43" s="203">
        <v>7.2533333334999996</v>
      </c>
      <c r="AI43" s="356">
        <v>8.1066669999999998</v>
      </c>
      <c r="AJ43" s="203">
        <v>8.1066666668000007</v>
      </c>
      <c r="AK43" s="356">
        <v>5.3333333333999997</v>
      </c>
      <c r="AL43" s="356">
        <v>4.2666666666999999</v>
      </c>
      <c r="AM43" s="203">
        <v>4.266667</v>
      </c>
      <c r="AN43" s="356">
        <v>5.12</v>
      </c>
      <c r="AO43" s="356">
        <v>5.3333329999999997</v>
      </c>
      <c r="AP43" s="356">
        <v>5.3333329999999997</v>
      </c>
      <c r="AQ43" s="356">
        <v>9.2799999999999994</v>
      </c>
      <c r="AR43" s="356">
        <v>9.2799999999999994</v>
      </c>
      <c r="AS43" s="356">
        <v>7.5733329999999999</v>
      </c>
      <c r="AT43" s="356">
        <v>9.4933329999999998</v>
      </c>
      <c r="AU43" s="356">
        <v>8.5333330000000007</v>
      </c>
      <c r="AV43" s="356">
        <v>7.4666670000000002</v>
      </c>
      <c r="AW43" s="356">
        <v>6.4</v>
      </c>
      <c r="AX43" s="356">
        <v>5.5466670000000002</v>
      </c>
      <c r="AY43" s="356">
        <v>6.6133329999999999</v>
      </c>
      <c r="AZ43" s="356">
        <v>6.6133329999999999</v>
      </c>
      <c r="BA43" s="356">
        <v>7.4666670000000002</v>
      </c>
      <c r="BB43" s="356">
        <v>7.4666670000000002</v>
      </c>
      <c r="BC43" s="356">
        <v>7.4666670000000002</v>
      </c>
      <c r="BD43" s="203">
        <v>6.6133329999999999</v>
      </c>
      <c r="BE43" s="612" t="s">
        <v>18</v>
      </c>
    </row>
    <row r="44" spans="1:57" ht="20.25" customHeight="1" outlineLevel="1" x14ac:dyDescent="0.2">
      <c r="A44" s="88" t="s">
        <v>1</v>
      </c>
      <c r="B44" s="203">
        <v>2.5760792574</v>
      </c>
      <c r="C44" s="203">
        <v>1.5124219448</v>
      </c>
      <c r="D44" s="203">
        <v>1.421447406</v>
      </c>
      <c r="E44" s="203">
        <v>1.0583528298</v>
      </c>
      <c r="F44" s="203">
        <v>1.2471917454000001</v>
      </c>
      <c r="G44" s="203">
        <v>0.96323924480000001</v>
      </c>
      <c r="H44" s="203">
        <v>0.79655912620000002</v>
      </c>
      <c r="I44" s="203">
        <v>0.92272945679999996</v>
      </c>
      <c r="J44" s="203">
        <v>2.0060043379999999</v>
      </c>
      <c r="K44" s="203">
        <v>1.9329750579</v>
      </c>
      <c r="L44" s="203">
        <v>1.6337962034</v>
      </c>
      <c r="M44" s="203">
        <v>1.7078333441</v>
      </c>
      <c r="N44" s="203">
        <v>1.7040008884</v>
      </c>
      <c r="O44" s="203">
        <v>2.7756247903000002</v>
      </c>
      <c r="P44" s="203">
        <v>1.6798344483000001</v>
      </c>
      <c r="Q44" s="203">
        <v>1.9103226677</v>
      </c>
      <c r="R44" s="203">
        <v>1.9445838048999999</v>
      </c>
      <c r="S44" s="203">
        <v>1.6346986011</v>
      </c>
      <c r="T44" s="203">
        <v>1.9632908737000001</v>
      </c>
      <c r="U44" s="203">
        <v>1.9811110742</v>
      </c>
      <c r="V44" s="203">
        <v>2.1707791251000002</v>
      </c>
      <c r="W44" s="203">
        <v>2.6637945649999999</v>
      </c>
      <c r="X44" s="203">
        <v>2.8442188012999998</v>
      </c>
      <c r="Y44" s="203">
        <v>2.491230399</v>
      </c>
      <c r="Z44" s="203">
        <v>2.5482574334999999</v>
      </c>
      <c r="AA44" s="203">
        <v>2.1775414026000002</v>
      </c>
      <c r="AB44" s="203">
        <v>2.2847258625000002</v>
      </c>
      <c r="AC44" s="203">
        <v>2.3133438718999999</v>
      </c>
      <c r="AD44" s="203">
        <v>2.0537999999999998</v>
      </c>
      <c r="AE44" s="203">
        <v>2.2753920000000001</v>
      </c>
      <c r="AF44" s="203">
        <v>2.097604</v>
      </c>
      <c r="AG44" s="203">
        <v>2.0799470954000001</v>
      </c>
      <c r="AH44" s="203">
        <v>2.0731201474000001</v>
      </c>
      <c r="AI44" s="356">
        <v>2.1170689999999999</v>
      </c>
      <c r="AJ44" s="203">
        <v>2.2204048342</v>
      </c>
      <c r="AK44" s="356">
        <v>2.3007735866000001</v>
      </c>
      <c r="AL44" s="356">
        <v>2.3509272810000001</v>
      </c>
      <c r="AM44" s="203">
        <v>2.3258740000000002</v>
      </c>
      <c r="AN44" s="356">
        <v>2.3883429999999999</v>
      </c>
      <c r="AO44" s="356">
        <v>2.5344630000000001</v>
      </c>
      <c r="AP44" s="356">
        <v>2.59185</v>
      </c>
      <c r="AQ44" s="356">
        <v>2.6375389999999999</v>
      </c>
      <c r="AR44" s="356">
        <v>2.5941529999999999</v>
      </c>
      <c r="AS44" s="356">
        <v>2.5737329999999998</v>
      </c>
      <c r="AT44" s="356">
        <v>2.5691250000000001</v>
      </c>
      <c r="AU44" s="356">
        <v>2.570954</v>
      </c>
      <c r="AV44" s="356">
        <v>2.6935090000000002</v>
      </c>
      <c r="AW44" s="356">
        <v>2.5004490000000001</v>
      </c>
      <c r="AX44" s="356">
        <v>2.4545430000000001</v>
      </c>
      <c r="AY44" s="356">
        <v>2.4780509999999998</v>
      </c>
      <c r="AZ44" s="356">
        <v>2.592489</v>
      </c>
      <c r="BA44" s="356">
        <v>2.6221369999999999</v>
      </c>
      <c r="BB44" s="356">
        <v>2.634026</v>
      </c>
      <c r="BC44" s="356">
        <v>2.6356609999999998</v>
      </c>
      <c r="BD44" s="203">
        <v>2.5496370000000002</v>
      </c>
      <c r="BE44" s="612" t="s">
        <v>18</v>
      </c>
    </row>
    <row r="45" spans="1:57" s="88" customFormat="1" ht="20.25" customHeight="1" outlineLevel="1" x14ac:dyDescent="0.2">
      <c r="A45" s="88" t="s">
        <v>707</v>
      </c>
      <c r="B45" s="203">
        <v>198.25477229259999</v>
      </c>
      <c r="C45" s="203">
        <v>202.7041368447</v>
      </c>
      <c r="D45" s="203">
        <v>213.38126718469999</v>
      </c>
      <c r="E45" s="203">
        <v>219.63416993320001</v>
      </c>
      <c r="F45" s="203">
        <v>28.523412129</v>
      </c>
      <c r="G45" s="203">
        <v>20.974216248899999</v>
      </c>
      <c r="H45" s="203">
        <v>18.520734783399998</v>
      </c>
      <c r="I45" s="203">
        <v>18.144085924799999</v>
      </c>
      <c r="J45" s="203">
        <v>20.447843100099998</v>
      </c>
      <c r="K45" s="203">
        <v>20.123938241800001</v>
      </c>
      <c r="L45" s="203">
        <v>24.341659706800002</v>
      </c>
      <c r="M45" s="203">
        <v>24.6306261599</v>
      </c>
      <c r="N45" s="203">
        <v>17.4674616595</v>
      </c>
      <c r="O45" s="203">
        <v>20.962533714900001</v>
      </c>
      <c r="P45" s="203">
        <v>18.370962849600001</v>
      </c>
      <c r="Q45" s="203">
        <v>13.8160190797</v>
      </c>
      <c r="R45" s="203">
        <v>14.412053998299999</v>
      </c>
      <c r="S45" s="203">
        <v>11.889024001099999</v>
      </c>
      <c r="T45" s="203">
        <v>11.4167868419</v>
      </c>
      <c r="U45" s="203">
        <v>11.805875167</v>
      </c>
      <c r="V45" s="203">
        <v>11.1507714027</v>
      </c>
      <c r="W45" s="203">
        <v>10.503149067300001</v>
      </c>
      <c r="X45" s="203">
        <v>9.2911123459000002</v>
      </c>
      <c r="Y45" s="203">
        <v>8.6711822078999994</v>
      </c>
      <c r="Z45" s="203">
        <v>7.9773220531</v>
      </c>
      <c r="AA45" s="203">
        <v>6.3850831346000003</v>
      </c>
      <c r="AB45" s="203">
        <v>6.6368722184999998</v>
      </c>
      <c r="AC45" s="203">
        <v>6.3741318452</v>
      </c>
      <c r="AD45" s="203">
        <v>5.9710380000000001</v>
      </c>
      <c r="AE45" s="203">
        <v>5.9100140000000003</v>
      </c>
      <c r="AF45" s="203">
        <v>5.2298549999999997</v>
      </c>
      <c r="AG45" s="203">
        <v>5.1602873480999998</v>
      </c>
      <c r="AH45" s="203">
        <v>5.0161805719999997</v>
      </c>
      <c r="AI45" s="356">
        <v>5.5822250000000002</v>
      </c>
      <c r="AJ45" s="203">
        <v>5.7236683948999998</v>
      </c>
      <c r="AK45" s="356">
        <v>5.5862091660999997</v>
      </c>
      <c r="AL45" s="356">
        <v>5.8762646831999996</v>
      </c>
      <c r="AM45" s="203">
        <v>5.5757209999999997</v>
      </c>
      <c r="AN45" s="356">
        <v>5.7468870000000001</v>
      </c>
      <c r="AO45" s="356">
        <v>5.6779840000000004</v>
      </c>
      <c r="AP45" s="356">
        <v>5.7558470000000002</v>
      </c>
      <c r="AQ45" s="356">
        <v>5.6842220000000001</v>
      </c>
      <c r="AR45" s="356">
        <v>6.0682400000000003</v>
      </c>
      <c r="AS45" s="356">
        <v>5.5210359999999996</v>
      </c>
      <c r="AT45" s="356">
        <v>5.7718939999999996</v>
      </c>
      <c r="AU45" s="356">
        <v>5.8196110000000001</v>
      </c>
      <c r="AV45" s="356">
        <v>6.3262799999999997</v>
      </c>
      <c r="AW45" s="356">
        <v>5.7984790000000004</v>
      </c>
      <c r="AX45" s="356">
        <v>5.5645340000000001</v>
      </c>
      <c r="AY45" s="356">
        <v>8.6660699999999995</v>
      </c>
      <c r="AZ45" s="356">
        <v>8.1268770000000004</v>
      </c>
      <c r="BA45" s="356">
        <v>7.7585040000000003</v>
      </c>
      <c r="BB45" s="356">
        <v>8.4565599999999996</v>
      </c>
      <c r="BC45" s="356">
        <v>8.0947619999999993</v>
      </c>
      <c r="BD45" s="203">
        <v>7.0082560000000003</v>
      </c>
      <c r="BE45" s="612" t="s">
        <v>18</v>
      </c>
    </row>
    <row r="46" spans="1:57" s="41" customFormat="1" ht="34.35" customHeight="1" x14ac:dyDescent="0.25">
      <c r="A46" s="40" t="s">
        <v>25</v>
      </c>
      <c r="B46" s="220">
        <v>15196.9445931669</v>
      </c>
      <c r="C46" s="220">
        <v>15532.4428879428</v>
      </c>
      <c r="D46" s="220">
        <v>15742.0057050011</v>
      </c>
      <c r="E46" s="220" t="s">
        <v>18</v>
      </c>
      <c r="F46" s="220">
        <v>15784.871713259399</v>
      </c>
      <c r="G46" s="220" t="s">
        <v>18</v>
      </c>
      <c r="H46" s="220">
        <v>15976.017991160499</v>
      </c>
      <c r="I46" s="220">
        <v>16033.8356453087</v>
      </c>
      <c r="J46" s="220">
        <v>16113.0659627649</v>
      </c>
      <c r="K46" s="220">
        <v>16252.84311265</v>
      </c>
      <c r="L46" s="220">
        <v>16309.6300305367</v>
      </c>
      <c r="M46" s="220">
        <v>16368.7258120142</v>
      </c>
      <c r="N46" s="220">
        <v>16462.328255960201</v>
      </c>
      <c r="O46" s="220">
        <v>16308.3378321904</v>
      </c>
      <c r="P46" s="220">
        <v>16530.173703959499</v>
      </c>
      <c r="Q46" s="220">
        <v>16762.822753607001</v>
      </c>
      <c r="R46" s="220">
        <v>16734.903587252</v>
      </c>
      <c r="S46" s="220">
        <v>16672.389919570502</v>
      </c>
      <c r="T46" s="220">
        <v>16635.1121854343</v>
      </c>
      <c r="U46" s="220">
        <v>16630.279493375001</v>
      </c>
      <c r="V46" s="220">
        <v>16695.896999439999</v>
      </c>
      <c r="W46" s="220">
        <v>16630.207095817001</v>
      </c>
      <c r="X46" s="220">
        <v>16463.229743112301</v>
      </c>
      <c r="Y46" s="220">
        <v>16454.258451480498</v>
      </c>
      <c r="Z46" s="220">
        <v>16509.701936842201</v>
      </c>
      <c r="AA46" s="220">
        <v>16466.251794542</v>
      </c>
      <c r="AB46" s="220">
        <v>16507.434793992001</v>
      </c>
      <c r="AC46" s="220">
        <v>16515.657405711099</v>
      </c>
      <c r="AD46" s="220">
        <v>16501.219606999999</v>
      </c>
      <c r="AE46" s="220">
        <v>16536.734403999999</v>
      </c>
      <c r="AF46" s="220">
        <v>16556.365865</v>
      </c>
      <c r="AG46" s="220">
        <v>16641.025267277098</v>
      </c>
      <c r="AH46" s="220">
        <v>16629.160322759701</v>
      </c>
      <c r="AI46" s="353">
        <v>16632.412563000002</v>
      </c>
      <c r="AJ46" s="220">
        <v>16686.783444536999</v>
      </c>
      <c r="AK46" s="353">
        <v>16706.283334498701</v>
      </c>
      <c r="AL46" s="353">
        <v>16778.744129422001</v>
      </c>
      <c r="AM46" s="220">
        <v>16770.039261000002</v>
      </c>
      <c r="AN46" s="353">
        <v>16802.979371000001</v>
      </c>
      <c r="AO46" s="353">
        <v>16762.635724</v>
      </c>
      <c r="AP46" s="353">
        <v>16770.547166</v>
      </c>
      <c r="AQ46" s="353">
        <v>16835.028740999998</v>
      </c>
      <c r="AR46" s="353">
        <v>16851.765082000002</v>
      </c>
      <c r="AS46" s="353">
        <v>16844.974386000002</v>
      </c>
      <c r="AT46" s="353">
        <v>16830.642355</v>
      </c>
      <c r="AU46" s="353">
        <v>16851.381512</v>
      </c>
      <c r="AV46" s="353">
        <v>16951.827338999999</v>
      </c>
      <c r="AW46" s="353">
        <v>16935.025716</v>
      </c>
      <c r="AX46" s="353">
        <v>16902.992387999999</v>
      </c>
      <c r="AY46" s="353">
        <v>16967.549812000001</v>
      </c>
      <c r="AZ46" s="353">
        <v>17011.208402</v>
      </c>
      <c r="BA46" s="353">
        <v>16982.801175000001</v>
      </c>
      <c r="BB46" s="353">
        <v>16997.237292000002</v>
      </c>
      <c r="BC46" s="353">
        <v>16946.981970000001</v>
      </c>
      <c r="BD46" s="220">
        <v>16949.331260999999</v>
      </c>
      <c r="BE46" s="610">
        <v>0.57896712021111496</v>
      </c>
    </row>
    <row r="47" spans="1:57" s="42" customFormat="1" ht="23.1" customHeight="1" x14ac:dyDescent="0.2">
      <c r="A47" s="216" t="s">
        <v>671</v>
      </c>
      <c r="B47" s="217">
        <v>7.5800000000000006E-2</v>
      </c>
      <c r="C47" s="217">
        <v>5.3800000000000001E-2</v>
      </c>
      <c r="D47" s="217">
        <v>5.0200000000000002E-2</v>
      </c>
      <c r="E47" s="217"/>
      <c r="F47" s="217">
        <v>4.7399999999999998E-2</v>
      </c>
      <c r="G47" s="217"/>
      <c r="H47" s="217">
        <v>3.7999999999999999E-2</v>
      </c>
      <c r="I47" s="217">
        <v>4.1399999999999999E-2</v>
      </c>
      <c r="J47" s="217">
        <v>4.1200000000000001E-2</v>
      </c>
      <c r="K47" s="217">
        <v>4.3799999999999999E-2</v>
      </c>
      <c r="L47" s="217">
        <v>3.3799999999999997E-2</v>
      </c>
      <c r="M47" s="217">
        <v>2.5000000000000001E-2</v>
      </c>
      <c r="N47" s="217">
        <v>2.6100000000000002E-2</v>
      </c>
      <c r="O47" s="217">
        <v>3.0599999999999999E-2</v>
      </c>
      <c r="P47" s="217">
        <v>2.6599999999999999E-2</v>
      </c>
      <c r="Q47" s="217">
        <v>2.9100000000000001E-2</v>
      </c>
      <c r="R47" s="217">
        <v>2.7099999999999999E-2</v>
      </c>
      <c r="S47" s="217">
        <v>2.5100000000000001E-2</v>
      </c>
      <c r="T47" s="217">
        <v>2.4199999999999999E-2</v>
      </c>
      <c r="U47" s="217">
        <v>2.64E-2</v>
      </c>
      <c r="V47" s="217">
        <v>2.7099999999999999E-2</v>
      </c>
      <c r="W47" s="217">
        <v>2.8899999999999999E-2</v>
      </c>
      <c r="X47" s="217">
        <v>3.1399999999999997E-2</v>
      </c>
      <c r="Y47" s="217">
        <v>3.1600000000000003E-2</v>
      </c>
      <c r="Z47" s="217">
        <v>3.1800000000000002E-2</v>
      </c>
      <c r="AA47" s="218">
        <v>3.2099999999999997E-2</v>
      </c>
      <c r="AB47" s="217">
        <v>3.27E-2</v>
      </c>
      <c r="AC47" s="217">
        <v>3.1600000000000003E-2</v>
      </c>
      <c r="AD47" s="217">
        <v>3.1800000000000002E-2</v>
      </c>
      <c r="AE47" s="217">
        <v>3.1899999999999998E-2</v>
      </c>
      <c r="AF47" s="217">
        <v>3.2000000000000001E-2</v>
      </c>
      <c r="AG47" s="217">
        <v>3.3099999999999997E-2</v>
      </c>
      <c r="AH47" s="217">
        <v>3.2399999999999998E-2</v>
      </c>
      <c r="AI47" s="354">
        <v>3.3500000000000002E-2</v>
      </c>
      <c r="AJ47" s="217">
        <v>3.3399999999999999E-2</v>
      </c>
      <c r="AK47" s="354">
        <v>3.3700000000000001E-2</v>
      </c>
      <c r="AL47" s="354">
        <v>3.4500000000000003E-2</v>
      </c>
      <c r="AM47" s="217">
        <v>3.3599999999999998E-2</v>
      </c>
      <c r="AN47" s="354">
        <v>3.49E-2</v>
      </c>
      <c r="AO47" s="354">
        <v>3.4700000000000002E-2</v>
      </c>
      <c r="AP47" s="354">
        <v>3.49E-2</v>
      </c>
      <c r="AQ47" s="354">
        <v>3.4500000000000003E-2</v>
      </c>
      <c r="AR47" s="354">
        <v>3.49E-2</v>
      </c>
      <c r="AS47" s="354">
        <v>3.5400000000000001E-2</v>
      </c>
      <c r="AT47" s="354">
        <v>3.4700000000000002E-2</v>
      </c>
      <c r="AU47" s="354">
        <v>3.4000000000000002E-2</v>
      </c>
      <c r="AV47" s="354">
        <v>3.5900000000000001E-2</v>
      </c>
      <c r="AW47" s="354">
        <v>3.5799999999999998E-2</v>
      </c>
      <c r="AX47" s="354">
        <v>3.5099999999999999E-2</v>
      </c>
      <c r="AY47" s="354">
        <v>3.56E-2</v>
      </c>
      <c r="AZ47" s="354">
        <v>3.5700000000000003E-2</v>
      </c>
      <c r="BA47" s="354">
        <v>3.5499999999999997E-2</v>
      </c>
      <c r="BB47" s="354">
        <v>3.5000000000000003E-2</v>
      </c>
      <c r="BC47" s="354">
        <v>3.5999999999999997E-2</v>
      </c>
      <c r="BD47" s="217">
        <v>3.5799999999999998E-2</v>
      </c>
      <c r="BE47" s="611"/>
    </row>
    <row r="48" spans="1:57" ht="20.25" customHeight="1" outlineLevel="1" x14ac:dyDescent="0.2">
      <c r="A48" s="88" t="s">
        <v>26</v>
      </c>
      <c r="B48" s="203">
        <v>2615.8066507849999</v>
      </c>
      <c r="C48" s="203">
        <v>2665.3992422355</v>
      </c>
      <c r="D48" s="203">
        <v>2847.7830689121001</v>
      </c>
      <c r="E48" s="203" t="s">
        <v>18</v>
      </c>
      <c r="F48" s="203">
        <v>2905.8229927141001</v>
      </c>
      <c r="G48" s="203" t="s">
        <v>18</v>
      </c>
      <c r="H48" s="203">
        <v>3098.0379662126002</v>
      </c>
      <c r="I48" s="203">
        <v>3154.588009004</v>
      </c>
      <c r="J48" s="203">
        <v>3213.9845900639002</v>
      </c>
      <c r="K48" s="203">
        <v>3290.9984469583001</v>
      </c>
      <c r="L48" s="203">
        <v>3383.4380371112002</v>
      </c>
      <c r="M48" s="203">
        <v>3461.4710988880001</v>
      </c>
      <c r="N48" s="203">
        <v>3547.4442867098001</v>
      </c>
      <c r="O48" s="203">
        <v>3570.5294011505998</v>
      </c>
      <c r="P48" s="203">
        <v>3667.1940375068002</v>
      </c>
      <c r="Q48" s="203">
        <v>3804.282017</v>
      </c>
      <c r="R48" s="203">
        <v>3809.0092229184002</v>
      </c>
      <c r="S48" s="203">
        <v>3873.1155813139999</v>
      </c>
      <c r="T48" s="203">
        <v>3890.6204411633998</v>
      </c>
      <c r="U48" s="203">
        <v>3900.5729519780002</v>
      </c>
      <c r="V48" s="203">
        <v>3909.6724831800002</v>
      </c>
      <c r="W48" s="203">
        <v>3891.8896046944001</v>
      </c>
      <c r="X48" s="203">
        <v>3857.1435374579</v>
      </c>
      <c r="Y48" s="203">
        <v>3860.3468490146001</v>
      </c>
      <c r="Z48" s="203">
        <v>3864.5206251948998</v>
      </c>
      <c r="AA48" s="203">
        <v>3865.3904605255998</v>
      </c>
      <c r="AB48" s="203">
        <v>3882.0537362042</v>
      </c>
      <c r="AC48" s="203">
        <v>3882.9750929502002</v>
      </c>
      <c r="AD48" s="203">
        <v>3874.8097130000001</v>
      </c>
      <c r="AE48" s="203">
        <v>3884.4097569999999</v>
      </c>
      <c r="AF48" s="203">
        <v>3898.2253009999999</v>
      </c>
      <c r="AG48" s="257">
        <v>3928.5912808845001</v>
      </c>
      <c r="AH48" s="257">
        <v>3929.6245482574</v>
      </c>
      <c r="AI48" s="357">
        <v>3937.3816019999999</v>
      </c>
      <c r="AJ48" s="257">
        <v>3957.6527258524002</v>
      </c>
      <c r="AK48" s="357">
        <v>3970.0476650526002</v>
      </c>
      <c r="AL48" s="357">
        <v>3988.3950337126998</v>
      </c>
      <c r="AM48" s="257">
        <v>3986.0883680000002</v>
      </c>
      <c r="AN48" s="357">
        <v>4008.714344</v>
      </c>
      <c r="AO48" s="357">
        <v>3996.8480479999998</v>
      </c>
      <c r="AP48" s="357">
        <v>4008.496932</v>
      </c>
      <c r="AQ48" s="357">
        <v>4015.6821439999999</v>
      </c>
      <c r="AR48" s="357">
        <v>4021.7164079999998</v>
      </c>
      <c r="AS48" s="357">
        <v>4022.467259</v>
      </c>
      <c r="AT48" s="357">
        <v>4012.5725179999999</v>
      </c>
      <c r="AU48" s="357">
        <v>4021.1987770000001</v>
      </c>
      <c r="AV48" s="357">
        <v>4049.0323939999998</v>
      </c>
      <c r="AW48" s="357">
        <v>4044.5897789999999</v>
      </c>
      <c r="AX48" s="357">
        <v>4036.062574</v>
      </c>
      <c r="AY48" s="357">
        <v>4045.9772630000002</v>
      </c>
      <c r="AZ48" s="357">
        <v>4067.7412549999999</v>
      </c>
      <c r="BA48" s="357">
        <v>4068.5826550000002</v>
      </c>
      <c r="BB48" s="357">
        <v>4057.1694389999998</v>
      </c>
      <c r="BC48" s="357">
        <v>4042.613503</v>
      </c>
      <c r="BD48" s="257">
        <v>4031.905894</v>
      </c>
      <c r="BE48" s="701">
        <v>0.25336162390096145</v>
      </c>
    </row>
    <row r="49" spans="1:57" ht="20.25" customHeight="1" outlineLevel="1" x14ac:dyDescent="0.2">
      <c r="A49" s="88" t="s">
        <v>27</v>
      </c>
      <c r="B49" s="203">
        <v>573.90350990189995</v>
      </c>
      <c r="C49" s="203">
        <v>481.40179860429998</v>
      </c>
      <c r="D49" s="203">
        <v>427.22814879980001</v>
      </c>
      <c r="E49" s="203" t="s">
        <v>18</v>
      </c>
      <c r="F49" s="203">
        <v>498.39982049780002</v>
      </c>
      <c r="G49" s="203" t="s">
        <v>18</v>
      </c>
      <c r="H49" s="203">
        <v>507.25382147419998</v>
      </c>
      <c r="I49" s="203">
        <v>518.3005351521</v>
      </c>
      <c r="J49" s="203">
        <v>517.18751150339995</v>
      </c>
      <c r="K49" s="203">
        <v>523.71603098879996</v>
      </c>
      <c r="L49" s="203">
        <v>529.7304682816</v>
      </c>
      <c r="M49" s="203">
        <v>525.39038965179998</v>
      </c>
      <c r="N49" s="203">
        <v>519.10181711380005</v>
      </c>
      <c r="O49" s="203">
        <v>488.43680462110001</v>
      </c>
      <c r="P49" s="203">
        <v>505.46535211299999</v>
      </c>
      <c r="Q49" s="203">
        <v>511.14650969540003</v>
      </c>
      <c r="R49" s="203">
        <v>517.21692503769998</v>
      </c>
      <c r="S49" s="203">
        <v>505.51814780090001</v>
      </c>
      <c r="T49" s="203">
        <v>494.1930473507</v>
      </c>
      <c r="U49" s="203">
        <v>509.9407681875</v>
      </c>
      <c r="V49" s="203">
        <v>511.02996708619997</v>
      </c>
      <c r="W49" s="203">
        <v>510.08098722810001</v>
      </c>
      <c r="X49" s="203">
        <v>497.14585617860001</v>
      </c>
      <c r="Y49" s="203">
        <v>497.93813488910001</v>
      </c>
      <c r="Z49" s="203">
        <v>490.3671412553</v>
      </c>
      <c r="AA49" s="203">
        <v>486.89019037150001</v>
      </c>
      <c r="AB49" s="203">
        <v>482.93973160540003</v>
      </c>
      <c r="AC49" s="203">
        <v>477.4688996086</v>
      </c>
      <c r="AD49" s="203">
        <v>479.94898499999999</v>
      </c>
      <c r="AE49" s="203">
        <v>482.40884499999999</v>
      </c>
      <c r="AF49" s="203">
        <v>478.80667799999998</v>
      </c>
      <c r="AG49" s="203">
        <v>480.0780737229</v>
      </c>
      <c r="AH49" s="203">
        <v>479.2552045553</v>
      </c>
      <c r="AI49" s="356">
        <v>477.87147299999998</v>
      </c>
      <c r="AJ49" s="203">
        <v>473.66582794869998</v>
      </c>
      <c r="AK49" s="356">
        <v>477.88972439460002</v>
      </c>
      <c r="AL49" s="356">
        <v>481.79080896580001</v>
      </c>
      <c r="AM49" s="203">
        <v>481.78613899999999</v>
      </c>
      <c r="AN49" s="356">
        <v>480.38238100000001</v>
      </c>
      <c r="AO49" s="356">
        <v>482.48725000000002</v>
      </c>
      <c r="AP49" s="356">
        <v>477.05773199999999</v>
      </c>
      <c r="AQ49" s="356">
        <v>476.50932299999999</v>
      </c>
      <c r="AR49" s="356">
        <v>477.16257000000002</v>
      </c>
      <c r="AS49" s="356">
        <v>473.10058400000003</v>
      </c>
      <c r="AT49" s="356">
        <v>469.27107999999998</v>
      </c>
      <c r="AU49" s="356">
        <v>472.14530999999999</v>
      </c>
      <c r="AV49" s="356">
        <v>478.265535</v>
      </c>
      <c r="AW49" s="356">
        <v>475.345078</v>
      </c>
      <c r="AX49" s="356">
        <v>476.29302200000001</v>
      </c>
      <c r="AY49" s="356">
        <v>480.33595200000002</v>
      </c>
      <c r="AZ49" s="356">
        <v>485.23866700000002</v>
      </c>
      <c r="BA49" s="356">
        <v>484.28080899999998</v>
      </c>
      <c r="BB49" s="356">
        <v>479.18694699999998</v>
      </c>
      <c r="BC49" s="356">
        <v>477.01217000000003</v>
      </c>
      <c r="BD49" s="203">
        <v>475.690451</v>
      </c>
      <c r="BE49" s="613">
        <v>-0.30851518802072436</v>
      </c>
    </row>
    <row r="50" spans="1:57" ht="20.25" customHeight="1" outlineLevel="1" x14ac:dyDescent="0.2">
      <c r="A50" s="88" t="s">
        <v>28</v>
      </c>
      <c r="B50" s="203">
        <v>380.47068368719999</v>
      </c>
      <c r="C50" s="203">
        <v>539.37896084370004</v>
      </c>
      <c r="D50" s="203">
        <v>592.07797844779998</v>
      </c>
      <c r="E50" s="203" t="s">
        <v>18</v>
      </c>
      <c r="F50" s="203">
        <v>590.83096237810003</v>
      </c>
      <c r="G50" s="203" t="s">
        <v>18</v>
      </c>
      <c r="H50" s="203">
        <v>631.21549432150005</v>
      </c>
      <c r="I50" s="203">
        <v>611.05660670470002</v>
      </c>
      <c r="J50" s="203">
        <v>621.31950958820005</v>
      </c>
      <c r="K50" s="203">
        <v>600.22302935189998</v>
      </c>
      <c r="L50" s="203">
        <v>629.9095321643</v>
      </c>
      <c r="M50" s="203">
        <v>640.5657392782</v>
      </c>
      <c r="N50" s="203">
        <v>650.00794796330001</v>
      </c>
      <c r="O50" s="203">
        <v>671.01218920689996</v>
      </c>
      <c r="P50" s="203">
        <v>686.0850654331</v>
      </c>
      <c r="Q50" s="203">
        <v>696.48051026960002</v>
      </c>
      <c r="R50" s="203">
        <v>695.96421545789997</v>
      </c>
      <c r="S50" s="203">
        <v>706.89835086159997</v>
      </c>
      <c r="T50" s="203">
        <v>711.6478647875</v>
      </c>
      <c r="U50" s="203">
        <v>704.3013784561</v>
      </c>
      <c r="V50" s="203">
        <v>704.65804170720003</v>
      </c>
      <c r="W50" s="203">
        <v>704.83729455950004</v>
      </c>
      <c r="X50" s="203">
        <v>690.91969765479996</v>
      </c>
      <c r="Y50" s="203">
        <v>689.56164503069999</v>
      </c>
      <c r="Z50" s="203">
        <v>691.5636721889</v>
      </c>
      <c r="AA50" s="203">
        <v>687.97313621770002</v>
      </c>
      <c r="AB50" s="203">
        <v>685.61349729710003</v>
      </c>
      <c r="AC50" s="203">
        <v>682.38474733459998</v>
      </c>
      <c r="AD50" s="203">
        <v>678.60072500000001</v>
      </c>
      <c r="AE50" s="203">
        <v>672.95901500000002</v>
      </c>
      <c r="AF50" s="203">
        <v>666.86864400000002</v>
      </c>
      <c r="AG50" s="203">
        <v>658.53265313819998</v>
      </c>
      <c r="AH50" s="203">
        <v>648.53247865169999</v>
      </c>
      <c r="AI50" s="356">
        <v>642.45914800000003</v>
      </c>
      <c r="AJ50" s="203">
        <v>634.59332273919995</v>
      </c>
      <c r="AK50" s="356">
        <v>630.16005434809995</v>
      </c>
      <c r="AL50" s="356">
        <v>628.10778319350004</v>
      </c>
      <c r="AM50" s="203">
        <v>624.02523199999996</v>
      </c>
      <c r="AN50" s="356">
        <v>622.23661500000003</v>
      </c>
      <c r="AO50" s="356">
        <v>616.49869799999999</v>
      </c>
      <c r="AP50" s="356">
        <v>604.34517300000005</v>
      </c>
      <c r="AQ50" s="356">
        <v>602.01311099999998</v>
      </c>
      <c r="AR50" s="356">
        <v>592.97693300000003</v>
      </c>
      <c r="AS50" s="356">
        <v>592.58874600000001</v>
      </c>
      <c r="AT50" s="356">
        <v>581.88420399999995</v>
      </c>
      <c r="AU50" s="356">
        <v>570.71109899999999</v>
      </c>
      <c r="AV50" s="356">
        <v>567.42429300000003</v>
      </c>
      <c r="AW50" s="356">
        <v>562.48638600000004</v>
      </c>
      <c r="AX50" s="356">
        <v>562.57179900000006</v>
      </c>
      <c r="AY50" s="356">
        <v>557.23872400000005</v>
      </c>
      <c r="AZ50" s="356">
        <v>555.67022999999995</v>
      </c>
      <c r="BA50" s="356">
        <v>550.737886</v>
      </c>
      <c r="BB50" s="356">
        <v>541.92005200000006</v>
      </c>
      <c r="BC50" s="356">
        <v>536.90488400000004</v>
      </c>
      <c r="BD50" s="203">
        <v>529.16787199999999</v>
      </c>
      <c r="BE50" s="613">
        <v>-10.760799864031142</v>
      </c>
    </row>
    <row r="51" spans="1:57" ht="20.25" customHeight="1" outlineLevel="1" x14ac:dyDescent="0.2">
      <c r="A51" s="88" t="s">
        <v>673</v>
      </c>
      <c r="B51" s="203">
        <v>11497.6491106268</v>
      </c>
      <c r="C51" s="203">
        <v>11686.4313271458</v>
      </c>
      <c r="D51" s="203">
        <v>11707.8545413636</v>
      </c>
      <c r="E51" s="203" t="s">
        <v>18</v>
      </c>
      <c r="F51" s="203">
        <v>11567.968087089101</v>
      </c>
      <c r="G51" s="203" t="s">
        <v>18</v>
      </c>
      <c r="H51" s="203">
        <v>11514.698451840701</v>
      </c>
      <c r="I51" s="203">
        <v>11521.3608783031</v>
      </c>
      <c r="J51" s="203">
        <v>11521.7517562795</v>
      </c>
      <c r="K51" s="203">
        <v>11582.21215616</v>
      </c>
      <c r="L51" s="203">
        <v>11502.0763033608</v>
      </c>
      <c r="M51" s="203">
        <v>11470.830375440601</v>
      </c>
      <c r="N51" s="203">
        <v>11493.0075309804</v>
      </c>
      <c r="O51" s="203">
        <v>11324.769776642001</v>
      </c>
      <c r="P51" s="203">
        <v>11414.066414589</v>
      </c>
      <c r="Q51" s="203">
        <v>11494.958594382901</v>
      </c>
      <c r="R51" s="203">
        <v>11461.3565489867</v>
      </c>
      <c r="S51" s="203">
        <v>11334.6537281778</v>
      </c>
      <c r="T51" s="203">
        <v>11291.5854190177</v>
      </c>
      <c r="U51" s="203">
        <v>11259.889712833899</v>
      </c>
      <c r="V51" s="203">
        <v>11294.232690544901</v>
      </c>
      <c r="W51" s="203">
        <v>11241.093500127699</v>
      </c>
      <c r="X51" s="203">
        <v>11130.333419136099</v>
      </c>
      <c r="Y51" s="203">
        <v>11113.316669957199</v>
      </c>
      <c r="Z51" s="203">
        <v>11162.614862800099</v>
      </c>
      <c r="AA51" s="203">
        <v>11129.2001719704</v>
      </c>
      <c r="AB51" s="203">
        <v>11155.230784060799</v>
      </c>
      <c r="AC51" s="203">
        <v>11164.788459953499</v>
      </c>
      <c r="AD51" s="203">
        <v>11152.151107</v>
      </c>
      <c r="AE51" s="203">
        <v>11172.280165</v>
      </c>
      <c r="AF51" s="203">
        <v>11171.737587</v>
      </c>
      <c r="AG51" s="203">
        <v>11213.771511435099</v>
      </c>
      <c r="AH51" s="203">
        <v>11201.531549057199</v>
      </c>
      <c r="AI51" s="356">
        <v>11202.648241999999</v>
      </c>
      <c r="AJ51" s="203">
        <v>11237.9436311264</v>
      </c>
      <c r="AK51" s="356">
        <v>11248.7315827927</v>
      </c>
      <c r="AL51" s="356">
        <v>11284.7567120526</v>
      </c>
      <c r="AM51" s="203">
        <v>11277.364758</v>
      </c>
      <c r="AN51" s="356">
        <v>11273.64516</v>
      </c>
      <c r="AO51" s="356">
        <v>11251.667740999999</v>
      </c>
      <c r="AP51" s="356">
        <v>11255.028741</v>
      </c>
      <c r="AQ51" s="356">
        <v>11300.553094000001</v>
      </c>
      <c r="AR51" s="356">
        <v>11321.021687</v>
      </c>
      <c r="AS51" s="356">
        <v>11310.719396</v>
      </c>
      <c r="AT51" s="356">
        <v>11309.462441</v>
      </c>
      <c r="AU51" s="356">
        <v>11318.225485000001</v>
      </c>
      <c r="AV51" s="356">
        <v>11378.055548</v>
      </c>
      <c r="AW51" s="356">
        <v>11363.740699</v>
      </c>
      <c r="AX51" s="356">
        <v>11337.427701000001</v>
      </c>
      <c r="AY51" s="356">
        <v>11381.755807</v>
      </c>
      <c r="AZ51" s="356">
        <v>11394.349786999999</v>
      </c>
      <c r="BA51" s="356">
        <v>11368.039057</v>
      </c>
      <c r="BB51" s="356">
        <v>11399.547103999999</v>
      </c>
      <c r="BC51" s="356">
        <v>11359.931533999999</v>
      </c>
      <c r="BD51" s="203">
        <v>11371.955134</v>
      </c>
      <c r="BE51" s="613">
        <v>0.44990150543114521</v>
      </c>
    </row>
    <row r="52" spans="1:57" ht="20.25" customHeight="1" outlineLevel="1" x14ac:dyDescent="0.2">
      <c r="A52" s="88" t="s">
        <v>30</v>
      </c>
      <c r="B52" s="203">
        <v>96.916223728700004</v>
      </c>
      <c r="C52" s="203">
        <v>125.7017878496</v>
      </c>
      <c r="D52" s="203">
        <v>128.71694913330001</v>
      </c>
      <c r="E52" s="203" t="s">
        <v>18</v>
      </c>
      <c r="F52" s="203">
        <v>181.0854616446</v>
      </c>
      <c r="G52" s="203" t="s">
        <v>18</v>
      </c>
      <c r="H52" s="203">
        <v>181.01091259040001</v>
      </c>
      <c r="I52" s="203">
        <v>180.9874057538</v>
      </c>
      <c r="J52" s="203">
        <v>188.38499491779999</v>
      </c>
      <c r="K52" s="203">
        <v>199.33861490999999</v>
      </c>
      <c r="L52" s="203">
        <v>200.7226577731</v>
      </c>
      <c r="M52" s="203">
        <v>198.57548835060001</v>
      </c>
      <c r="N52" s="203">
        <v>178.17743569949999</v>
      </c>
      <c r="O52" s="203">
        <v>179.34453682989999</v>
      </c>
      <c r="P52" s="203">
        <v>178.5205463918</v>
      </c>
      <c r="Q52" s="203">
        <v>177.29233986520001</v>
      </c>
      <c r="R52" s="203">
        <v>174.9622152517</v>
      </c>
      <c r="S52" s="203">
        <v>175.26979384750001</v>
      </c>
      <c r="T52" s="203">
        <v>172.1364102782</v>
      </c>
      <c r="U52" s="203">
        <v>179.4203980428</v>
      </c>
      <c r="V52" s="203">
        <v>196.3366840692</v>
      </c>
      <c r="W52" s="203">
        <v>192.0850280949</v>
      </c>
      <c r="X52" s="203">
        <v>187.8294081464</v>
      </c>
      <c r="Y52" s="203">
        <v>185.20856059510001</v>
      </c>
      <c r="Z52" s="203">
        <v>178.97052593500001</v>
      </c>
      <c r="AA52" s="203">
        <v>171.29365116299999</v>
      </c>
      <c r="AB52" s="203">
        <v>165.97105380249999</v>
      </c>
      <c r="AC52" s="203">
        <v>165.0702915105</v>
      </c>
      <c r="AD52" s="203">
        <v>162.35997599999999</v>
      </c>
      <c r="AE52" s="203">
        <v>162.279695</v>
      </c>
      <c r="AF52" s="203">
        <v>164.76032699999999</v>
      </c>
      <c r="AG52" s="203">
        <v>174.85227409859999</v>
      </c>
      <c r="AH52" s="203">
        <v>170.59535714719999</v>
      </c>
      <c r="AI52" s="356">
        <v>170.98085599999999</v>
      </c>
      <c r="AJ52" s="203">
        <v>177.5480774074</v>
      </c>
      <c r="AK52" s="356">
        <v>173.55618579360001</v>
      </c>
      <c r="AL52" s="356">
        <v>180.72332046779999</v>
      </c>
      <c r="AM52" s="203">
        <v>183.082232</v>
      </c>
      <c r="AN52" s="356">
        <v>190.400868</v>
      </c>
      <c r="AO52" s="356">
        <v>186.41692599999999</v>
      </c>
      <c r="AP52" s="356">
        <v>188.839112</v>
      </c>
      <c r="AQ52" s="356">
        <v>192.83346599999999</v>
      </c>
      <c r="AR52" s="356">
        <v>193.09838999999999</v>
      </c>
      <c r="AS52" s="356">
        <v>194.63063700000001</v>
      </c>
      <c r="AT52" s="356">
        <v>192.64104399999999</v>
      </c>
      <c r="AU52" s="356">
        <v>191.53930299999999</v>
      </c>
      <c r="AV52" s="356">
        <v>190.659617</v>
      </c>
      <c r="AW52" s="356">
        <v>190.22962899999999</v>
      </c>
      <c r="AX52" s="356">
        <v>189.62431100000001</v>
      </c>
      <c r="AY52" s="356">
        <v>197.57877500000001</v>
      </c>
      <c r="AZ52" s="356">
        <v>196.378241</v>
      </c>
      <c r="BA52" s="356">
        <v>191.017324</v>
      </c>
      <c r="BB52" s="356">
        <v>189.54167799999999</v>
      </c>
      <c r="BC52" s="356">
        <v>188.08322000000001</v>
      </c>
      <c r="BD52" s="203">
        <v>186.54599400000001</v>
      </c>
      <c r="BE52" s="613">
        <v>-3.3932939575518928</v>
      </c>
    </row>
    <row r="53" spans="1:57" ht="20.25" customHeight="1" outlineLevel="1" x14ac:dyDescent="0.2">
      <c r="A53" s="88" t="s">
        <v>31</v>
      </c>
      <c r="B53" s="203">
        <v>18.707381906999998</v>
      </c>
      <c r="C53" s="203">
        <v>22.995227496399998</v>
      </c>
      <c r="D53" s="203">
        <v>21.046729059699999</v>
      </c>
      <c r="E53" s="203" t="s">
        <v>18</v>
      </c>
      <c r="F53" s="203">
        <v>21.318070843600001</v>
      </c>
      <c r="G53" s="203" t="s">
        <v>18</v>
      </c>
      <c r="H53" s="203">
        <v>25.350096219499999</v>
      </c>
      <c r="I53" s="203">
        <v>28.246648896500002</v>
      </c>
      <c r="J53" s="203">
        <v>29.135448691000001</v>
      </c>
      <c r="K53" s="203">
        <v>30.726282936400001</v>
      </c>
      <c r="L53" s="203">
        <v>34.254883229500003</v>
      </c>
      <c r="M53" s="203">
        <v>37.273681737099999</v>
      </c>
      <c r="N53" s="203">
        <v>40.749541386600001</v>
      </c>
      <c r="O53" s="203">
        <v>40.882335640199997</v>
      </c>
      <c r="P53" s="203">
        <v>44.204786011800003</v>
      </c>
      <c r="Q53" s="203">
        <v>46.241781863</v>
      </c>
      <c r="R53" s="203">
        <v>44.916504421399999</v>
      </c>
      <c r="S53" s="203">
        <v>44.993636987000002</v>
      </c>
      <c r="T53" s="203">
        <v>44.008288735900003</v>
      </c>
      <c r="U53" s="203">
        <v>46.321141773900003</v>
      </c>
      <c r="V53" s="203">
        <v>45.949840113800001</v>
      </c>
      <c r="W53" s="203">
        <v>47.246549544799997</v>
      </c>
      <c r="X53" s="203">
        <v>50.507007609699997</v>
      </c>
      <c r="Y53" s="203">
        <v>49.811024289300001</v>
      </c>
      <c r="Z53" s="203">
        <v>50.020434834500001</v>
      </c>
      <c r="AA53" s="203">
        <v>48.109428956099997</v>
      </c>
      <c r="AB53" s="203">
        <v>49.138759105799998</v>
      </c>
      <c r="AC53" s="203">
        <v>48.994802496699997</v>
      </c>
      <c r="AD53" s="203">
        <v>49.936788999999997</v>
      </c>
      <c r="AE53" s="203">
        <v>49.100710999999997</v>
      </c>
      <c r="AF53" s="203">
        <v>50.545011000000002</v>
      </c>
      <c r="AG53" s="203">
        <v>51.422730255399998</v>
      </c>
      <c r="AH53" s="203">
        <v>51.517978448699999</v>
      </c>
      <c r="AI53" s="356">
        <v>51.391903999999997</v>
      </c>
      <c r="AJ53" s="203">
        <v>50.131641107</v>
      </c>
      <c r="AK53" s="356">
        <v>50.954248856</v>
      </c>
      <c r="AL53" s="356">
        <v>50.210338794000002</v>
      </c>
      <c r="AM53" s="203">
        <v>51.134960999999997</v>
      </c>
      <c r="AN53" s="356">
        <v>51.374032</v>
      </c>
      <c r="AO53" s="356">
        <v>53.920608000000001</v>
      </c>
      <c r="AP53" s="356">
        <v>53.29081</v>
      </c>
      <c r="AQ53" s="356">
        <v>55.563943999999999</v>
      </c>
      <c r="AR53" s="356">
        <v>55.560271999999998</v>
      </c>
      <c r="AS53" s="356">
        <v>56.480730999999999</v>
      </c>
      <c r="AT53" s="356">
        <v>55.731394000000002</v>
      </c>
      <c r="AU53" s="356">
        <v>57.182693</v>
      </c>
      <c r="AV53" s="356">
        <v>58.960417999999997</v>
      </c>
      <c r="AW53" s="356">
        <v>59.545910999999997</v>
      </c>
      <c r="AX53" s="356">
        <v>61.161316999999997</v>
      </c>
      <c r="AY53" s="356">
        <v>61.906548000000001</v>
      </c>
      <c r="AZ53" s="356">
        <v>62.814768999999998</v>
      </c>
      <c r="BA53" s="356">
        <v>63.809637000000002</v>
      </c>
      <c r="BB53" s="356">
        <v>62.628152999999998</v>
      </c>
      <c r="BC53" s="356">
        <v>64.795598999999996</v>
      </c>
      <c r="BD53" s="203">
        <v>64.766976</v>
      </c>
      <c r="BE53" s="613">
        <v>16.570660417213222</v>
      </c>
    </row>
    <row r="54" spans="1:57" ht="20.25" customHeight="1" outlineLevel="1" x14ac:dyDescent="0.2">
      <c r="A54" s="88" t="s">
        <v>32</v>
      </c>
      <c r="B54" s="203">
        <v>13.4910325303</v>
      </c>
      <c r="C54" s="203">
        <v>11.1345437675</v>
      </c>
      <c r="D54" s="203">
        <v>17.298289284799999</v>
      </c>
      <c r="E54" s="203" t="s">
        <v>18</v>
      </c>
      <c r="F54" s="203">
        <v>19.4463180921</v>
      </c>
      <c r="G54" s="203" t="s">
        <v>18</v>
      </c>
      <c r="H54" s="203">
        <v>18.451248501599999</v>
      </c>
      <c r="I54" s="203">
        <v>19.295561494499999</v>
      </c>
      <c r="J54" s="203">
        <v>21.3021517211</v>
      </c>
      <c r="K54" s="203">
        <v>25.628551344600002</v>
      </c>
      <c r="L54" s="203">
        <v>29.498148616200002</v>
      </c>
      <c r="M54" s="203">
        <v>34.6190386679</v>
      </c>
      <c r="N54" s="203">
        <v>33.839696106799998</v>
      </c>
      <c r="O54" s="203">
        <v>33.362788099699998</v>
      </c>
      <c r="P54" s="203">
        <v>34.637501913999998</v>
      </c>
      <c r="Q54" s="203">
        <v>32.421000530900002</v>
      </c>
      <c r="R54" s="203">
        <v>31.477955178199998</v>
      </c>
      <c r="S54" s="203">
        <v>31.940680581700001</v>
      </c>
      <c r="T54" s="203">
        <v>30.9207141009</v>
      </c>
      <c r="U54" s="203">
        <v>29.8331421028</v>
      </c>
      <c r="V54" s="203">
        <v>34.0172927387</v>
      </c>
      <c r="W54" s="203">
        <v>34.023091567599998</v>
      </c>
      <c r="X54" s="203">
        <v>32.747616929000003</v>
      </c>
      <c r="Y54" s="203">
        <v>32.728160297199999</v>
      </c>
      <c r="Z54" s="203">
        <v>32.509043565699997</v>
      </c>
      <c r="AA54" s="203">
        <v>31.505421505099999</v>
      </c>
      <c r="AB54" s="203">
        <v>30.803542819499999</v>
      </c>
      <c r="AC54" s="203">
        <v>31.389342668200001</v>
      </c>
      <c r="AD54" s="203">
        <v>32.079134000000003</v>
      </c>
      <c r="AE54" s="203">
        <v>33.197274</v>
      </c>
      <c r="AF54" s="203">
        <v>32.659654000000003</v>
      </c>
      <c r="AG54" s="203">
        <v>33.041915826699999</v>
      </c>
      <c r="AH54" s="203">
        <v>36.078226788499997</v>
      </c>
      <c r="AI54" s="356">
        <v>34.900528000000001</v>
      </c>
      <c r="AJ54" s="203">
        <v>35.586154950299999</v>
      </c>
      <c r="AK54" s="356">
        <v>36.599418270299999</v>
      </c>
      <c r="AL54" s="356">
        <v>36.1305348</v>
      </c>
      <c r="AM54" s="203">
        <v>36.731608000000001</v>
      </c>
      <c r="AN54" s="356">
        <v>36.051524999999998</v>
      </c>
      <c r="AO54" s="356">
        <v>34.207273999999998</v>
      </c>
      <c r="AP54" s="356">
        <v>31.36816</v>
      </c>
      <c r="AQ54" s="356">
        <v>32.202402999999997</v>
      </c>
      <c r="AR54" s="356">
        <v>32.664929000000001</v>
      </c>
      <c r="AS54" s="356">
        <v>34.333654000000003</v>
      </c>
      <c r="AT54" s="356">
        <v>33.885069999999999</v>
      </c>
      <c r="AU54" s="356">
        <v>31.995073999999999</v>
      </c>
      <c r="AV54" s="356">
        <v>32.079594999999998</v>
      </c>
      <c r="AW54" s="356">
        <v>33.100963999999998</v>
      </c>
      <c r="AX54" s="356">
        <v>34.477524000000003</v>
      </c>
      <c r="AY54" s="356">
        <v>33.421337999999999</v>
      </c>
      <c r="AZ54" s="356">
        <v>34.484582000000003</v>
      </c>
      <c r="BA54" s="356">
        <v>35.434502999999999</v>
      </c>
      <c r="BB54" s="356">
        <v>34.661906999999999</v>
      </c>
      <c r="BC54" s="356">
        <v>37.584809999999997</v>
      </c>
      <c r="BD54" s="203">
        <v>39.274196000000003</v>
      </c>
      <c r="BE54" s="613">
        <v>20.23352629972042</v>
      </c>
    </row>
    <row r="55" spans="1:57" ht="20.25" customHeight="1" outlineLevel="1" x14ac:dyDescent="0.2">
      <c r="A55" s="88" t="s">
        <v>372</v>
      </c>
      <c r="B55" s="203">
        <v>0</v>
      </c>
      <c r="C55" s="203">
        <v>0</v>
      </c>
      <c r="D55" s="203">
        <v>0</v>
      </c>
      <c r="E55" s="203">
        <v>0</v>
      </c>
      <c r="F55" s="203">
        <v>0</v>
      </c>
      <c r="G55" s="203">
        <v>0</v>
      </c>
      <c r="H55" s="203">
        <v>0</v>
      </c>
      <c r="I55" s="203">
        <v>0</v>
      </c>
      <c r="J55" s="203">
        <v>0</v>
      </c>
      <c r="K55" s="203">
        <v>0</v>
      </c>
      <c r="L55" s="203">
        <v>0</v>
      </c>
      <c r="M55" s="203">
        <v>0</v>
      </c>
      <c r="N55" s="203">
        <v>0</v>
      </c>
      <c r="O55" s="203">
        <v>0</v>
      </c>
      <c r="P55" s="203">
        <v>0</v>
      </c>
      <c r="Q55" s="203">
        <v>0</v>
      </c>
      <c r="R55" s="203">
        <v>0</v>
      </c>
      <c r="S55" s="203">
        <v>0</v>
      </c>
      <c r="T55" s="203">
        <v>0</v>
      </c>
      <c r="U55" s="203">
        <v>0</v>
      </c>
      <c r="V55" s="203">
        <v>0</v>
      </c>
      <c r="W55" s="203">
        <v>8.9510400000000008</v>
      </c>
      <c r="X55" s="203">
        <v>16.603199999800001</v>
      </c>
      <c r="Y55" s="203">
        <v>25.3474074073</v>
      </c>
      <c r="Z55" s="203">
        <v>39.135631067799999</v>
      </c>
      <c r="AA55" s="203">
        <v>45.889333832600002</v>
      </c>
      <c r="AB55" s="203">
        <v>55.6836890967</v>
      </c>
      <c r="AC55" s="203">
        <v>62.585769188800001</v>
      </c>
      <c r="AD55" s="203">
        <v>71.333177000000006</v>
      </c>
      <c r="AE55" s="203">
        <v>80.098941999999994</v>
      </c>
      <c r="AF55" s="203">
        <v>92.762664000000001</v>
      </c>
      <c r="AG55" s="203">
        <v>100.7348279157</v>
      </c>
      <c r="AH55" s="203">
        <v>112.0249798537</v>
      </c>
      <c r="AI55" s="356">
        <v>114.77880999999999</v>
      </c>
      <c r="AJ55" s="203">
        <v>119.66206340559999</v>
      </c>
      <c r="AK55" s="356">
        <v>118.3444549908</v>
      </c>
      <c r="AL55" s="356">
        <v>128.6295974356</v>
      </c>
      <c r="AM55" s="203">
        <v>129.825963</v>
      </c>
      <c r="AN55" s="356">
        <v>140.17444699999999</v>
      </c>
      <c r="AO55" s="356">
        <v>140.589178</v>
      </c>
      <c r="AP55" s="356">
        <v>152.120507</v>
      </c>
      <c r="AQ55" s="356">
        <v>159.671256</v>
      </c>
      <c r="AR55" s="356">
        <v>157.56389300000001</v>
      </c>
      <c r="AS55" s="356">
        <v>160.65338</v>
      </c>
      <c r="AT55" s="356">
        <v>175.194605</v>
      </c>
      <c r="AU55" s="356">
        <v>188.383771</v>
      </c>
      <c r="AV55" s="356">
        <v>197.349941</v>
      </c>
      <c r="AW55" s="356">
        <v>205.987269</v>
      </c>
      <c r="AX55" s="356">
        <v>205.37414000000001</v>
      </c>
      <c r="AY55" s="356">
        <v>209.33540500000001</v>
      </c>
      <c r="AZ55" s="356">
        <v>214.53087300000001</v>
      </c>
      <c r="BA55" s="356">
        <v>220.899303</v>
      </c>
      <c r="BB55" s="356">
        <v>232.58201099999999</v>
      </c>
      <c r="BC55" s="356">
        <v>240.056251</v>
      </c>
      <c r="BD55" s="203">
        <v>250.024745</v>
      </c>
      <c r="BE55" s="613">
        <v>58.681497543348961</v>
      </c>
    </row>
    <row r="56" spans="1:57" ht="22.35" customHeight="1" x14ac:dyDescent="0.25">
      <c r="A56" s="89" t="s">
        <v>48</v>
      </c>
      <c r="B56" s="221">
        <v>272.5088406982</v>
      </c>
      <c r="C56" s="221">
        <v>308.95694087999999</v>
      </c>
      <c r="D56" s="221">
        <v>343.0442491453</v>
      </c>
      <c r="E56" s="221" t="s">
        <v>18</v>
      </c>
      <c r="F56" s="221">
        <v>360.75937502020003</v>
      </c>
      <c r="G56" s="221" t="s">
        <v>18</v>
      </c>
      <c r="H56" s="221">
        <v>404.62229867259998</v>
      </c>
      <c r="I56" s="221">
        <v>409.66649290160001</v>
      </c>
      <c r="J56" s="221">
        <v>417.22974523289997</v>
      </c>
      <c r="K56" s="221">
        <v>438.51611381240002</v>
      </c>
      <c r="L56" s="221">
        <v>447.34370928729999</v>
      </c>
      <c r="M56" s="221">
        <v>477.44867033499997</v>
      </c>
      <c r="N56" s="221">
        <v>487.85805535219998</v>
      </c>
      <c r="O56" s="221">
        <v>493.38740861359997</v>
      </c>
      <c r="P56" s="221">
        <v>526.12088238470005</v>
      </c>
      <c r="Q56" s="221">
        <v>551.4526172743</v>
      </c>
      <c r="R56" s="221">
        <v>563.54634038639995</v>
      </c>
      <c r="S56" s="221">
        <v>574.7443521921</v>
      </c>
      <c r="T56" s="221">
        <v>573.97340705329998</v>
      </c>
      <c r="U56" s="221">
        <v>591.40756010409996</v>
      </c>
      <c r="V56" s="221">
        <v>598.53395914279997</v>
      </c>
      <c r="W56" s="221">
        <v>605.15557248640005</v>
      </c>
      <c r="X56" s="221">
        <v>588.61976509900001</v>
      </c>
      <c r="Y56" s="221">
        <v>591.27097378149995</v>
      </c>
      <c r="Z56" s="221">
        <v>596.14238713899999</v>
      </c>
      <c r="AA56" s="221">
        <v>598.6326700935</v>
      </c>
      <c r="AB56" s="221">
        <v>597.61626997279996</v>
      </c>
      <c r="AC56" s="221">
        <v>602.17352676990004</v>
      </c>
      <c r="AD56" s="221">
        <v>606.73857499999997</v>
      </c>
      <c r="AE56" s="221">
        <v>609.72265500000003</v>
      </c>
      <c r="AF56" s="221">
        <v>614.08748400000002</v>
      </c>
      <c r="AG56" s="221">
        <v>615.70276249920005</v>
      </c>
      <c r="AH56" s="221">
        <v>617.65540243220005</v>
      </c>
      <c r="AI56" s="355">
        <v>613.95411100000001</v>
      </c>
      <c r="AJ56" s="221">
        <v>614.12422276929999</v>
      </c>
      <c r="AK56" s="355">
        <v>614.68945187190002</v>
      </c>
      <c r="AL56" s="355">
        <v>616.69764223649997</v>
      </c>
      <c r="AM56" s="221">
        <v>624.50866900000005</v>
      </c>
      <c r="AN56" s="355">
        <v>627.247749</v>
      </c>
      <c r="AO56" s="355">
        <v>631.42501300000004</v>
      </c>
      <c r="AP56" s="355">
        <v>634.99326299999996</v>
      </c>
      <c r="AQ56" s="355">
        <v>629.63025200000004</v>
      </c>
      <c r="AR56" s="355">
        <v>628.01270799999998</v>
      </c>
      <c r="AS56" s="355">
        <v>625.81518300000005</v>
      </c>
      <c r="AT56" s="355">
        <v>626.81995199999994</v>
      </c>
      <c r="AU56" s="355">
        <v>623.42069200000003</v>
      </c>
      <c r="AV56" s="355">
        <v>636.63972000000001</v>
      </c>
      <c r="AW56" s="355">
        <v>639.24396999999999</v>
      </c>
      <c r="AX56" s="355">
        <v>643.15615100000002</v>
      </c>
      <c r="AY56" s="355">
        <v>642.79325900000003</v>
      </c>
      <c r="AZ56" s="355">
        <v>646.78326300000003</v>
      </c>
      <c r="BA56" s="355">
        <v>646.075018</v>
      </c>
      <c r="BB56" s="355">
        <v>645.23006699999996</v>
      </c>
      <c r="BC56" s="355">
        <v>645.14910999999995</v>
      </c>
      <c r="BD56" s="221">
        <v>640.37618199999997</v>
      </c>
      <c r="BE56" s="611">
        <v>1.9686662136779558</v>
      </c>
    </row>
    <row r="57" spans="1:57" ht="20.25" customHeight="1" outlineLevel="1" x14ac:dyDescent="0.2">
      <c r="A57" s="88" t="s">
        <v>26</v>
      </c>
      <c r="B57" s="203">
        <v>119.0681488674</v>
      </c>
      <c r="C57" s="203">
        <v>142.1022625553</v>
      </c>
      <c r="D57" s="203">
        <v>165.85278868239999</v>
      </c>
      <c r="E57" s="203" t="s">
        <v>18</v>
      </c>
      <c r="F57" s="203">
        <v>177.06242854320001</v>
      </c>
      <c r="G57" s="203" t="s">
        <v>18</v>
      </c>
      <c r="H57" s="203">
        <v>212.7461161558</v>
      </c>
      <c r="I57" s="203">
        <v>219.52936891429999</v>
      </c>
      <c r="J57" s="203">
        <v>226.94845502160001</v>
      </c>
      <c r="K57" s="203">
        <v>241.0069129771</v>
      </c>
      <c r="L57" s="203">
        <v>253.41805281590001</v>
      </c>
      <c r="M57" s="203">
        <v>269.4408762882</v>
      </c>
      <c r="N57" s="203">
        <v>269.65442583399999</v>
      </c>
      <c r="O57" s="203">
        <v>278.09917751199998</v>
      </c>
      <c r="P57" s="203">
        <v>297.64447809329999</v>
      </c>
      <c r="Q57" s="203">
        <v>305.96467781280001</v>
      </c>
      <c r="R57" s="203">
        <v>313.00528841760001</v>
      </c>
      <c r="S57" s="203">
        <v>323.870303552</v>
      </c>
      <c r="T57" s="203">
        <v>332.1076463782</v>
      </c>
      <c r="U57" s="203">
        <v>343.03217803960001</v>
      </c>
      <c r="V57" s="203">
        <v>343.87669335150002</v>
      </c>
      <c r="W57" s="203">
        <v>345.93815819090003</v>
      </c>
      <c r="X57" s="203">
        <v>337.61231091360003</v>
      </c>
      <c r="Y57" s="203">
        <v>342.69965823569999</v>
      </c>
      <c r="Z57" s="203">
        <v>347.29866040190001</v>
      </c>
      <c r="AA57" s="203">
        <v>350.65146640400002</v>
      </c>
      <c r="AB57" s="203">
        <v>351.46780983949998</v>
      </c>
      <c r="AC57" s="203">
        <v>357.48902273959999</v>
      </c>
      <c r="AD57" s="203">
        <v>358.63774899999999</v>
      </c>
      <c r="AE57" s="203">
        <v>359.32574299999999</v>
      </c>
      <c r="AF57" s="203">
        <v>358.639184</v>
      </c>
      <c r="AG57" s="203">
        <v>356.48902178150001</v>
      </c>
      <c r="AH57" s="203">
        <v>357.21588582509997</v>
      </c>
      <c r="AI57" s="356">
        <v>356.18867299999999</v>
      </c>
      <c r="AJ57" s="203">
        <v>359.10200907439997</v>
      </c>
      <c r="AK57" s="356">
        <v>356.89057275379997</v>
      </c>
      <c r="AL57" s="356">
        <v>360.70437589900001</v>
      </c>
      <c r="AM57" s="203">
        <v>363.83099800000002</v>
      </c>
      <c r="AN57" s="356">
        <v>362.35040300000003</v>
      </c>
      <c r="AO57" s="356">
        <v>362.45823000000001</v>
      </c>
      <c r="AP57" s="356">
        <v>364.56817699999999</v>
      </c>
      <c r="AQ57" s="356">
        <v>360.86781000000002</v>
      </c>
      <c r="AR57" s="356">
        <v>360.49214499999999</v>
      </c>
      <c r="AS57" s="356">
        <v>362.69200899999998</v>
      </c>
      <c r="AT57" s="356">
        <v>359.78926799999999</v>
      </c>
      <c r="AU57" s="356">
        <v>357.24169599999999</v>
      </c>
      <c r="AV57" s="356">
        <v>364.00911600000001</v>
      </c>
      <c r="AW57" s="356">
        <v>369.41079100000002</v>
      </c>
      <c r="AX57" s="356">
        <v>370.56348600000001</v>
      </c>
      <c r="AY57" s="356">
        <v>369.47696100000002</v>
      </c>
      <c r="AZ57" s="356">
        <v>370.45231899999999</v>
      </c>
      <c r="BA57" s="356">
        <v>368.811307</v>
      </c>
      <c r="BB57" s="356">
        <v>365.05757699999998</v>
      </c>
      <c r="BC57" s="356">
        <v>362.89758899999998</v>
      </c>
      <c r="BD57" s="203">
        <v>359.04449299999999</v>
      </c>
      <c r="BE57" s="612" t="s">
        <v>18</v>
      </c>
    </row>
    <row r="58" spans="1:57" ht="20.25" customHeight="1" outlineLevel="1" x14ac:dyDescent="0.2">
      <c r="A58" s="88" t="s">
        <v>27</v>
      </c>
      <c r="B58" s="203">
        <v>29.8400000002</v>
      </c>
      <c r="C58" s="203">
        <v>24.560000000100001</v>
      </c>
      <c r="D58" s="203">
        <v>24.0717001997</v>
      </c>
      <c r="E58" s="203" t="s">
        <v>18</v>
      </c>
      <c r="F58" s="203">
        <v>28.565470502499998</v>
      </c>
      <c r="G58" s="203" t="s">
        <v>18</v>
      </c>
      <c r="H58" s="203">
        <v>24.134809708500001</v>
      </c>
      <c r="I58" s="203">
        <v>23.6015663905</v>
      </c>
      <c r="J58" s="203">
        <v>20.967473738399999</v>
      </c>
      <c r="K58" s="203">
        <v>24.485803078699998</v>
      </c>
      <c r="L58" s="203">
        <v>22.626666666799998</v>
      </c>
      <c r="M58" s="203">
        <v>24.973333333500001</v>
      </c>
      <c r="N58" s="203">
        <v>25.346666666800001</v>
      </c>
      <c r="O58" s="203">
        <v>24.520000000100001</v>
      </c>
      <c r="P58" s="203">
        <v>27.367395191899998</v>
      </c>
      <c r="Q58" s="203">
        <v>30.640954350200001</v>
      </c>
      <c r="R58" s="203">
        <v>34.190857474200001</v>
      </c>
      <c r="S58" s="203">
        <v>35.0420194342</v>
      </c>
      <c r="T58" s="203">
        <v>33.9200000003</v>
      </c>
      <c r="U58" s="203">
        <v>35.360000000299998</v>
      </c>
      <c r="V58" s="203">
        <v>38.745333333600001</v>
      </c>
      <c r="W58" s="203">
        <v>36.692000000199997</v>
      </c>
      <c r="X58" s="203">
        <v>35.3176502484</v>
      </c>
      <c r="Y58" s="203">
        <v>34.763011151299999</v>
      </c>
      <c r="Z58" s="203">
        <v>33.754152775000001</v>
      </c>
      <c r="AA58" s="203">
        <v>32.003354892499999</v>
      </c>
      <c r="AB58" s="203">
        <v>31.0520000002</v>
      </c>
      <c r="AC58" s="203">
        <v>31.0520000002</v>
      </c>
      <c r="AD58" s="203">
        <v>30.052</v>
      </c>
      <c r="AE58" s="203">
        <v>30.052</v>
      </c>
      <c r="AF58" s="203">
        <v>29.852</v>
      </c>
      <c r="AG58" s="203">
        <v>30.8520000002</v>
      </c>
      <c r="AH58" s="203">
        <v>31.718666666899999</v>
      </c>
      <c r="AI58" s="356">
        <v>30.731999999999999</v>
      </c>
      <c r="AJ58" s="203">
        <v>30.732000000199999</v>
      </c>
      <c r="AK58" s="356">
        <v>30.6786666669</v>
      </c>
      <c r="AL58" s="356">
        <v>31.265333333600001</v>
      </c>
      <c r="AM58" s="203">
        <v>31.265332999999998</v>
      </c>
      <c r="AN58" s="356">
        <v>32.265332999999998</v>
      </c>
      <c r="AO58" s="356">
        <v>33.465333000000001</v>
      </c>
      <c r="AP58" s="356">
        <v>33.012</v>
      </c>
      <c r="AQ58" s="356">
        <v>31.118666999999999</v>
      </c>
      <c r="AR58" s="356">
        <v>30.545332999999999</v>
      </c>
      <c r="AS58" s="356">
        <v>30.251999999999999</v>
      </c>
      <c r="AT58" s="356">
        <v>30.052</v>
      </c>
      <c r="AU58" s="356">
        <v>30.785333000000001</v>
      </c>
      <c r="AV58" s="356">
        <v>32.785333000000001</v>
      </c>
      <c r="AW58" s="356">
        <v>32.411999999999999</v>
      </c>
      <c r="AX58" s="356">
        <v>34.451999999999998</v>
      </c>
      <c r="AY58" s="356">
        <v>33.145333000000001</v>
      </c>
      <c r="AZ58" s="356">
        <v>33.545332999999999</v>
      </c>
      <c r="BA58" s="356">
        <v>34.478667000000002</v>
      </c>
      <c r="BB58" s="356">
        <v>33.678666999999997</v>
      </c>
      <c r="BC58" s="356">
        <v>32.771999999999998</v>
      </c>
      <c r="BD58" s="203">
        <v>33.771999999999998</v>
      </c>
      <c r="BE58" s="612" t="s">
        <v>18</v>
      </c>
    </row>
    <row r="59" spans="1:57" ht="20.25" customHeight="1" outlineLevel="1" x14ac:dyDescent="0.2">
      <c r="A59" s="88" t="s">
        <v>28</v>
      </c>
      <c r="B59" s="203">
        <v>4.9866666666999997</v>
      </c>
      <c r="C59" s="203">
        <v>12.3866666667</v>
      </c>
      <c r="D59" s="203">
        <v>13.8266666667</v>
      </c>
      <c r="E59" s="203" t="s">
        <v>18</v>
      </c>
      <c r="F59" s="203">
        <v>11.120000000099999</v>
      </c>
      <c r="G59" s="203" t="s">
        <v>18</v>
      </c>
      <c r="H59" s="203">
        <v>12.200000000099999</v>
      </c>
      <c r="I59" s="203">
        <v>10.135971397900001</v>
      </c>
      <c r="J59" s="203">
        <v>11.9214013684</v>
      </c>
      <c r="K59" s="203">
        <v>13.2372671588</v>
      </c>
      <c r="L59" s="203">
        <v>14.8606601347</v>
      </c>
      <c r="M59" s="203">
        <v>19.066666666900002</v>
      </c>
      <c r="N59" s="203">
        <v>20.813333333500001</v>
      </c>
      <c r="O59" s="203">
        <v>21.413333333499999</v>
      </c>
      <c r="P59" s="203">
        <v>23.3733333335</v>
      </c>
      <c r="Q59" s="203">
        <v>25.1600000002</v>
      </c>
      <c r="R59" s="203">
        <v>25.626666666799998</v>
      </c>
      <c r="S59" s="203">
        <v>23.1641293566</v>
      </c>
      <c r="T59" s="203">
        <v>21.7733333334</v>
      </c>
      <c r="U59" s="203">
        <v>24.653333333399999</v>
      </c>
      <c r="V59" s="203">
        <v>29.386666666699998</v>
      </c>
      <c r="W59" s="203">
        <v>30.666666666699999</v>
      </c>
      <c r="X59" s="203">
        <v>28.1466666667</v>
      </c>
      <c r="Y59" s="203">
        <v>28.1466666667</v>
      </c>
      <c r="Z59" s="203">
        <v>28.1466666667</v>
      </c>
      <c r="AA59" s="203">
        <v>27.68</v>
      </c>
      <c r="AB59" s="203">
        <v>28.68</v>
      </c>
      <c r="AC59" s="203">
        <v>28.68</v>
      </c>
      <c r="AD59" s="203">
        <v>28.68</v>
      </c>
      <c r="AE59" s="203">
        <v>28.68</v>
      </c>
      <c r="AF59" s="203">
        <v>30.08</v>
      </c>
      <c r="AG59" s="203">
        <v>30.08</v>
      </c>
      <c r="AH59" s="203">
        <v>28.56</v>
      </c>
      <c r="AI59" s="356">
        <v>28.24</v>
      </c>
      <c r="AJ59" s="203">
        <v>27.24</v>
      </c>
      <c r="AK59" s="356">
        <v>26.893333333299999</v>
      </c>
      <c r="AL59" s="356">
        <v>26.813333333300001</v>
      </c>
      <c r="AM59" s="203">
        <v>25.813333</v>
      </c>
      <c r="AN59" s="356">
        <v>25.813333</v>
      </c>
      <c r="AO59" s="356">
        <v>26.813333</v>
      </c>
      <c r="AP59" s="356">
        <v>25.826667</v>
      </c>
      <c r="AQ59" s="356">
        <v>25.826667</v>
      </c>
      <c r="AR59" s="356">
        <v>23.866667</v>
      </c>
      <c r="AS59" s="356">
        <v>23.866667</v>
      </c>
      <c r="AT59" s="356">
        <v>23.866667</v>
      </c>
      <c r="AU59" s="356">
        <v>23.866667</v>
      </c>
      <c r="AV59" s="356">
        <v>23.866667</v>
      </c>
      <c r="AW59" s="356">
        <v>23.333333</v>
      </c>
      <c r="AX59" s="356">
        <v>23.333333</v>
      </c>
      <c r="AY59" s="356">
        <v>24.146667000000001</v>
      </c>
      <c r="AZ59" s="356">
        <v>25.186667</v>
      </c>
      <c r="BA59" s="356">
        <v>24.186667</v>
      </c>
      <c r="BB59" s="356">
        <v>24.186667</v>
      </c>
      <c r="BC59" s="356">
        <v>24.186667</v>
      </c>
      <c r="BD59" s="203">
        <v>23.186667</v>
      </c>
      <c r="BE59" s="612" t="s">
        <v>18</v>
      </c>
    </row>
    <row r="60" spans="1:57" ht="20.25" customHeight="1" outlineLevel="1" x14ac:dyDescent="0.2">
      <c r="A60" s="88" t="s">
        <v>368</v>
      </c>
      <c r="B60" s="203">
        <v>113.33402516389999</v>
      </c>
      <c r="C60" s="203">
        <v>126.60134499119999</v>
      </c>
      <c r="D60" s="203">
        <v>135.3597602632</v>
      </c>
      <c r="E60" s="203" t="s">
        <v>18</v>
      </c>
      <c r="F60" s="203">
        <v>139.14480930779999</v>
      </c>
      <c r="G60" s="203" t="s">
        <v>18</v>
      </c>
      <c r="H60" s="203">
        <v>150.3413728081</v>
      </c>
      <c r="I60" s="203">
        <v>152.18625286549999</v>
      </c>
      <c r="J60" s="203">
        <v>152.17908177109999</v>
      </c>
      <c r="K60" s="203">
        <v>154.57279726440001</v>
      </c>
      <c r="L60" s="203">
        <v>151.2249963365</v>
      </c>
      <c r="M60" s="203">
        <v>156.4877940463</v>
      </c>
      <c r="N60" s="203">
        <v>162.73696285119999</v>
      </c>
      <c r="O60" s="203">
        <v>158.354897768</v>
      </c>
      <c r="P60" s="203">
        <v>167.41567576599999</v>
      </c>
      <c r="Q60" s="203">
        <v>178.07365177770001</v>
      </c>
      <c r="R60" s="203">
        <v>177.31019449440001</v>
      </c>
      <c r="S60" s="203">
        <v>179.9345665159</v>
      </c>
      <c r="T60" s="203">
        <v>173.9857606747</v>
      </c>
      <c r="U60" s="203">
        <v>174.54871539749999</v>
      </c>
      <c r="V60" s="203">
        <v>174.9119324577</v>
      </c>
      <c r="W60" s="203">
        <v>177.18873939829999</v>
      </c>
      <c r="X60" s="203">
        <v>172.9898297073</v>
      </c>
      <c r="Y60" s="203">
        <v>171.419681406</v>
      </c>
      <c r="Z60" s="203">
        <v>171.7015358669</v>
      </c>
      <c r="AA60" s="203">
        <v>173.7976897986</v>
      </c>
      <c r="AB60" s="203">
        <v>171.3524078456</v>
      </c>
      <c r="AC60" s="203">
        <v>170.4458373635</v>
      </c>
      <c r="AD60" s="203">
        <v>173.87549200000001</v>
      </c>
      <c r="AE60" s="203">
        <v>173.86491100000001</v>
      </c>
      <c r="AF60" s="203">
        <v>175.7963</v>
      </c>
      <c r="AG60" s="203">
        <v>178.56174071749999</v>
      </c>
      <c r="AH60" s="203">
        <v>179.52084994009999</v>
      </c>
      <c r="AI60" s="356">
        <v>178.15343799999999</v>
      </c>
      <c r="AJ60" s="203">
        <v>175.66354702789999</v>
      </c>
      <c r="AK60" s="356">
        <v>179.45354578440001</v>
      </c>
      <c r="AL60" s="356">
        <v>176.14126633710001</v>
      </c>
      <c r="AM60" s="203">
        <v>179.825671</v>
      </c>
      <c r="AN60" s="356">
        <v>181.072012</v>
      </c>
      <c r="AO60" s="356">
        <v>181.94144900000001</v>
      </c>
      <c r="AP60" s="356">
        <v>184.746419</v>
      </c>
      <c r="AQ60" s="356">
        <v>184.76377500000001</v>
      </c>
      <c r="AR60" s="356">
        <v>186.735229</v>
      </c>
      <c r="AS60" s="356">
        <v>182.77784</v>
      </c>
      <c r="AT60" s="356">
        <v>186.20535000000001</v>
      </c>
      <c r="AU60" s="356">
        <v>182.76699500000001</v>
      </c>
      <c r="AV60" s="356">
        <v>185.151938</v>
      </c>
      <c r="AW60" s="356">
        <v>184.701179</v>
      </c>
      <c r="AX60" s="356">
        <v>187.04733200000001</v>
      </c>
      <c r="AY60" s="356">
        <v>187.81096500000001</v>
      </c>
      <c r="AZ60" s="356">
        <v>189.38561100000001</v>
      </c>
      <c r="BA60" s="356">
        <v>190.38504399999999</v>
      </c>
      <c r="BB60" s="356">
        <v>191.18715599999999</v>
      </c>
      <c r="BC60" s="356">
        <v>192.58618799999999</v>
      </c>
      <c r="BD60" s="203">
        <v>190.866356</v>
      </c>
      <c r="BE60" s="612" t="s">
        <v>18</v>
      </c>
    </row>
    <row r="61" spans="1:57" ht="20.25" customHeight="1" outlineLevel="1" x14ac:dyDescent="0.2">
      <c r="A61" s="88" t="s">
        <v>30</v>
      </c>
      <c r="B61" s="203">
        <v>5.28</v>
      </c>
      <c r="C61" s="203">
        <v>3.3066666667</v>
      </c>
      <c r="D61" s="203">
        <v>3.9333333332999998</v>
      </c>
      <c r="E61" s="203" t="s">
        <v>18</v>
      </c>
      <c r="F61" s="203">
        <v>4.8666666665999996</v>
      </c>
      <c r="G61" s="203" t="s">
        <v>18</v>
      </c>
      <c r="H61" s="203">
        <v>2.9066666667000001</v>
      </c>
      <c r="I61" s="203">
        <v>2.2400000000000002</v>
      </c>
      <c r="J61" s="203">
        <v>3.24</v>
      </c>
      <c r="K61" s="203">
        <v>3.24</v>
      </c>
      <c r="L61" s="203">
        <v>2.2400000000000002</v>
      </c>
      <c r="M61" s="203">
        <v>3.44</v>
      </c>
      <c r="N61" s="203">
        <v>6.3333333332999997</v>
      </c>
      <c r="O61" s="203">
        <v>7.3333333332999997</v>
      </c>
      <c r="P61" s="203">
        <v>6.6533333333</v>
      </c>
      <c r="Q61" s="203">
        <v>7.2</v>
      </c>
      <c r="R61" s="203">
        <v>9</v>
      </c>
      <c r="S61" s="203">
        <v>8.32</v>
      </c>
      <c r="T61" s="203">
        <v>7.7733333333000001</v>
      </c>
      <c r="U61" s="203">
        <v>9.3999999999000003</v>
      </c>
      <c r="V61" s="203">
        <v>7.1999999999000002</v>
      </c>
      <c r="W61" s="203">
        <v>8.7564082302999999</v>
      </c>
      <c r="X61" s="203">
        <v>7.6199742296000004</v>
      </c>
      <c r="Y61" s="203">
        <v>7.3086229883999998</v>
      </c>
      <c r="Z61" s="203">
        <v>7.3080380950999997</v>
      </c>
      <c r="AA61" s="203">
        <v>7.3134923317</v>
      </c>
      <c r="AB61" s="203">
        <v>7.0773856208000003</v>
      </c>
      <c r="AC61" s="203">
        <v>7.3066666666</v>
      </c>
      <c r="AD61" s="203">
        <v>7.306667</v>
      </c>
      <c r="AE61" s="203">
        <v>7.306667</v>
      </c>
      <c r="AF61" s="203">
        <v>7.52</v>
      </c>
      <c r="AG61" s="203">
        <v>7.5199999998999996</v>
      </c>
      <c r="AH61" s="203">
        <v>7.2533333332999996</v>
      </c>
      <c r="AI61" s="356">
        <v>7.2533329999999996</v>
      </c>
      <c r="AJ61" s="203">
        <v>7.2533333332999996</v>
      </c>
      <c r="AK61" s="356">
        <v>6.64</v>
      </c>
      <c r="AL61" s="356">
        <v>6.64</v>
      </c>
      <c r="AM61" s="203">
        <v>7.64</v>
      </c>
      <c r="AN61" s="356">
        <v>7.64</v>
      </c>
      <c r="AO61" s="356">
        <v>8.64</v>
      </c>
      <c r="AP61" s="356">
        <v>8.733333</v>
      </c>
      <c r="AQ61" s="356">
        <v>9.6933330000000009</v>
      </c>
      <c r="AR61" s="356">
        <v>11.693333000000001</v>
      </c>
      <c r="AS61" s="356">
        <v>11.693333000000001</v>
      </c>
      <c r="AT61" s="356">
        <v>10.733333</v>
      </c>
      <c r="AU61" s="356">
        <v>10.733333</v>
      </c>
      <c r="AV61" s="356">
        <v>9.733333</v>
      </c>
      <c r="AW61" s="356">
        <v>8.9333329999999993</v>
      </c>
      <c r="AX61" s="356">
        <v>8.2933330000000005</v>
      </c>
      <c r="AY61" s="356">
        <v>8.2933330000000005</v>
      </c>
      <c r="AZ61" s="356">
        <v>7.2933329999999996</v>
      </c>
      <c r="BA61" s="356">
        <v>7.2933329999999996</v>
      </c>
      <c r="BB61" s="356">
        <v>8.2933330000000005</v>
      </c>
      <c r="BC61" s="356">
        <v>8.2933330000000005</v>
      </c>
      <c r="BD61" s="203">
        <v>8.2933330000000005</v>
      </c>
      <c r="BE61" s="612" t="s">
        <v>18</v>
      </c>
    </row>
    <row r="62" spans="1:57" ht="20.25" customHeight="1" outlineLevel="1" x14ac:dyDescent="0.2">
      <c r="A62" s="88" t="s">
        <v>31</v>
      </c>
      <c r="B62" s="203">
        <v>0</v>
      </c>
      <c r="C62" s="203">
        <v>0</v>
      </c>
      <c r="D62" s="203">
        <v>0</v>
      </c>
      <c r="E62" s="203" t="s">
        <v>18</v>
      </c>
      <c r="F62" s="203">
        <v>0</v>
      </c>
      <c r="G62" s="203" t="s">
        <v>18</v>
      </c>
      <c r="H62" s="203">
        <v>1.9733333334000001</v>
      </c>
      <c r="I62" s="203">
        <v>1.9733333334000001</v>
      </c>
      <c r="J62" s="203">
        <v>1.9733333334000001</v>
      </c>
      <c r="K62" s="203">
        <v>1.9733333334000001</v>
      </c>
      <c r="L62" s="203">
        <v>2.9733333333999998</v>
      </c>
      <c r="M62" s="203">
        <v>2.9733333333999998</v>
      </c>
      <c r="N62" s="203">
        <v>2.9733333333999998</v>
      </c>
      <c r="O62" s="203">
        <v>3.6666666666999999</v>
      </c>
      <c r="P62" s="203">
        <v>3.6666666666999999</v>
      </c>
      <c r="Q62" s="203">
        <v>4.4133333333999998</v>
      </c>
      <c r="R62" s="203">
        <v>4.4133333333999998</v>
      </c>
      <c r="S62" s="203">
        <v>4.4133333333999998</v>
      </c>
      <c r="T62" s="203">
        <v>4.4133333333999998</v>
      </c>
      <c r="U62" s="203">
        <v>4.4133333333999998</v>
      </c>
      <c r="V62" s="203">
        <v>4.4133333333999998</v>
      </c>
      <c r="W62" s="203">
        <v>5.4266666667000001</v>
      </c>
      <c r="X62" s="203">
        <v>6.2666666666999999</v>
      </c>
      <c r="Y62" s="203">
        <v>6.2666666666999999</v>
      </c>
      <c r="Z62" s="203">
        <v>6.2666666666999999</v>
      </c>
      <c r="AA62" s="203">
        <v>5.52</v>
      </c>
      <c r="AB62" s="203">
        <v>5.52</v>
      </c>
      <c r="AC62" s="203">
        <v>4.5199999999999996</v>
      </c>
      <c r="AD62" s="203">
        <v>4.5199999999999996</v>
      </c>
      <c r="AE62" s="203">
        <v>4.5199999999999996</v>
      </c>
      <c r="AF62" s="203">
        <v>4.5199999999999996</v>
      </c>
      <c r="AG62" s="203">
        <v>4.5199999999999996</v>
      </c>
      <c r="AH62" s="203">
        <v>4.5199999999999996</v>
      </c>
      <c r="AI62" s="356">
        <v>4.5199999999999996</v>
      </c>
      <c r="AJ62" s="203">
        <v>4.5199999999999996</v>
      </c>
      <c r="AK62" s="356">
        <v>4.5199999999999996</v>
      </c>
      <c r="AL62" s="356">
        <v>4.5199999999999996</v>
      </c>
      <c r="AM62" s="203">
        <v>4.5199999999999996</v>
      </c>
      <c r="AN62" s="356">
        <v>4.5199999999999996</v>
      </c>
      <c r="AO62" s="356">
        <v>4.5199999999999996</v>
      </c>
      <c r="AP62" s="356">
        <v>4.5199999999999996</v>
      </c>
      <c r="AQ62" s="356">
        <v>4.5199999999999996</v>
      </c>
      <c r="AR62" s="356">
        <v>4.5199999999999996</v>
      </c>
      <c r="AS62" s="356">
        <v>5.3733329999999997</v>
      </c>
      <c r="AT62" s="356">
        <v>5.3733329999999997</v>
      </c>
      <c r="AU62" s="356">
        <v>6.44</v>
      </c>
      <c r="AV62" s="356">
        <v>7.5066670000000002</v>
      </c>
      <c r="AW62" s="356">
        <v>7.5066670000000002</v>
      </c>
      <c r="AX62" s="356">
        <v>7.5066670000000002</v>
      </c>
      <c r="AY62" s="356">
        <v>5.5333329999999998</v>
      </c>
      <c r="AZ62" s="356">
        <v>5.5333329999999998</v>
      </c>
      <c r="BA62" s="356">
        <v>5.5333329999999998</v>
      </c>
      <c r="BB62" s="356">
        <v>5.5333329999999998</v>
      </c>
      <c r="BC62" s="356">
        <v>5.5333329999999998</v>
      </c>
      <c r="BD62" s="203">
        <v>5.5333329999999998</v>
      </c>
      <c r="BE62" s="612" t="s">
        <v>18</v>
      </c>
    </row>
    <row r="63" spans="1:57" ht="20.25" customHeight="1" outlineLevel="1" x14ac:dyDescent="0.2">
      <c r="A63" s="88" t="s">
        <v>32</v>
      </c>
      <c r="B63" s="207">
        <v>0</v>
      </c>
      <c r="C63" s="207">
        <v>0</v>
      </c>
      <c r="D63" s="207">
        <v>0</v>
      </c>
      <c r="E63" s="207" t="s">
        <v>18</v>
      </c>
      <c r="F63" s="207">
        <v>0</v>
      </c>
      <c r="G63" s="207" t="s">
        <v>18</v>
      </c>
      <c r="H63" s="207">
        <v>0.32</v>
      </c>
      <c r="I63" s="207">
        <v>0</v>
      </c>
      <c r="J63" s="207">
        <v>0</v>
      </c>
      <c r="K63" s="207">
        <v>0</v>
      </c>
      <c r="L63" s="207">
        <v>0</v>
      </c>
      <c r="M63" s="203">
        <v>1.0666666667</v>
      </c>
      <c r="N63" s="203">
        <v>0</v>
      </c>
      <c r="O63" s="203">
        <v>0</v>
      </c>
      <c r="P63" s="203">
        <v>0</v>
      </c>
      <c r="Q63" s="203">
        <v>0</v>
      </c>
      <c r="R63" s="203">
        <v>0</v>
      </c>
      <c r="S63" s="203">
        <v>0</v>
      </c>
      <c r="T63" s="203">
        <v>0</v>
      </c>
      <c r="U63" s="203">
        <v>0</v>
      </c>
      <c r="V63" s="203">
        <v>0</v>
      </c>
      <c r="W63" s="203">
        <v>0</v>
      </c>
      <c r="X63" s="203">
        <v>0</v>
      </c>
      <c r="Y63" s="203">
        <v>0</v>
      </c>
      <c r="Z63" s="203">
        <v>0</v>
      </c>
      <c r="AA63" s="207">
        <v>0</v>
      </c>
      <c r="AB63" s="207">
        <v>0</v>
      </c>
      <c r="AC63" s="207">
        <v>0</v>
      </c>
      <c r="AD63" s="207">
        <v>0</v>
      </c>
      <c r="AE63" s="207">
        <v>0</v>
      </c>
      <c r="AF63" s="207">
        <v>0</v>
      </c>
      <c r="AG63" s="207">
        <v>0</v>
      </c>
      <c r="AH63" s="207">
        <v>0</v>
      </c>
      <c r="AI63" s="358">
        <v>0</v>
      </c>
      <c r="AJ63" s="207">
        <v>0</v>
      </c>
      <c r="AK63" s="358" t="s">
        <v>571</v>
      </c>
      <c r="AL63" s="358" t="s">
        <v>571</v>
      </c>
      <c r="AM63" s="358" t="s">
        <v>571</v>
      </c>
      <c r="AN63" s="358" t="s">
        <v>571</v>
      </c>
      <c r="AO63" s="358" t="s">
        <v>571</v>
      </c>
      <c r="AP63" s="358" t="s">
        <v>571</v>
      </c>
      <c r="AQ63" s="358" t="s">
        <v>571</v>
      </c>
      <c r="AR63" s="358" t="s">
        <v>571</v>
      </c>
      <c r="AS63" s="358" t="s">
        <v>571</v>
      </c>
      <c r="AT63" s="358">
        <v>0</v>
      </c>
      <c r="AU63" s="358">
        <v>0</v>
      </c>
      <c r="AV63" s="358">
        <v>0</v>
      </c>
      <c r="AW63" s="358" t="s">
        <v>571</v>
      </c>
      <c r="AX63" s="358">
        <v>0</v>
      </c>
      <c r="AY63" s="358">
        <v>0</v>
      </c>
      <c r="AZ63" s="358">
        <v>0</v>
      </c>
      <c r="BA63" s="358">
        <v>0</v>
      </c>
      <c r="BB63" s="358">
        <v>0</v>
      </c>
      <c r="BC63" s="358">
        <v>0</v>
      </c>
      <c r="BD63" s="207">
        <v>0</v>
      </c>
      <c r="BE63" s="612" t="s">
        <v>18</v>
      </c>
    </row>
    <row r="64" spans="1:57" ht="20.25" customHeight="1" outlineLevel="1" x14ac:dyDescent="0.2">
      <c r="A64" s="88" t="s">
        <v>372</v>
      </c>
      <c r="B64" s="203">
        <v>0</v>
      </c>
      <c r="C64" s="203">
        <v>0</v>
      </c>
      <c r="D64" s="203">
        <v>0</v>
      </c>
      <c r="E64" s="203">
        <v>0</v>
      </c>
      <c r="F64" s="203">
        <v>0</v>
      </c>
      <c r="G64" s="203">
        <v>0</v>
      </c>
      <c r="H64" s="203">
        <v>0</v>
      </c>
      <c r="I64" s="203">
        <v>0</v>
      </c>
      <c r="J64" s="203">
        <v>0</v>
      </c>
      <c r="K64" s="203">
        <v>0</v>
      </c>
      <c r="L64" s="203">
        <v>0</v>
      </c>
      <c r="M64" s="203">
        <v>0</v>
      </c>
      <c r="N64" s="203">
        <v>0</v>
      </c>
      <c r="O64" s="203">
        <v>0</v>
      </c>
      <c r="P64" s="203">
        <v>0</v>
      </c>
      <c r="Q64" s="203">
        <v>0</v>
      </c>
      <c r="R64" s="203">
        <v>0</v>
      </c>
      <c r="S64" s="203">
        <v>0</v>
      </c>
      <c r="T64" s="203">
        <v>0</v>
      </c>
      <c r="U64" s="203">
        <v>0</v>
      </c>
      <c r="V64" s="203">
        <v>0</v>
      </c>
      <c r="W64" s="203">
        <v>0.48693333329999999</v>
      </c>
      <c r="X64" s="203">
        <v>0.66666666669999997</v>
      </c>
      <c r="Y64" s="203">
        <v>0.66666666669999997</v>
      </c>
      <c r="Z64" s="203">
        <v>1.6666666667000001</v>
      </c>
      <c r="AA64" s="203">
        <v>1.6666666667000001</v>
      </c>
      <c r="AB64" s="203">
        <v>2.4666666667000001</v>
      </c>
      <c r="AC64" s="203">
        <v>2.68</v>
      </c>
      <c r="AD64" s="203">
        <v>3.6666669999999999</v>
      </c>
      <c r="AE64" s="203">
        <v>5.9733330000000002</v>
      </c>
      <c r="AF64" s="203">
        <v>7.68</v>
      </c>
      <c r="AG64" s="203">
        <v>7.6800000000999997</v>
      </c>
      <c r="AH64" s="203">
        <v>8.8666666668000005</v>
      </c>
      <c r="AI64" s="358">
        <v>8.8666669999999996</v>
      </c>
      <c r="AJ64" s="207">
        <v>9.6133333335</v>
      </c>
      <c r="AK64" s="358">
        <v>9.6133333335</v>
      </c>
      <c r="AL64" s="358">
        <v>10.6133333335</v>
      </c>
      <c r="AM64" s="207">
        <v>11.613333000000001</v>
      </c>
      <c r="AN64" s="358">
        <v>13.586667</v>
      </c>
      <c r="AO64" s="358">
        <v>13.586667</v>
      </c>
      <c r="AP64" s="358">
        <v>13.586667</v>
      </c>
      <c r="AQ64" s="358">
        <v>12.84</v>
      </c>
      <c r="AR64" s="358">
        <v>10.16</v>
      </c>
      <c r="AS64" s="358">
        <v>9.16</v>
      </c>
      <c r="AT64" s="358">
        <v>10.8</v>
      </c>
      <c r="AU64" s="358">
        <v>11.586667</v>
      </c>
      <c r="AV64" s="358">
        <v>13.586667</v>
      </c>
      <c r="AW64" s="358">
        <v>12.946667</v>
      </c>
      <c r="AX64" s="358">
        <v>11.96</v>
      </c>
      <c r="AY64" s="358">
        <v>14.386666999999999</v>
      </c>
      <c r="AZ64" s="358">
        <v>15.386666999999999</v>
      </c>
      <c r="BA64" s="358">
        <v>15.386666999999999</v>
      </c>
      <c r="BB64" s="358">
        <v>17.293333000000001</v>
      </c>
      <c r="BC64" s="358">
        <v>18.88</v>
      </c>
      <c r="BD64" s="207">
        <v>19.68</v>
      </c>
      <c r="BE64" s="612"/>
    </row>
    <row r="65" spans="1:57" ht="22.35" customHeight="1" x14ac:dyDescent="0.25">
      <c r="A65" s="89" t="s">
        <v>47</v>
      </c>
      <c r="B65" s="221">
        <v>13876.785944384599</v>
      </c>
      <c r="C65" s="221">
        <v>14514.8402777929</v>
      </c>
      <c r="D65" s="221">
        <v>14760.5920197263</v>
      </c>
      <c r="E65" s="221" t="s">
        <v>18</v>
      </c>
      <c r="F65" s="221">
        <v>14838.7250310933</v>
      </c>
      <c r="G65" s="221" t="s">
        <v>18</v>
      </c>
      <c r="H65" s="221">
        <v>15115.714391773099</v>
      </c>
      <c r="I65" s="221">
        <v>15132.726915355999</v>
      </c>
      <c r="J65" s="221">
        <v>15220.7797995569</v>
      </c>
      <c r="K65" s="221">
        <v>15306.045312705</v>
      </c>
      <c r="L65" s="221">
        <v>15462.262063280201</v>
      </c>
      <c r="M65" s="221">
        <v>15516.801252187401</v>
      </c>
      <c r="N65" s="221">
        <v>15590.276964262501</v>
      </c>
      <c r="O65" s="221">
        <v>15368.7973247883</v>
      </c>
      <c r="P65" s="221">
        <v>15644.6033189347</v>
      </c>
      <c r="Q65" s="221">
        <v>15828.344598026501</v>
      </c>
      <c r="R65" s="221">
        <v>15788.854140769099</v>
      </c>
      <c r="S65" s="221">
        <v>15721.069788062199</v>
      </c>
      <c r="T65" s="221">
        <v>15691.2708986055</v>
      </c>
      <c r="U65" s="221">
        <v>15626.476679072999</v>
      </c>
      <c r="V65" s="221">
        <v>15687.829281692801</v>
      </c>
      <c r="W65" s="221">
        <v>15600.9629475499</v>
      </c>
      <c r="X65" s="221">
        <v>15430.941608942599</v>
      </c>
      <c r="Y65" s="221">
        <v>15443.917415715199</v>
      </c>
      <c r="Z65" s="221">
        <v>15487.8895058054</v>
      </c>
      <c r="AA65" s="221">
        <v>15473.879086683401</v>
      </c>
      <c r="AB65" s="221">
        <v>15516.098463468399</v>
      </c>
      <c r="AC65" s="221">
        <v>15517.151837061499</v>
      </c>
      <c r="AD65" s="221">
        <v>15496.382437</v>
      </c>
      <c r="AE65" s="221">
        <v>15527.705495</v>
      </c>
      <c r="AF65" s="221">
        <v>15536.187403</v>
      </c>
      <c r="AG65" s="221">
        <v>15598.492560201399</v>
      </c>
      <c r="AH65" s="221">
        <v>15594.2889971363</v>
      </c>
      <c r="AI65" s="355">
        <v>15579.06761</v>
      </c>
      <c r="AJ65" s="221">
        <v>15637.7958809312</v>
      </c>
      <c r="AK65" s="355">
        <v>15652.3967536579</v>
      </c>
      <c r="AL65" s="355">
        <v>15711.1971028386</v>
      </c>
      <c r="AM65" s="221">
        <v>15705.545867999999</v>
      </c>
      <c r="AN65" s="355">
        <v>15715.435234</v>
      </c>
      <c r="AO65" s="355">
        <v>15673.329393</v>
      </c>
      <c r="AP65" s="355">
        <v>15673.260617</v>
      </c>
      <c r="AQ65" s="355">
        <v>15741.874748</v>
      </c>
      <c r="AR65" s="355">
        <v>15751.471788000001</v>
      </c>
      <c r="AS65" s="355">
        <v>15741.113703999999</v>
      </c>
      <c r="AT65" s="355">
        <v>15739.945519000001</v>
      </c>
      <c r="AU65" s="355">
        <v>15783.462455000001</v>
      </c>
      <c r="AV65" s="355">
        <v>15839.183047</v>
      </c>
      <c r="AW65" s="355">
        <v>15828.933085000001</v>
      </c>
      <c r="AX65" s="355">
        <v>15810.043022</v>
      </c>
      <c r="AY65" s="355">
        <v>15859.970324</v>
      </c>
      <c r="AZ65" s="355">
        <v>15892.623532</v>
      </c>
      <c r="BA65" s="355">
        <v>15872.316042</v>
      </c>
      <c r="BB65" s="355">
        <v>15886.851268</v>
      </c>
      <c r="BC65" s="355">
        <v>15820.626902</v>
      </c>
      <c r="BD65" s="221">
        <v>15832.873819</v>
      </c>
      <c r="BE65" s="611">
        <v>0.51678999966221828</v>
      </c>
    </row>
    <row r="66" spans="1:57" ht="20.25" customHeight="1" outlineLevel="1" x14ac:dyDescent="0.2">
      <c r="A66" s="88" t="s">
        <v>26</v>
      </c>
      <c r="B66" s="203">
        <v>2317.8383694858999</v>
      </c>
      <c r="C66" s="203">
        <v>2416.9680021787999</v>
      </c>
      <c r="D66" s="203">
        <v>2574.8112053086002</v>
      </c>
      <c r="E66" s="203" t="s">
        <v>18</v>
      </c>
      <c r="F66" s="203">
        <v>2628.9761074898001</v>
      </c>
      <c r="G66" s="203" t="s">
        <v>18</v>
      </c>
      <c r="H66" s="203">
        <v>2805.1767099893</v>
      </c>
      <c r="I66" s="203">
        <v>2846.4421133313999</v>
      </c>
      <c r="J66" s="203">
        <v>2900.3313584661</v>
      </c>
      <c r="K66" s="203">
        <v>2957.2724246763</v>
      </c>
      <c r="L66" s="203">
        <v>3051.4198068822002</v>
      </c>
      <c r="M66" s="203">
        <v>3118.7769646155002</v>
      </c>
      <c r="N66" s="203">
        <v>3201.0849762808998</v>
      </c>
      <c r="O66" s="203">
        <v>3201.5836024812002</v>
      </c>
      <c r="P66" s="203">
        <v>3291.3608087856001</v>
      </c>
      <c r="Q66" s="203">
        <v>3414.6473944753998</v>
      </c>
      <c r="R66" s="203">
        <v>3412.4501200500999</v>
      </c>
      <c r="S66" s="203">
        <v>3466.5454819311999</v>
      </c>
      <c r="T66" s="203">
        <v>3475.2722215147</v>
      </c>
      <c r="U66" s="203">
        <v>3463.412473545</v>
      </c>
      <c r="V66" s="203">
        <v>3473.1467792588001</v>
      </c>
      <c r="W66" s="203">
        <v>3449.7885274341002</v>
      </c>
      <c r="X66" s="203">
        <v>3419.1771983078002</v>
      </c>
      <c r="Y66" s="203">
        <v>3424.5132427722001</v>
      </c>
      <c r="Z66" s="203">
        <v>3421.1136720016002</v>
      </c>
      <c r="AA66" s="203">
        <v>3427.0220210100001</v>
      </c>
      <c r="AB66" s="203">
        <v>3443.2119689965002</v>
      </c>
      <c r="AC66" s="203">
        <v>3439.4150240444001</v>
      </c>
      <c r="AD66" s="203">
        <v>3430.609187</v>
      </c>
      <c r="AE66" s="203">
        <v>3440.6242480000001</v>
      </c>
      <c r="AF66" s="203">
        <v>3452.9820829999999</v>
      </c>
      <c r="AG66" s="203">
        <v>3481.9635535288999</v>
      </c>
      <c r="AH66" s="203">
        <v>3482.8600436859001</v>
      </c>
      <c r="AI66" s="356">
        <v>3485.0632300000002</v>
      </c>
      <c r="AJ66" s="203">
        <v>3502.3486201261999</v>
      </c>
      <c r="AK66" s="356">
        <v>3517.3847882926002</v>
      </c>
      <c r="AL66" s="356">
        <v>3528.4248706638</v>
      </c>
      <c r="AM66" s="203">
        <v>3525.4165889999999</v>
      </c>
      <c r="AN66" s="356">
        <v>3545.5733129999999</v>
      </c>
      <c r="AO66" s="356">
        <v>3533.9483260000002</v>
      </c>
      <c r="AP66" s="356">
        <v>3543.196974</v>
      </c>
      <c r="AQ66" s="356">
        <v>3555.264494</v>
      </c>
      <c r="AR66" s="356">
        <v>3560.051594</v>
      </c>
      <c r="AS66" s="356">
        <v>3556.6198399999998</v>
      </c>
      <c r="AT66" s="356">
        <v>3553.8790220000001</v>
      </c>
      <c r="AU66" s="356">
        <v>3569.2789990000001</v>
      </c>
      <c r="AV66" s="356">
        <v>3583.172309</v>
      </c>
      <c r="AW66" s="356">
        <v>3575.6758279999999</v>
      </c>
      <c r="AX66" s="356">
        <v>3570.251816</v>
      </c>
      <c r="AY66" s="356">
        <v>3577.869541</v>
      </c>
      <c r="AZ66" s="356">
        <v>3597.5435790000001</v>
      </c>
      <c r="BA66" s="356">
        <v>3599.0623900000001</v>
      </c>
      <c r="BB66" s="356">
        <v>3591.5316859999998</v>
      </c>
      <c r="BC66" s="356">
        <v>3573.750556</v>
      </c>
      <c r="BD66" s="203">
        <v>3569.1785089999998</v>
      </c>
      <c r="BE66" s="612" t="s">
        <v>18</v>
      </c>
    </row>
    <row r="67" spans="1:57" ht="20.25" customHeight="1" outlineLevel="1" x14ac:dyDescent="0.2">
      <c r="A67" s="88" t="s">
        <v>27</v>
      </c>
      <c r="B67" s="203">
        <v>507.0459609536</v>
      </c>
      <c r="C67" s="203">
        <v>439.03167226940002</v>
      </c>
      <c r="D67" s="203">
        <v>389.38269179700001</v>
      </c>
      <c r="E67" s="203" t="s">
        <v>18</v>
      </c>
      <c r="F67" s="203">
        <v>454.7011540204</v>
      </c>
      <c r="G67" s="203" t="s">
        <v>18</v>
      </c>
      <c r="H67" s="203">
        <v>470.72518158499997</v>
      </c>
      <c r="I67" s="203">
        <v>481.97402859810001</v>
      </c>
      <c r="J67" s="203">
        <v>483.49158343940002</v>
      </c>
      <c r="K67" s="203">
        <v>482.92847501329999</v>
      </c>
      <c r="L67" s="203">
        <v>495.22738863239999</v>
      </c>
      <c r="M67" s="203">
        <v>489.66716530180003</v>
      </c>
      <c r="N67" s="203">
        <v>483.27659596439997</v>
      </c>
      <c r="O67" s="203">
        <v>450.57304976789999</v>
      </c>
      <c r="P67" s="203">
        <v>468.79838006649999</v>
      </c>
      <c r="Q67" s="203">
        <v>470.83861185889998</v>
      </c>
      <c r="R67" s="203">
        <v>473.42729634</v>
      </c>
      <c r="S67" s="203">
        <v>460.46245885119998</v>
      </c>
      <c r="T67" s="203">
        <v>450.70681627350001</v>
      </c>
      <c r="U67" s="203">
        <v>458.10527387450003</v>
      </c>
      <c r="V67" s="203">
        <v>455.18050073649999</v>
      </c>
      <c r="W67" s="203">
        <v>456.44376456229998</v>
      </c>
      <c r="X67" s="203">
        <v>444.28499811929998</v>
      </c>
      <c r="Y67" s="203">
        <v>446.07977355859998</v>
      </c>
      <c r="Z67" s="203">
        <v>439.31542843839998</v>
      </c>
      <c r="AA67" s="203">
        <v>438.06696363359998</v>
      </c>
      <c r="AB67" s="203">
        <v>435.08321835100003</v>
      </c>
      <c r="AC67" s="203">
        <v>429.5482014099</v>
      </c>
      <c r="AD67" s="203">
        <v>433.95468399999999</v>
      </c>
      <c r="AE67" s="203">
        <v>436.37194799999997</v>
      </c>
      <c r="AF67" s="203">
        <v>432.89261499999998</v>
      </c>
      <c r="AG67" s="203">
        <v>432.57948015139999</v>
      </c>
      <c r="AH67" s="203">
        <v>431.12713977150003</v>
      </c>
      <c r="AI67" s="356">
        <v>431.08885299999997</v>
      </c>
      <c r="AJ67" s="203">
        <v>427.20293870360001</v>
      </c>
      <c r="AK67" s="356">
        <v>431.35980371860001</v>
      </c>
      <c r="AL67" s="356">
        <v>434.3154651465</v>
      </c>
      <c r="AM67" s="203">
        <v>434.45069799999999</v>
      </c>
      <c r="AN67" s="356">
        <v>431.65688799999998</v>
      </c>
      <c r="AO67" s="356">
        <v>432.42795000000001</v>
      </c>
      <c r="AP67" s="356">
        <v>427.43314600000002</v>
      </c>
      <c r="AQ67" s="356">
        <v>428.76046500000001</v>
      </c>
      <c r="AR67" s="356">
        <v>429.650148</v>
      </c>
      <c r="AS67" s="356">
        <v>425.69617299999999</v>
      </c>
      <c r="AT67" s="356">
        <v>422.65727600000002</v>
      </c>
      <c r="AU67" s="356">
        <v>424.997165</v>
      </c>
      <c r="AV67" s="356">
        <v>428.39067799999998</v>
      </c>
      <c r="AW67" s="356">
        <v>426.89173099999999</v>
      </c>
      <c r="AX67" s="356">
        <v>426.214832</v>
      </c>
      <c r="AY67" s="356">
        <v>431.30667099999999</v>
      </c>
      <c r="AZ67" s="356">
        <v>435.714495</v>
      </c>
      <c r="BA67" s="356">
        <v>435.42643399999997</v>
      </c>
      <c r="BB67" s="356">
        <v>431.427683</v>
      </c>
      <c r="BC67" s="356">
        <v>429.59152499999999</v>
      </c>
      <c r="BD67" s="203">
        <v>427.41461600000002</v>
      </c>
      <c r="BE67" s="612" t="s">
        <v>18</v>
      </c>
    </row>
    <row r="68" spans="1:57" ht="20.25" customHeight="1" outlineLevel="1" x14ac:dyDescent="0.2">
      <c r="A68" s="88" t="s">
        <v>28</v>
      </c>
      <c r="B68" s="203">
        <v>349.05887138119999</v>
      </c>
      <c r="C68" s="203">
        <v>499.50557888169999</v>
      </c>
      <c r="D68" s="203">
        <v>551.39012845549996</v>
      </c>
      <c r="E68" s="203" t="s">
        <v>18</v>
      </c>
      <c r="F68" s="203">
        <v>555.9513131576</v>
      </c>
      <c r="G68" s="203" t="s">
        <v>18</v>
      </c>
      <c r="H68" s="203">
        <v>600.16995682250001</v>
      </c>
      <c r="I68" s="203">
        <v>581.62724150880001</v>
      </c>
      <c r="J68" s="203">
        <v>591.07821061660002</v>
      </c>
      <c r="K68" s="203">
        <v>570.61820010099996</v>
      </c>
      <c r="L68" s="203">
        <v>600.52302954770005</v>
      </c>
      <c r="M68" s="203">
        <v>608.14304944770004</v>
      </c>
      <c r="N68" s="203">
        <v>617.13784593330001</v>
      </c>
      <c r="O68" s="203">
        <v>632.19968478470003</v>
      </c>
      <c r="P68" s="203">
        <v>650.66883751060004</v>
      </c>
      <c r="Q68" s="203">
        <v>658.89998376489996</v>
      </c>
      <c r="R68" s="203">
        <v>658.08085020399994</v>
      </c>
      <c r="S68" s="203">
        <v>669.93657033479997</v>
      </c>
      <c r="T68" s="203">
        <v>676.03611279910001</v>
      </c>
      <c r="U68" s="203">
        <v>665.21024477569995</v>
      </c>
      <c r="V68" s="203">
        <v>659.34523300820001</v>
      </c>
      <c r="W68" s="203">
        <v>657.96492650580001</v>
      </c>
      <c r="X68" s="203">
        <v>646.85320275660001</v>
      </c>
      <c r="Y68" s="203">
        <v>646.27469798430002</v>
      </c>
      <c r="Z68" s="203">
        <v>647.93013851149999</v>
      </c>
      <c r="AA68" s="203">
        <v>647.71614679740003</v>
      </c>
      <c r="AB68" s="203">
        <v>644.11981254930004</v>
      </c>
      <c r="AC68" s="203">
        <v>640.59132459969999</v>
      </c>
      <c r="AD68" s="203">
        <v>636.90101300000003</v>
      </c>
      <c r="AE68" s="203">
        <v>631.28797199999997</v>
      </c>
      <c r="AF68" s="203">
        <v>623.79461900000001</v>
      </c>
      <c r="AG68" s="203">
        <v>614.85425793870002</v>
      </c>
      <c r="AH68" s="203">
        <v>607.08810917489996</v>
      </c>
      <c r="AI68" s="356">
        <v>600.75170300000002</v>
      </c>
      <c r="AJ68" s="203">
        <v>594.31374721279997</v>
      </c>
      <c r="AK68" s="356">
        <v>590.21137777800004</v>
      </c>
      <c r="AL68" s="356">
        <v>587.67220891540001</v>
      </c>
      <c r="AM68" s="203">
        <v>584.99659699999995</v>
      </c>
      <c r="AN68" s="356">
        <v>582.35635300000001</v>
      </c>
      <c r="AO68" s="356">
        <v>575.32165599999996</v>
      </c>
      <c r="AP68" s="356">
        <v>564.23385699999994</v>
      </c>
      <c r="AQ68" s="356">
        <v>562.30372699999998</v>
      </c>
      <c r="AR68" s="356">
        <v>555.14391699999999</v>
      </c>
      <c r="AS68" s="356">
        <v>554.580285</v>
      </c>
      <c r="AT68" s="356">
        <v>544.61017900000002</v>
      </c>
      <c r="AU68" s="356">
        <v>534.96297700000002</v>
      </c>
      <c r="AV68" s="356">
        <v>531.01643000000001</v>
      </c>
      <c r="AW68" s="356">
        <v>527.15774599999997</v>
      </c>
      <c r="AX68" s="356">
        <v>527.61987899999997</v>
      </c>
      <c r="AY68" s="356">
        <v>520.58547699999997</v>
      </c>
      <c r="AZ68" s="356">
        <v>517.72205299999996</v>
      </c>
      <c r="BA68" s="356">
        <v>513.87523799999997</v>
      </c>
      <c r="BB68" s="356">
        <v>505.27271100000002</v>
      </c>
      <c r="BC68" s="356">
        <v>499.75050499999998</v>
      </c>
      <c r="BD68" s="203">
        <v>493.31205999999997</v>
      </c>
      <c r="BE68" s="612" t="s">
        <v>18</v>
      </c>
    </row>
    <row r="69" spans="1:57" ht="20.25" customHeight="1" outlineLevel="1" x14ac:dyDescent="0.2">
      <c r="A69" s="88" t="s">
        <v>673</v>
      </c>
      <c r="B69" s="203">
        <v>10589.170475897001</v>
      </c>
      <c r="C69" s="203">
        <v>11011.307777308</v>
      </c>
      <c r="D69" s="203">
        <v>11091.2064739494</v>
      </c>
      <c r="E69" s="203" t="s">
        <v>18</v>
      </c>
      <c r="F69" s="203">
        <v>10992.787237377201</v>
      </c>
      <c r="G69" s="203" t="s">
        <v>18</v>
      </c>
      <c r="H69" s="203">
        <v>11027.812392948101</v>
      </c>
      <c r="I69" s="203">
        <v>11007.147069172101</v>
      </c>
      <c r="J69" s="203">
        <v>11020.338697229799</v>
      </c>
      <c r="K69" s="203">
        <v>11053.933777190199</v>
      </c>
      <c r="L69" s="203">
        <v>11065.179635414799</v>
      </c>
      <c r="M69" s="203">
        <v>11045.2079749439</v>
      </c>
      <c r="N69" s="203">
        <v>11053.7212166761</v>
      </c>
      <c r="O69" s="203">
        <v>10851.5541530342</v>
      </c>
      <c r="P69" s="203">
        <v>10993.7513946994</v>
      </c>
      <c r="Q69" s="203">
        <v>11045.9868105937</v>
      </c>
      <c r="R69" s="203">
        <v>11013.4373352857</v>
      </c>
      <c r="S69" s="203">
        <v>10891.748641922501</v>
      </c>
      <c r="T69" s="203">
        <v>10860.994169638399</v>
      </c>
      <c r="U69" s="203">
        <v>10805.260480303399</v>
      </c>
      <c r="V69" s="203">
        <v>10843.069609346399</v>
      </c>
      <c r="W69" s="203">
        <v>10779.5993823306</v>
      </c>
      <c r="X69" s="203">
        <v>10656.703602495299</v>
      </c>
      <c r="Y69" s="203">
        <v>10657.168044878999</v>
      </c>
      <c r="Z69" s="203">
        <v>10703.8607103308</v>
      </c>
      <c r="AA69" s="203">
        <v>10687.94029531</v>
      </c>
      <c r="AB69" s="203">
        <v>10716.5944065606</v>
      </c>
      <c r="AC69" s="203">
        <v>10723.7666278286</v>
      </c>
      <c r="AD69" s="203">
        <v>10704.896803</v>
      </c>
      <c r="AE69" s="203">
        <v>10722.809243</v>
      </c>
      <c r="AF69" s="203">
        <v>10716.253228</v>
      </c>
      <c r="AG69" s="203">
        <v>10744.7806411049</v>
      </c>
      <c r="AH69" s="203">
        <v>10739.445038022601</v>
      </c>
      <c r="AI69" s="356">
        <v>10727.309959</v>
      </c>
      <c r="AJ69" s="203">
        <v>10769.143375256301</v>
      </c>
      <c r="AK69" s="356">
        <v>10771.4123584029</v>
      </c>
      <c r="AL69" s="356">
        <v>10804.472192200299</v>
      </c>
      <c r="AM69" s="203">
        <v>10801.190935000001</v>
      </c>
      <c r="AN69" s="356">
        <v>10781.23767</v>
      </c>
      <c r="AO69" s="356">
        <v>10759.563706000001</v>
      </c>
      <c r="AP69" s="356">
        <v>10755.625593000001</v>
      </c>
      <c r="AQ69" s="356">
        <v>10798.258701999999</v>
      </c>
      <c r="AR69" s="356">
        <v>10810.371209000001</v>
      </c>
      <c r="AS69" s="356">
        <v>10799.960386000001</v>
      </c>
      <c r="AT69" s="356">
        <v>10803.633968</v>
      </c>
      <c r="AU69" s="356">
        <v>10828.861188000001</v>
      </c>
      <c r="AV69" s="356">
        <v>10864.512137</v>
      </c>
      <c r="AW69" s="356">
        <v>10855.984504</v>
      </c>
      <c r="AX69" s="356">
        <v>10839.125754999999</v>
      </c>
      <c r="AY69" s="356">
        <v>10873.278289</v>
      </c>
      <c r="AZ69" s="356">
        <v>10879.254469</v>
      </c>
      <c r="BA69" s="356">
        <v>10858.358409</v>
      </c>
      <c r="BB69" s="356">
        <v>10887.938329000001</v>
      </c>
      <c r="BC69" s="356">
        <v>10837.824423</v>
      </c>
      <c r="BD69" s="203">
        <v>10854.124098</v>
      </c>
      <c r="BE69" s="612" t="s">
        <v>18</v>
      </c>
    </row>
    <row r="70" spans="1:57" ht="20.25" customHeight="1" outlineLevel="1" x14ac:dyDescent="0.2">
      <c r="A70" s="88" t="s">
        <v>30</v>
      </c>
      <c r="B70" s="203">
        <v>84.483466666699996</v>
      </c>
      <c r="C70" s="203">
        <v>115.76511382149999</v>
      </c>
      <c r="D70" s="203">
        <v>117.3494440252</v>
      </c>
      <c r="E70" s="203" t="s">
        <v>18</v>
      </c>
      <c r="F70" s="203">
        <v>167.2028190481</v>
      </c>
      <c r="G70" s="203" t="s">
        <v>18</v>
      </c>
      <c r="H70" s="203">
        <v>171.7234837613</v>
      </c>
      <c r="I70" s="203">
        <v>171.56312941210001</v>
      </c>
      <c r="J70" s="203">
        <v>178.74741647139999</v>
      </c>
      <c r="K70" s="203">
        <v>188.87323572400001</v>
      </c>
      <c r="L70" s="203">
        <v>191.54360442890001</v>
      </c>
      <c r="M70" s="203">
        <v>189.38552010059999</v>
      </c>
      <c r="N70" s="203">
        <v>165.89870042219999</v>
      </c>
      <c r="O70" s="203">
        <v>165.05662259889999</v>
      </c>
      <c r="P70" s="203">
        <v>167.32053333350001</v>
      </c>
      <c r="Q70" s="203">
        <v>165.3672000002</v>
      </c>
      <c r="R70" s="203">
        <v>161.0205333337</v>
      </c>
      <c r="S70" s="203">
        <v>161.4832506791</v>
      </c>
      <c r="T70" s="203">
        <v>159.2544501534</v>
      </c>
      <c r="U70" s="203">
        <v>164.30679118969999</v>
      </c>
      <c r="V70" s="203">
        <v>182.9492016195</v>
      </c>
      <c r="W70" s="203">
        <v>176.24001646100001</v>
      </c>
      <c r="X70" s="203">
        <v>172.84714845970001</v>
      </c>
      <c r="Y70" s="203">
        <v>170.67111264409999</v>
      </c>
      <c r="Z70" s="203">
        <v>164.4432761907</v>
      </c>
      <c r="AA70" s="203">
        <v>157.24085133060001</v>
      </c>
      <c r="AB70" s="203">
        <v>152.1521568629</v>
      </c>
      <c r="AC70" s="203">
        <v>150.92591869930001</v>
      </c>
      <c r="AD70" s="203">
        <v>148.06402600000001</v>
      </c>
      <c r="AE70" s="203">
        <v>147.933864</v>
      </c>
      <c r="AF70" s="203">
        <v>150.08838299999999</v>
      </c>
      <c r="AG70" s="203">
        <v>155.34260317479999</v>
      </c>
      <c r="AH70" s="203">
        <v>151.70666666689999</v>
      </c>
      <c r="AI70" s="356">
        <v>151.70666700000001</v>
      </c>
      <c r="AJ70" s="203">
        <v>158.02666666690001</v>
      </c>
      <c r="AK70" s="356">
        <v>154.90666666690001</v>
      </c>
      <c r="AL70" s="356">
        <v>161.46666666690001</v>
      </c>
      <c r="AM70" s="203">
        <v>162.89333300000001</v>
      </c>
      <c r="AN70" s="356">
        <v>170.54666700000001</v>
      </c>
      <c r="AO70" s="356">
        <v>166.82666699999999</v>
      </c>
      <c r="AP70" s="356">
        <v>169.48</v>
      </c>
      <c r="AQ70" s="356">
        <v>172.693333</v>
      </c>
      <c r="AR70" s="356">
        <v>170.61333300000001</v>
      </c>
      <c r="AS70" s="356">
        <v>173.066667</v>
      </c>
      <c r="AT70" s="356">
        <v>172.346667</v>
      </c>
      <c r="AU70" s="356">
        <v>171.66257899999999</v>
      </c>
      <c r="AV70" s="356">
        <v>171.317714</v>
      </c>
      <c r="AW70" s="356">
        <v>171.58596499999999</v>
      </c>
      <c r="AX70" s="356">
        <v>171.74782099999999</v>
      </c>
      <c r="AY70" s="356">
        <v>178.957134</v>
      </c>
      <c r="AZ70" s="356">
        <v>178.56398799999999</v>
      </c>
      <c r="BA70" s="356">
        <v>173.64544900000001</v>
      </c>
      <c r="BB70" s="356">
        <v>170.97754</v>
      </c>
      <c r="BC70" s="356">
        <v>169.76253700000001</v>
      </c>
      <c r="BD70" s="203">
        <v>168.28380999999999</v>
      </c>
      <c r="BE70" s="612" t="s">
        <v>18</v>
      </c>
    </row>
    <row r="71" spans="1:57" ht="20.25" customHeight="1" outlineLevel="1" x14ac:dyDescent="0.2">
      <c r="A71" s="88" t="s">
        <v>31</v>
      </c>
      <c r="B71" s="203">
        <v>16.426666666700001</v>
      </c>
      <c r="C71" s="203">
        <v>21.673333333399999</v>
      </c>
      <c r="D71" s="203">
        <v>19.953333333500002</v>
      </c>
      <c r="E71" s="203" t="s">
        <v>18</v>
      </c>
      <c r="F71" s="203">
        <v>20.393333333499999</v>
      </c>
      <c r="G71" s="203" t="s">
        <v>18</v>
      </c>
      <c r="H71" s="203">
        <v>22.553333333400001</v>
      </c>
      <c r="I71" s="203">
        <v>25.353333333399998</v>
      </c>
      <c r="J71" s="203">
        <v>26.3</v>
      </c>
      <c r="K71" s="203">
        <v>27.7266666666</v>
      </c>
      <c r="L71" s="203">
        <v>29.626666666599998</v>
      </c>
      <c r="M71" s="203">
        <v>32.747244444400003</v>
      </c>
      <c r="N71" s="203">
        <v>36.044295652000002</v>
      </c>
      <c r="O71" s="203">
        <v>35.250212121099999</v>
      </c>
      <c r="P71" s="203">
        <v>38.736697872199997</v>
      </c>
      <c r="Q71" s="203">
        <v>40.824597333299998</v>
      </c>
      <c r="R71" s="203">
        <v>39.598005555500002</v>
      </c>
      <c r="S71" s="203">
        <v>39.638838888800002</v>
      </c>
      <c r="T71" s="203">
        <v>38.770620289900002</v>
      </c>
      <c r="U71" s="203">
        <v>40.930133333400001</v>
      </c>
      <c r="V71" s="203">
        <v>40.698933333500001</v>
      </c>
      <c r="W71" s="203">
        <v>40.902994871899999</v>
      </c>
      <c r="X71" s="203">
        <v>43.1407272728</v>
      </c>
      <c r="Y71" s="203">
        <v>42.531604938400001</v>
      </c>
      <c r="Z71" s="203">
        <v>42.749811320799999</v>
      </c>
      <c r="AA71" s="203">
        <v>41.656800000099999</v>
      </c>
      <c r="AB71" s="203">
        <v>42.656800000099999</v>
      </c>
      <c r="AC71" s="203">
        <v>43.452800000099998</v>
      </c>
      <c r="AD71" s="203">
        <v>44.246017999999999</v>
      </c>
      <c r="AE71" s="203">
        <v>43.446869</v>
      </c>
      <c r="AF71" s="203">
        <v>44.749808999999999</v>
      </c>
      <c r="AG71" s="203">
        <v>45.549809150199998</v>
      </c>
      <c r="AH71" s="203">
        <v>45.658567320099998</v>
      </c>
      <c r="AI71" s="356">
        <v>45.48068</v>
      </c>
      <c r="AJ71" s="203">
        <v>44.300622222199998</v>
      </c>
      <c r="AK71" s="356">
        <v>45.058911564600002</v>
      </c>
      <c r="AL71" s="356">
        <v>44.3278444444</v>
      </c>
      <c r="AM71" s="203">
        <v>45.250343999999998</v>
      </c>
      <c r="AN71" s="356">
        <v>45.411341999999998</v>
      </c>
      <c r="AO71" s="356">
        <v>47.930869000000001</v>
      </c>
      <c r="AP71" s="356">
        <v>47.254286</v>
      </c>
      <c r="AQ71" s="356">
        <v>49.556226000000002</v>
      </c>
      <c r="AR71" s="356">
        <v>49.553207999999998</v>
      </c>
      <c r="AS71" s="356">
        <v>49.553404999999998</v>
      </c>
      <c r="AT71" s="356">
        <v>48.795037999999998</v>
      </c>
      <c r="AU71" s="356">
        <v>49.217996999999997</v>
      </c>
      <c r="AV71" s="356">
        <v>49.808742000000002</v>
      </c>
      <c r="AW71" s="356">
        <v>50.404124000000003</v>
      </c>
      <c r="AX71" s="356">
        <v>52.017212000000001</v>
      </c>
      <c r="AY71" s="356">
        <v>54.613067000000001</v>
      </c>
      <c r="AZ71" s="356">
        <v>55.520474999999998</v>
      </c>
      <c r="BA71" s="356">
        <v>56.496746000000002</v>
      </c>
      <c r="BB71" s="356">
        <v>55.399273999999998</v>
      </c>
      <c r="BC71" s="356">
        <v>57.499191000000003</v>
      </c>
      <c r="BD71" s="203">
        <v>57.499191000000003</v>
      </c>
      <c r="BE71" s="612" t="s">
        <v>18</v>
      </c>
    </row>
    <row r="72" spans="1:57" ht="20.25" customHeight="1" outlineLevel="1" x14ac:dyDescent="0.2">
      <c r="A72" s="88" t="s">
        <v>32</v>
      </c>
      <c r="B72" s="203">
        <v>12.7621333335</v>
      </c>
      <c r="C72" s="203">
        <v>10.588800000100001</v>
      </c>
      <c r="D72" s="203">
        <v>16.498742857100002</v>
      </c>
      <c r="E72" s="203" t="s">
        <v>18</v>
      </c>
      <c r="F72" s="203">
        <v>18.713066666700001</v>
      </c>
      <c r="G72" s="203" t="s">
        <v>18</v>
      </c>
      <c r="H72" s="203">
        <v>17.553333333499999</v>
      </c>
      <c r="I72" s="203">
        <v>18.620000000099999</v>
      </c>
      <c r="J72" s="203">
        <v>20.492533333600001</v>
      </c>
      <c r="K72" s="203">
        <v>24.6925333336</v>
      </c>
      <c r="L72" s="203">
        <v>28.741931707599999</v>
      </c>
      <c r="M72" s="203">
        <v>32.8733333335</v>
      </c>
      <c r="N72" s="203">
        <v>33.113333333600004</v>
      </c>
      <c r="O72" s="203">
        <v>32.580000000299997</v>
      </c>
      <c r="P72" s="203">
        <v>33.966666666899997</v>
      </c>
      <c r="Q72" s="203">
        <v>31.780000000099999</v>
      </c>
      <c r="R72" s="203">
        <v>30.840000000100002</v>
      </c>
      <c r="S72" s="203">
        <v>31.254545454599999</v>
      </c>
      <c r="T72" s="203">
        <v>30.236507936500001</v>
      </c>
      <c r="U72" s="203">
        <v>29.251282051299999</v>
      </c>
      <c r="V72" s="203">
        <v>33.439024389899998</v>
      </c>
      <c r="W72" s="203">
        <v>33.384615384200004</v>
      </c>
      <c r="X72" s="203">
        <v>31.998198198000001</v>
      </c>
      <c r="Y72" s="203">
        <v>31.998198198000001</v>
      </c>
      <c r="Z72" s="203">
        <v>31.7502702699</v>
      </c>
      <c r="AA72" s="203">
        <v>30.8</v>
      </c>
      <c r="AB72" s="203">
        <v>30.051481481300002</v>
      </c>
      <c r="AC72" s="203">
        <v>30.633513513299999</v>
      </c>
      <c r="AD72" s="203">
        <v>31.291930000000001</v>
      </c>
      <c r="AE72" s="203">
        <v>32.4</v>
      </c>
      <c r="AF72" s="203">
        <v>31.846667</v>
      </c>
      <c r="AG72" s="203">
        <v>32.162601626099999</v>
      </c>
      <c r="AH72" s="203">
        <v>35.175362318799998</v>
      </c>
      <c r="AI72" s="356">
        <v>33.958485000000003</v>
      </c>
      <c r="AJ72" s="203">
        <v>34.637037037100001</v>
      </c>
      <c r="AK72" s="356">
        <v>35.5364539009</v>
      </c>
      <c r="AL72" s="356">
        <v>35.0791304348</v>
      </c>
      <c r="AM72" s="203">
        <v>35.647660000000002</v>
      </c>
      <c r="AN72" s="356">
        <v>34.953477999999997</v>
      </c>
      <c r="AO72" s="356">
        <v>33.178939</v>
      </c>
      <c r="AP72" s="356">
        <v>30.524999999999999</v>
      </c>
      <c r="AQ72" s="356">
        <v>31.312899000000002</v>
      </c>
      <c r="AR72" s="356">
        <v>31.748840999999999</v>
      </c>
      <c r="AS72" s="356">
        <v>33.340136000000001</v>
      </c>
      <c r="AT72" s="356">
        <v>32.945694000000003</v>
      </c>
      <c r="AU72" s="356">
        <v>31.135797</v>
      </c>
      <c r="AV72" s="356">
        <v>31.135797</v>
      </c>
      <c r="AW72" s="356">
        <v>32.142978999999997</v>
      </c>
      <c r="AX72" s="356">
        <v>33.585034</v>
      </c>
      <c r="AY72" s="356">
        <v>32.578194000000003</v>
      </c>
      <c r="AZ72" s="356">
        <v>33.639456000000003</v>
      </c>
      <c r="BA72" s="356">
        <v>34.578000000000003</v>
      </c>
      <c r="BB72" s="356">
        <v>33.802720999999998</v>
      </c>
      <c r="BC72" s="356">
        <v>36.563774000000002</v>
      </c>
      <c r="BD72" s="203">
        <v>38.208024999999999</v>
      </c>
      <c r="BE72" s="612" t="s">
        <v>18</v>
      </c>
    </row>
    <row r="73" spans="1:57" ht="20.25" customHeight="1" outlineLevel="1" x14ac:dyDescent="0.2">
      <c r="A73" s="88" t="s">
        <v>372</v>
      </c>
      <c r="B73" s="203">
        <v>0</v>
      </c>
      <c r="C73" s="203">
        <v>0</v>
      </c>
      <c r="D73" s="203">
        <v>0</v>
      </c>
      <c r="E73" s="203">
        <v>0</v>
      </c>
      <c r="F73" s="203">
        <v>0</v>
      </c>
      <c r="G73" s="203">
        <v>0</v>
      </c>
      <c r="H73" s="203">
        <v>0</v>
      </c>
      <c r="I73" s="203">
        <v>0</v>
      </c>
      <c r="J73" s="203">
        <v>0</v>
      </c>
      <c r="K73" s="203">
        <v>0</v>
      </c>
      <c r="L73" s="203">
        <v>0</v>
      </c>
      <c r="M73" s="203">
        <v>0</v>
      </c>
      <c r="N73" s="203">
        <v>0</v>
      </c>
      <c r="O73" s="203">
        <v>0</v>
      </c>
      <c r="P73" s="203">
        <v>0</v>
      </c>
      <c r="Q73" s="203">
        <v>0</v>
      </c>
      <c r="R73" s="203">
        <v>0</v>
      </c>
      <c r="S73" s="203">
        <v>0</v>
      </c>
      <c r="T73" s="203">
        <v>0</v>
      </c>
      <c r="U73" s="203">
        <v>0</v>
      </c>
      <c r="V73" s="203">
        <v>0</v>
      </c>
      <c r="W73" s="203">
        <v>6.6387200000000002</v>
      </c>
      <c r="X73" s="203">
        <v>15.9365333331</v>
      </c>
      <c r="Y73" s="203">
        <v>24.680740740600001</v>
      </c>
      <c r="Z73" s="203">
        <v>36.726198741700003</v>
      </c>
      <c r="AA73" s="203">
        <v>43.436008601700003</v>
      </c>
      <c r="AB73" s="203">
        <v>52.228618666700001</v>
      </c>
      <c r="AC73" s="203">
        <v>58.818426966200001</v>
      </c>
      <c r="AD73" s="203">
        <v>66.418775999999994</v>
      </c>
      <c r="AE73" s="203">
        <v>72.831350999999998</v>
      </c>
      <c r="AF73" s="203">
        <v>83.58</v>
      </c>
      <c r="AG73" s="203">
        <v>91.259613526400003</v>
      </c>
      <c r="AH73" s="203">
        <v>101.2280701756</v>
      </c>
      <c r="AI73" s="356">
        <v>103.708034</v>
      </c>
      <c r="AJ73" s="203">
        <v>107.8228737061</v>
      </c>
      <c r="AK73" s="356">
        <v>106.52639333339999</v>
      </c>
      <c r="AL73" s="356">
        <v>115.4387243665</v>
      </c>
      <c r="AM73" s="203">
        <v>115.69971200000001</v>
      </c>
      <c r="AN73" s="356">
        <v>123.699522</v>
      </c>
      <c r="AO73" s="356">
        <v>124.13127900000001</v>
      </c>
      <c r="AP73" s="356">
        <v>135.51176100000001</v>
      </c>
      <c r="AQ73" s="356">
        <v>143.72490199999999</v>
      </c>
      <c r="AR73" s="356">
        <v>144.339538</v>
      </c>
      <c r="AS73" s="356">
        <v>148.29681199999999</v>
      </c>
      <c r="AT73" s="356">
        <v>161.077674</v>
      </c>
      <c r="AU73" s="356">
        <v>173.345752</v>
      </c>
      <c r="AV73" s="356">
        <v>179.82924</v>
      </c>
      <c r="AW73" s="356">
        <v>189.09020799999999</v>
      </c>
      <c r="AX73" s="356">
        <v>189.48067399999999</v>
      </c>
      <c r="AY73" s="356">
        <v>190.78194999999999</v>
      </c>
      <c r="AZ73" s="356">
        <v>194.66501700000001</v>
      </c>
      <c r="BA73" s="356">
        <v>200.87337600000001</v>
      </c>
      <c r="BB73" s="356">
        <v>210.50132400000001</v>
      </c>
      <c r="BC73" s="356">
        <v>215.88439199999999</v>
      </c>
      <c r="BD73" s="203">
        <v>224.853511</v>
      </c>
      <c r="BE73" s="612"/>
    </row>
    <row r="74" spans="1:57" ht="22.35" customHeight="1" x14ac:dyDescent="0.25">
      <c r="A74" s="89" t="s">
        <v>674</v>
      </c>
      <c r="B74" s="221">
        <v>1047.6498080841</v>
      </c>
      <c r="C74" s="221">
        <v>708.64566926990005</v>
      </c>
      <c r="D74" s="221">
        <v>638.36943612949995</v>
      </c>
      <c r="E74" s="221" t="s">
        <v>18</v>
      </c>
      <c r="F74" s="221">
        <v>585.38730714589997</v>
      </c>
      <c r="G74" s="221" t="s">
        <v>18</v>
      </c>
      <c r="H74" s="221">
        <v>455.68130071479999</v>
      </c>
      <c r="I74" s="221">
        <v>491.44223705109999</v>
      </c>
      <c r="J74" s="221">
        <v>475.05641797509998</v>
      </c>
      <c r="K74" s="221">
        <v>508.28168613259999</v>
      </c>
      <c r="L74" s="221">
        <v>400.02425796919999</v>
      </c>
      <c r="M74" s="221">
        <v>374.47588949179999</v>
      </c>
      <c r="N74" s="221">
        <v>384.1932363455</v>
      </c>
      <c r="O74" s="221">
        <v>446.15309878850002</v>
      </c>
      <c r="P74" s="221">
        <v>359.44950264009998</v>
      </c>
      <c r="Q74" s="221">
        <v>383.02553830620002</v>
      </c>
      <c r="R74" s="221">
        <v>382.50310609650001</v>
      </c>
      <c r="S74" s="221">
        <v>376.5757793162</v>
      </c>
      <c r="T74" s="221">
        <v>369.8678797755</v>
      </c>
      <c r="U74" s="221">
        <v>412.39525419789999</v>
      </c>
      <c r="V74" s="221">
        <v>409.53375860440002</v>
      </c>
      <c r="W74" s="221">
        <v>424.08857578070001</v>
      </c>
      <c r="X74" s="221">
        <v>443.66836907070001</v>
      </c>
      <c r="Y74" s="221">
        <v>419.07006198379997</v>
      </c>
      <c r="Z74" s="221">
        <v>425.67004389779999</v>
      </c>
      <c r="AA74" s="221">
        <v>393.7400377651</v>
      </c>
      <c r="AB74" s="221">
        <v>393.72006055079999</v>
      </c>
      <c r="AC74" s="221">
        <v>396.3320418797</v>
      </c>
      <c r="AD74" s="221">
        <v>398.09859499999999</v>
      </c>
      <c r="AE74" s="221">
        <v>399.30625400000002</v>
      </c>
      <c r="AF74" s="221">
        <v>406.09097800000001</v>
      </c>
      <c r="AG74" s="221">
        <v>426.8299445765</v>
      </c>
      <c r="AH74" s="221">
        <v>417.21592319119998</v>
      </c>
      <c r="AI74" s="355">
        <v>439.39084100000002</v>
      </c>
      <c r="AJ74" s="221">
        <v>434.86334083650002</v>
      </c>
      <c r="AK74" s="355">
        <v>439.19712896890002</v>
      </c>
      <c r="AL74" s="355">
        <v>450.84938434690002</v>
      </c>
      <c r="AM74" s="221">
        <v>439.98472400000003</v>
      </c>
      <c r="AN74" s="355">
        <v>460.29638899999998</v>
      </c>
      <c r="AO74" s="355">
        <v>457.88131800000002</v>
      </c>
      <c r="AP74" s="355">
        <v>462.29328700000002</v>
      </c>
      <c r="AQ74" s="355">
        <v>463.52374200000003</v>
      </c>
      <c r="AR74" s="355">
        <v>472.28058600000003</v>
      </c>
      <c r="AS74" s="355">
        <v>478.04549900000001</v>
      </c>
      <c r="AT74" s="355">
        <v>463.87688400000002</v>
      </c>
      <c r="AU74" s="355">
        <v>444.49836499999998</v>
      </c>
      <c r="AV74" s="355">
        <v>476.004572</v>
      </c>
      <c r="AW74" s="355">
        <v>466.84866</v>
      </c>
      <c r="AX74" s="355">
        <v>449.79321499999998</v>
      </c>
      <c r="AY74" s="355">
        <v>464.78622999999999</v>
      </c>
      <c r="AZ74" s="355">
        <v>471.80160799999999</v>
      </c>
      <c r="BA74" s="355">
        <v>464.41011500000002</v>
      </c>
      <c r="BB74" s="355">
        <v>465.155957</v>
      </c>
      <c r="BC74" s="355">
        <v>481.20595700000001</v>
      </c>
      <c r="BD74" s="221">
        <v>476.08125999999999</v>
      </c>
      <c r="BE74" s="611">
        <v>0.80474914969296629</v>
      </c>
    </row>
    <row r="75" spans="1:57" ht="20.25" customHeight="1" outlineLevel="1" x14ac:dyDescent="0.2">
      <c r="A75" s="88" t="s">
        <v>26</v>
      </c>
      <c r="B75" s="203">
        <v>178.9001324317</v>
      </c>
      <c r="C75" s="203">
        <v>106.3289775014</v>
      </c>
      <c r="D75" s="203">
        <v>107.11907492109999</v>
      </c>
      <c r="E75" s="203" t="s">
        <v>18</v>
      </c>
      <c r="F75" s="203">
        <v>99.784456681099996</v>
      </c>
      <c r="G75" s="203" t="s">
        <v>18</v>
      </c>
      <c r="H75" s="203">
        <v>80.115140067499993</v>
      </c>
      <c r="I75" s="203">
        <v>88.616526758299997</v>
      </c>
      <c r="J75" s="203">
        <v>86.704776576200004</v>
      </c>
      <c r="K75" s="203">
        <v>92.719109304900002</v>
      </c>
      <c r="L75" s="203">
        <v>78.600177413099999</v>
      </c>
      <c r="M75" s="203">
        <v>73.253257984300006</v>
      </c>
      <c r="N75" s="203">
        <v>76.704884594899994</v>
      </c>
      <c r="O75" s="203">
        <v>90.846621157399994</v>
      </c>
      <c r="P75" s="203">
        <v>78.188750627900006</v>
      </c>
      <c r="Q75" s="203">
        <v>83.669944711799999</v>
      </c>
      <c r="R75" s="203">
        <v>83.553814450700003</v>
      </c>
      <c r="S75" s="203">
        <v>82.699795830799999</v>
      </c>
      <c r="T75" s="203">
        <v>83.240573270499993</v>
      </c>
      <c r="U75" s="203">
        <v>94.128300393399996</v>
      </c>
      <c r="V75" s="203">
        <v>92.649010569699996</v>
      </c>
      <c r="W75" s="203">
        <v>96.162919069400004</v>
      </c>
      <c r="X75" s="203">
        <v>100.3540282365</v>
      </c>
      <c r="Y75" s="203">
        <v>93.133948006699995</v>
      </c>
      <c r="Z75" s="203">
        <v>96.108292791400004</v>
      </c>
      <c r="AA75" s="203">
        <v>87.716973111599998</v>
      </c>
      <c r="AB75" s="203">
        <v>87.373957368199996</v>
      </c>
      <c r="AC75" s="203">
        <v>86.071046166200006</v>
      </c>
      <c r="AD75" s="203">
        <v>85.562775999999999</v>
      </c>
      <c r="AE75" s="203">
        <v>84.459766000000002</v>
      </c>
      <c r="AF75" s="203">
        <v>86.604033999999999</v>
      </c>
      <c r="AG75" s="203">
        <v>90.138705574100001</v>
      </c>
      <c r="AH75" s="203">
        <v>89.548618746399995</v>
      </c>
      <c r="AI75" s="356">
        <v>96.129699000000002</v>
      </c>
      <c r="AJ75" s="203">
        <v>96.202096651800005</v>
      </c>
      <c r="AK75" s="356">
        <v>95.772304006200002</v>
      </c>
      <c r="AL75" s="356">
        <v>99.265787149900007</v>
      </c>
      <c r="AM75" s="203">
        <v>96.840781000000007</v>
      </c>
      <c r="AN75" s="356">
        <v>100.790628</v>
      </c>
      <c r="AO75" s="356">
        <v>100.441492</v>
      </c>
      <c r="AP75" s="356">
        <v>100.731781</v>
      </c>
      <c r="AQ75" s="356">
        <v>99.549840000000003</v>
      </c>
      <c r="AR75" s="356">
        <v>101.172668</v>
      </c>
      <c r="AS75" s="356">
        <v>103.15540900000001</v>
      </c>
      <c r="AT75" s="356">
        <v>98.904228000000003</v>
      </c>
      <c r="AU75" s="356">
        <v>94.678082000000003</v>
      </c>
      <c r="AV75" s="356">
        <v>101.85096799999999</v>
      </c>
      <c r="AW75" s="356">
        <v>99.503159999999994</v>
      </c>
      <c r="AX75" s="356">
        <v>95.247273000000007</v>
      </c>
      <c r="AY75" s="356">
        <v>98.630761000000007</v>
      </c>
      <c r="AZ75" s="356">
        <v>99.745356000000001</v>
      </c>
      <c r="BA75" s="356">
        <v>100.708958</v>
      </c>
      <c r="BB75" s="356">
        <v>100.580175</v>
      </c>
      <c r="BC75" s="356">
        <v>105.96535799999999</v>
      </c>
      <c r="BD75" s="203">
        <v>103.682892</v>
      </c>
      <c r="BE75" s="612" t="s">
        <v>18</v>
      </c>
    </row>
    <row r="76" spans="1:57" ht="20.25" customHeight="1" outlineLevel="1" x14ac:dyDescent="0.2">
      <c r="A76" s="88" t="s">
        <v>27</v>
      </c>
      <c r="B76" s="203">
        <v>37.0175489481</v>
      </c>
      <c r="C76" s="203">
        <v>17.8101263348</v>
      </c>
      <c r="D76" s="203">
        <v>13.7737568031</v>
      </c>
      <c r="E76" s="203" t="s">
        <v>18</v>
      </c>
      <c r="F76" s="203">
        <v>15.1331959749</v>
      </c>
      <c r="G76" s="203" t="s">
        <v>18</v>
      </c>
      <c r="H76" s="203">
        <v>12.3938301807</v>
      </c>
      <c r="I76" s="203">
        <v>12.724940163499999</v>
      </c>
      <c r="J76" s="203">
        <v>12.7284543256</v>
      </c>
      <c r="K76" s="203">
        <v>16.3017528968</v>
      </c>
      <c r="L76" s="203">
        <v>11.8764129824</v>
      </c>
      <c r="M76" s="203">
        <v>10.749891016499999</v>
      </c>
      <c r="N76" s="203">
        <v>10.4785544826</v>
      </c>
      <c r="O76" s="203">
        <v>13.3437548531</v>
      </c>
      <c r="P76" s="203">
        <v>9.2995768545999997</v>
      </c>
      <c r="Q76" s="203">
        <v>9.6669434862999992</v>
      </c>
      <c r="R76" s="203">
        <v>9.5987712235</v>
      </c>
      <c r="S76" s="203">
        <v>10.0136695155</v>
      </c>
      <c r="T76" s="203">
        <v>9.5662310768999994</v>
      </c>
      <c r="U76" s="203">
        <v>16.4754943127</v>
      </c>
      <c r="V76" s="203">
        <v>17.1041330161</v>
      </c>
      <c r="W76" s="203">
        <v>16.945222665599999</v>
      </c>
      <c r="X76" s="203">
        <v>17.5432078109</v>
      </c>
      <c r="Y76" s="203">
        <v>17.0953501792</v>
      </c>
      <c r="Z76" s="203">
        <v>17.297560041899999</v>
      </c>
      <c r="AA76" s="203">
        <v>16.819871845400002</v>
      </c>
      <c r="AB76" s="203">
        <v>16.8045132542</v>
      </c>
      <c r="AC76" s="203">
        <v>16.868698198499999</v>
      </c>
      <c r="AD76" s="203">
        <v>15.942302</v>
      </c>
      <c r="AE76" s="203">
        <v>15.984897999999999</v>
      </c>
      <c r="AF76" s="203">
        <v>16.062062999999998</v>
      </c>
      <c r="AG76" s="203">
        <v>16.646593571299999</v>
      </c>
      <c r="AH76" s="203">
        <v>16.4093981169</v>
      </c>
      <c r="AI76" s="356">
        <v>16.050619999999999</v>
      </c>
      <c r="AJ76" s="203">
        <v>15.7308892449</v>
      </c>
      <c r="AK76" s="356">
        <v>15.8512540091</v>
      </c>
      <c r="AL76" s="356">
        <v>16.2100104857</v>
      </c>
      <c r="AM76" s="203">
        <v>16.070108000000001</v>
      </c>
      <c r="AN76" s="356">
        <v>16.460159000000001</v>
      </c>
      <c r="AO76" s="356">
        <v>16.593966999999999</v>
      </c>
      <c r="AP76" s="356">
        <v>16.612586</v>
      </c>
      <c r="AQ76" s="356">
        <v>16.630191</v>
      </c>
      <c r="AR76" s="356">
        <v>16.967088</v>
      </c>
      <c r="AS76" s="356">
        <v>17.152411000000001</v>
      </c>
      <c r="AT76" s="356">
        <v>16.561803000000001</v>
      </c>
      <c r="AU76" s="356">
        <v>16.362811000000001</v>
      </c>
      <c r="AV76" s="356">
        <v>17.089524000000001</v>
      </c>
      <c r="AW76" s="356">
        <v>16.041346999999998</v>
      </c>
      <c r="AX76" s="356">
        <v>15.626189999999999</v>
      </c>
      <c r="AY76" s="356">
        <v>15.883946999999999</v>
      </c>
      <c r="AZ76" s="356">
        <v>15.978839000000001</v>
      </c>
      <c r="BA76" s="356">
        <v>14.375709000000001</v>
      </c>
      <c r="BB76" s="356">
        <v>14.080598</v>
      </c>
      <c r="BC76" s="356">
        <v>14.648644000000001</v>
      </c>
      <c r="BD76" s="203">
        <v>14.503835</v>
      </c>
      <c r="BE76" s="612" t="s">
        <v>18</v>
      </c>
    </row>
    <row r="77" spans="1:57" ht="20.25" customHeight="1" outlineLevel="1" x14ac:dyDescent="0.2">
      <c r="A77" s="88" t="s">
        <v>28</v>
      </c>
      <c r="B77" s="203">
        <v>26.425145639299998</v>
      </c>
      <c r="C77" s="203">
        <v>27.486715295300002</v>
      </c>
      <c r="D77" s="203">
        <v>26.861183325599999</v>
      </c>
      <c r="E77" s="203" t="s">
        <v>18</v>
      </c>
      <c r="F77" s="203">
        <v>23.7596492204</v>
      </c>
      <c r="G77" s="203" t="s">
        <v>18</v>
      </c>
      <c r="H77" s="203">
        <v>18.845537498900001</v>
      </c>
      <c r="I77" s="203">
        <v>19.293393798</v>
      </c>
      <c r="J77" s="203">
        <v>18.319897603200001</v>
      </c>
      <c r="K77" s="203">
        <v>16.367562092099998</v>
      </c>
      <c r="L77" s="203">
        <v>14.5258424819</v>
      </c>
      <c r="M77" s="203">
        <v>13.3560231636</v>
      </c>
      <c r="N77" s="203">
        <v>12.056768696500001</v>
      </c>
      <c r="O77" s="203">
        <v>17.399171088700001</v>
      </c>
      <c r="P77" s="203">
        <v>12.042894588999999</v>
      </c>
      <c r="Q77" s="203">
        <v>12.4205265045</v>
      </c>
      <c r="R77" s="203">
        <v>12.256698587100001</v>
      </c>
      <c r="S77" s="203">
        <v>13.7976511702</v>
      </c>
      <c r="T77" s="203">
        <v>13.838418655</v>
      </c>
      <c r="U77" s="203">
        <v>14.437800347</v>
      </c>
      <c r="V77" s="203">
        <v>15.9261420323</v>
      </c>
      <c r="W77" s="203">
        <v>16.205701387000001</v>
      </c>
      <c r="X77" s="203">
        <v>15.9198282315</v>
      </c>
      <c r="Y77" s="203">
        <v>15.1402803797</v>
      </c>
      <c r="Z77" s="203">
        <v>15.486867010699999</v>
      </c>
      <c r="AA77" s="203">
        <v>12.5769894203</v>
      </c>
      <c r="AB77" s="203">
        <v>12.8136847478</v>
      </c>
      <c r="AC77" s="203">
        <v>13.1134227349</v>
      </c>
      <c r="AD77" s="203">
        <v>13.019712</v>
      </c>
      <c r="AE77" s="203">
        <v>12.991042999999999</v>
      </c>
      <c r="AF77" s="203">
        <v>12.994025000000001</v>
      </c>
      <c r="AG77" s="203">
        <v>13.598395199500001</v>
      </c>
      <c r="AH77" s="203">
        <v>12.8843694768</v>
      </c>
      <c r="AI77" s="356">
        <v>13.467445</v>
      </c>
      <c r="AJ77" s="203">
        <v>13.0395755264</v>
      </c>
      <c r="AK77" s="356">
        <v>13.055343236800001</v>
      </c>
      <c r="AL77" s="356">
        <v>13.6222409448</v>
      </c>
      <c r="AM77" s="203">
        <v>13.215301</v>
      </c>
      <c r="AN77" s="356">
        <v>14.066929</v>
      </c>
      <c r="AO77" s="356">
        <v>14.363708000000001</v>
      </c>
      <c r="AP77" s="356">
        <v>14.284649</v>
      </c>
      <c r="AQ77" s="356">
        <v>13.882717</v>
      </c>
      <c r="AR77" s="356">
        <v>13.966348999999999</v>
      </c>
      <c r="AS77" s="356">
        <v>14.141794000000001</v>
      </c>
      <c r="AT77" s="356">
        <v>13.407358</v>
      </c>
      <c r="AU77" s="356">
        <v>11.881455000000001</v>
      </c>
      <c r="AV77" s="356">
        <v>12.541197</v>
      </c>
      <c r="AW77" s="356">
        <v>11.995307</v>
      </c>
      <c r="AX77" s="356">
        <v>11.618587</v>
      </c>
      <c r="AY77" s="356">
        <v>12.50658</v>
      </c>
      <c r="AZ77" s="356">
        <v>12.761511</v>
      </c>
      <c r="BA77" s="356">
        <v>12.675981999999999</v>
      </c>
      <c r="BB77" s="356">
        <v>12.460673999999999</v>
      </c>
      <c r="BC77" s="356">
        <v>12.967713</v>
      </c>
      <c r="BD77" s="203">
        <v>12.669145</v>
      </c>
      <c r="BE77" s="612" t="s">
        <v>18</v>
      </c>
    </row>
    <row r="78" spans="1:57" ht="20.25" customHeight="1" outlineLevel="1" x14ac:dyDescent="0.2">
      <c r="A78" s="88" t="s">
        <v>673</v>
      </c>
      <c r="B78" s="203">
        <v>795.14460956590005</v>
      </c>
      <c r="C78" s="203">
        <v>548.52220484659995</v>
      </c>
      <c r="D78" s="203">
        <v>481.28830715100003</v>
      </c>
      <c r="E78" s="203" t="s">
        <v>18</v>
      </c>
      <c r="F78" s="203">
        <v>436.03604040409999</v>
      </c>
      <c r="G78" s="203" t="s">
        <v>18</v>
      </c>
      <c r="H78" s="203">
        <v>336.54468608449997</v>
      </c>
      <c r="I78" s="203">
        <v>362.02755626549998</v>
      </c>
      <c r="J78" s="203">
        <v>349.23397727859998</v>
      </c>
      <c r="K78" s="203">
        <v>373.70558170539999</v>
      </c>
      <c r="L78" s="203">
        <v>285.67167160949998</v>
      </c>
      <c r="M78" s="203">
        <v>269.13460645039999</v>
      </c>
      <c r="N78" s="203">
        <v>276.54935145309997</v>
      </c>
      <c r="O78" s="203">
        <v>314.86072583980001</v>
      </c>
      <c r="P78" s="203">
        <v>252.8993441236</v>
      </c>
      <c r="Q78" s="203">
        <v>270.89813201150002</v>
      </c>
      <c r="R78" s="203">
        <v>270.60901920660001</v>
      </c>
      <c r="S78" s="203">
        <v>262.9705197394</v>
      </c>
      <c r="T78" s="203">
        <v>256.60548870460002</v>
      </c>
      <c r="U78" s="203">
        <v>280.080517133</v>
      </c>
      <c r="V78" s="203">
        <v>276.25114874079998</v>
      </c>
      <c r="W78" s="203">
        <v>284.30537839879997</v>
      </c>
      <c r="X78" s="203">
        <v>300.63998693349998</v>
      </c>
      <c r="Y78" s="203">
        <v>284.72894367219999</v>
      </c>
      <c r="Z78" s="203">
        <v>287.05261660240001</v>
      </c>
      <c r="AA78" s="203">
        <v>267.46218686179998</v>
      </c>
      <c r="AB78" s="203">
        <v>267.28396965460001</v>
      </c>
      <c r="AC78" s="203">
        <v>270.57599476140001</v>
      </c>
      <c r="AD78" s="203">
        <v>273.37881199999998</v>
      </c>
      <c r="AE78" s="203">
        <v>275.60601100000002</v>
      </c>
      <c r="AF78" s="203">
        <v>279.68806000000001</v>
      </c>
      <c r="AG78" s="203">
        <v>290.42912961270002</v>
      </c>
      <c r="AH78" s="203">
        <v>282.5656610945</v>
      </c>
      <c r="AI78" s="356">
        <v>297.184844</v>
      </c>
      <c r="AJ78" s="203">
        <v>293.13670884219999</v>
      </c>
      <c r="AK78" s="356">
        <v>297.86567860539998</v>
      </c>
      <c r="AL78" s="356">
        <v>304.1432535152</v>
      </c>
      <c r="AM78" s="203">
        <v>296.34815200000003</v>
      </c>
      <c r="AN78" s="356">
        <v>311.33547700000003</v>
      </c>
      <c r="AO78" s="356">
        <v>310.16258599999998</v>
      </c>
      <c r="AP78" s="356">
        <v>314.65672899999998</v>
      </c>
      <c r="AQ78" s="356">
        <v>317.53061700000001</v>
      </c>
      <c r="AR78" s="356">
        <v>323.91524800000002</v>
      </c>
      <c r="AS78" s="356">
        <v>327.98116900000002</v>
      </c>
      <c r="AT78" s="356">
        <v>319.62312200000002</v>
      </c>
      <c r="AU78" s="356">
        <v>306.59730100000002</v>
      </c>
      <c r="AV78" s="356">
        <v>328.39147300000002</v>
      </c>
      <c r="AW78" s="356">
        <v>323.05501600000002</v>
      </c>
      <c r="AX78" s="356">
        <v>311.254614</v>
      </c>
      <c r="AY78" s="356">
        <v>320.66655300000002</v>
      </c>
      <c r="AZ78" s="356">
        <v>325.70970699999998</v>
      </c>
      <c r="BA78" s="356">
        <v>319.29560400000003</v>
      </c>
      <c r="BB78" s="356">
        <v>320.42162000000002</v>
      </c>
      <c r="BC78" s="356">
        <v>329.52092299999998</v>
      </c>
      <c r="BD78" s="203">
        <v>326.96467999999999</v>
      </c>
      <c r="BE78" s="612" t="s">
        <v>18</v>
      </c>
    </row>
    <row r="79" spans="1:57" ht="20.25" customHeight="1" outlineLevel="1" x14ac:dyDescent="0.2">
      <c r="A79" s="88" t="s">
        <v>30</v>
      </c>
      <c r="B79" s="203">
        <v>7.1527570620000001</v>
      </c>
      <c r="C79" s="203">
        <v>6.6300073613999997</v>
      </c>
      <c r="D79" s="203">
        <v>7.4341717748000002</v>
      </c>
      <c r="E79" s="203" t="s">
        <v>18</v>
      </c>
      <c r="F79" s="203">
        <v>9.0159759298999997</v>
      </c>
      <c r="G79" s="203" t="s">
        <v>18</v>
      </c>
      <c r="H79" s="203">
        <v>6.3807621623999999</v>
      </c>
      <c r="I79" s="203">
        <v>7.1842763417000004</v>
      </c>
      <c r="J79" s="203">
        <v>6.3975784463999998</v>
      </c>
      <c r="K79" s="203">
        <v>7.2253791859999996</v>
      </c>
      <c r="L79" s="203">
        <v>6.9390533442000004</v>
      </c>
      <c r="M79" s="203">
        <v>5.7499682500000002</v>
      </c>
      <c r="N79" s="203">
        <v>5.9454019440000003</v>
      </c>
      <c r="O79" s="203">
        <v>6.9545808976999997</v>
      </c>
      <c r="P79" s="203">
        <v>4.5466797249999997</v>
      </c>
      <c r="Q79" s="203">
        <v>4.7251398650000001</v>
      </c>
      <c r="R79" s="203">
        <v>4.9416819179999996</v>
      </c>
      <c r="S79" s="203">
        <v>5.4665431684000003</v>
      </c>
      <c r="T79" s="203">
        <v>5.1086267914999999</v>
      </c>
      <c r="U79" s="203">
        <v>5.7136068531999999</v>
      </c>
      <c r="V79" s="203">
        <v>6.1874824498000001</v>
      </c>
      <c r="W79" s="203">
        <v>7.0886034035999996</v>
      </c>
      <c r="X79" s="203">
        <v>7.3622854570999996</v>
      </c>
      <c r="Y79" s="203">
        <v>7.2288249626000001</v>
      </c>
      <c r="Z79" s="203">
        <v>7.2192116492</v>
      </c>
      <c r="AA79" s="203">
        <v>6.7393075006999998</v>
      </c>
      <c r="AB79" s="203">
        <v>6.7415113187999998</v>
      </c>
      <c r="AC79" s="203">
        <v>6.8377061446000003</v>
      </c>
      <c r="AD79" s="203">
        <v>6.9892830000000004</v>
      </c>
      <c r="AE79" s="203">
        <v>7.0391649999999997</v>
      </c>
      <c r="AF79" s="203">
        <v>7.1519440000000003</v>
      </c>
      <c r="AG79" s="203">
        <v>11.9896709239</v>
      </c>
      <c r="AH79" s="203">
        <v>11.635357147000001</v>
      </c>
      <c r="AI79" s="356">
        <v>12.020856</v>
      </c>
      <c r="AJ79" s="203">
        <v>12.2680774072</v>
      </c>
      <c r="AK79" s="356">
        <v>12.009519126700001</v>
      </c>
      <c r="AL79" s="356">
        <v>12.6166538009</v>
      </c>
      <c r="AM79" s="203">
        <v>12.548897999999999</v>
      </c>
      <c r="AN79" s="356">
        <v>12.214200999999999</v>
      </c>
      <c r="AO79" s="356">
        <v>10.950259000000001</v>
      </c>
      <c r="AP79" s="356">
        <v>10.625779</v>
      </c>
      <c r="AQ79" s="356">
        <v>10.4468</v>
      </c>
      <c r="AR79" s="356">
        <v>10.791722999999999</v>
      </c>
      <c r="AS79" s="356">
        <v>9.8706370000000003</v>
      </c>
      <c r="AT79" s="356">
        <v>9.5610440000000008</v>
      </c>
      <c r="AU79" s="356">
        <v>9.1433909999999994</v>
      </c>
      <c r="AV79" s="356">
        <v>9.6085689999999992</v>
      </c>
      <c r="AW79" s="356">
        <v>9.7103300000000008</v>
      </c>
      <c r="AX79" s="356">
        <v>9.5831579999999992</v>
      </c>
      <c r="AY79" s="356">
        <v>10.328308</v>
      </c>
      <c r="AZ79" s="356">
        <v>10.52092</v>
      </c>
      <c r="BA79" s="356">
        <v>10.078542000000001</v>
      </c>
      <c r="BB79" s="356">
        <v>10.270804</v>
      </c>
      <c r="BC79" s="356">
        <v>10.02735</v>
      </c>
      <c r="BD79" s="203">
        <v>9.9688510000000008</v>
      </c>
      <c r="BE79" s="612" t="s">
        <v>18</v>
      </c>
    </row>
    <row r="80" spans="1:57" ht="20.25" customHeight="1" outlineLevel="1" x14ac:dyDescent="0.2">
      <c r="A80" s="88" t="s">
        <v>31</v>
      </c>
      <c r="B80" s="203">
        <v>2.2807152403000002</v>
      </c>
      <c r="C80" s="203">
        <v>1.3218941630000001</v>
      </c>
      <c r="D80" s="203">
        <v>1.0933957262</v>
      </c>
      <c r="E80" s="203" t="s">
        <v>18</v>
      </c>
      <c r="F80" s="203">
        <v>0.92473751010000005</v>
      </c>
      <c r="G80" s="203" t="s">
        <v>18</v>
      </c>
      <c r="H80" s="203">
        <v>0.82342955269999996</v>
      </c>
      <c r="I80" s="203">
        <v>0.91998222969999999</v>
      </c>
      <c r="J80" s="203">
        <v>0.86211535760000002</v>
      </c>
      <c r="K80" s="203">
        <v>1.0262829363999999</v>
      </c>
      <c r="L80" s="203">
        <v>1.6548832295</v>
      </c>
      <c r="M80" s="203">
        <v>1.5531039593</v>
      </c>
      <c r="N80" s="203">
        <v>1.7319124012</v>
      </c>
      <c r="O80" s="203">
        <v>1.9654568524</v>
      </c>
      <c r="P80" s="203">
        <v>1.8014214729</v>
      </c>
      <c r="Q80" s="203">
        <v>1.0038511963000001</v>
      </c>
      <c r="R80" s="203">
        <v>0.90516553249999998</v>
      </c>
      <c r="S80" s="203">
        <v>0.94146476479999996</v>
      </c>
      <c r="T80" s="203">
        <v>0.82433511260000003</v>
      </c>
      <c r="U80" s="203">
        <v>0.97767510710000005</v>
      </c>
      <c r="V80" s="203">
        <v>0.83757344690000002</v>
      </c>
      <c r="W80" s="203">
        <v>0.91688800619999999</v>
      </c>
      <c r="X80" s="203">
        <v>1.0996136701999999</v>
      </c>
      <c r="Y80" s="203">
        <v>1.0127526842000001</v>
      </c>
      <c r="Z80" s="203">
        <v>1.003956847</v>
      </c>
      <c r="AA80" s="203">
        <v>0.93262895599999995</v>
      </c>
      <c r="AB80" s="203">
        <v>0.96195910569999998</v>
      </c>
      <c r="AC80" s="203">
        <v>1.0220024966000001</v>
      </c>
      <c r="AD80" s="203">
        <v>1.1707700000000001</v>
      </c>
      <c r="AE80" s="203">
        <v>1.1338410000000001</v>
      </c>
      <c r="AF80" s="203">
        <v>1.2752019999999999</v>
      </c>
      <c r="AG80" s="203">
        <v>1.3529211052000001</v>
      </c>
      <c r="AH80" s="203">
        <v>1.3394111285999999</v>
      </c>
      <c r="AI80" s="356">
        <v>1.391224</v>
      </c>
      <c r="AJ80" s="203">
        <v>1.3110188848</v>
      </c>
      <c r="AK80" s="356">
        <v>1.3753372913999999</v>
      </c>
      <c r="AL80" s="356">
        <v>1.3624943495999999</v>
      </c>
      <c r="AM80" s="203">
        <v>1.3646160000000001</v>
      </c>
      <c r="AN80" s="356">
        <v>1.44269</v>
      </c>
      <c r="AO80" s="356">
        <v>1.4697389999999999</v>
      </c>
      <c r="AP80" s="356">
        <v>1.516524</v>
      </c>
      <c r="AQ80" s="356">
        <v>1.487719</v>
      </c>
      <c r="AR80" s="356">
        <v>1.4870650000000001</v>
      </c>
      <c r="AS80" s="356">
        <v>1.553992</v>
      </c>
      <c r="AT80" s="356">
        <v>1.5630219999999999</v>
      </c>
      <c r="AU80" s="356">
        <v>1.5246949999999999</v>
      </c>
      <c r="AV80" s="356">
        <v>1.6450089999999999</v>
      </c>
      <c r="AW80" s="356">
        <v>1.6351199999999999</v>
      </c>
      <c r="AX80" s="356">
        <v>1.6374379999999999</v>
      </c>
      <c r="AY80" s="356">
        <v>1.760148</v>
      </c>
      <c r="AZ80" s="356">
        <v>1.760961</v>
      </c>
      <c r="BA80" s="356">
        <v>1.779558</v>
      </c>
      <c r="BB80" s="356">
        <v>1.695546</v>
      </c>
      <c r="BC80" s="356">
        <v>1.763074</v>
      </c>
      <c r="BD80" s="203">
        <v>1.7344520000000001</v>
      </c>
      <c r="BE80" s="612" t="s">
        <v>18</v>
      </c>
    </row>
    <row r="81" spans="1:57" ht="20.25" customHeight="1" outlineLevel="1" x14ac:dyDescent="0.2">
      <c r="A81" s="88" t="s">
        <v>32</v>
      </c>
      <c r="B81" s="203">
        <v>0.72889919680000004</v>
      </c>
      <c r="C81" s="203">
        <v>0.54574376739999997</v>
      </c>
      <c r="D81" s="203">
        <v>0.79954642769999995</v>
      </c>
      <c r="E81" s="203" t="s">
        <v>18</v>
      </c>
      <c r="F81" s="203">
        <v>0.73325142539999999</v>
      </c>
      <c r="G81" s="203" t="s">
        <v>18</v>
      </c>
      <c r="H81" s="203">
        <v>0.57791516809999999</v>
      </c>
      <c r="I81" s="203">
        <v>0.67556149440000002</v>
      </c>
      <c r="J81" s="203">
        <v>0.80961838750000004</v>
      </c>
      <c r="K81" s="203">
        <v>0.93601801100000004</v>
      </c>
      <c r="L81" s="203">
        <v>0.75621690860000002</v>
      </c>
      <c r="M81" s="203">
        <v>0.67903866769999999</v>
      </c>
      <c r="N81" s="203">
        <v>0.72636277319999998</v>
      </c>
      <c r="O81" s="203">
        <v>0.78278809940000005</v>
      </c>
      <c r="P81" s="203">
        <v>0.67083524709999998</v>
      </c>
      <c r="Q81" s="203">
        <v>0.64100053079999997</v>
      </c>
      <c r="R81" s="203">
        <v>0.63795517810000002</v>
      </c>
      <c r="S81" s="203">
        <v>0.68613512710000002</v>
      </c>
      <c r="T81" s="203">
        <v>0.68420616440000004</v>
      </c>
      <c r="U81" s="203">
        <v>0.58186005149999998</v>
      </c>
      <c r="V81" s="203">
        <v>0.5782683488</v>
      </c>
      <c r="W81" s="203">
        <v>0.63847618340000001</v>
      </c>
      <c r="X81" s="203">
        <v>0.749418731</v>
      </c>
      <c r="Y81" s="203">
        <v>0.72996209919999999</v>
      </c>
      <c r="Z81" s="203">
        <v>0.75877329579999997</v>
      </c>
      <c r="AA81" s="203">
        <v>0.70542150510000001</v>
      </c>
      <c r="AB81" s="203">
        <v>0.75206133819999998</v>
      </c>
      <c r="AC81" s="203">
        <v>0.75582915490000002</v>
      </c>
      <c r="AD81" s="203">
        <v>0.78720500000000004</v>
      </c>
      <c r="AE81" s="203">
        <v>0.79727400000000004</v>
      </c>
      <c r="AF81" s="203">
        <v>0.81298700000000002</v>
      </c>
      <c r="AG81" s="203">
        <v>0.87931420059999998</v>
      </c>
      <c r="AH81" s="203">
        <v>0.90286446970000001</v>
      </c>
      <c r="AI81" s="356">
        <v>0.94204299999999996</v>
      </c>
      <c r="AJ81" s="203">
        <v>0.94911791320000005</v>
      </c>
      <c r="AK81" s="356">
        <v>1.0629643693999999</v>
      </c>
      <c r="AL81" s="356">
        <v>1.0514043652</v>
      </c>
      <c r="AM81" s="203">
        <v>1.0839490000000001</v>
      </c>
      <c r="AN81" s="356">
        <v>1.0980460000000001</v>
      </c>
      <c r="AO81" s="356">
        <v>1.028335</v>
      </c>
      <c r="AP81" s="356">
        <v>0.84316000000000002</v>
      </c>
      <c r="AQ81" s="356">
        <v>0.88950499999999999</v>
      </c>
      <c r="AR81" s="356">
        <v>0.91608900000000004</v>
      </c>
      <c r="AS81" s="356">
        <v>0.99351800000000001</v>
      </c>
      <c r="AT81" s="356">
        <v>0.93937499999999996</v>
      </c>
      <c r="AU81" s="356">
        <v>0.85927699999999996</v>
      </c>
      <c r="AV81" s="356">
        <v>0.94379800000000003</v>
      </c>
      <c r="AW81" s="356">
        <v>0.957986</v>
      </c>
      <c r="AX81" s="356">
        <v>0.89249000000000001</v>
      </c>
      <c r="AY81" s="356">
        <v>0.843144</v>
      </c>
      <c r="AZ81" s="356">
        <v>0.84512600000000004</v>
      </c>
      <c r="BA81" s="356">
        <v>0.85650300000000001</v>
      </c>
      <c r="BB81" s="356">
        <v>0.85918600000000001</v>
      </c>
      <c r="BC81" s="356">
        <v>1.021037</v>
      </c>
      <c r="BD81" s="203">
        <v>1.0661719999999999</v>
      </c>
      <c r="BE81" s="612" t="s">
        <v>18</v>
      </c>
    </row>
    <row r="82" spans="1:57" ht="20.25" customHeight="1" outlineLevel="1" x14ac:dyDescent="0.2">
      <c r="A82" s="88" t="s">
        <v>372</v>
      </c>
      <c r="B82" s="203">
        <v>0</v>
      </c>
      <c r="C82" s="203">
        <v>0</v>
      </c>
      <c r="D82" s="203">
        <v>0</v>
      </c>
      <c r="E82" s="203">
        <v>0</v>
      </c>
      <c r="F82" s="203">
        <v>0</v>
      </c>
      <c r="G82" s="203">
        <v>0</v>
      </c>
      <c r="H82" s="203">
        <v>0</v>
      </c>
      <c r="I82" s="203">
        <v>0</v>
      </c>
      <c r="J82" s="203">
        <v>0</v>
      </c>
      <c r="K82" s="203">
        <v>0</v>
      </c>
      <c r="L82" s="203">
        <v>0</v>
      </c>
      <c r="M82" s="203">
        <v>0</v>
      </c>
      <c r="N82" s="203">
        <v>0</v>
      </c>
      <c r="O82" s="203">
        <v>0</v>
      </c>
      <c r="P82" s="203">
        <v>0</v>
      </c>
      <c r="Q82" s="203">
        <v>0</v>
      </c>
      <c r="R82" s="203">
        <v>0</v>
      </c>
      <c r="S82" s="203">
        <v>0</v>
      </c>
      <c r="T82" s="203">
        <v>0</v>
      </c>
      <c r="U82" s="203">
        <v>0</v>
      </c>
      <c r="V82" s="203">
        <v>0</v>
      </c>
      <c r="W82" s="203">
        <v>1.8253866667</v>
      </c>
      <c r="X82" s="203">
        <v>0</v>
      </c>
      <c r="Y82" s="203">
        <v>0</v>
      </c>
      <c r="Z82" s="203">
        <v>0.74276565939999994</v>
      </c>
      <c r="AA82" s="203">
        <v>0.78665856420000002</v>
      </c>
      <c r="AB82" s="203">
        <v>0.98840376330000002</v>
      </c>
      <c r="AC82" s="203">
        <v>1.0873422226</v>
      </c>
      <c r="AD82" s="203">
        <v>1.247735</v>
      </c>
      <c r="AE82" s="203">
        <v>1.294257</v>
      </c>
      <c r="AF82" s="203">
        <v>1.502664</v>
      </c>
      <c r="AG82" s="203">
        <v>1.7952143892000001</v>
      </c>
      <c r="AH82" s="203">
        <v>1.9302430113</v>
      </c>
      <c r="AI82" s="356">
        <v>2.2041089999999999</v>
      </c>
      <c r="AJ82" s="203">
        <v>2.2258563659999999</v>
      </c>
      <c r="AK82" s="356">
        <v>2.2047283239</v>
      </c>
      <c r="AL82" s="356">
        <v>2.5775397355999998</v>
      </c>
      <c r="AM82" s="203">
        <v>2.512918</v>
      </c>
      <c r="AN82" s="356">
        <v>2.888258</v>
      </c>
      <c r="AO82" s="356">
        <v>2.871232</v>
      </c>
      <c r="AP82" s="356">
        <v>3.0220790000000002</v>
      </c>
      <c r="AQ82" s="356">
        <v>3.1063540000000001</v>
      </c>
      <c r="AR82" s="356">
        <v>3.0643549999999999</v>
      </c>
      <c r="AS82" s="356">
        <v>3.1965690000000002</v>
      </c>
      <c r="AT82" s="356">
        <v>3.3169309999999999</v>
      </c>
      <c r="AU82" s="356">
        <v>3.451352</v>
      </c>
      <c r="AV82" s="356">
        <v>3.934034</v>
      </c>
      <c r="AW82" s="356">
        <v>3.9503940000000002</v>
      </c>
      <c r="AX82" s="356">
        <v>3.9334660000000001</v>
      </c>
      <c r="AY82" s="356">
        <v>4.1667880000000004</v>
      </c>
      <c r="AZ82" s="356">
        <v>4.4791879999999997</v>
      </c>
      <c r="BA82" s="356">
        <v>4.6392600000000002</v>
      </c>
      <c r="BB82" s="356">
        <v>4.7873539999999997</v>
      </c>
      <c r="BC82" s="356">
        <v>5.2918589999999996</v>
      </c>
      <c r="BD82" s="203">
        <v>5.4912330000000003</v>
      </c>
      <c r="BE82" s="612" t="s">
        <v>18</v>
      </c>
    </row>
    <row r="83" spans="1:57" s="41" customFormat="1" ht="34.35" customHeight="1" x14ac:dyDescent="0.25">
      <c r="A83" s="40" t="s">
        <v>33</v>
      </c>
      <c r="B83" s="220">
        <v>9372.6897524207998</v>
      </c>
      <c r="C83" s="220">
        <v>9735.3274810506991</v>
      </c>
      <c r="D83" s="220">
        <v>10084.7631333675</v>
      </c>
      <c r="E83" s="220" t="s">
        <v>18</v>
      </c>
      <c r="F83" s="220">
        <v>10207.2369965456</v>
      </c>
      <c r="G83" s="220" t="s">
        <v>18</v>
      </c>
      <c r="H83" s="220">
        <v>10310.579101196499</v>
      </c>
      <c r="I83" s="220">
        <v>10447.287847486399</v>
      </c>
      <c r="J83" s="220">
        <v>10760.048704009199</v>
      </c>
      <c r="K83" s="220">
        <v>10897.1859606249</v>
      </c>
      <c r="L83" s="220">
        <v>11161.3954579702</v>
      </c>
      <c r="M83" s="220">
        <v>11352.1096547833</v>
      </c>
      <c r="N83" s="220">
        <v>11518.718203811</v>
      </c>
      <c r="O83" s="220">
        <v>11791.426161916999</v>
      </c>
      <c r="P83" s="220">
        <v>12154.0073052926</v>
      </c>
      <c r="Q83" s="220">
        <v>12652.928951104999</v>
      </c>
      <c r="R83" s="220">
        <v>12773.1043931803</v>
      </c>
      <c r="S83" s="220">
        <v>13010.228598788601</v>
      </c>
      <c r="T83" s="220">
        <v>13147.891628732899</v>
      </c>
      <c r="U83" s="220">
        <v>13528.062411929899</v>
      </c>
      <c r="V83" s="220">
        <v>13868.139238460901</v>
      </c>
      <c r="W83" s="220">
        <v>14220.1176363865</v>
      </c>
      <c r="X83" s="220">
        <v>14229.469140809601</v>
      </c>
      <c r="Y83" s="220">
        <v>14340.3702746283</v>
      </c>
      <c r="Z83" s="220">
        <v>14518.8354637091</v>
      </c>
      <c r="AA83" s="220">
        <v>14704.717275292</v>
      </c>
      <c r="AB83" s="220">
        <v>14823.745413293</v>
      </c>
      <c r="AC83" s="220">
        <v>14920.236097733101</v>
      </c>
      <c r="AD83" s="220">
        <v>14992.825115</v>
      </c>
      <c r="AE83" s="220">
        <v>15114.489582</v>
      </c>
      <c r="AF83" s="220">
        <v>15199.868219</v>
      </c>
      <c r="AG83" s="220">
        <v>15342.3389218841</v>
      </c>
      <c r="AH83" s="220">
        <v>15394.835761963501</v>
      </c>
      <c r="AI83" s="353">
        <v>15479.593695</v>
      </c>
      <c r="AJ83" s="220">
        <v>15530.204901843001</v>
      </c>
      <c r="AK83" s="353">
        <v>15624.4906361054</v>
      </c>
      <c r="AL83" s="353">
        <v>15753.583009329799</v>
      </c>
      <c r="AM83" s="220">
        <v>15809.625152000001</v>
      </c>
      <c r="AN83" s="353">
        <v>15944.286489</v>
      </c>
      <c r="AO83" s="353">
        <v>15981.226662999999</v>
      </c>
      <c r="AP83" s="353">
        <v>15979.320798999999</v>
      </c>
      <c r="AQ83" s="353">
        <v>16061.511622</v>
      </c>
      <c r="AR83" s="353">
        <v>16140.841692</v>
      </c>
      <c r="AS83" s="353">
        <v>16260.674209000001</v>
      </c>
      <c r="AT83" s="353">
        <v>16313.721443</v>
      </c>
      <c r="AU83" s="353">
        <v>16415.283662000002</v>
      </c>
      <c r="AV83" s="353">
        <v>16547.203825000001</v>
      </c>
      <c r="AW83" s="353">
        <v>16562.102483999999</v>
      </c>
      <c r="AX83" s="353">
        <v>16601.012041999998</v>
      </c>
      <c r="AY83" s="353">
        <v>16675.387247999999</v>
      </c>
      <c r="AZ83" s="353">
        <v>16819.853660000001</v>
      </c>
      <c r="BA83" s="353">
        <v>16892.292452000002</v>
      </c>
      <c r="BB83" s="353">
        <v>17003.412269</v>
      </c>
      <c r="BC83" s="353">
        <v>16913.262761000002</v>
      </c>
      <c r="BD83" s="220">
        <v>16989.739785999998</v>
      </c>
      <c r="BE83" s="610">
        <v>5.2593173900016854</v>
      </c>
    </row>
    <row r="84" spans="1:57" s="42" customFormat="1" ht="23.1" customHeight="1" x14ac:dyDescent="0.2">
      <c r="A84" s="216" t="s">
        <v>671</v>
      </c>
      <c r="B84" s="217">
        <v>9.7199999999999995E-2</v>
      </c>
      <c r="C84" s="217">
        <v>6.1699999999999998E-2</v>
      </c>
      <c r="D84" s="217">
        <v>5.5100000000000003E-2</v>
      </c>
      <c r="E84" s="217"/>
      <c r="F84" s="217">
        <v>0.05</v>
      </c>
      <c r="G84" s="217"/>
      <c r="H84" s="217">
        <v>3.85E-2</v>
      </c>
      <c r="I84" s="217">
        <v>4.1300000000000003E-2</v>
      </c>
      <c r="J84" s="217">
        <v>3.9199999999999999E-2</v>
      </c>
      <c r="K84" s="217">
        <v>4.02E-2</v>
      </c>
      <c r="L84" s="217">
        <v>3.6700000000000003E-2</v>
      </c>
      <c r="M84" s="217">
        <v>3.2199999999999999E-2</v>
      </c>
      <c r="N84" s="217">
        <v>3.0499999999999999E-2</v>
      </c>
      <c r="O84" s="217">
        <v>3.4000000000000002E-2</v>
      </c>
      <c r="P84" s="217">
        <v>2.9899999999999999E-2</v>
      </c>
      <c r="Q84" s="217">
        <v>2.92E-2</v>
      </c>
      <c r="R84" s="217">
        <v>2.5700000000000001E-2</v>
      </c>
      <c r="S84" s="217">
        <v>2.2200000000000001E-2</v>
      </c>
      <c r="T84" s="217">
        <v>2.1700000000000001E-2</v>
      </c>
      <c r="U84" s="217">
        <v>2.3699999999999999E-2</v>
      </c>
      <c r="V84" s="217">
        <v>2.2499999999999999E-2</v>
      </c>
      <c r="W84" s="217">
        <v>2.53E-2</v>
      </c>
      <c r="X84" s="217">
        <v>2.7300000000000001E-2</v>
      </c>
      <c r="Y84" s="217">
        <v>2.8799999999999999E-2</v>
      </c>
      <c r="Z84" s="217">
        <v>2.9000000000000001E-2</v>
      </c>
      <c r="AA84" s="218">
        <v>2.9000000000000001E-2</v>
      </c>
      <c r="AB84" s="217">
        <v>2.9100000000000001E-2</v>
      </c>
      <c r="AC84" s="217">
        <v>2.8799999999999999E-2</v>
      </c>
      <c r="AD84" s="217">
        <v>2.7900000000000001E-2</v>
      </c>
      <c r="AE84" s="217">
        <v>2.8299999999999999E-2</v>
      </c>
      <c r="AF84" s="217">
        <v>2.7E-2</v>
      </c>
      <c r="AG84" s="217">
        <v>2.7E-2</v>
      </c>
      <c r="AH84" s="217">
        <v>2.69E-2</v>
      </c>
      <c r="AI84" s="354">
        <v>2.7300000000000001E-2</v>
      </c>
      <c r="AJ84" s="217">
        <v>2.7E-2</v>
      </c>
      <c r="AK84" s="354">
        <v>2.7900000000000001E-2</v>
      </c>
      <c r="AL84" s="354">
        <v>2.86E-2</v>
      </c>
      <c r="AM84" s="217">
        <v>2.8500000000000001E-2</v>
      </c>
      <c r="AN84" s="354">
        <v>2.87E-2</v>
      </c>
      <c r="AO84" s="354">
        <v>2.8199999999999999E-2</v>
      </c>
      <c r="AP84" s="354">
        <v>2.8000000000000001E-2</v>
      </c>
      <c r="AQ84" s="354">
        <v>2.6800000000000001E-2</v>
      </c>
      <c r="AR84" s="354">
        <v>2.6800000000000001E-2</v>
      </c>
      <c r="AS84" s="354">
        <v>2.5899999999999999E-2</v>
      </c>
      <c r="AT84" s="354">
        <v>2.5399999999999999E-2</v>
      </c>
      <c r="AU84" s="354">
        <v>2.4899999999999999E-2</v>
      </c>
      <c r="AV84" s="354">
        <v>2.5999999999999999E-2</v>
      </c>
      <c r="AW84" s="354">
        <v>2.5399999999999999E-2</v>
      </c>
      <c r="AX84" s="354">
        <v>2.5100000000000001E-2</v>
      </c>
      <c r="AY84" s="354">
        <v>2.4500000000000001E-2</v>
      </c>
      <c r="AZ84" s="354">
        <v>2.4500000000000001E-2</v>
      </c>
      <c r="BA84" s="354">
        <v>2.4500000000000001E-2</v>
      </c>
      <c r="BB84" s="354">
        <v>2.3599999999999999E-2</v>
      </c>
      <c r="BC84" s="354">
        <v>2.4899999999999999E-2</v>
      </c>
      <c r="BD84" s="217">
        <v>2.4199999999999999E-2</v>
      </c>
      <c r="BE84" s="612"/>
    </row>
    <row r="85" spans="1:57" s="42" customFormat="1" ht="23.1" customHeight="1" outlineLevel="1" x14ac:dyDescent="0.2">
      <c r="A85" s="88" t="s">
        <v>675</v>
      </c>
      <c r="B85" s="336" t="s">
        <v>18</v>
      </c>
      <c r="C85" s="336" t="s">
        <v>18</v>
      </c>
      <c r="D85" s="336" t="s">
        <v>18</v>
      </c>
      <c r="E85" s="336" t="s">
        <v>18</v>
      </c>
      <c r="F85" s="336" t="s">
        <v>18</v>
      </c>
      <c r="G85" s="336" t="s">
        <v>18</v>
      </c>
      <c r="H85" s="336" t="s">
        <v>18</v>
      </c>
      <c r="I85" s="336" t="s">
        <v>18</v>
      </c>
      <c r="J85" s="336" t="s">
        <v>18</v>
      </c>
      <c r="K85" s="336" t="s">
        <v>18</v>
      </c>
      <c r="L85" s="336" t="s">
        <v>18</v>
      </c>
      <c r="M85" s="336" t="s">
        <v>18</v>
      </c>
      <c r="N85" s="336" t="s">
        <v>18</v>
      </c>
      <c r="O85" s="336" t="s">
        <v>18</v>
      </c>
      <c r="P85" s="336" t="s">
        <v>18</v>
      </c>
      <c r="Q85" s="336" t="s">
        <v>18</v>
      </c>
      <c r="R85" s="336" t="s">
        <v>18</v>
      </c>
      <c r="S85" s="336" t="s">
        <v>18</v>
      </c>
      <c r="T85" s="336" t="s">
        <v>18</v>
      </c>
      <c r="U85" s="336" t="s">
        <v>18</v>
      </c>
      <c r="V85" s="336" t="s">
        <v>18</v>
      </c>
      <c r="W85" s="336" t="s">
        <v>18</v>
      </c>
      <c r="X85" s="336" t="s">
        <v>18</v>
      </c>
      <c r="Y85" s="336" t="s">
        <v>18</v>
      </c>
      <c r="Z85" s="336" t="s">
        <v>18</v>
      </c>
      <c r="AA85" s="336" t="s">
        <v>18</v>
      </c>
      <c r="AB85" s="336" t="s">
        <v>18</v>
      </c>
      <c r="AC85" s="336" t="s">
        <v>18</v>
      </c>
      <c r="AD85" s="336" t="s">
        <v>18</v>
      </c>
      <c r="AE85" s="336" t="s">
        <v>18</v>
      </c>
      <c r="AF85" s="337">
        <v>46.573333333699999</v>
      </c>
      <c r="AG85" s="203">
        <v>73.659168060300004</v>
      </c>
      <c r="AH85" s="203">
        <v>105.7770494878</v>
      </c>
      <c r="AI85" s="356">
        <v>126.182202</v>
      </c>
      <c r="AJ85" s="203">
        <v>146.39084300939999</v>
      </c>
      <c r="AK85" s="356">
        <v>169.78086216880001</v>
      </c>
      <c r="AL85" s="356">
        <v>190.30991383040001</v>
      </c>
      <c r="AM85" s="203">
        <v>205.228095</v>
      </c>
      <c r="AN85" s="356">
        <v>223.22279599999999</v>
      </c>
      <c r="AO85" s="356">
        <v>241.49189000000001</v>
      </c>
      <c r="AP85" s="356">
        <v>247.96385599999999</v>
      </c>
      <c r="AQ85" s="356">
        <v>249.81529599999999</v>
      </c>
      <c r="AR85" s="356">
        <v>256.38081599999998</v>
      </c>
      <c r="AS85" s="356">
        <v>257.28672399999999</v>
      </c>
      <c r="AT85" s="356">
        <v>259.89184999999998</v>
      </c>
      <c r="AU85" s="356">
        <v>275.52004599999998</v>
      </c>
      <c r="AV85" s="356">
        <v>282.78042199999999</v>
      </c>
      <c r="AW85" s="356">
        <v>289.52836000000002</v>
      </c>
      <c r="AX85" s="356">
        <v>292.12198100000001</v>
      </c>
      <c r="AY85" s="356">
        <v>295.73245200000002</v>
      </c>
      <c r="AZ85" s="356">
        <v>302.85453100000001</v>
      </c>
      <c r="BA85" s="356">
        <v>300.20708100000002</v>
      </c>
      <c r="BB85" s="356">
        <v>303.65565199999998</v>
      </c>
      <c r="BC85" s="356">
        <v>298.38767999999999</v>
      </c>
      <c r="BD85" s="203">
        <v>296.93470500000001</v>
      </c>
      <c r="BE85" s="614">
        <v>15.817832875607991</v>
      </c>
    </row>
    <row r="86" spans="1:57" s="42" customFormat="1" ht="23.1" customHeight="1" outlineLevel="1" x14ac:dyDescent="0.2">
      <c r="A86" s="88" t="s">
        <v>676</v>
      </c>
      <c r="B86" s="336" t="s">
        <v>18</v>
      </c>
      <c r="C86" s="336" t="s">
        <v>18</v>
      </c>
      <c r="D86" s="336" t="s">
        <v>18</v>
      </c>
      <c r="E86" s="336" t="s">
        <v>18</v>
      </c>
      <c r="F86" s="336" t="s">
        <v>18</v>
      </c>
      <c r="G86" s="336" t="s">
        <v>18</v>
      </c>
      <c r="H86" s="336" t="s">
        <v>18</v>
      </c>
      <c r="I86" s="336" t="s">
        <v>18</v>
      </c>
      <c r="J86" s="336" t="s">
        <v>18</v>
      </c>
      <c r="K86" s="336" t="s">
        <v>18</v>
      </c>
      <c r="L86" s="336" t="s">
        <v>18</v>
      </c>
      <c r="M86" s="336" t="s">
        <v>18</v>
      </c>
      <c r="N86" s="336" t="s">
        <v>18</v>
      </c>
      <c r="O86" s="336" t="s">
        <v>18</v>
      </c>
      <c r="P86" s="336" t="s">
        <v>18</v>
      </c>
      <c r="Q86" s="336" t="s">
        <v>18</v>
      </c>
      <c r="R86" s="336" t="s">
        <v>18</v>
      </c>
      <c r="S86" s="336" t="s">
        <v>18</v>
      </c>
      <c r="T86" s="336" t="s">
        <v>18</v>
      </c>
      <c r="U86" s="336" t="s">
        <v>18</v>
      </c>
      <c r="V86" s="336" t="s">
        <v>18</v>
      </c>
      <c r="W86" s="336" t="s">
        <v>18</v>
      </c>
      <c r="X86" s="336" t="s">
        <v>18</v>
      </c>
      <c r="Y86" s="336" t="s">
        <v>18</v>
      </c>
      <c r="Z86" s="336" t="s">
        <v>18</v>
      </c>
      <c r="AA86" s="336" t="s">
        <v>18</v>
      </c>
      <c r="AB86" s="336" t="s">
        <v>18</v>
      </c>
      <c r="AC86" s="336" t="s">
        <v>18</v>
      </c>
      <c r="AD86" s="336" t="s">
        <v>18</v>
      </c>
      <c r="AE86" s="336" t="s">
        <v>18</v>
      </c>
      <c r="AF86" s="337">
        <v>57.891072526800002</v>
      </c>
      <c r="AG86" s="203">
        <v>98.397883331499997</v>
      </c>
      <c r="AH86" s="203">
        <v>129.39451020140001</v>
      </c>
      <c r="AI86" s="356">
        <v>148.69313500000001</v>
      </c>
      <c r="AJ86" s="203">
        <v>167.7942765876</v>
      </c>
      <c r="AK86" s="356">
        <v>190.3917294899</v>
      </c>
      <c r="AL86" s="356">
        <v>221.59014032459999</v>
      </c>
      <c r="AM86" s="203">
        <v>241.46041</v>
      </c>
      <c r="AN86" s="356">
        <v>268.32916</v>
      </c>
      <c r="AO86" s="356">
        <v>276.69753400000002</v>
      </c>
      <c r="AP86" s="356">
        <v>280.67269800000003</v>
      </c>
      <c r="AQ86" s="356">
        <v>281.26781699999998</v>
      </c>
      <c r="AR86" s="356">
        <v>284.87970000000001</v>
      </c>
      <c r="AS86" s="356">
        <v>289.85464899999999</v>
      </c>
      <c r="AT86" s="356">
        <v>288.05683399999998</v>
      </c>
      <c r="AU86" s="356">
        <v>298.92950999999999</v>
      </c>
      <c r="AV86" s="356">
        <v>304.41231499999998</v>
      </c>
      <c r="AW86" s="356">
        <v>313.20253300000002</v>
      </c>
      <c r="AX86" s="356">
        <v>311.41225200000002</v>
      </c>
      <c r="AY86" s="356">
        <v>312.94102800000002</v>
      </c>
      <c r="AZ86" s="356">
        <v>322.76997299999999</v>
      </c>
      <c r="BA86" s="356">
        <v>326.34374400000002</v>
      </c>
      <c r="BB86" s="356">
        <v>325.909606</v>
      </c>
      <c r="BC86" s="356">
        <v>323.07019100000002</v>
      </c>
      <c r="BD86" s="203">
        <v>323.848727</v>
      </c>
      <c r="BE86" s="614">
        <v>13.679116834228616</v>
      </c>
    </row>
    <row r="87" spans="1:57" s="42" customFormat="1" ht="23.1" customHeight="1" outlineLevel="1" x14ac:dyDescent="0.2">
      <c r="A87" s="88" t="s">
        <v>677</v>
      </c>
      <c r="B87" s="336" t="s">
        <v>18</v>
      </c>
      <c r="C87" s="336" t="s">
        <v>18</v>
      </c>
      <c r="D87" s="336" t="s">
        <v>18</v>
      </c>
      <c r="E87" s="336" t="s">
        <v>18</v>
      </c>
      <c r="F87" s="336" t="s">
        <v>18</v>
      </c>
      <c r="G87" s="336" t="s">
        <v>18</v>
      </c>
      <c r="H87" s="336" t="s">
        <v>18</v>
      </c>
      <c r="I87" s="336" t="s">
        <v>18</v>
      </c>
      <c r="J87" s="336" t="s">
        <v>18</v>
      </c>
      <c r="K87" s="336" t="s">
        <v>18</v>
      </c>
      <c r="L87" s="336" t="s">
        <v>18</v>
      </c>
      <c r="M87" s="336" t="s">
        <v>18</v>
      </c>
      <c r="N87" s="336" t="s">
        <v>18</v>
      </c>
      <c r="O87" s="336" t="s">
        <v>18</v>
      </c>
      <c r="P87" s="336" t="s">
        <v>18</v>
      </c>
      <c r="Q87" s="336" t="s">
        <v>18</v>
      </c>
      <c r="R87" s="336" t="s">
        <v>18</v>
      </c>
      <c r="S87" s="336" t="s">
        <v>18</v>
      </c>
      <c r="T87" s="336" t="s">
        <v>18</v>
      </c>
      <c r="U87" s="336" t="s">
        <v>18</v>
      </c>
      <c r="V87" s="336" t="s">
        <v>18</v>
      </c>
      <c r="W87" s="336" t="s">
        <v>18</v>
      </c>
      <c r="X87" s="336" t="s">
        <v>18</v>
      </c>
      <c r="Y87" s="336" t="s">
        <v>18</v>
      </c>
      <c r="Z87" s="336" t="s">
        <v>18</v>
      </c>
      <c r="AA87" s="336" t="s">
        <v>18</v>
      </c>
      <c r="AB87" s="336" t="s">
        <v>18</v>
      </c>
      <c r="AC87" s="336" t="s">
        <v>18</v>
      </c>
      <c r="AD87" s="336" t="s">
        <v>18</v>
      </c>
      <c r="AE87" s="336" t="s">
        <v>18</v>
      </c>
      <c r="AF87" s="336">
        <v>3.44</v>
      </c>
      <c r="AG87" s="203">
        <v>6.6</v>
      </c>
      <c r="AH87" s="203">
        <v>6.6</v>
      </c>
      <c r="AI87" s="356">
        <v>8.233333</v>
      </c>
      <c r="AJ87" s="203">
        <v>8.3866666666</v>
      </c>
      <c r="AK87" s="356">
        <v>8.92</v>
      </c>
      <c r="AL87" s="356">
        <v>10.8533333334</v>
      </c>
      <c r="AM87" s="203">
        <v>13.586667</v>
      </c>
      <c r="AN87" s="356">
        <v>14.786667</v>
      </c>
      <c r="AO87" s="356">
        <v>16.973333</v>
      </c>
      <c r="AP87" s="356">
        <v>16.64</v>
      </c>
      <c r="AQ87" s="356">
        <v>16.786667000000001</v>
      </c>
      <c r="AR87" s="356">
        <v>19.760000000000002</v>
      </c>
      <c r="AS87" s="356">
        <v>20.52</v>
      </c>
      <c r="AT87" s="356">
        <v>21.52</v>
      </c>
      <c r="AU87" s="356">
        <v>23.533332999999999</v>
      </c>
      <c r="AV87" s="356">
        <v>26.001405999999999</v>
      </c>
      <c r="AW87" s="356">
        <v>28.294006</v>
      </c>
      <c r="AX87" s="356">
        <v>29.426003999999999</v>
      </c>
      <c r="AY87" s="356">
        <v>32.246020000000001</v>
      </c>
      <c r="AZ87" s="356">
        <v>30.881388999999999</v>
      </c>
      <c r="BA87" s="356">
        <v>30.912269999999999</v>
      </c>
      <c r="BB87" s="356">
        <v>31.546755000000001</v>
      </c>
      <c r="BC87" s="356">
        <v>30.987141999999999</v>
      </c>
      <c r="BD87" s="203">
        <v>29.706439</v>
      </c>
      <c r="BE87" s="614">
        <v>50.336229757085007</v>
      </c>
    </row>
    <row r="88" spans="1:57" s="42" customFormat="1" ht="23.1" customHeight="1" outlineLevel="1" x14ac:dyDescent="0.2">
      <c r="A88" s="88" t="s">
        <v>678</v>
      </c>
      <c r="B88" s="336" t="s">
        <v>18</v>
      </c>
      <c r="C88" s="336" t="s">
        <v>18</v>
      </c>
      <c r="D88" s="336" t="s">
        <v>18</v>
      </c>
      <c r="E88" s="336" t="s">
        <v>18</v>
      </c>
      <c r="F88" s="336" t="s">
        <v>18</v>
      </c>
      <c r="G88" s="336" t="s">
        <v>18</v>
      </c>
      <c r="H88" s="336" t="s">
        <v>18</v>
      </c>
      <c r="I88" s="336" t="s">
        <v>18</v>
      </c>
      <c r="J88" s="336" t="s">
        <v>18</v>
      </c>
      <c r="K88" s="336" t="s">
        <v>18</v>
      </c>
      <c r="L88" s="336" t="s">
        <v>18</v>
      </c>
      <c r="M88" s="336" t="s">
        <v>18</v>
      </c>
      <c r="N88" s="336" t="s">
        <v>18</v>
      </c>
      <c r="O88" s="336" t="s">
        <v>18</v>
      </c>
      <c r="P88" s="336" t="s">
        <v>18</v>
      </c>
      <c r="Q88" s="336" t="s">
        <v>18</v>
      </c>
      <c r="R88" s="336" t="s">
        <v>18</v>
      </c>
      <c r="S88" s="336" t="s">
        <v>18</v>
      </c>
      <c r="T88" s="336" t="s">
        <v>18</v>
      </c>
      <c r="U88" s="336" t="s">
        <v>18</v>
      </c>
      <c r="V88" s="336" t="s">
        <v>18</v>
      </c>
      <c r="W88" s="336" t="s">
        <v>18</v>
      </c>
      <c r="X88" s="336" t="s">
        <v>18</v>
      </c>
      <c r="Y88" s="336" t="s">
        <v>18</v>
      </c>
      <c r="Z88" s="336" t="s">
        <v>18</v>
      </c>
      <c r="AA88" s="336" t="s">
        <v>18</v>
      </c>
      <c r="AB88" s="336" t="s">
        <v>18</v>
      </c>
      <c r="AC88" s="336" t="s">
        <v>18</v>
      </c>
      <c r="AD88" s="336" t="s">
        <v>18</v>
      </c>
      <c r="AE88" s="336" t="s">
        <v>18</v>
      </c>
      <c r="AF88" s="203">
        <v>0</v>
      </c>
      <c r="AG88" s="203">
        <v>0</v>
      </c>
      <c r="AH88" s="203">
        <v>0</v>
      </c>
      <c r="AI88" s="356">
        <v>0</v>
      </c>
      <c r="AJ88" s="203">
        <v>0</v>
      </c>
      <c r="AK88" s="356" t="s">
        <v>571</v>
      </c>
      <c r="AL88" s="356" t="s">
        <v>571</v>
      </c>
      <c r="AM88" s="203">
        <v>0.2</v>
      </c>
      <c r="AN88" s="356">
        <v>0.2</v>
      </c>
      <c r="AO88" s="356">
        <v>0.2</v>
      </c>
      <c r="AP88" s="356">
        <v>0.2</v>
      </c>
      <c r="AQ88" s="356">
        <v>0.2</v>
      </c>
      <c r="AR88" s="356">
        <v>0.2</v>
      </c>
      <c r="AS88" s="356">
        <v>0.2</v>
      </c>
      <c r="AT88" s="356">
        <v>0.2</v>
      </c>
      <c r="AU88" s="356">
        <v>0</v>
      </c>
      <c r="AV88" s="356">
        <v>0</v>
      </c>
      <c r="AW88" s="356" t="s">
        <v>571</v>
      </c>
      <c r="AX88" s="356">
        <v>0</v>
      </c>
      <c r="AY88" s="356">
        <v>0</v>
      </c>
      <c r="AZ88" s="356">
        <v>0</v>
      </c>
      <c r="BA88" s="356">
        <v>0</v>
      </c>
      <c r="BB88" s="356">
        <v>0</v>
      </c>
      <c r="BC88" s="356">
        <v>0</v>
      </c>
      <c r="BD88" s="203">
        <v>0</v>
      </c>
      <c r="BE88" s="614">
        <v>-100</v>
      </c>
    </row>
    <row r="89" spans="1:57" s="42" customFormat="1" ht="23.1" customHeight="1" outlineLevel="1" x14ac:dyDescent="0.2">
      <c r="A89" s="88" t="s">
        <v>679</v>
      </c>
      <c r="B89" s="336" t="s">
        <v>18</v>
      </c>
      <c r="C89" s="336" t="s">
        <v>18</v>
      </c>
      <c r="D89" s="336" t="s">
        <v>18</v>
      </c>
      <c r="E89" s="336" t="s">
        <v>18</v>
      </c>
      <c r="F89" s="336" t="s">
        <v>18</v>
      </c>
      <c r="G89" s="336" t="s">
        <v>18</v>
      </c>
      <c r="H89" s="336" t="s">
        <v>18</v>
      </c>
      <c r="I89" s="336" t="s">
        <v>18</v>
      </c>
      <c r="J89" s="336" t="s">
        <v>18</v>
      </c>
      <c r="K89" s="336" t="s">
        <v>18</v>
      </c>
      <c r="L89" s="336" t="s">
        <v>18</v>
      </c>
      <c r="M89" s="336" t="s">
        <v>18</v>
      </c>
      <c r="N89" s="336" t="s">
        <v>18</v>
      </c>
      <c r="O89" s="336" t="s">
        <v>18</v>
      </c>
      <c r="P89" s="336" t="s">
        <v>18</v>
      </c>
      <c r="Q89" s="336" t="s">
        <v>18</v>
      </c>
      <c r="R89" s="336" t="s">
        <v>18</v>
      </c>
      <c r="S89" s="336" t="s">
        <v>18</v>
      </c>
      <c r="T89" s="336" t="s">
        <v>18</v>
      </c>
      <c r="U89" s="336" t="s">
        <v>18</v>
      </c>
      <c r="V89" s="336" t="s">
        <v>18</v>
      </c>
      <c r="W89" s="336" t="s">
        <v>18</v>
      </c>
      <c r="X89" s="336" t="s">
        <v>18</v>
      </c>
      <c r="Y89" s="336" t="s">
        <v>18</v>
      </c>
      <c r="Z89" s="336" t="s">
        <v>18</v>
      </c>
      <c r="AA89" s="336" t="s">
        <v>18</v>
      </c>
      <c r="AB89" s="336" t="s">
        <v>18</v>
      </c>
      <c r="AC89" s="336" t="s">
        <v>18</v>
      </c>
      <c r="AD89" s="336" t="s">
        <v>18</v>
      </c>
      <c r="AE89" s="336" t="s">
        <v>18</v>
      </c>
      <c r="AF89" s="203">
        <v>0.8</v>
      </c>
      <c r="AG89" s="203">
        <v>2.8</v>
      </c>
      <c r="AH89" s="203">
        <v>3.72</v>
      </c>
      <c r="AI89" s="356">
        <v>4.72</v>
      </c>
      <c r="AJ89" s="203">
        <v>3.72</v>
      </c>
      <c r="AK89" s="356">
        <v>3.72</v>
      </c>
      <c r="AL89" s="356">
        <v>3.52</v>
      </c>
      <c r="AM89" s="203">
        <v>4.5199999999999996</v>
      </c>
      <c r="AN89" s="356">
        <v>4.5199999999999996</v>
      </c>
      <c r="AO89" s="356">
        <v>4.5199999999999996</v>
      </c>
      <c r="AP89" s="356">
        <v>4.5199999999999996</v>
      </c>
      <c r="AQ89" s="356">
        <v>4.5199999999999996</v>
      </c>
      <c r="AR89" s="356">
        <v>4.5199999999999996</v>
      </c>
      <c r="AS89" s="356">
        <v>4.5199999999999996</v>
      </c>
      <c r="AT89" s="356">
        <v>4.5199999999999996</v>
      </c>
      <c r="AU89" s="356">
        <v>3.52</v>
      </c>
      <c r="AV89" s="356">
        <v>2.72</v>
      </c>
      <c r="AW89" s="356">
        <v>2.72</v>
      </c>
      <c r="AX89" s="356">
        <v>1.72</v>
      </c>
      <c r="AY89" s="356">
        <v>2.72</v>
      </c>
      <c r="AZ89" s="356">
        <v>2.72</v>
      </c>
      <c r="BA89" s="356">
        <v>2.72</v>
      </c>
      <c r="BB89" s="356">
        <v>2.72</v>
      </c>
      <c r="BC89" s="356">
        <v>2.72</v>
      </c>
      <c r="BD89" s="203">
        <v>2.72</v>
      </c>
      <c r="BE89" s="614">
        <v>-39.82300884955751</v>
      </c>
    </row>
    <row r="90" spans="1:57" ht="19.5" customHeight="1" outlineLevel="1" x14ac:dyDescent="0.2">
      <c r="A90" s="88" t="s">
        <v>359</v>
      </c>
      <c r="B90" s="203">
        <v>6010.8803378192997</v>
      </c>
      <c r="C90" s="203">
        <v>6278.4885650120996</v>
      </c>
      <c r="D90" s="203">
        <v>6298.2517538651</v>
      </c>
      <c r="E90" s="203" t="s">
        <v>18</v>
      </c>
      <c r="F90" s="203">
        <v>5836.2096417762996</v>
      </c>
      <c r="G90" s="203" t="s">
        <v>18</v>
      </c>
      <c r="H90" s="203">
        <v>5720.4972123162997</v>
      </c>
      <c r="I90" s="203">
        <v>5750.5886671921999</v>
      </c>
      <c r="J90" s="203">
        <v>5909.6910127796</v>
      </c>
      <c r="K90" s="203">
        <v>5946.4105816542997</v>
      </c>
      <c r="L90" s="203">
        <v>6002.7556659676002</v>
      </c>
      <c r="M90" s="203">
        <v>5991.0013612529001</v>
      </c>
      <c r="N90" s="203">
        <v>6157.1829811511998</v>
      </c>
      <c r="O90" s="203">
        <v>6236.6481377579003</v>
      </c>
      <c r="P90" s="203">
        <v>6339.9874550414997</v>
      </c>
      <c r="Q90" s="203">
        <v>6468.4985950251003</v>
      </c>
      <c r="R90" s="203">
        <v>6487.3201353156001</v>
      </c>
      <c r="S90" s="203">
        <v>6479.4927504744001</v>
      </c>
      <c r="T90" s="203">
        <v>6449.4052682861002</v>
      </c>
      <c r="U90" s="203">
        <v>6564.3119626480002</v>
      </c>
      <c r="V90" s="203">
        <v>6609.4272784926998</v>
      </c>
      <c r="W90" s="203">
        <v>6671.9368132608997</v>
      </c>
      <c r="X90" s="203">
        <v>6653.4263396994002</v>
      </c>
      <c r="Y90" s="203">
        <v>6685.3169561524001</v>
      </c>
      <c r="Z90" s="203">
        <v>6736.0256600891998</v>
      </c>
      <c r="AA90" s="203">
        <v>6793.8163152913003</v>
      </c>
      <c r="AB90" s="203">
        <v>6816.1731233873998</v>
      </c>
      <c r="AC90" s="203">
        <v>6831.7822449854002</v>
      </c>
      <c r="AD90" s="203">
        <v>6847.6315979999999</v>
      </c>
      <c r="AE90" s="203">
        <v>6885.4830869999996</v>
      </c>
      <c r="AF90" s="203">
        <v>6884.5902580000002</v>
      </c>
      <c r="AG90" s="203">
        <v>6906.4960377763</v>
      </c>
      <c r="AH90" s="203">
        <v>6920.1563430876004</v>
      </c>
      <c r="AI90" s="356">
        <v>6911.7503559999996</v>
      </c>
      <c r="AJ90" s="203">
        <v>6934.9017919998996</v>
      </c>
      <c r="AK90" s="356">
        <v>6957.3898562802997</v>
      </c>
      <c r="AL90" s="356">
        <v>7000.9918477497004</v>
      </c>
      <c r="AM90" s="203">
        <v>6996.7373600000001</v>
      </c>
      <c r="AN90" s="356">
        <v>7015.5346220000001</v>
      </c>
      <c r="AO90" s="356">
        <v>7012.5065850000001</v>
      </c>
      <c r="AP90" s="356">
        <v>7023.4814640000004</v>
      </c>
      <c r="AQ90" s="356">
        <v>7053.8930399999999</v>
      </c>
      <c r="AR90" s="356">
        <v>7063.3590880000002</v>
      </c>
      <c r="AS90" s="356">
        <v>7062.7043830000002</v>
      </c>
      <c r="AT90" s="356">
        <v>7046.4585230000002</v>
      </c>
      <c r="AU90" s="356">
        <v>7035.2442229999997</v>
      </c>
      <c r="AV90" s="356">
        <v>7057.3336879999997</v>
      </c>
      <c r="AW90" s="356">
        <v>7045.6581910000004</v>
      </c>
      <c r="AX90" s="356">
        <v>7035.8564640000004</v>
      </c>
      <c r="AY90" s="356">
        <v>7032.795615</v>
      </c>
      <c r="AZ90" s="356">
        <v>7056.3599780000004</v>
      </c>
      <c r="BA90" s="356">
        <v>7058.0832129999999</v>
      </c>
      <c r="BB90" s="356">
        <v>7067.6678810000003</v>
      </c>
      <c r="BC90" s="356">
        <v>7018.360302</v>
      </c>
      <c r="BD90" s="203">
        <v>7013.5503570000001</v>
      </c>
      <c r="BE90" s="614">
        <v>-0.705170590641789</v>
      </c>
    </row>
    <row r="91" spans="1:57" ht="19.5" customHeight="1" outlineLevel="1" x14ac:dyDescent="0.2">
      <c r="A91" s="88" t="s">
        <v>333</v>
      </c>
      <c r="B91" s="203">
        <v>0</v>
      </c>
      <c r="C91" s="203">
        <v>0</v>
      </c>
      <c r="D91" s="203">
        <v>0</v>
      </c>
      <c r="E91" s="203">
        <v>0</v>
      </c>
      <c r="F91" s="203">
        <v>0</v>
      </c>
      <c r="G91" s="203">
        <v>0</v>
      </c>
      <c r="H91" s="203">
        <v>0</v>
      </c>
      <c r="I91" s="203">
        <v>0</v>
      </c>
      <c r="J91" s="203">
        <v>0</v>
      </c>
      <c r="K91" s="203">
        <v>0</v>
      </c>
      <c r="L91" s="203">
        <v>0</v>
      </c>
      <c r="M91" s="203">
        <v>0</v>
      </c>
      <c r="N91" s="203">
        <v>0</v>
      </c>
      <c r="O91" s="203">
        <v>0</v>
      </c>
      <c r="P91" s="203">
        <v>0</v>
      </c>
      <c r="Q91" s="203">
        <v>0</v>
      </c>
      <c r="R91" s="203">
        <v>0</v>
      </c>
      <c r="S91" s="203">
        <v>0</v>
      </c>
      <c r="T91" s="203">
        <v>0</v>
      </c>
      <c r="U91" s="203">
        <v>0</v>
      </c>
      <c r="V91" s="203">
        <v>0</v>
      </c>
      <c r="W91" s="203">
        <v>0</v>
      </c>
      <c r="X91" s="203">
        <v>0</v>
      </c>
      <c r="Y91" s="203">
        <v>0</v>
      </c>
      <c r="Z91" s="203">
        <v>0</v>
      </c>
      <c r="AA91" s="203">
        <v>0</v>
      </c>
      <c r="AB91" s="203">
        <v>0</v>
      </c>
      <c r="AC91" s="203">
        <v>0</v>
      </c>
      <c r="AD91" s="203">
        <v>0</v>
      </c>
      <c r="AE91" s="203">
        <v>0</v>
      </c>
      <c r="AF91" s="203">
        <v>0</v>
      </c>
      <c r="AG91" s="203">
        <v>0</v>
      </c>
      <c r="AH91" s="203">
        <v>0</v>
      </c>
      <c r="AI91" s="356">
        <v>0</v>
      </c>
      <c r="AJ91" s="203">
        <v>0</v>
      </c>
      <c r="AK91" s="356" t="s">
        <v>571</v>
      </c>
      <c r="AL91" s="356" t="s">
        <v>571</v>
      </c>
      <c r="AM91" s="203" t="s">
        <v>571</v>
      </c>
      <c r="AN91" s="356" t="s">
        <v>571</v>
      </c>
      <c r="AO91" s="356" t="s">
        <v>571</v>
      </c>
      <c r="AP91" s="356" t="s">
        <v>571</v>
      </c>
      <c r="AQ91" s="356" t="s">
        <v>571</v>
      </c>
      <c r="AR91" s="356" t="s">
        <v>571</v>
      </c>
      <c r="AS91" s="356" t="s">
        <v>571</v>
      </c>
      <c r="AT91" s="356">
        <v>0</v>
      </c>
      <c r="AU91" s="356">
        <v>0</v>
      </c>
      <c r="AV91" s="356">
        <v>0</v>
      </c>
      <c r="AW91" s="356" t="s">
        <v>571</v>
      </c>
      <c r="AX91" s="356">
        <v>0</v>
      </c>
      <c r="AY91" s="356">
        <v>0</v>
      </c>
      <c r="AZ91" s="356">
        <v>0</v>
      </c>
      <c r="BA91" s="356">
        <v>0</v>
      </c>
      <c r="BB91" s="356">
        <v>0</v>
      </c>
      <c r="BC91" s="356">
        <v>0</v>
      </c>
      <c r="BD91" s="203">
        <v>0</v>
      </c>
      <c r="BE91" s="614" t="s">
        <v>18</v>
      </c>
    </row>
    <row r="92" spans="1:57" s="42" customFormat="1" ht="23.1" customHeight="1" outlineLevel="1" x14ac:dyDescent="0.2">
      <c r="A92" s="88" t="s">
        <v>589</v>
      </c>
      <c r="B92" s="336" t="s">
        <v>18</v>
      </c>
      <c r="C92" s="336" t="s">
        <v>18</v>
      </c>
      <c r="D92" s="336" t="s">
        <v>18</v>
      </c>
      <c r="E92" s="336" t="s">
        <v>18</v>
      </c>
      <c r="F92" s="336" t="s">
        <v>18</v>
      </c>
      <c r="G92" s="336" t="s">
        <v>18</v>
      </c>
      <c r="H92" s="336" t="s">
        <v>18</v>
      </c>
      <c r="I92" s="336" t="s">
        <v>18</v>
      </c>
      <c r="J92" s="336" t="s">
        <v>18</v>
      </c>
      <c r="K92" s="336" t="s">
        <v>18</v>
      </c>
      <c r="L92" s="336" t="s">
        <v>18</v>
      </c>
      <c r="M92" s="336" t="s">
        <v>18</v>
      </c>
      <c r="N92" s="336" t="s">
        <v>18</v>
      </c>
      <c r="O92" s="336" t="s">
        <v>18</v>
      </c>
      <c r="P92" s="336" t="s">
        <v>18</v>
      </c>
      <c r="Q92" s="336" t="s">
        <v>18</v>
      </c>
      <c r="R92" s="336" t="s">
        <v>18</v>
      </c>
      <c r="S92" s="336" t="s">
        <v>18</v>
      </c>
      <c r="T92" s="336" t="s">
        <v>18</v>
      </c>
      <c r="U92" s="336" t="s">
        <v>18</v>
      </c>
      <c r="V92" s="336" t="s">
        <v>18</v>
      </c>
      <c r="W92" s="336" t="s">
        <v>18</v>
      </c>
      <c r="X92" s="336" t="s">
        <v>18</v>
      </c>
      <c r="Y92" s="336" t="s">
        <v>18</v>
      </c>
      <c r="Z92" s="336" t="s">
        <v>18</v>
      </c>
      <c r="AA92" s="336" t="s">
        <v>18</v>
      </c>
      <c r="AB92" s="336" t="s">
        <v>18</v>
      </c>
      <c r="AC92" s="336" t="s">
        <v>18</v>
      </c>
      <c r="AD92" s="336" t="s">
        <v>18</v>
      </c>
      <c r="AE92" s="336" t="s">
        <v>18</v>
      </c>
      <c r="AF92" s="336" t="s">
        <v>18</v>
      </c>
      <c r="AG92" s="336" t="s">
        <v>18</v>
      </c>
      <c r="AH92" s="336" t="s">
        <v>18</v>
      </c>
      <c r="AI92" s="336" t="s">
        <v>18</v>
      </c>
      <c r="AJ92" s="336" t="s">
        <v>18</v>
      </c>
      <c r="AK92" s="336" t="s">
        <v>18</v>
      </c>
      <c r="AL92" s="336" t="s">
        <v>18</v>
      </c>
      <c r="AM92" s="336" t="s">
        <v>18</v>
      </c>
      <c r="AN92" s="336" t="s">
        <v>18</v>
      </c>
      <c r="AO92" s="403">
        <v>1</v>
      </c>
      <c r="AP92" s="403">
        <v>1</v>
      </c>
      <c r="AQ92" s="356">
        <v>1</v>
      </c>
      <c r="AR92" s="356">
        <v>1</v>
      </c>
      <c r="AS92" s="356">
        <v>1</v>
      </c>
      <c r="AT92" s="356">
        <v>2</v>
      </c>
      <c r="AU92" s="356">
        <v>2</v>
      </c>
      <c r="AV92" s="356">
        <v>2</v>
      </c>
      <c r="AW92" s="356">
        <v>4</v>
      </c>
      <c r="AX92" s="356">
        <v>5</v>
      </c>
      <c r="AY92" s="356">
        <v>5</v>
      </c>
      <c r="AZ92" s="356">
        <v>5</v>
      </c>
      <c r="BA92" s="356">
        <v>5.4933329999999998</v>
      </c>
      <c r="BB92" s="356">
        <v>5.8133330000000001</v>
      </c>
      <c r="BC92" s="356">
        <v>4.4933329999999998</v>
      </c>
      <c r="BD92" s="203">
        <v>4.4933329999999998</v>
      </c>
      <c r="BE92" s="614">
        <v>349.33330000000001</v>
      </c>
    </row>
    <row r="93" spans="1:57" ht="20.25" customHeight="1" outlineLevel="1" x14ac:dyDescent="0.2">
      <c r="A93" s="88" t="s">
        <v>34</v>
      </c>
      <c r="B93" s="203">
        <v>2038.6407068328999</v>
      </c>
      <c r="C93" s="203">
        <v>2033.4423361608999</v>
      </c>
      <c r="D93" s="203">
        <v>2144.2426792844999</v>
      </c>
      <c r="E93" s="203" t="s">
        <v>18</v>
      </c>
      <c r="F93" s="203">
        <v>2130.5014201544</v>
      </c>
      <c r="G93" s="203" t="s">
        <v>18</v>
      </c>
      <c r="H93" s="203">
        <v>2165.5767071294999</v>
      </c>
      <c r="I93" s="203">
        <v>2197.6588694399002</v>
      </c>
      <c r="J93" s="203">
        <v>2189.0791671012998</v>
      </c>
      <c r="K93" s="203">
        <v>2178.6747218884002</v>
      </c>
      <c r="L93" s="203">
        <v>2188.9139112830999</v>
      </c>
      <c r="M93" s="203">
        <v>2219.5262006656999</v>
      </c>
      <c r="N93" s="203">
        <v>2212.8555194199998</v>
      </c>
      <c r="O93" s="203">
        <v>2200.4924393885999</v>
      </c>
      <c r="P93" s="203">
        <v>2227.4661240801001</v>
      </c>
      <c r="Q93" s="203">
        <v>2263.4982473792002</v>
      </c>
      <c r="R93" s="203">
        <v>2246.8212906455001</v>
      </c>
      <c r="S93" s="203">
        <v>2260.3775057424</v>
      </c>
      <c r="T93" s="203">
        <v>2266.3104742859</v>
      </c>
      <c r="U93" s="203">
        <v>2291.7184716013999</v>
      </c>
      <c r="V93" s="203">
        <v>2315.9323892215002</v>
      </c>
      <c r="W93" s="203">
        <v>2289.3683156396</v>
      </c>
      <c r="X93" s="203">
        <v>2257.5528315329998</v>
      </c>
      <c r="Y93" s="203">
        <v>2260.5643096950998</v>
      </c>
      <c r="Z93" s="203">
        <v>2260.7574517848002</v>
      </c>
      <c r="AA93" s="203">
        <v>2260.919188462</v>
      </c>
      <c r="AB93" s="203">
        <v>2257.7633882109999</v>
      </c>
      <c r="AC93" s="203">
        <v>2263.5780964730002</v>
      </c>
      <c r="AD93" s="203">
        <v>2262.0460360000002</v>
      </c>
      <c r="AE93" s="203">
        <v>2275.1189300000001</v>
      </c>
      <c r="AF93" s="203">
        <v>2257.6819420000002</v>
      </c>
      <c r="AG93" s="203">
        <v>2260.9499463675002</v>
      </c>
      <c r="AH93" s="203">
        <v>2252.1495534109999</v>
      </c>
      <c r="AI93" s="356">
        <v>2256.9803940000002</v>
      </c>
      <c r="AJ93" s="203">
        <v>2252.0658949327999</v>
      </c>
      <c r="AK93" s="356">
        <v>2252.8741367008001</v>
      </c>
      <c r="AL93" s="356">
        <v>2244.7706545680999</v>
      </c>
      <c r="AM93" s="203">
        <v>2227.8793599999999</v>
      </c>
      <c r="AN93" s="356">
        <v>2242.9850449999999</v>
      </c>
      <c r="AO93" s="356">
        <v>2236.115616</v>
      </c>
      <c r="AP93" s="356">
        <v>2212.2453270000001</v>
      </c>
      <c r="AQ93" s="403">
        <v>2212.7904709999998</v>
      </c>
      <c r="AR93" s="403">
        <v>2208.3131100000001</v>
      </c>
      <c r="AS93" s="356">
        <v>2200.0578839999998</v>
      </c>
      <c r="AT93" s="356">
        <v>2195.9081799999999</v>
      </c>
      <c r="AU93" s="356">
        <v>2203.950319</v>
      </c>
      <c r="AV93" s="356">
        <v>2209.36787</v>
      </c>
      <c r="AW93" s="356">
        <v>2196.855137</v>
      </c>
      <c r="AX93" s="356">
        <v>2190.970726</v>
      </c>
      <c r="AY93" s="356">
        <v>2191.9063150000002</v>
      </c>
      <c r="AZ93" s="356">
        <v>2199.3382430000001</v>
      </c>
      <c r="BA93" s="356">
        <v>2199.0247859999999</v>
      </c>
      <c r="BB93" s="356">
        <v>2212.8986850000001</v>
      </c>
      <c r="BC93" s="356">
        <v>2201.777615</v>
      </c>
      <c r="BD93" s="203">
        <v>2201.3343209999998</v>
      </c>
      <c r="BE93" s="613">
        <v>-0.31602352802226646</v>
      </c>
    </row>
    <row r="94" spans="1:57" ht="20.25" customHeight="1" outlineLevel="1" x14ac:dyDescent="0.2">
      <c r="A94" s="88" t="s">
        <v>765</v>
      </c>
      <c r="B94" s="336" t="s">
        <v>18</v>
      </c>
      <c r="C94" s="336" t="s">
        <v>18</v>
      </c>
      <c r="D94" s="336" t="s">
        <v>18</v>
      </c>
      <c r="E94" s="336" t="s">
        <v>18</v>
      </c>
      <c r="F94" s="336" t="s">
        <v>18</v>
      </c>
      <c r="G94" s="336" t="s">
        <v>18</v>
      </c>
      <c r="H94" s="336" t="s">
        <v>18</v>
      </c>
      <c r="I94" s="336" t="s">
        <v>18</v>
      </c>
      <c r="J94" s="336" t="s">
        <v>18</v>
      </c>
      <c r="K94" s="336" t="s">
        <v>18</v>
      </c>
      <c r="L94" s="336" t="s">
        <v>18</v>
      </c>
      <c r="M94" s="336" t="s">
        <v>18</v>
      </c>
      <c r="N94" s="336" t="s">
        <v>18</v>
      </c>
      <c r="O94" s="336" t="s">
        <v>18</v>
      </c>
      <c r="P94" s="336" t="s">
        <v>18</v>
      </c>
      <c r="Q94" s="336" t="s">
        <v>18</v>
      </c>
      <c r="R94" s="336" t="s">
        <v>18</v>
      </c>
      <c r="S94" s="336" t="s">
        <v>18</v>
      </c>
      <c r="T94" s="336" t="s">
        <v>18</v>
      </c>
      <c r="U94" s="336" t="s">
        <v>18</v>
      </c>
      <c r="V94" s="336" t="s">
        <v>18</v>
      </c>
      <c r="W94" s="336" t="s">
        <v>18</v>
      </c>
      <c r="X94" s="336" t="s">
        <v>18</v>
      </c>
      <c r="Y94" s="336" t="s">
        <v>18</v>
      </c>
      <c r="Z94" s="336" t="s">
        <v>18</v>
      </c>
      <c r="AA94" s="336" t="s">
        <v>18</v>
      </c>
      <c r="AB94" s="336" t="s">
        <v>18</v>
      </c>
      <c r="AC94" s="336" t="s">
        <v>18</v>
      </c>
      <c r="AD94" s="336" t="s">
        <v>18</v>
      </c>
      <c r="AE94" s="336" t="s">
        <v>18</v>
      </c>
      <c r="AF94" s="336" t="s">
        <v>18</v>
      </c>
      <c r="AG94" s="336" t="s">
        <v>18</v>
      </c>
      <c r="AH94" s="336" t="s">
        <v>18</v>
      </c>
      <c r="AI94" s="336" t="s">
        <v>18</v>
      </c>
      <c r="AJ94" s="336" t="s">
        <v>18</v>
      </c>
      <c r="AK94" s="336" t="s">
        <v>18</v>
      </c>
      <c r="AL94" s="336" t="s">
        <v>18</v>
      </c>
      <c r="AM94" s="336" t="s">
        <v>18</v>
      </c>
      <c r="AN94" s="336" t="s">
        <v>18</v>
      </c>
      <c r="AO94" s="336" t="s">
        <v>18</v>
      </c>
      <c r="AP94" s="336" t="s">
        <v>18</v>
      </c>
      <c r="AQ94" s="336" t="s">
        <v>18</v>
      </c>
      <c r="AR94" s="336" t="s">
        <v>18</v>
      </c>
      <c r="AS94" s="356">
        <v>39.468072999999997</v>
      </c>
      <c r="AT94" s="356">
        <v>55.711635000000001</v>
      </c>
      <c r="AU94" s="356">
        <v>76.378375000000005</v>
      </c>
      <c r="AV94" s="356">
        <v>97.927657999999994</v>
      </c>
      <c r="AW94" s="356">
        <v>114.932968</v>
      </c>
      <c r="AX94" s="356">
        <v>132.97246899999999</v>
      </c>
      <c r="AY94" s="356">
        <v>153.39061100000001</v>
      </c>
      <c r="AZ94" s="356">
        <v>177.18794600000001</v>
      </c>
      <c r="BA94" s="356">
        <v>193.68638799999999</v>
      </c>
      <c r="BB94" s="356">
        <v>217.87397300000001</v>
      </c>
      <c r="BC94" s="356">
        <v>225.369068</v>
      </c>
      <c r="BD94" s="203">
        <v>237.39765700000001</v>
      </c>
      <c r="BE94" s="612" t="s">
        <v>18</v>
      </c>
    </row>
    <row r="95" spans="1:57" ht="20.25" customHeight="1" outlineLevel="1" x14ac:dyDescent="0.2">
      <c r="A95" s="88" t="s">
        <v>35</v>
      </c>
      <c r="B95" s="203">
        <v>677.46546658689999</v>
      </c>
      <c r="C95" s="203">
        <v>680.15567501939995</v>
      </c>
      <c r="D95" s="203">
        <v>682.41927019469995</v>
      </c>
      <c r="E95" s="203" t="s">
        <v>18</v>
      </c>
      <c r="F95" s="203">
        <v>664.61659801919996</v>
      </c>
      <c r="G95" s="203" t="s">
        <v>18</v>
      </c>
      <c r="H95" s="203">
        <v>653.50679077020004</v>
      </c>
      <c r="I95" s="203">
        <v>656.67505409839998</v>
      </c>
      <c r="J95" s="203">
        <v>650.35667037480005</v>
      </c>
      <c r="K95" s="203">
        <v>647.67745943609998</v>
      </c>
      <c r="L95" s="203">
        <v>636.16204446209997</v>
      </c>
      <c r="M95" s="203">
        <v>640.17979606690005</v>
      </c>
      <c r="N95" s="203">
        <v>644.70742186810003</v>
      </c>
      <c r="O95" s="203">
        <v>632.52272109640001</v>
      </c>
      <c r="P95" s="203">
        <v>655.67347239749995</v>
      </c>
      <c r="Q95" s="203">
        <v>675.36598329430001</v>
      </c>
      <c r="R95" s="203">
        <v>673.5991314826</v>
      </c>
      <c r="S95" s="203">
        <v>675.19857174389995</v>
      </c>
      <c r="T95" s="203">
        <v>688.73681488490001</v>
      </c>
      <c r="U95" s="203">
        <v>691.23465524549999</v>
      </c>
      <c r="V95" s="203">
        <v>705.89623804289999</v>
      </c>
      <c r="W95" s="203">
        <v>729.37878910459995</v>
      </c>
      <c r="X95" s="203">
        <v>746.25609048360002</v>
      </c>
      <c r="Y95" s="203">
        <v>751.87145441919995</v>
      </c>
      <c r="Z95" s="203">
        <v>766.27141069929996</v>
      </c>
      <c r="AA95" s="203">
        <v>770.46958413719994</v>
      </c>
      <c r="AB95" s="203">
        <v>777.73203180090002</v>
      </c>
      <c r="AC95" s="203">
        <v>786.65774839309995</v>
      </c>
      <c r="AD95" s="203">
        <v>794.21886199999994</v>
      </c>
      <c r="AE95" s="203">
        <v>797.07636300000001</v>
      </c>
      <c r="AF95" s="203">
        <v>803.776612</v>
      </c>
      <c r="AG95" s="203">
        <v>804.28876997730003</v>
      </c>
      <c r="AH95" s="203">
        <v>805.91826830729997</v>
      </c>
      <c r="AI95" s="356">
        <v>811.03286200000002</v>
      </c>
      <c r="AJ95" s="203">
        <v>806.57089212070002</v>
      </c>
      <c r="AK95" s="356">
        <v>812.70326819939999</v>
      </c>
      <c r="AL95" s="356">
        <v>814.01770525769996</v>
      </c>
      <c r="AM95" s="203">
        <v>821.75202300000001</v>
      </c>
      <c r="AN95" s="356">
        <v>825.60830699999997</v>
      </c>
      <c r="AO95" s="356">
        <v>825.71976400000005</v>
      </c>
      <c r="AP95" s="356">
        <v>821.89537099999995</v>
      </c>
      <c r="AQ95" s="356">
        <v>824.60806600000001</v>
      </c>
      <c r="AR95" s="356">
        <v>831.85873300000003</v>
      </c>
      <c r="AS95" s="356">
        <v>829.30585099999996</v>
      </c>
      <c r="AT95" s="356">
        <v>826.03707199999997</v>
      </c>
      <c r="AU95" s="356">
        <v>836.29575599999998</v>
      </c>
      <c r="AV95" s="356">
        <v>842.07406600000002</v>
      </c>
      <c r="AW95" s="356">
        <v>842.45936600000005</v>
      </c>
      <c r="AX95" s="356">
        <v>835.59835299999997</v>
      </c>
      <c r="AY95" s="356">
        <v>846.51984700000003</v>
      </c>
      <c r="AZ95" s="356">
        <v>840.67973300000006</v>
      </c>
      <c r="BA95" s="356">
        <v>839.43612399999995</v>
      </c>
      <c r="BB95" s="356">
        <v>832.90694299999996</v>
      </c>
      <c r="BC95" s="356">
        <v>836.32307800000001</v>
      </c>
      <c r="BD95" s="203">
        <v>833.15487599999994</v>
      </c>
      <c r="BE95" s="613">
        <v>0.15581287405922029</v>
      </c>
    </row>
    <row r="96" spans="1:57" ht="20.25" customHeight="1" outlineLevel="1" x14ac:dyDescent="0.2">
      <c r="A96" s="88" t="s">
        <v>680</v>
      </c>
      <c r="B96" s="203">
        <v>183.46127050550001</v>
      </c>
      <c r="C96" s="203">
        <v>237.8424315323</v>
      </c>
      <c r="D96" s="203">
        <v>413.74607581779998</v>
      </c>
      <c r="E96" s="203" t="s">
        <v>18</v>
      </c>
      <c r="F96" s="203">
        <v>485.24777809760002</v>
      </c>
      <c r="G96" s="203" t="s">
        <v>18</v>
      </c>
      <c r="H96" s="203">
        <v>551.97202550880002</v>
      </c>
      <c r="I96" s="203">
        <v>584.43257292229998</v>
      </c>
      <c r="J96" s="203">
        <v>653.60690087360001</v>
      </c>
      <c r="K96" s="203">
        <v>729.89872806009998</v>
      </c>
      <c r="L96" s="203">
        <v>818.37959172299998</v>
      </c>
      <c r="M96" s="203">
        <v>861.19694210919999</v>
      </c>
      <c r="N96" s="203">
        <v>918.08226859579997</v>
      </c>
      <c r="O96" s="203">
        <v>1021.4147457953</v>
      </c>
      <c r="P96" s="203">
        <v>1126.3300931534</v>
      </c>
      <c r="Q96" s="203">
        <v>1241.4084074397001</v>
      </c>
      <c r="R96" s="203">
        <v>1281.3133712773999</v>
      </c>
      <c r="S96" s="203">
        <v>1377.3991367123999</v>
      </c>
      <c r="T96" s="203">
        <v>1440.8057249087001</v>
      </c>
      <c r="U96" s="203">
        <v>1494.3180906443999</v>
      </c>
      <c r="V96" s="203">
        <v>1582.5098061617</v>
      </c>
      <c r="W96" s="203">
        <v>1651.4427019215</v>
      </c>
      <c r="X96" s="203">
        <v>1664.4137180594</v>
      </c>
      <c r="Y96" s="203">
        <v>1674.3687547628001</v>
      </c>
      <c r="Z96" s="203">
        <v>1700.8538400960999</v>
      </c>
      <c r="AA96" s="203">
        <v>1741.9859927018999</v>
      </c>
      <c r="AB96" s="203">
        <v>1761.8502286121</v>
      </c>
      <c r="AC96" s="203">
        <v>1761.4415471407999</v>
      </c>
      <c r="AD96" s="203">
        <v>1764.554294</v>
      </c>
      <c r="AE96" s="203">
        <v>1780.6869180000001</v>
      </c>
      <c r="AF96" s="203">
        <v>1744.2151180000001</v>
      </c>
      <c r="AG96" s="203">
        <v>1731.3358830228001</v>
      </c>
      <c r="AH96" s="203">
        <v>1705.8398129487</v>
      </c>
      <c r="AI96" s="356">
        <v>1697.495408</v>
      </c>
      <c r="AJ96" s="203">
        <v>1688.2364658821</v>
      </c>
      <c r="AK96" s="356">
        <v>1682.6680550982001</v>
      </c>
      <c r="AL96" s="356">
        <v>1674.2116335489</v>
      </c>
      <c r="AM96" s="203">
        <v>1670.8938989999999</v>
      </c>
      <c r="AN96" s="356">
        <v>1655.353611</v>
      </c>
      <c r="AO96" s="356">
        <v>1642.3713829999999</v>
      </c>
      <c r="AP96" s="356">
        <v>1632.680329</v>
      </c>
      <c r="AQ96" s="356">
        <v>1647.306382</v>
      </c>
      <c r="AR96" s="356">
        <v>1648.7516539999999</v>
      </c>
      <c r="AS96" s="356">
        <v>1667.2106670000001</v>
      </c>
      <c r="AT96" s="356">
        <v>1666.1856330000001</v>
      </c>
      <c r="AU96" s="356">
        <v>1677.7991850000001</v>
      </c>
      <c r="AV96" s="356">
        <v>1695.945502</v>
      </c>
      <c r="AW96" s="356">
        <v>1694.4791889999999</v>
      </c>
      <c r="AX96" s="356">
        <v>1709.132895</v>
      </c>
      <c r="AY96" s="356">
        <v>1726.4218519999999</v>
      </c>
      <c r="AZ96" s="356">
        <v>1755.476226</v>
      </c>
      <c r="BA96" s="356">
        <v>1767.32798</v>
      </c>
      <c r="BB96" s="356">
        <v>1778.0348670000001</v>
      </c>
      <c r="BC96" s="356">
        <v>1759.4201499999999</v>
      </c>
      <c r="BD96" s="203">
        <v>1769.1090489999999</v>
      </c>
      <c r="BE96" s="613">
        <v>7.2999104933725816</v>
      </c>
    </row>
    <row r="97" spans="1:58" ht="20.25" customHeight="1" outlineLevel="1" x14ac:dyDescent="0.2">
      <c r="A97" s="88" t="s">
        <v>681</v>
      </c>
      <c r="B97" s="207">
        <v>0.36</v>
      </c>
      <c r="C97" s="207">
        <v>0.36</v>
      </c>
      <c r="D97" s="207">
        <v>0.36</v>
      </c>
      <c r="E97" s="207">
        <v>0</v>
      </c>
      <c r="F97" s="207">
        <v>0.32</v>
      </c>
      <c r="G97" s="207">
        <v>0</v>
      </c>
      <c r="H97" s="207">
        <v>0</v>
      </c>
      <c r="I97" s="207">
        <v>0</v>
      </c>
      <c r="J97" s="207">
        <v>0</v>
      </c>
      <c r="K97" s="207">
        <v>0</v>
      </c>
      <c r="L97" s="207">
        <v>0</v>
      </c>
      <c r="M97" s="203">
        <v>0</v>
      </c>
      <c r="N97" s="203">
        <v>0</v>
      </c>
      <c r="O97" s="203">
        <v>0</v>
      </c>
      <c r="P97" s="203">
        <v>0</v>
      </c>
      <c r="Q97" s="203">
        <v>0</v>
      </c>
      <c r="R97" s="203">
        <v>0</v>
      </c>
      <c r="S97" s="203">
        <v>0</v>
      </c>
      <c r="T97" s="203">
        <v>0</v>
      </c>
      <c r="U97" s="203">
        <v>1.8</v>
      </c>
      <c r="V97" s="203">
        <v>1.1200000000000001</v>
      </c>
      <c r="W97" s="203">
        <v>2.6</v>
      </c>
      <c r="X97" s="203">
        <v>2.6</v>
      </c>
      <c r="Y97" s="203">
        <v>2.2266666666999999</v>
      </c>
      <c r="Z97" s="203">
        <v>2.2266666666999999</v>
      </c>
      <c r="AA97" s="207">
        <v>1.4266666667000001</v>
      </c>
      <c r="AB97" s="207">
        <v>3.92</v>
      </c>
      <c r="AC97" s="207">
        <v>3.92</v>
      </c>
      <c r="AD97" s="207">
        <v>3.92</v>
      </c>
      <c r="AE97" s="207">
        <v>3.92</v>
      </c>
      <c r="AF97" s="207">
        <v>3.92</v>
      </c>
      <c r="AG97" s="203">
        <v>3.92</v>
      </c>
      <c r="AH97" s="203">
        <v>3.92</v>
      </c>
      <c r="AI97" s="356">
        <v>5.92</v>
      </c>
      <c r="AJ97" s="203">
        <v>4.92</v>
      </c>
      <c r="AK97" s="356">
        <v>3.92</v>
      </c>
      <c r="AL97" s="356">
        <v>3.92</v>
      </c>
      <c r="AM97" s="203">
        <v>3.12</v>
      </c>
      <c r="AN97" s="356">
        <v>3.12</v>
      </c>
      <c r="AO97" s="356">
        <v>2.12</v>
      </c>
      <c r="AP97" s="356">
        <v>2.12</v>
      </c>
      <c r="AQ97" s="356">
        <v>2.12</v>
      </c>
      <c r="AR97" s="356">
        <v>2.12</v>
      </c>
      <c r="AS97" s="356">
        <v>2.12</v>
      </c>
      <c r="AT97" s="356">
        <v>2.12</v>
      </c>
      <c r="AU97" s="356">
        <v>2.12</v>
      </c>
      <c r="AV97" s="356">
        <v>2.826667</v>
      </c>
      <c r="AW97" s="356">
        <v>2.826667</v>
      </c>
      <c r="AX97" s="356">
        <v>2.826667</v>
      </c>
      <c r="AY97" s="356">
        <v>2.826667</v>
      </c>
      <c r="AZ97" s="356">
        <v>2.826667</v>
      </c>
      <c r="BA97" s="356">
        <v>2.826667</v>
      </c>
      <c r="BB97" s="356">
        <v>2.826667</v>
      </c>
      <c r="BC97" s="356">
        <v>1.826667</v>
      </c>
      <c r="BD97" s="203">
        <v>1.826667</v>
      </c>
      <c r="BE97" s="613">
        <v>-13.836462264150946</v>
      </c>
    </row>
    <row r="98" spans="1:58" ht="20.25" customHeight="1" outlineLevel="1" x14ac:dyDescent="0.2">
      <c r="A98" s="88" t="s">
        <v>682</v>
      </c>
      <c r="B98" s="203">
        <v>20.130893729699999</v>
      </c>
      <c r="C98" s="203">
        <v>21.605504889900001</v>
      </c>
      <c r="D98" s="203">
        <v>21.508723225299999</v>
      </c>
      <c r="E98" s="203" t="s">
        <v>18</v>
      </c>
      <c r="F98" s="203">
        <v>20.500724666499998</v>
      </c>
      <c r="G98" s="203" t="s">
        <v>18</v>
      </c>
      <c r="H98" s="203">
        <v>23.0821400572</v>
      </c>
      <c r="I98" s="203">
        <v>24.295792883000001</v>
      </c>
      <c r="J98" s="203">
        <v>23.419943060600001</v>
      </c>
      <c r="K98" s="203">
        <v>19.074026506599999</v>
      </c>
      <c r="L98" s="203">
        <v>21.921451243</v>
      </c>
      <c r="M98" s="203">
        <v>23.534187058699999</v>
      </c>
      <c r="N98" s="203">
        <v>29.607377737099998</v>
      </c>
      <c r="O98" s="203">
        <v>36.850388682099997</v>
      </c>
      <c r="P98" s="203">
        <v>41.859041709499998</v>
      </c>
      <c r="Q98" s="203">
        <v>47.131879455099998</v>
      </c>
      <c r="R98" s="203">
        <v>54.255825242900002</v>
      </c>
      <c r="S98" s="203">
        <v>62.469618728</v>
      </c>
      <c r="T98" s="203">
        <v>77.774369593200007</v>
      </c>
      <c r="U98" s="203">
        <v>94.435225532199993</v>
      </c>
      <c r="V98" s="203">
        <v>112.0680798656</v>
      </c>
      <c r="W98" s="203">
        <v>123.5184206988</v>
      </c>
      <c r="X98" s="203">
        <v>120.7528156528</v>
      </c>
      <c r="Y98" s="203">
        <v>122.007037697</v>
      </c>
      <c r="Z98" s="203">
        <v>120.2695455433</v>
      </c>
      <c r="AA98" s="203">
        <v>125.7835791449</v>
      </c>
      <c r="AB98" s="203">
        <v>126.2451192895</v>
      </c>
      <c r="AC98" s="203">
        <v>124.8001818985</v>
      </c>
      <c r="AD98" s="203">
        <v>122.798356</v>
      </c>
      <c r="AE98" s="203">
        <v>124.718654</v>
      </c>
      <c r="AF98" s="203">
        <v>126.764518</v>
      </c>
      <c r="AG98" s="203">
        <v>126.3695026855</v>
      </c>
      <c r="AH98" s="203">
        <v>121.4745660576</v>
      </c>
      <c r="AI98" s="356">
        <v>122.15903400000001</v>
      </c>
      <c r="AJ98" s="203">
        <v>121.6347038091</v>
      </c>
      <c r="AK98" s="356">
        <v>116.88951701160001</v>
      </c>
      <c r="AL98" s="356">
        <v>111.40971645560001</v>
      </c>
      <c r="AM98" s="203">
        <v>110.211455</v>
      </c>
      <c r="AN98" s="356">
        <v>108.29911800000001</v>
      </c>
      <c r="AO98" s="356">
        <v>107.08749299999999</v>
      </c>
      <c r="AP98" s="356">
        <v>108.372429</v>
      </c>
      <c r="AQ98" s="356">
        <v>105.243326</v>
      </c>
      <c r="AR98" s="356">
        <v>102.588065</v>
      </c>
      <c r="AS98" s="356">
        <v>104.374521</v>
      </c>
      <c r="AT98" s="356">
        <v>106.299739</v>
      </c>
      <c r="AU98" s="356">
        <v>105.126867</v>
      </c>
      <c r="AV98" s="356">
        <v>108.770937</v>
      </c>
      <c r="AW98" s="356">
        <v>108.442581</v>
      </c>
      <c r="AX98" s="356">
        <v>106.98537</v>
      </c>
      <c r="AY98" s="356">
        <v>105.973144</v>
      </c>
      <c r="AZ98" s="356">
        <v>105.52673</v>
      </c>
      <c r="BA98" s="356">
        <v>104.373524</v>
      </c>
      <c r="BB98" s="356">
        <v>106.101741</v>
      </c>
      <c r="BC98" s="356">
        <v>104.994302</v>
      </c>
      <c r="BD98" s="203">
        <v>104.443214</v>
      </c>
      <c r="BE98" s="613">
        <v>1.8083477839259348</v>
      </c>
    </row>
    <row r="99" spans="1:58" ht="20.25" customHeight="1" outlineLevel="1" x14ac:dyDescent="0.2">
      <c r="A99" s="88" t="s">
        <v>683</v>
      </c>
      <c r="B99" s="203">
        <v>18.337982696499999</v>
      </c>
      <c r="C99" s="203">
        <v>16.3603107231</v>
      </c>
      <c r="D99" s="203">
        <v>17.511352189699998</v>
      </c>
      <c r="E99" s="203" t="s">
        <v>18</v>
      </c>
      <c r="F99" s="203">
        <v>17.4988916565</v>
      </c>
      <c r="G99" s="203" t="s">
        <v>18</v>
      </c>
      <c r="H99" s="203">
        <v>19.733112963899998</v>
      </c>
      <c r="I99" s="203">
        <v>23.325041337399998</v>
      </c>
      <c r="J99" s="203">
        <v>25.240611404999999</v>
      </c>
      <c r="K99" s="203">
        <v>22.391991555899999</v>
      </c>
      <c r="L99" s="203">
        <v>23.881981666800002</v>
      </c>
      <c r="M99" s="203">
        <v>28.608186482099999</v>
      </c>
      <c r="N99" s="203">
        <v>34.586241309800002</v>
      </c>
      <c r="O99" s="203">
        <v>32.776644950200001</v>
      </c>
      <c r="P99" s="203">
        <v>35.028661161400002</v>
      </c>
      <c r="Q99" s="203">
        <v>31.747950202199998</v>
      </c>
      <c r="R99" s="203">
        <v>27.852411529800001</v>
      </c>
      <c r="S99" s="203">
        <v>29.579732744400001</v>
      </c>
      <c r="T99" s="203">
        <v>31.313046100299999</v>
      </c>
      <c r="U99" s="203">
        <v>28.9202666666</v>
      </c>
      <c r="V99" s="203">
        <v>33.426933333299999</v>
      </c>
      <c r="W99" s="203">
        <v>37.139586023200003</v>
      </c>
      <c r="X99" s="203">
        <v>36.592442772299997</v>
      </c>
      <c r="Y99" s="203">
        <v>36.380266666600001</v>
      </c>
      <c r="Z99" s="203">
        <v>38.053878206599997</v>
      </c>
      <c r="AA99" s="203">
        <v>37.233599999900001</v>
      </c>
      <c r="AB99" s="203">
        <v>37.666794202699997</v>
      </c>
      <c r="AC99" s="203">
        <v>39.206099875600003</v>
      </c>
      <c r="AD99" s="203">
        <v>40.953800999999999</v>
      </c>
      <c r="AE99" s="203">
        <v>41.461505000000002</v>
      </c>
      <c r="AF99" s="203">
        <v>41.237344999999998</v>
      </c>
      <c r="AG99" s="203">
        <v>39.566013823699997</v>
      </c>
      <c r="AH99" s="203">
        <v>40.035772346999998</v>
      </c>
      <c r="AI99" s="356">
        <v>37.547269</v>
      </c>
      <c r="AJ99" s="203">
        <v>37.645059047399997</v>
      </c>
      <c r="AK99" s="356">
        <v>37.276869740999999</v>
      </c>
      <c r="AL99" s="356">
        <v>37.768606516600002</v>
      </c>
      <c r="AM99" s="203">
        <v>36.932214000000002</v>
      </c>
      <c r="AN99" s="356">
        <v>38.409359000000002</v>
      </c>
      <c r="AO99" s="356">
        <v>41.462713000000001</v>
      </c>
      <c r="AP99" s="356">
        <v>40.464458999999998</v>
      </c>
      <c r="AQ99" s="356">
        <v>41.253754999999998</v>
      </c>
      <c r="AR99" s="356">
        <v>38.380659999999999</v>
      </c>
      <c r="AS99" s="356">
        <v>38.83943</v>
      </c>
      <c r="AT99" s="356">
        <v>40.050490000000003</v>
      </c>
      <c r="AU99" s="356">
        <v>41.690835999999997</v>
      </c>
      <c r="AV99" s="356">
        <v>42.138502000000003</v>
      </c>
      <c r="AW99" s="356">
        <v>43.963366999999998</v>
      </c>
      <c r="AX99" s="356">
        <v>45.244096999999996</v>
      </c>
      <c r="AY99" s="356">
        <v>48.448385000000002</v>
      </c>
      <c r="AZ99" s="356">
        <v>48.430793999999999</v>
      </c>
      <c r="BA99" s="356">
        <v>48.212133999999999</v>
      </c>
      <c r="BB99" s="356">
        <v>49.818486999999998</v>
      </c>
      <c r="BC99" s="356">
        <v>46.492933000000001</v>
      </c>
      <c r="BD99" s="203">
        <v>46.317799999999998</v>
      </c>
      <c r="BE99" s="613">
        <v>20.6800508381044</v>
      </c>
    </row>
    <row r="100" spans="1:58" ht="20.25" customHeight="1" outlineLevel="1" x14ac:dyDescent="0.2">
      <c r="A100" s="88" t="s">
        <v>36</v>
      </c>
      <c r="B100" s="203">
        <v>13.1716701793</v>
      </c>
      <c r="C100" s="203">
        <v>24.7750998265</v>
      </c>
      <c r="D100" s="203">
        <v>37.357778380299997</v>
      </c>
      <c r="E100" s="203" t="s">
        <v>18</v>
      </c>
      <c r="F100" s="203">
        <v>47.910504536099999</v>
      </c>
      <c r="G100" s="203" t="s">
        <v>18</v>
      </c>
      <c r="H100" s="203">
        <v>52.969564986800002</v>
      </c>
      <c r="I100" s="203">
        <v>55.462076074999999</v>
      </c>
      <c r="J100" s="203">
        <v>61.970467244600002</v>
      </c>
      <c r="K100" s="203">
        <v>76.4960214189</v>
      </c>
      <c r="L100" s="203">
        <v>88.695653681899998</v>
      </c>
      <c r="M100" s="203">
        <v>116.04318990260001</v>
      </c>
      <c r="N100" s="203">
        <v>149.53358819100001</v>
      </c>
      <c r="O100" s="203">
        <v>195.4020988879</v>
      </c>
      <c r="P100" s="203">
        <v>214.56612005549999</v>
      </c>
      <c r="Q100" s="203">
        <v>267.64680902369997</v>
      </c>
      <c r="R100" s="203">
        <v>295.55967051390002</v>
      </c>
      <c r="S100" s="203">
        <v>332.39617851150001</v>
      </c>
      <c r="T100" s="203">
        <v>336.61780641399997</v>
      </c>
      <c r="U100" s="203">
        <v>377.51129962919998</v>
      </c>
      <c r="V100" s="203">
        <v>410.2586805066</v>
      </c>
      <c r="W100" s="203">
        <v>438.35157741099999</v>
      </c>
      <c r="X100" s="203">
        <v>431.4738592045</v>
      </c>
      <c r="Y100" s="203">
        <v>436.26886958630001</v>
      </c>
      <c r="Z100" s="203">
        <v>448.11141160250003</v>
      </c>
      <c r="AA100" s="203">
        <v>453.83953149299998</v>
      </c>
      <c r="AB100" s="203">
        <v>461.80790439100002</v>
      </c>
      <c r="AC100" s="203">
        <v>477.14178671769997</v>
      </c>
      <c r="AD100" s="203">
        <v>480.725098</v>
      </c>
      <c r="AE100" s="203">
        <v>487.70276999999999</v>
      </c>
      <c r="AF100" s="203">
        <v>493.60346600000003</v>
      </c>
      <c r="AG100" s="203">
        <v>513.86793955040002</v>
      </c>
      <c r="AH100" s="203">
        <v>530.27810625359996</v>
      </c>
      <c r="AI100" s="356">
        <v>542.13332200000002</v>
      </c>
      <c r="AJ100" s="203">
        <v>554.42599668579999</v>
      </c>
      <c r="AK100" s="356">
        <v>561.16808770010005</v>
      </c>
      <c r="AL100" s="356">
        <v>575.46312649679999</v>
      </c>
      <c r="AM100" s="203">
        <v>590.38460599999996</v>
      </c>
      <c r="AN100" s="356">
        <v>613.62241900000004</v>
      </c>
      <c r="AO100" s="356">
        <v>628.17040799999995</v>
      </c>
      <c r="AP100" s="356">
        <v>630.89518599999997</v>
      </c>
      <c r="AQ100" s="356">
        <v>640.61178600000005</v>
      </c>
      <c r="AR100" s="356">
        <v>649.76028299999996</v>
      </c>
      <c r="AS100" s="356">
        <v>677.60430099999996</v>
      </c>
      <c r="AT100" s="356">
        <v>691.18154400000003</v>
      </c>
      <c r="AU100" s="356">
        <v>697.27908200000002</v>
      </c>
      <c r="AV100" s="356">
        <v>716.257294</v>
      </c>
      <c r="AW100" s="356">
        <v>714.64519600000006</v>
      </c>
      <c r="AX100" s="356">
        <v>720.87374</v>
      </c>
      <c r="AY100" s="356">
        <v>725.50754199999994</v>
      </c>
      <c r="AZ100" s="356">
        <v>747.83617500000003</v>
      </c>
      <c r="BA100" s="356">
        <v>763.34788000000003</v>
      </c>
      <c r="BB100" s="356">
        <v>772.376713</v>
      </c>
      <c r="BC100" s="356">
        <v>772.72774000000004</v>
      </c>
      <c r="BD100" s="203">
        <v>783.07789000000002</v>
      </c>
      <c r="BE100" s="613">
        <v>20.517968008826429</v>
      </c>
    </row>
    <row r="101" spans="1:58" ht="20.25" customHeight="1" outlineLevel="1" x14ac:dyDescent="0.2">
      <c r="A101" s="88" t="s">
        <v>684</v>
      </c>
      <c r="B101" s="203">
        <v>0</v>
      </c>
      <c r="C101" s="203">
        <v>0</v>
      </c>
      <c r="D101" s="203">
        <v>20.713158439899999</v>
      </c>
      <c r="E101" s="203" t="s">
        <v>18</v>
      </c>
      <c r="F101" s="203">
        <v>494.95433057880001</v>
      </c>
      <c r="G101" s="203" t="s">
        <v>18</v>
      </c>
      <c r="H101" s="203">
        <v>529.38184072659999</v>
      </c>
      <c r="I101" s="203">
        <v>525.89355828650002</v>
      </c>
      <c r="J101" s="203">
        <v>570.16468124549999</v>
      </c>
      <c r="K101" s="203">
        <v>569.61022071080004</v>
      </c>
      <c r="L101" s="203">
        <v>592.64297466760001</v>
      </c>
      <c r="M101" s="203">
        <v>623.54837624449999</v>
      </c>
      <c r="N101" s="203">
        <v>455.88469057560002</v>
      </c>
      <c r="O101" s="203">
        <v>409.87045464340002</v>
      </c>
      <c r="P101" s="203">
        <v>364.24530242949999</v>
      </c>
      <c r="Q101" s="203">
        <v>355.16346100560003</v>
      </c>
      <c r="R101" s="203">
        <v>335.41101365100002</v>
      </c>
      <c r="S101" s="203">
        <v>329.05800340619999</v>
      </c>
      <c r="T101" s="203">
        <v>304.30104463359999</v>
      </c>
      <c r="U101" s="203">
        <v>299.422407932</v>
      </c>
      <c r="V101" s="203">
        <v>296.4669431287</v>
      </c>
      <c r="W101" s="203">
        <v>288.83838911859999</v>
      </c>
      <c r="X101" s="203">
        <v>275.58331329890001</v>
      </c>
      <c r="Y101" s="203">
        <v>277.34734301039998</v>
      </c>
      <c r="Z101" s="203">
        <v>271.84045583879998</v>
      </c>
      <c r="AA101" s="203">
        <v>261.84196183540001</v>
      </c>
      <c r="AB101" s="203">
        <v>259.1448440538</v>
      </c>
      <c r="AC101" s="203">
        <v>256.94093857989998</v>
      </c>
      <c r="AD101" s="203">
        <v>257.76143500000001</v>
      </c>
      <c r="AE101" s="203">
        <v>260.14734700000002</v>
      </c>
      <c r="AF101" s="203">
        <v>258.142786</v>
      </c>
      <c r="AG101" s="203">
        <v>256.08417636159999</v>
      </c>
      <c r="AH101" s="203">
        <v>244.07930484720001</v>
      </c>
      <c r="AI101" s="356">
        <v>239.01834199999999</v>
      </c>
      <c r="AJ101" s="203">
        <v>240.85801526489999</v>
      </c>
      <c r="AK101" s="356">
        <v>241.17128320730001</v>
      </c>
      <c r="AL101" s="356">
        <v>237.02577952659999</v>
      </c>
      <c r="AM101" s="203">
        <v>233.31028599999999</v>
      </c>
      <c r="AN101" s="356">
        <v>234.70453900000001</v>
      </c>
      <c r="AO101" s="356">
        <v>235.63340199999999</v>
      </c>
      <c r="AP101" s="356">
        <v>239.597173</v>
      </c>
      <c r="AQ101" s="356">
        <v>236.82645199999999</v>
      </c>
      <c r="AR101" s="356">
        <v>234.02141700000001</v>
      </c>
      <c r="AS101" s="356">
        <v>225.46589800000001</v>
      </c>
      <c r="AT101" s="356">
        <v>227.54211699999999</v>
      </c>
      <c r="AU101" s="356">
        <v>222.06056899999999</v>
      </c>
      <c r="AV101" s="356">
        <v>221.34231199999999</v>
      </c>
      <c r="AW101" s="356">
        <v>219.88094699999999</v>
      </c>
      <c r="AX101" s="356">
        <v>220.26329799999999</v>
      </c>
      <c r="AY101" s="356">
        <v>214.70117999999999</v>
      </c>
      <c r="AZ101" s="356">
        <v>211.83717899999999</v>
      </c>
      <c r="BA101" s="356">
        <v>209.326098</v>
      </c>
      <c r="BB101" s="356">
        <v>208.915738</v>
      </c>
      <c r="BC101" s="356">
        <v>206.62562700000001</v>
      </c>
      <c r="BD101" s="203">
        <v>211.29267999999999</v>
      </c>
      <c r="BE101" s="613">
        <v>-9.7122465504941466</v>
      </c>
    </row>
    <row r="102" spans="1:58" ht="20.25" customHeight="1" outlineLevel="1" x14ac:dyDescent="0.2">
      <c r="A102" s="88" t="s">
        <v>685</v>
      </c>
      <c r="B102" s="203">
        <v>0</v>
      </c>
      <c r="C102" s="203">
        <v>0</v>
      </c>
      <c r="D102" s="203">
        <v>59.713726359699997</v>
      </c>
      <c r="E102" s="203" t="s">
        <v>18</v>
      </c>
      <c r="F102" s="203">
        <v>111.4239349588</v>
      </c>
      <c r="G102" s="203" t="s">
        <v>18</v>
      </c>
      <c r="H102" s="203">
        <v>186.47272280499999</v>
      </c>
      <c r="I102" s="203">
        <v>215.69385306609999</v>
      </c>
      <c r="J102" s="203">
        <v>262.80290016390001</v>
      </c>
      <c r="K102" s="203">
        <v>291.48607640300003</v>
      </c>
      <c r="L102" s="203">
        <v>344.95240183589999</v>
      </c>
      <c r="M102" s="203">
        <v>384.01888725970002</v>
      </c>
      <c r="N102" s="203">
        <v>430.34939266459997</v>
      </c>
      <c r="O102" s="203">
        <v>482.19292403060001</v>
      </c>
      <c r="P102" s="203">
        <v>535.42866131280005</v>
      </c>
      <c r="Q102" s="203">
        <v>611.62247061669996</v>
      </c>
      <c r="R102" s="203">
        <v>650.26432270199996</v>
      </c>
      <c r="S102" s="203">
        <v>677.67653538510001</v>
      </c>
      <c r="T102" s="203">
        <v>690.64281103960002</v>
      </c>
      <c r="U102" s="203">
        <v>724.56177855270005</v>
      </c>
      <c r="V102" s="203">
        <v>739.62645850850004</v>
      </c>
      <c r="W102" s="203">
        <v>754.45551787969998</v>
      </c>
      <c r="X102" s="203">
        <v>758.15381520940002</v>
      </c>
      <c r="Y102" s="203">
        <v>756.69413583630001</v>
      </c>
      <c r="Z102" s="203">
        <v>773.31389055049999</v>
      </c>
      <c r="AA102" s="203">
        <v>793.91245139900002</v>
      </c>
      <c r="AB102" s="203">
        <v>802.04691213779995</v>
      </c>
      <c r="AC102" s="203">
        <v>814.84839144670002</v>
      </c>
      <c r="AD102" s="203">
        <v>814.74686499999996</v>
      </c>
      <c r="AE102" s="203">
        <v>839.09570900000006</v>
      </c>
      <c r="AF102" s="203">
        <v>812.57358099999999</v>
      </c>
      <c r="AG102" s="203">
        <v>806.4855568493</v>
      </c>
      <c r="AH102" s="203">
        <v>779.56011883420001</v>
      </c>
      <c r="AI102" s="356">
        <v>765.91303600000003</v>
      </c>
      <c r="AJ102" s="203">
        <v>757.5766803235</v>
      </c>
      <c r="AK102" s="356">
        <v>750.29090770300002</v>
      </c>
      <c r="AL102" s="356">
        <v>744.26537024260006</v>
      </c>
      <c r="AM102" s="203">
        <v>730.21780100000001</v>
      </c>
      <c r="AN102" s="356">
        <v>725.70216200000004</v>
      </c>
      <c r="AO102" s="356">
        <v>721.19171800000004</v>
      </c>
      <c r="AP102" s="356">
        <v>712.47338500000001</v>
      </c>
      <c r="AQ102" s="356">
        <v>714.45066399999996</v>
      </c>
      <c r="AR102" s="356">
        <v>729.60700099999997</v>
      </c>
      <c r="AS102" s="356">
        <v>736.65708800000004</v>
      </c>
      <c r="AT102" s="356">
        <v>750.51545399999998</v>
      </c>
      <c r="AU102" s="356">
        <v>758.20828200000005</v>
      </c>
      <c r="AV102" s="356">
        <v>763.72345800000005</v>
      </c>
      <c r="AW102" s="356">
        <v>768.82292700000005</v>
      </c>
      <c r="AX102" s="356">
        <v>775.41918499999997</v>
      </c>
      <c r="AY102" s="356">
        <v>776.42420100000004</v>
      </c>
      <c r="AZ102" s="356">
        <v>780.86655699999994</v>
      </c>
      <c r="BA102" s="356">
        <v>781.55712100000005</v>
      </c>
      <c r="BB102" s="356">
        <v>778.53620799999999</v>
      </c>
      <c r="BC102" s="356">
        <v>770.02155300000004</v>
      </c>
      <c r="BD102" s="203">
        <v>772.10159199999998</v>
      </c>
      <c r="BE102" s="613">
        <v>5.8243123958181453</v>
      </c>
    </row>
    <row r="103" spans="1:58" ht="20.25" customHeight="1" outlineLevel="1" x14ac:dyDescent="0.2">
      <c r="A103" s="88" t="s">
        <v>686</v>
      </c>
      <c r="B103" s="203">
        <v>0</v>
      </c>
      <c r="C103" s="203">
        <v>0</v>
      </c>
      <c r="D103" s="203">
        <v>3.5866666666999998</v>
      </c>
      <c r="E103" s="203" t="s">
        <v>18</v>
      </c>
      <c r="F103" s="203">
        <v>7.7333333333000001</v>
      </c>
      <c r="G103" s="203" t="s">
        <v>18</v>
      </c>
      <c r="H103" s="203">
        <v>10.1333333334</v>
      </c>
      <c r="I103" s="203">
        <v>12.640000000100001</v>
      </c>
      <c r="J103" s="203">
        <v>14.683466666699999</v>
      </c>
      <c r="K103" s="203">
        <v>15.7901333333</v>
      </c>
      <c r="L103" s="203">
        <v>20.8878736156</v>
      </c>
      <c r="M103" s="203">
        <v>29.429795714800001</v>
      </c>
      <c r="N103" s="203">
        <v>38.5922361796</v>
      </c>
      <c r="O103" s="203">
        <v>55.660148229500003</v>
      </c>
      <c r="P103" s="203">
        <v>77.271222565299993</v>
      </c>
      <c r="Q103" s="203">
        <v>84.168529855700001</v>
      </c>
      <c r="R103" s="203">
        <v>88.0685764089</v>
      </c>
      <c r="S103" s="203">
        <v>100.28714424330001</v>
      </c>
      <c r="T103" s="203">
        <v>116.4694181166</v>
      </c>
      <c r="U103" s="203">
        <v>125.6236247538</v>
      </c>
      <c r="V103" s="203">
        <v>139.15168073340001</v>
      </c>
      <c r="W103" s="203">
        <v>158.91975175429999</v>
      </c>
      <c r="X103" s="203">
        <v>168.35373137650001</v>
      </c>
      <c r="Y103" s="203">
        <v>174.77113569459999</v>
      </c>
      <c r="Z103" s="203">
        <v>177.13173776299999</v>
      </c>
      <c r="AA103" s="203">
        <v>196.7426477619</v>
      </c>
      <c r="AB103" s="203">
        <v>209.26952058469999</v>
      </c>
      <c r="AC103" s="203">
        <v>215.42997612350001</v>
      </c>
      <c r="AD103" s="203">
        <v>227.83902900000001</v>
      </c>
      <c r="AE103" s="203">
        <v>231.27191500000001</v>
      </c>
      <c r="AF103" s="203">
        <v>244.173676</v>
      </c>
      <c r="AG103" s="203">
        <v>255.0898053997</v>
      </c>
      <c r="AH103" s="203">
        <v>259.34842471650001</v>
      </c>
      <c r="AI103" s="356">
        <v>268.38599799999997</v>
      </c>
      <c r="AJ103" s="203">
        <v>271.3832173532</v>
      </c>
      <c r="AK103" s="356">
        <v>284.5666418152</v>
      </c>
      <c r="AL103" s="356">
        <v>293.6713239842</v>
      </c>
      <c r="AM103" s="203">
        <v>307.49589900000001</v>
      </c>
      <c r="AN103" s="356">
        <v>316.205465</v>
      </c>
      <c r="AO103" s="356">
        <v>327.30676999999997</v>
      </c>
      <c r="AP103" s="356">
        <v>340.90459600000003</v>
      </c>
      <c r="AQ103" s="356">
        <v>337.00883599999997</v>
      </c>
      <c r="AR103" s="356">
        <v>352.87670200000002</v>
      </c>
      <c r="AS103" s="356">
        <v>364.49751700000002</v>
      </c>
      <c r="AT103" s="356">
        <v>371.92612000000003</v>
      </c>
      <c r="AU103" s="356">
        <v>386.42425900000001</v>
      </c>
      <c r="AV103" s="356">
        <v>392.96394299999997</v>
      </c>
      <c r="AW103" s="356">
        <v>396.156116</v>
      </c>
      <c r="AX103" s="356">
        <v>404.99963100000002</v>
      </c>
      <c r="AY103" s="356">
        <v>410.48624699999999</v>
      </c>
      <c r="AZ103" s="356">
        <v>421.84060499999998</v>
      </c>
      <c r="BA103" s="356">
        <v>419.847579</v>
      </c>
      <c r="BB103" s="356">
        <v>437.61448200000001</v>
      </c>
      <c r="BC103" s="356">
        <v>450.08291500000001</v>
      </c>
      <c r="BD103" s="203">
        <v>463.62785700000001</v>
      </c>
      <c r="BE103" s="613">
        <v>31.385227296757034</v>
      </c>
    </row>
    <row r="104" spans="1:58" ht="20.25" customHeight="1" outlineLevel="1" x14ac:dyDescent="0.2">
      <c r="A104" s="88" t="s">
        <v>687</v>
      </c>
      <c r="B104" s="203">
        <v>0</v>
      </c>
      <c r="C104" s="203">
        <v>0</v>
      </c>
      <c r="D104" s="203">
        <v>0</v>
      </c>
      <c r="E104" s="203">
        <v>0</v>
      </c>
      <c r="F104" s="203">
        <v>0</v>
      </c>
      <c r="G104" s="203">
        <v>0</v>
      </c>
      <c r="H104" s="203">
        <v>0</v>
      </c>
      <c r="I104" s="203">
        <v>0</v>
      </c>
      <c r="J104" s="203">
        <v>0</v>
      </c>
      <c r="K104" s="203">
        <v>0</v>
      </c>
      <c r="L104" s="203">
        <v>0</v>
      </c>
      <c r="M104" s="203">
        <v>0</v>
      </c>
      <c r="N104" s="203">
        <v>0</v>
      </c>
      <c r="O104" s="203">
        <v>0</v>
      </c>
      <c r="P104" s="203">
        <v>0</v>
      </c>
      <c r="Q104" s="203">
        <v>0</v>
      </c>
      <c r="R104" s="203">
        <v>0</v>
      </c>
      <c r="S104" s="203">
        <v>0</v>
      </c>
      <c r="T104" s="203">
        <v>0</v>
      </c>
      <c r="U104" s="203">
        <v>10</v>
      </c>
      <c r="V104" s="203">
        <v>19.173333333399999</v>
      </c>
      <c r="W104" s="203">
        <v>31.980000000099999</v>
      </c>
      <c r="X104" s="203">
        <v>49.746241841</v>
      </c>
      <c r="Y104" s="203">
        <v>54.9604308949</v>
      </c>
      <c r="Z104" s="203">
        <v>71.036172439699996</v>
      </c>
      <c r="AA104" s="203">
        <v>78.145742052100005</v>
      </c>
      <c r="AB104" s="203">
        <v>85.706160633600007</v>
      </c>
      <c r="AC104" s="203">
        <v>94.151099551499996</v>
      </c>
      <c r="AD104" s="203">
        <v>98.763264000000007</v>
      </c>
      <c r="AE104" s="203">
        <v>106.024503</v>
      </c>
      <c r="AF104" s="203">
        <v>114.522115</v>
      </c>
      <c r="AG104" s="203">
        <v>120.8152822518</v>
      </c>
      <c r="AH104" s="203">
        <v>127.4554689384</v>
      </c>
      <c r="AI104" s="356">
        <v>138.442395</v>
      </c>
      <c r="AJ104" s="203">
        <v>141.6370536352</v>
      </c>
      <c r="AK104" s="356">
        <v>144.970959905</v>
      </c>
      <c r="AL104" s="356">
        <v>154.7269646586</v>
      </c>
      <c r="AM104" s="203">
        <v>161.57667599999999</v>
      </c>
      <c r="AN104" s="356">
        <v>175.63077200000001</v>
      </c>
      <c r="AO104" s="356">
        <v>180.433145</v>
      </c>
      <c r="AP104" s="356">
        <v>190.45856900000001</v>
      </c>
      <c r="AQ104" s="356">
        <v>197.09303700000001</v>
      </c>
      <c r="AR104" s="356">
        <v>202.84791200000001</v>
      </c>
      <c r="AS104" s="356">
        <v>200.90310700000001</v>
      </c>
      <c r="AT104" s="356">
        <v>199.909978</v>
      </c>
      <c r="AU104" s="356">
        <v>196.74373900000001</v>
      </c>
      <c r="AV104" s="356">
        <v>201.412126</v>
      </c>
      <c r="AW104" s="356">
        <v>204.20689999999999</v>
      </c>
      <c r="AX104" s="356">
        <v>201.67008100000001</v>
      </c>
      <c r="AY104" s="356">
        <v>204.71122600000001</v>
      </c>
      <c r="AZ104" s="356">
        <v>211.073554</v>
      </c>
      <c r="BA104" s="356">
        <v>209.99926199999999</v>
      </c>
      <c r="BB104" s="356">
        <v>208.60152199999999</v>
      </c>
      <c r="BC104" s="356">
        <v>202.99059700000001</v>
      </c>
      <c r="BD104" s="203">
        <v>208.79129599999999</v>
      </c>
      <c r="BE104" s="613">
        <v>2.9299705091369046</v>
      </c>
    </row>
    <row r="105" spans="1:58" ht="20.25" customHeight="1" outlineLevel="1" x14ac:dyDescent="0.2">
      <c r="A105" s="88" t="s">
        <v>688</v>
      </c>
      <c r="B105" s="203">
        <v>0</v>
      </c>
      <c r="C105" s="203">
        <v>0</v>
      </c>
      <c r="D105" s="203">
        <v>0</v>
      </c>
      <c r="E105" s="203" t="s">
        <v>18</v>
      </c>
      <c r="F105" s="203">
        <v>0</v>
      </c>
      <c r="G105" s="203" t="s">
        <v>18</v>
      </c>
      <c r="H105" s="203">
        <v>0</v>
      </c>
      <c r="I105" s="203">
        <v>0</v>
      </c>
      <c r="J105" s="203">
        <v>0</v>
      </c>
      <c r="K105" s="203">
        <v>0</v>
      </c>
      <c r="L105" s="203">
        <v>0</v>
      </c>
      <c r="M105" s="203">
        <v>0</v>
      </c>
      <c r="N105" s="203">
        <v>0</v>
      </c>
      <c r="O105" s="203">
        <v>23.6907197795</v>
      </c>
      <c r="P105" s="203">
        <v>46.590934798100001</v>
      </c>
      <c r="Q105" s="203">
        <v>70.695476382500004</v>
      </c>
      <c r="R105" s="203">
        <v>81.788415945699995</v>
      </c>
      <c r="S105" s="203">
        <v>99.755167301699998</v>
      </c>
      <c r="T105" s="203">
        <v>133.81668203660001</v>
      </c>
      <c r="U105" s="203">
        <v>174.61274110619999</v>
      </c>
      <c r="V105" s="203">
        <v>220.05453735730001</v>
      </c>
      <c r="W105" s="203">
        <v>244.76994371149999</v>
      </c>
      <c r="X105" s="203">
        <v>252.56606890910001</v>
      </c>
      <c r="Y105" s="203">
        <v>258.68887338100001</v>
      </c>
      <c r="Z105" s="203">
        <v>274.93711338119999</v>
      </c>
      <c r="AA105" s="203">
        <v>282.1459659894</v>
      </c>
      <c r="AB105" s="203">
        <v>294.64757155640001</v>
      </c>
      <c r="AC105" s="203">
        <v>307.56712399849999</v>
      </c>
      <c r="AD105" s="203">
        <v>311.44239099999999</v>
      </c>
      <c r="AE105" s="203">
        <v>313.61444</v>
      </c>
      <c r="AF105" s="203">
        <v>323.96216399999997</v>
      </c>
      <c r="AG105" s="203">
        <v>338.276970764</v>
      </c>
      <c r="AH105" s="203">
        <v>346.49231964350002</v>
      </c>
      <c r="AI105" s="356">
        <v>352.22966400000001</v>
      </c>
      <c r="AJ105" s="203">
        <v>356.66521983289999</v>
      </c>
      <c r="AK105" s="356">
        <v>360.01602618359999</v>
      </c>
      <c r="AL105" s="356">
        <v>367.88875567169998</v>
      </c>
      <c r="AM105" s="203">
        <v>369.02127000000002</v>
      </c>
      <c r="AN105" s="356">
        <v>382.571304</v>
      </c>
      <c r="AO105" s="356">
        <v>386.49767800000001</v>
      </c>
      <c r="AP105" s="356">
        <v>385.776884</v>
      </c>
      <c r="AQ105" s="356">
        <v>392.53153900000001</v>
      </c>
      <c r="AR105" s="356">
        <v>398.37963999999999</v>
      </c>
      <c r="AS105" s="356">
        <v>409.91761000000002</v>
      </c>
      <c r="AT105" s="356">
        <v>421.39166399999999</v>
      </c>
      <c r="AU105" s="356">
        <v>434.67761100000001</v>
      </c>
      <c r="AV105" s="356">
        <v>444.84169200000002</v>
      </c>
      <c r="AW105" s="356">
        <v>446.48831999999999</v>
      </c>
      <c r="AX105" s="356">
        <v>457.14048600000001</v>
      </c>
      <c r="AY105" s="356">
        <v>467.31321300000002</v>
      </c>
      <c r="AZ105" s="356">
        <v>471.46313300000003</v>
      </c>
      <c r="BA105" s="356">
        <v>478.939775</v>
      </c>
      <c r="BB105" s="356">
        <v>481.85437300000001</v>
      </c>
      <c r="BC105" s="356">
        <v>483.58070400000003</v>
      </c>
      <c r="BD105" s="203">
        <v>499.51775500000002</v>
      </c>
      <c r="BE105" s="613">
        <v>25.387370448951668</v>
      </c>
    </row>
    <row r="106" spans="1:58" ht="20.25" customHeight="1" outlineLevel="1" x14ac:dyDescent="0.2">
      <c r="A106" s="88" t="s">
        <v>689</v>
      </c>
      <c r="B106" s="203">
        <v>0</v>
      </c>
      <c r="C106" s="203">
        <v>0</v>
      </c>
      <c r="D106" s="203">
        <v>0</v>
      </c>
      <c r="E106" s="203" t="s">
        <v>18</v>
      </c>
      <c r="F106" s="203">
        <v>0</v>
      </c>
      <c r="G106" s="203" t="s">
        <v>18</v>
      </c>
      <c r="H106" s="203">
        <v>0</v>
      </c>
      <c r="I106" s="203">
        <v>0</v>
      </c>
      <c r="J106" s="203">
        <v>0</v>
      </c>
      <c r="K106" s="203">
        <v>0</v>
      </c>
      <c r="L106" s="203">
        <v>0</v>
      </c>
      <c r="M106" s="203">
        <v>0</v>
      </c>
      <c r="N106" s="203">
        <v>0</v>
      </c>
      <c r="O106" s="203">
        <v>31.047619047400001</v>
      </c>
      <c r="P106" s="203">
        <v>46.651041666700003</v>
      </c>
      <c r="Q106" s="203">
        <v>88.085458811500004</v>
      </c>
      <c r="R106" s="203">
        <v>103.31454137519999</v>
      </c>
      <c r="S106" s="203">
        <v>138.4208131696</v>
      </c>
      <c r="T106" s="203">
        <v>151.81022582439999</v>
      </c>
      <c r="U106" s="203">
        <v>171.09449448300001</v>
      </c>
      <c r="V106" s="203">
        <v>173.57407324319999</v>
      </c>
      <c r="W106" s="203">
        <v>167.93176537970001</v>
      </c>
      <c r="X106" s="203">
        <v>157.39647364609999</v>
      </c>
      <c r="Y106" s="203">
        <v>167.35941102609999</v>
      </c>
      <c r="Z106" s="203">
        <v>178.2150003468</v>
      </c>
      <c r="AA106" s="203">
        <v>183.18121340650001</v>
      </c>
      <c r="AB106" s="203">
        <v>186.77412351519999</v>
      </c>
      <c r="AC106" s="203">
        <v>193.53736886620001</v>
      </c>
      <c r="AD106" s="203">
        <v>198.96523099999999</v>
      </c>
      <c r="AE106" s="203">
        <v>201.30980299999999</v>
      </c>
      <c r="AF106" s="203">
        <v>203.252512</v>
      </c>
      <c r="AG106" s="203">
        <v>206.61291796250001</v>
      </c>
      <c r="AH106" s="203">
        <v>208.42649977670001</v>
      </c>
      <c r="AI106" s="356">
        <v>215.39192499999999</v>
      </c>
      <c r="AJ106" s="203">
        <v>214.56848919430001</v>
      </c>
      <c r="AK106" s="356">
        <v>212.90702108159999</v>
      </c>
      <c r="AL106" s="356">
        <v>209.0863252595</v>
      </c>
      <c r="AM106" s="203">
        <v>215.677708</v>
      </c>
      <c r="AN106" s="356">
        <v>218.909311</v>
      </c>
      <c r="AO106" s="356">
        <v>219.36609100000001</v>
      </c>
      <c r="AP106" s="356">
        <v>217.08568700000001</v>
      </c>
      <c r="AQ106" s="356">
        <v>210.344607</v>
      </c>
      <c r="AR106" s="356">
        <v>202.081086</v>
      </c>
      <c r="AS106" s="356">
        <v>212.121769</v>
      </c>
      <c r="AT106" s="356">
        <v>215.83297300000001</v>
      </c>
      <c r="AU106" s="356">
        <v>211.133411</v>
      </c>
      <c r="AV106" s="356">
        <v>213.821438</v>
      </c>
      <c r="AW106" s="356">
        <v>215.65951699999999</v>
      </c>
      <c r="AX106" s="356">
        <v>209.35323</v>
      </c>
      <c r="AY106" s="356">
        <v>208.043882</v>
      </c>
      <c r="AZ106" s="356">
        <v>211.62559999999999</v>
      </c>
      <c r="BA106" s="356">
        <v>225.602338</v>
      </c>
      <c r="BB106" s="356">
        <v>230.01119700000001</v>
      </c>
      <c r="BC106" s="356">
        <v>219.82414499999999</v>
      </c>
      <c r="BD106" s="203">
        <v>224.838549</v>
      </c>
      <c r="BE106" s="613">
        <v>11.261550227417128</v>
      </c>
    </row>
    <row r="107" spans="1:58" ht="20.25" customHeight="1" outlineLevel="1" x14ac:dyDescent="0.2">
      <c r="A107" s="88" t="s">
        <v>690</v>
      </c>
      <c r="B107" s="203">
        <v>0</v>
      </c>
      <c r="C107" s="203">
        <v>0</v>
      </c>
      <c r="D107" s="203">
        <v>0</v>
      </c>
      <c r="E107" s="203" t="s">
        <v>18</v>
      </c>
      <c r="F107" s="203">
        <v>0</v>
      </c>
      <c r="G107" s="203" t="s">
        <v>18</v>
      </c>
      <c r="H107" s="203">
        <v>0</v>
      </c>
      <c r="I107" s="203">
        <v>0</v>
      </c>
      <c r="J107" s="203">
        <v>0</v>
      </c>
      <c r="K107" s="203">
        <v>0</v>
      </c>
      <c r="L107" s="203">
        <v>0</v>
      </c>
      <c r="M107" s="203">
        <v>0</v>
      </c>
      <c r="N107" s="203">
        <v>0</v>
      </c>
      <c r="O107" s="203">
        <v>3.4400000001</v>
      </c>
      <c r="P107" s="203">
        <v>9.4611111111999993</v>
      </c>
      <c r="Q107" s="203">
        <v>10.785714285799999</v>
      </c>
      <c r="R107" s="203">
        <v>11.1333333335</v>
      </c>
      <c r="S107" s="203">
        <v>13.314074074200001</v>
      </c>
      <c r="T107" s="203">
        <v>15.893333333499999</v>
      </c>
      <c r="U107" s="203">
        <v>17.106666666900001</v>
      </c>
      <c r="V107" s="203">
        <v>24.667500000299999</v>
      </c>
      <c r="W107" s="203">
        <v>26.4352941179</v>
      </c>
      <c r="X107" s="203">
        <v>26.6681904764</v>
      </c>
      <c r="Y107" s="203">
        <v>26.694814815099999</v>
      </c>
      <c r="Z107" s="203">
        <v>25.886296296600001</v>
      </c>
      <c r="AA107" s="203">
        <v>27.395789474000001</v>
      </c>
      <c r="AB107" s="203">
        <v>27.395789474000001</v>
      </c>
      <c r="AC107" s="203">
        <v>25.474074074299999</v>
      </c>
      <c r="AD107" s="203">
        <v>25.859649000000001</v>
      </c>
      <c r="AE107" s="203">
        <v>26.410833</v>
      </c>
      <c r="AF107" s="203">
        <v>26.966667000000001</v>
      </c>
      <c r="AG107" s="203">
        <v>27.966666666999998</v>
      </c>
      <c r="AH107" s="203">
        <v>28.566666667</v>
      </c>
      <c r="AI107" s="356">
        <v>30.833333</v>
      </c>
      <c r="AJ107" s="203">
        <v>32.966666666999998</v>
      </c>
      <c r="AK107" s="356">
        <v>34.239253309399999</v>
      </c>
      <c r="AL107" s="356">
        <v>34.342413610500003</v>
      </c>
      <c r="AM107" s="203">
        <v>35.312204999999999</v>
      </c>
      <c r="AN107" s="356">
        <v>38.967201000000003</v>
      </c>
      <c r="AO107" s="356">
        <v>41.099187999999998</v>
      </c>
      <c r="AP107" s="356">
        <v>41.012152</v>
      </c>
      <c r="AQ107" s="356">
        <v>38.564473999999997</v>
      </c>
      <c r="AR107" s="356">
        <v>41.596612</v>
      </c>
      <c r="AS107" s="356">
        <v>41.34319</v>
      </c>
      <c r="AT107" s="356">
        <v>43.470435999999999</v>
      </c>
      <c r="AU107" s="356">
        <v>41.418297000000003</v>
      </c>
      <c r="AV107" s="356">
        <v>37.974060000000001</v>
      </c>
      <c r="AW107" s="356">
        <v>37.57246</v>
      </c>
      <c r="AX107" s="356">
        <v>36.916001000000001</v>
      </c>
      <c r="AY107" s="356">
        <v>35.052059999999997</v>
      </c>
      <c r="AZ107" s="356">
        <v>38.508974000000002</v>
      </c>
      <c r="BA107" s="356">
        <v>40.712946000000002</v>
      </c>
      <c r="BB107" s="356">
        <v>41.717955000000003</v>
      </c>
      <c r="BC107" s="356">
        <v>41.0627</v>
      </c>
      <c r="BD107" s="203">
        <v>41.770673000000002</v>
      </c>
      <c r="BE107" s="613">
        <v>0.41844994491378723</v>
      </c>
    </row>
    <row r="108" spans="1:58" ht="20.25" customHeight="1" outlineLevel="1" x14ac:dyDescent="0.2">
      <c r="A108" s="88" t="s">
        <v>691</v>
      </c>
      <c r="B108" s="203">
        <v>0</v>
      </c>
      <c r="C108" s="203">
        <v>0</v>
      </c>
      <c r="D108" s="203">
        <v>0</v>
      </c>
      <c r="E108" s="203" t="s">
        <v>18</v>
      </c>
      <c r="F108" s="203">
        <v>0</v>
      </c>
      <c r="G108" s="203" t="s">
        <v>18</v>
      </c>
      <c r="H108" s="203">
        <v>0</v>
      </c>
      <c r="I108" s="203">
        <v>0</v>
      </c>
      <c r="J108" s="203">
        <v>0</v>
      </c>
      <c r="K108" s="203">
        <v>0</v>
      </c>
      <c r="L108" s="203">
        <v>0</v>
      </c>
      <c r="M108" s="203">
        <v>0</v>
      </c>
      <c r="N108" s="203">
        <v>0</v>
      </c>
      <c r="O108" s="203">
        <v>0</v>
      </c>
      <c r="P108" s="203">
        <v>0</v>
      </c>
      <c r="Q108" s="203">
        <v>0</v>
      </c>
      <c r="R108" s="203">
        <v>1.0666666667</v>
      </c>
      <c r="S108" s="203">
        <v>2.0666666667000002</v>
      </c>
      <c r="T108" s="203">
        <v>2.0666666667000002</v>
      </c>
      <c r="U108" s="203">
        <v>3.0666666667000002</v>
      </c>
      <c r="V108" s="203">
        <v>4.0533333334000003</v>
      </c>
      <c r="W108" s="203">
        <v>4.0533333334000003</v>
      </c>
      <c r="X108" s="203">
        <v>4.0533333334000003</v>
      </c>
      <c r="Y108" s="203">
        <v>4.0533333334000003</v>
      </c>
      <c r="Z108" s="203">
        <v>4.2133333333999996</v>
      </c>
      <c r="AA108" s="203">
        <v>3.2266666666999999</v>
      </c>
      <c r="AB108" s="203">
        <v>3.2266666666999999</v>
      </c>
      <c r="AC108" s="203">
        <v>3.2266666666999999</v>
      </c>
      <c r="AD108" s="203">
        <v>3.226667</v>
      </c>
      <c r="AE108" s="203">
        <v>3.226667</v>
      </c>
      <c r="AF108" s="203">
        <v>3.226667</v>
      </c>
      <c r="AG108" s="203">
        <v>4.2266666666999999</v>
      </c>
      <c r="AH108" s="203">
        <v>4.2266666666999999</v>
      </c>
      <c r="AI108" s="356">
        <v>4.226667</v>
      </c>
      <c r="AJ108" s="203">
        <v>4.2266666666999999</v>
      </c>
      <c r="AK108" s="356">
        <v>4.2266666666999999</v>
      </c>
      <c r="AL108" s="356">
        <v>4.2266666666999999</v>
      </c>
      <c r="AM108" s="203">
        <v>4.226667</v>
      </c>
      <c r="AN108" s="356">
        <v>4.226667</v>
      </c>
      <c r="AO108" s="356">
        <v>2.226667</v>
      </c>
      <c r="AP108" s="356">
        <v>2.226667</v>
      </c>
      <c r="AQ108" s="356">
        <v>2.0666669999999998</v>
      </c>
      <c r="AR108" s="356">
        <v>1.066667</v>
      </c>
      <c r="AS108" s="356">
        <v>1.066667</v>
      </c>
      <c r="AT108" s="356">
        <v>0</v>
      </c>
      <c r="AU108" s="356">
        <v>0</v>
      </c>
      <c r="AV108" s="356">
        <v>0</v>
      </c>
      <c r="AW108" s="356" t="s">
        <v>571</v>
      </c>
      <c r="AX108" s="356">
        <v>0</v>
      </c>
      <c r="AY108" s="356">
        <v>6</v>
      </c>
      <c r="AZ108" s="356">
        <v>6</v>
      </c>
      <c r="BA108" s="356">
        <v>6</v>
      </c>
      <c r="BB108" s="356">
        <v>6</v>
      </c>
      <c r="BC108" s="356">
        <v>6</v>
      </c>
      <c r="BD108" s="203">
        <v>6</v>
      </c>
      <c r="BE108" s="613">
        <v>462.49982421880497</v>
      </c>
    </row>
    <row r="109" spans="1:58" ht="20.25" customHeight="1" outlineLevel="1" x14ac:dyDescent="0.2">
      <c r="A109" s="88" t="s">
        <v>692</v>
      </c>
      <c r="B109" s="203">
        <v>0</v>
      </c>
      <c r="C109" s="203">
        <v>0</v>
      </c>
      <c r="D109" s="203">
        <v>0</v>
      </c>
      <c r="E109" s="203">
        <v>0</v>
      </c>
      <c r="F109" s="203">
        <v>0</v>
      </c>
      <c r="G109" s="203">
        <v>0</v>
      </c>
      <c r="H109" s="203">
        <v>0</v>
      </c>
      <c r="I109" s="203">
        <v>0</v>
      </c>
      <c r="J109" s="203">
        <v>0</v>
      </c>
      <c r="K109" s="203">
        <v>0</v>
      </c>
      <c r="L109" s="203">
        <v>0</v>
      </c>
      <c r="M109" s="203">
        <v>0</v>
      </c>
      <c r="N109" s="203">
        <v>0</v>
      </c>
      <c r="O109" s="203">
        <v>0</v>
      </c>
      <c r="P109" s="203">
        <v>0</v>
      </c>
      <c r="Q109" s="203">
        <v>0</v>
      </c>
      <c r="R109" s="203">
        <v>0</v>
      </c>
      <c r="S109" s="203">
        <v>0</v>
      </c>
      <c r="T109" s="203">
        <v>0</v>
      </c>
      <c r="U109" s="203">
        <v>0</v>
      </c>
      <c r="V109" s="203">
        <v>0</v>
      </c>
      <c r="W109" s="203">
        <v>96.467739364600007</v>
      </c>
      <c r="X109" s="203">
        <v>107.6325847751</v>
      </c>
      <c r="Y109" s="203">
        <v>116.8450059126</v>
      </c>
      <c r="Z109" s="203">
        <v>116.0849333084</v>
      </c>
      <c r="AA109" s="203">
        <v>122.7062115948</v>
      </c>
      <c r="AB109" s="203">
        <v>128.41062302980001</v>
      </c>
      <c r="AC109" s="203">
        <v>128.27884540310001</v>
      </c>
      <c r="AD109" s="203">
        <v>134.199724</v>
      </c>
      <c r="AE109" s="203">
        <v>138.642101</v>
      </c>
      <c r="AF109" s="203">
        <v>143.68514500000001</v>
      </c>
      <c r="AG109" s="203">
        <v>143.19637768710001</v>
      </c>
      <c r="AH109" s="203">
        <v>141.25320084099999</v>
      </c>
      <c r="AI109" s="356">
        <v>143.752433</v>
      </c>
      <c r="AJ109" s="203">
        <v>149.67785572860001</v>
      </c>
      <c r="AK109" s="356">
        <v>151.19099723950001</v>
      </c>
      <c r="AL109" s="356">
        <v>154.49188209779999</v>
      </c>
      <c r="AM109" s="203">
        <v>163.31787199999999</v>
      </c>
      <c r="AN109" s="356">
        <v>171.118246</v>
      </c>
      <c r="AO109" s="356">
        <v>161.02573599999999</v>
      </c>
      <c r="AP109" s="356">
        <v>163.83545699999999</v>
      </c>
      <c r="AQ109" s="356">
        <v>167.64858100000001</v>
      </c>
      <c r="AR109" s="356">
        <v>173.18305000000001</v>
      </c>
      <c r="AS109" s="356">
        <v>175.729489</v>
      </c>
      <c r="AT109" s="356">
        <v>175.224864</v>
      </c>
      <c r="AU109" s="356">
        <v>179.16449399999999</v>
      </c>
      <c r="AV109" s="356">
        <v>177.729263</v>
      </c>
      <c r="AW109" s="356">
        <v>171.052581</v>
      </c>
      <c r="AX109" s="356">
        <v>171.10135399999999</v>
      </c>
      <c r="AY109" s="356">
        <v>160.961804</v>
      </c>
      <c r="AZ109" s="356">
        <v>163.02030500000001</v>
      </c>
      <c r="BA109" s="356">
        <v>160.84746200000001</v>
      </c>
      <c r="BB109" s="356">
        <v>171.381034</v>
      </c>
      <c r="BC109" s="356">
        <v>174.948228</v>
      </c>
      <c r="BD109" s="203">
        <v>178.28634700000001</v>
      </c>
      <c r="BE109" s="613">
        <v>2.9467647093638769</v>
      </c>
    </row>
    <row r="110" spans="1:58" ht="20.25" customHeight="1" outlineLevel="1" x14ac:dyDescent="0.2">
      <c r="A110" s="88" t="s">
        <v>39</v>
      </c>
      <c r="B110" s="203">
        <v>410.24142407070002</v>
      </c>
      <c r="C110" s="203">
        <v>442.29755788649999</v>
      </c>
      <c r="D110" s="203">
        <v>385.35194894379998</v>
      </c>
      <c r="E110" s="203" t="s">
        <v>18</v>
      </c>
      <c r="F110" s="203">
        <v>390.3198387681</v>
      </c>
      <c r="G110" s="203" t="s">
        <v>18</v>
      </c>
      <c r="H110" s="203">
        <v>397.25365059879999</v>
      </c>
      <c r="I110" s="203">
        <v>400.62236218549998</v>
      </c>
      <c r="J110" s="203">
        <v>399.03288309359999</v>
      </c>
      <c r="K110" s="203">
        <v>399.67599965749997</v>
      </c>
      <c r="L110" s="203">
        <v>422.20190782359998</v>
      </c>
      <c r="M110" s="203">
        <v>435.0227320262</v>
      </c>
      <c r="N110" s="203">
        <v>447.33648611820001</v>
      </c>
      <c r="O110" s="203">
        <v>429.41711962810001</v>
      </c>
      <c r="P110" s="203">
        <v>433.4480638101</v>
      </c>
      <c r="Q110" s="203">
        <v>437.10996832789999</v>
      </c>
      <c r="R110" s="203">
        <v>435.33568708960001</v>
      </c>
      <c r="S110" s="203">
        <v>432.73669988479998</v>
      </c>
      <c r="T110" s="203">
        <v>441.92794260879998</v>
      </c>
      <c r="U110" s="203">
        <v>458.3240598013</v>
      </c>
      <c r="V110" s="203">
        <v>480.7319731984</v>
      </c>
      <c r="W110" s="203">
        <v>502.52969766709998</v>
      </c>
      <c r="X110" s="203">
        <v>516.24729053869999</v>
      </c>
      <c r="Y110" s="203">
        <v>533.95147507779996</v>
      </c>
      <c r="Z110" s="203">
        <v>553.60666576220001</v>
      </c>
      <c r="AA110" s="203">
        <v>569.94416721530001</v>
      </c>
      <c r="AB110" s="203">
        <v>583.96461174640001</v>
      </c>
      <c r="AC110" s="203">
        <v>592.25390753859995</v>
      </c>
      <c r="AD110" s="203">
        <v>603.17281500000001</v>
      </c>
      <c r="AE110" s="203">
        <v>598.57803899999999</v>
      </c>
      <c r="AF110" s="203">
        <v>604.86924199999999</v>
      </c>
      <c r="AG110" s="203">
        <v>615.33335667910001</v>
      </c>
      <c r="AH110" s="203">
        <v>630.16310893030004</v>
      </c>
      <c r="AI110" s="356">
        <v>648.55258600000002</v>
      </c>
      <c r="AJ110" s="203">
        <v>633.95244643529998</v>
      </c>
      <c r="AK110" s="356">
        <v>643.20849660399995</v>
      </c>
      <c r="AL110" s="356">
        <v>665.03084952979998</v>
      </c>
      <c r="AM110" s="203">
        <v>666.56268</v>
      </c>
      <c r="AN110" s="356">
        <v>662.25971800000002</v>
      </c>
      <c r="AO110" s="356">
        <v>670.00954899999999</v>
      </c>
      <c r="AP110" s="356">
        <v>662.79911100000004</v>
      </c>
      <c r="AQ110" s="356">
        <v>683.560159</v>
      </c>
      <c r="AR110" s="356">
        <v>693.30949699999996</v>
      </c>
      <c r="AS110" s="356">
        <v>697.905394</v>
      </c>
      <c r="AT110" s="356">
        <v>701.76633500000003</v>
      </c>
      <c r="AU110" s="356">
        <v>706.06546800000001</v>
      </c>
      <c r="AV110" s="356">
        <v>702.83920799999999</v>
      </c>
      <c r="AW110" s="356">
        <v>700.25515499999995</v>
      </c>
      <c r="AX110" s="356">
        <v>704.00775599999997</v>
      </c>
      <c r="AY110" s="356">
        <v>709.26395600000001</v>
      </c>
      <c r="AZ110" s="356">
        <v>705.72936800000002</v>
      </c>
      <c r="BA110" s="356">
        <v>717.46474699999999</v>
      </c>
      <c r="BB110" s="356">
        <v>728.62845800000002</v>
      </c>
      <c r="BC110" s="356">
        <v>731.17609200000004</v>
      </c>
      <c r="BD110" s="203">
        <v>735.59800299999995</v>
      </c>
      <c r="BE110" s="613">
        <v>6.0995134471668697</v>
      </c>
    </row>
    <row r="111" spans="1:58" ht="22.35" customHeight="1" x14ac:dyDescent="0.25">
      <c r="A111" s="89" t="s">
        <v>49</v>
      </c>
      <c r="B111" s="221">
        <v>392.38738384470003</v>
      </c>
      <c r="C111" s="221">
        <v>474.28834913330002</v>
      </c>
      <c r="D111" s="221">
        <v>577.28032747120005</v>
      </c>
      <c r="E111" s="221" t="s">
        <v>18</v>
      </c>
      <c r="F111" s="221">
        <v>640.11445042549997</v>
      </c>
      <c r="G111" s="221" t="s">
        <v>18</v>
      </c>
      <c r="H111" s="221">
        <v>711.13982752100003</v>
      </c>
      <c r="I111" s="221">
        <v>734.37836793450003</v>
      </c>
      <c r="J111" s="221">
        <v>808.02021033829999</v>
      </c>
      <c r="K111" s="221">
        <v>843.22167117280003</v>
      </c>
      <c r="L111" s="221">
        <v>935.10275406359995</v>
      </c>
      <c r="M111" s="221">
        <v>992.30100069109994</v>
      </c>
      <c r="N111" s="221">
        <v>1057.0530799344999</v>
      </c>
      <c r="O111" s="221">
        <v>1133.5190294263</v>
      </c>
      <c r="P111" s="221">
        <v>1234.6361061405</v>
      </c>
      <c r="Q111" s="221">
        <v>1343.3871375757999</v>
      </c>
      <c r="R111" s="221">
        <v>1397.5403357759001</v>
      </c>
      <c r="S111" s="221">
        <v>1471.1213975712999</v>
      </c>
      <c r="T111" s="221">
        <v>1532.7678833939999</v>
      </c>
      <c r="U111" s="221">
        <v>1610.0271680252999</v>
      </c>
      <c r="V111" s="221">
        <v>1680.5136173298999</v>
      </c>
      <c r="W111" s="221">
        <v>1754.5415117990999</v>
      </c>
      <c r="X111" s="221">
        <v>1754.0702719167</v>
      </c>
      <c r="Y111" s="221">
        <v>1778.4273975685001</v>
      </c>
      <c r="Z111" s="221">
        <v>1805.4975718671001</v>
      </c>
      <c r="AA111" s="221">
        <v>1856.8316412979</v>
      </c>
      <c r="AB111" s="221">
        <v>1873.5274276209</v>
      </c>
      <c r="AC111" s="221">
        <v>1890.3040311130001</v>
      </c>
      <c r="AD111" s="221">
        <v>1882.523402</v>
      </c>
      <c r="AE111" s="221">
        <v>1898.320655</v>
      </c>
      <c r="AF111" s="221">
        <v>1916.7916290000001</v>
      </c>
      <c r="AG111" s="221">
        <v>1951.6067273279</v>
      </c>
      <c r="AH111" s="221">
        <v>1966.1600190304</v>
      </c>
      <c r="AI111" s="355">
        <v>1988.4101330000001</v>
      </c>
      <c r="AJ111" s="221">
        <v>1996.6328205473999</v>
      </c>
      <c r="AK111" s="355">
        <v>2007.1955254888001</v>
      </c>
      <c r="AL111" s="355">
        <v>2030.4756365489</v>
      </c>
      <c r="AM111" s="221">
        <v>2045.010241</v>
      </c>
      <c r="AN111" s="355">
        <v>2070.9721500000001</v>
      </c>
      <c r="AO111" s="355">
        <v>2084.717439</v>
      </c>
      <c r="AP111" s="355">
        <v>2071.1923879999999</v>
      </c>
      <c r="AQ111" s="355">
        <v>2092.4316090000002</v>
      </c>
      <c r="AR111" s="355">
        <v>2094.3371959999999</v>
      </c>
      <c r="AS111" s="355">
        <v>2115.6840050000001</v>
      </c>
      <c r="AT111" s="355">
        <v>2114.8450699999999</v>
      </c>
      <c r="AU111" s="355">
        <v>2141.831619</v>
      </c>
      <c r="AV111" s="355">
        <v>2172.9870599999999</v>
      </c>
      <c r="AW111" s="355">
        <v>2160.806016</v>
      </c>
      <c r="AX111" s="355">
        <v>2168.0303699999999</v>
      </c>
      <c r="AY111" s="355">
        <v>2204.4958799999999</v>
      </c>
      <c r="AZ111" s="355">
        <v>2237.1320380000002</v>
      </c>
      <c r="BA111" s="355">
        <v>2248.1407530000001</v>
      </c>
      <c r="BB111" s="355">
        <v>2270.6745329999999</v>
      </c>
      <c r="BC111" s="355">
        <v>2253.9435699999999</v>
      </c>
      <c r="BD111" s="221">
        <v>2261.85437</v>
      </c>
      <c r="BE111" s="611">
        <v>7.9985770352521621</v>
      </c>
      <c r="BF111"/>
    </row>
    <row r="112" spans="1:58" s="42" customFormat="1" ht="23.1" customHeight="1" outlineLevel="1" x14ac:dyDescent="0.2">
      <c r="A112" s="88" t="s">
        <v>675</v>
      </c>
      <c r="B112" s="336" t="s">
        <v>18</v>
      </c>
      <c r="C112" s="336" t="s">
        <v>18</v>
      </c>
      <c r="D112" s="336" t="s">
        <v>18</v>
      </c>
      <c r="E112" s="336" t="s">
        <v>18</v>
      </c>
      <c r="F112" s="336" t="s">
        <v>18</v>
      </c>
      <c r="G112" s="336" t="s">
        <v>18</v>
      </c>
      <c r="H112" s="336" t="s">
        <v>18</v>
      </c>
      <c r="I112" s="336" t="s">
        <v>18</v>
      </c>
      <c r="J112" s="336" t="s">
        <v>18</v>
      </c>
      <c r="K112" s="336" t="s">
        <v>18</v>
      </c>
      <c r="L112" s="336" t="s">
        <v>18</v>
      </c>
      <c r="M112" s="336" t="s">
        <v>18</v>
      </c>
      <c r="N112" s="336" t="s">
        <v>18</v>
      </c>
      <c r="O112" s="336" t="s">
        <v>18</v>
      </c>
      <c r="P112" s="336" t="s">
        <v>18</v>
      </c>
      <c r="Q112" s="336" t="s">
        <v>18</v>
      </c>
      <c r="R112" s="336" t="s">
        <v>18</v>
      </c>
      <c r="S112" s="336" t="s">
        <v>18</v>
      </c>
      <c r="T112" s="336" t="s">
        <v>18</v>
      </c>
      <c r="U112" s="336" t="s">
        <v>18</v>
      </c>
      <c r="V112" s="336" t="s">
        <v>18</v>
      </c>
      <c r="W112" s="336" t="s">
        <v>18</v>
      </c>
      <c r="X112" s="336" t="s">
        <v>18</v>
      </c>
      <c r="Y112" s="336" t="s">
        <v>18</v>
      </c>
      <c r="Z112" s="336" t="s">
        <v>18</v>
      </c>
      <c r="AA112" s="336" t="s">
        <v>18</v>
      </c>
      <c r="AB112" s="336" t="s">
        <v>18</v>
      </c>
      <c r="AC112" s="336" t="s">
        <v>18</v>
      </c>
      <c r="AD112" s="336" t="s">
        <v>18</v>
      </c>
      <c r="AE112" s="336" t="s">
        <v>18</v>
      </c>
      <c r="AF112" s="203">
        <v>27.626667000000001</v>
      </c>
      <c r="AG112" s="203">
        <v>40.333333333500001</v>
      </c>
      <c r="AH112" s="203">
        <v>61.042133333599999</v>
      </c>
      <c r="AI112" s="356">
        <v>72.495467000000005</v>
      </c>
      <c r="AJ112" s="203">
        <v>79.308800000199994</v>
      </c>
      <c r="AK112" s="356">
        <v>89.908800000200003</v>
      </c>
      <c r="AL112" s="356">
        <v>98.802133333499995</v>
      </c>
      <c r="AM112" s="203">
        <v>81.878410000000002</v>
      </c>
      <c r="AN112" s="356">
        <v>116.9088</v>
      </c>
      <c r="AO112" s="356">
        <v>129.735467</v>
      </c>
      <c r="AP112" s="356">
        <v>131.8288</v>
      </c>
      <c r="AQ112" s="356">
        <v>132.34880000000001</v>
      </c>
      <c r="AR112" s="356">
        <v>134.88213300000001</v>
      </c>
      <c r="AS112" s="356">
        <v>136.22880000000001</v>
      </c>
      <c r="AT112" s="356">
        <v>136.895467</v>
      </c>
      <c r="AU112" s="356">
        <v>147.22380999999999</v>
      </c>
      <c r="AV112" s="356">
        <v>149.789469</v>
      </c>
      <c r="AW112" s="356">
        <v>150.410743</v>
      </c>
      <c r="AX112" s="356">
        <v>150.78936100000001</v>
      </c>
      <c r="AY112" s="356">
        <v>153.664919</v>
      </c>
      <c r="AZ112" s="356">
        <v>153.30493999999999</v>
      </c>
      <c r="BA112" s="356">
        <v>152.86933300000001</v>
      </c>
      <c r="BB112" s="356">
        <v>156.22484</v>
      </c>
      <c r="BC112" s="356">
        <v>154.08037100000001</v>
      </c>
      <c r="BD112" s="203">
        <v>151.944536</v>
      </c>
      <c r="BE112" s="612" t="s">
        <v>18</v>
      </c>
      <c r="BF112"/>
    </row>
    <row r="113" spans="1:58" s="42" customFormat="1" ht="23.1" customHeight="1" outlineLevel="1" x14ac:dyDescent="0.2">
      <c r="A113" s="88" t="s">
        <v>676</v>
      </c>
      <c r="B113" s="336" t="s">
        <v>18</v>
      </c>
      <c r="C113" s="336" t="s">
        <v>18</v>
      </c>
      <c r="D113" s="336" t="s">
        <v>18</v>
      </c>
      <c r="E113" s="336" t="s">
        <v>18</v>
      </c>
      <c r="F113" s="336" t="s">
        <v>18</v>
      </c>
      <c r="G113" s="336" t="s">
        <v>18</v>
      </c>
      <c r="H113" s="336" t="s">
        <v>18</v>
      </c>
      <c r="I113" s="336" t="s">
        <v>18</v>
      </c>
      <c r="J113" s="336" t="s">
        <v>18</v>
      </c>
      <c r="K113" s="336" t="s">
        <v>18</v>
      </c>
      <c r="L113" s="336" t="s">
        <v>18</v>
      </c>
      <c r="M113" s="336" t="s">
        <v>18</v>
      </c>
      <c r="N113" s="336" t="s">
        <v>18</v>
      </c>
      <c r="O113" s="336" t="s">
        <v>18</v>
      </c>
      <c r="P113" s="336" t="s">
        <v>18</v>
      </c>
      <c r="Q113" s="336" t="s">
        <v>18</v>
      </c>
      <c r="R113" s="336" t="s">
        <v>18</v>
      </c>
      <c r="S113" s="336" t="s">
        <v>18</v>
      </c>
      <c r="T113" s="336" t="s">
        <v>18</v>
      </c>
      <c r="U113" s="336" t="s">
        <v>18</v>
      </c>
      <c r="V113" s="336" t="s">
        <v>18</v>
      </c>
      <c r="W113" s="336" t="s">
        <v>18</v>
      </c>
      <c r="X113" s="336" t="s">
        <v>18</v>
      </c>
      <c r="Y113" s="336" t="s">
        <v>18</v>
      </c>
      <c r="Z113" s="336" t="s">
        <v>18</v>
      </c>
      <c r="AA113" s="336" t="s">
        <v>18</v>
      </c>
      <c r="AB113" s="336" t="s">
        <v>18</v>
      </c>
      <c r="AC113" s="336" t="s">
        <v>18</v>
      </c>
      <c r="AD113" s="336" t="s">
        <v>18</v>
      </c>
      <c r="AE113" s="336" t="s">
        <v>18</v>
      </c>
      <c r="AF113" s="203">
        <v>21.373332999999999</v>
      </c>
      <c r="AG113" s="203">
        <v>36.5466666668</v>
      </c>
      <c r="AH113" s="203">
        <v>44.853366082000001</v>
      </c>
      <c r="AI113" s="356">
        <v>47.735573000000002</v>
      </c>
      <c r="AJ113" s="203">
        <v>57.373518787999998</v>
      </c>
      <c r="AK113" s="356">
        <v>67.6443559099</v>
      </c>
      <c r="AL113" s="356">
        <v>75.573754386199994</v>
      </c>
      <c r="AM113" s="203">
        <v>105.655467</v>
      </c>
      <c r="AN113" s="356">
        <v>90.313333</v>
      </c>
      <c r="AO113" s="356">
        <v>96.58</v>
      </c>
      <c r="AP113" s="356">
        <v>99.02</v>
      </c>
      <c r="AQ113" s="356">
        <v>98.886667000000003</v>
      </c>
      <c r="AR113" s="356">
        <v>101.313333</v>
      </c>
      <c r="AS113" s="356">
        <v>102.71333300000001</v>
      </c>
      <c r="AT113" s="356">
        <v>102.673333</v>
      </c>
      <c r="AU113" s="356">
        <v>106.14</v>
      </c>
      <c r="AV113" s="356">
        <v>109.153333</v>
      </c>
      <c r="AW113" s="356">
        <v>115.166667</v>
      </c>
      <c r="AX113" s="356">
        <v>117.62</v>
      </c>
      <c r="AY113" s="356">
        <v>119.82</v>
      </c>
      <c r="AZ113" s="356">
        <v>125.44666700000001</v>
      </c>
      <c r="BA113" s="356">
        <v>127.71333300000001</v>
      </c>
      <c r="BB113" s="356">
        <v>127.953333</v>
      </c>
      <c r="BC113" s="356">
        <v>128.02000000000001</v>
      </c>
      <c r="BD113" s="203">
        <v>127.246667</v>
      </c>
      <c r="BE113" s="612" t="s">
        <v>18</v>
      </c>
      <c r="BF113"/>
    </row>
    <row r="114" spans="1:58" s="42" customFormat="1" ht="23.1" customHeight="1" outlineLevel="1" x14ac:dyDescent="0.2">
      <c r="A114" s="88" t="s">
        <v>677</v>
      </c>
      <c r="B114" s="336" t="s">
        <v>18</v>
      </c>
      <c r="C114" s="336" t="s">
        <v>18</v>
      </c>
      <c r="D114" s="336" t="s">
        <v>18</v>
      </c>
      <c r="E114" s="336" t="s">
        <v>18</v>
      </c>
      <c r="F114" s="336" t="s">
        <v>18</v>
      </c>
      <c r="G114" s="336" t="s">
        <v>18</v>
      </c>
      <c r="H114" s="336" t="s">
        <v>18</v>
      </c>
      <c r="I114" s="336" t="s">
        <v>18</v>
      </c>
      <c r="J114" s="336" t="s">
        <v>18</v>
      </c>
      <c r="K114" s="336" t="s">
        <v>18</v>
      </c>
      <c r="L114" s="336" t="s">
        <v>18</v>
      </c>
      <c r="M114" s="336" t="s">
        <v>18</v>
      </c>
      <c r="N114" s="336" t="s">
        <v>18</v>
      </c>
      <c r="O114" s="336" t="s">
        <v>18</v>
      </c>
      <c r="P114" s="336" t="s">
        <v>18</v>
      </c>
      <c r="Q114" s="336" t="s">
        <v>18</v>
      </c>
      <c r="R114" s="336" t="s">
        <v>18</v>
      </c>
      <c r="S114" s="336" t="s">
        <v>18</v>
      </c>
      <c r="T114" s="336" t="s">
        <v>18</v>
      </c>
      <c r="U114" s="336" t="s">
        <v>18</v>
      </c>
      <c r="V114" s="336" t="s">
        <v>18</v>
      </c>
      <c r="W114" s="336" t="s">
        <v>18</v>
      </c>
      <c r="X114" s="336" t="s">
        <v>18</v>
      </c>
      <c r="Y114" s="336" t="s">
        <v>18</v>
      </c>
      <c r="Z114" s="336" t="s">
        <v>18</v>
      </c>
      <c r="AA114" s="336" t="s">
        <v>18</v>
      </c>
      <c r="AB114" s="336" t="s">
        <v>18</v>
      </c>
      <c r="AC114" s="336" t="s">
        <v>18</v>
      </c>
      <c r="AD114" s="336" t="s">
        <v>18</v>
      </c>
      <c r="AE114" s="336" t="s">
        <v>18</v>
      </c>
      <c r="AF114" s="203">
        <v>1.013333</v>
      </c>
      <c r="AG114" s="203">
        <v>3.3466666666</v>
      </c>
      <c r="AH114" s="203">
        <v>3.3466666666</v>
      </c>
      <c r="AI114" s="356">
        <v>3.3466670000000001</v>
      </c>
      <c r="AJ114" s="203">
        <v>3.7999999998999998</v>
      </c>
      <c r="AK114" s="356">
        <v>4.0933333333000004</v>
      </c>
      <c r="AL114" s="356">
        <v>3.88</v>
      </c>
      <c r="AM114" s="203">
        <v>4.3600000000000003</v>
      </c>
      <c r="AN114" s="356">
        <v>4.6666670000000003</v>
      </c>
      <c r="AO114" s="356">
        <v>6.6133329999999999</v>
      </c>
      <c r="AP114" s="356">
        <v>6.7066670000000004</v>
      </c>
      <c r="AQ114" s="356">
        <v>7.7066670000000004</v>
      </c>
      <c r="AR114" s="356">
        <v>8.6933330000000009</v>
      </c>
      <c r="AS114" s="356">
        <v>9.2933330000000005</v>
      </c>
      <c r="AT114" s="356">
        <v>10.293333000000001</v>
      </c>
      <c r="AU114" s="356">
        <v>11.093332999999999</v>
      </c>
      <c r="AV114" s="356">
        <v>13.213333</v>
      </c>
      <c r="AW114" s="356">
        <v>14.213333</v>
      </c>
      <c r="AX114" s="356">
        <v>14.213333</v>
      </c>
      <c r="AY114" s="356">
        <v>15.213333</v>
      </c>
      <c r="AZ114" s="356">
        <v>14.106667</v>
      </c>
      <c r="BA114" s="356">
        <v>14.16</v>
      </c>
      <c r="BB114" s="356">
        <v>14.16</v>
      </c>
      <c r="BC114" s="356">
        <v>13.386666999999999</v>
      </c>
      <c r="BD114" s="203">
        <v>12.133333</v>
      </c>
      <c r="BE114" s="612" t="s">
        <v>18</v>
      </c>
      <c r="BF114"/>
    </row>
    <row r="115" spans="1:58" s="42" customFormat="1" ht="23.1" customHeight="1" outlineLevel="1" x14ac:dyDescent="0.2">
      <c r="A115" s="88" t="s">
        <v>678</v>
      </c>
      <c r="B115" s="336" t="s">
        <v>18</v>
      </c>
      <c r="C115" s="336" t="s">
        <v>18</v>
      </c>
      <c r="D115" s="336" t="s">
        <v>18</v>
      </c>
      <c r="E115" s="336" t="s">
        <v>18</v>
      </c>
      <c r="F115" s="336" t="s">
        <v>18</v>
      </c>
      <c r="G115" s="336" t="s">
        <v>18</v>
      </c>
      <c r="H115" s="336" t="s">
        <v>18</v>
      </c>
      <c r="I115" s="336" t="s">
        <v>18</v>
      </c>
      <c r="J115" s="336" t="s">
        <v>18</v>
      </c>
      <c r="K115" s="336" t="s">
        <v>18</v>
      </c>
      <c r="L115" s="336" t="s">
        <v>18</v>
      </c>
      <c r="M115" s="336" t="s">
        <v>18</v>
      </c>
      <c r="N115" s="336" t="s">
        <v>18</v>
      </c>
      <c r="O115" s="336" t="s">
        <v>18</v>
      </c>
      <c r="P115" s="336" t="s">
        <v>18</v>
      </c>
      <c r="Q115" s="336" t="s">
        <v>18</v>
      </c>
      <c r="R115" s="336" t="s">
        <v>18</v>
      </c>
      <c r="S115" s="336" t="s">
        <v>18</v>
      </c>
      <c r="T115" s="336" t="s">
        <v>18</v>
      </c>
      <c r="U115" s="336" t="s">
        <v>18</v>
      </c>
      <c r="V115" s="336" t="s">
        <v>18</v>
      </c>
      <c r="W115" s="336" t="s">
        <v>18</v>
      </c>
      <c r="X115" s="336" t="s">
        <v>18</v>
      </c>
      <c r="Y115" s="336" t="s">
        <v>18</v>
      </c>
      <c r="Z115" s="336" t="s">
        <v>18</v>
      </c>
      <c r="AA115" s="336" t="s">
        <v>18</v>
      </c>
      <c r="AB115" s="336" t="s">
        <v>18</v>
      </c>
      <c r="AC115" s="336" t="s">
        <v>18</v>
      </c>
      <c r="AD115" s="336" t="s">
        <v>18</v>
      </c>
      <c r="AE115" s="336" t="s">
        <v>18</v>
      </c>
      <c r="AF115" s="203">
        <v>0</v>
      </c>
      <c r="AG115" s="203">
        <v>0</v>
      </c>
      <c r="AH115" s="203">
        <v>0</v>
      </c>
      <c r="AI115" s="356">
        <v>0</v>
      </c>
      <c r="AJ115" s="203">
        <v>0</v>
      </c>
      <c r="AK115" s="356" t="s">
        <v>571</v>
      </c>
      <c r="AL115" s="356" t="s">
        <v>571</v>
      </c>
      <c r="AM115" s="203" t="s">
        <v>571</v>
      </c>
      <c r="AN115" s="356" t="s">
        <v>571</v>
      </c>
      <c r="AO115" s="356" t="s">
        <v>571</v>
      </c>
      <c r="AP115" s="356" t="s">
        <v>571</v>
      </c>
      <c r="AQ115" s="356" t="s">
        <v>571</v>
      </c>
      <c r="AR115" s="356" t="s">
        <v>571</v>
      </c>
      <c r="AS115" s="356" t="s">
        <v>571</v>
      </c>
      <c r="AT115" s="356">
        <v>0</v>
      </c>
      <c r="AU115" s="356">
        <v>0</v>
      </c>
      <c r="AV115" s="356">
        <v>0</v>
      </c>
      <c r="AW115" s="356" t="s">
        <v>571</v>
      </c>
      <c r="AX115" s="356">
        <v>0</v>
      </c>
      <c r="AY115" s="356">
        <v>0</v>
      </c>
      <c r="AZ115" s="356">
        <v>0</v>
      </c>
      <c r="BA115" s="356">
        <v>0</v>
      </c>
      <c r="BB115" s="356">
        <v>0</v>
      </c>
      <c r="BC115" s="356">
        <v>0</v>
      </c>
      <c r="BD115" s="203">
        <v>0</v>
      </c>
      <c r="BE115" s="612" t="s">
        <v>18</v>
      </c>
      <c r="BF115"/>
    </row>
    <row r="116" spans="1:58" s="42" customFormat="1" ht="23.1" customHeight="1" outlineLevel="1" x14ac:dyDescent="0.2">
      <c r="A116" s="88" t="s">
        <v>679</v>
      </c>
      <c r="B116" s="336" t="s">
        <v>18</v>
      </c>
      <c r="C116" s="336" t="s">
        <v>18</v>
      </c>
      <c r="D116" s="336" t="s">
        <v>18</v>
      </c>
      <c r="E116" s="336" t="s">
        <v>18</v>
      </c>
      <c r="F116" s="336" t="s">
        <v>18</v>
      </c>
      <c r="G116" s="336" t="s">
        <v>18</v>
      </c>
      <c r="H116" s="336" t="s">
        <v>18</v>
      </c>
      <c r="I116" s="336" t="s">
        <v>18</v>
      </c>
      <c r="J116" s="336" t="s">
        <v>18</v>
      </c>
      <c r="K116" s="336" t="s">
        <v>18</v>
      </c>
      <c r="L116" s="336" t="s">
        <v>18</v>
      </c>
      <c r="M116" s="336" t="s">
        <v>18</v>
      </c>
      <c r="N116" s="336" t="s">
        <v>18</v>
      </c>
      <c r="O116" s="336" t="s">
        <v>18</v>
      </c>
      <c r="P116" s="336" t="s">
        <v>18</v>
      </c>
      <c r="Q116" s="336" t="s">
        <v>18</v>
      </c>
      <c r="R116" s="336" t="s">
        <v>18</v>
      </c>
      <c r="S116" s="336" t="s">
        <v>18</v>
      </c>
      <c r="T116" s="336" t="s">
        <v>18</v>
      </c>
      <c r="U116" s="336" t="s">
        <v>18</v>
      </c>
      <c r="V116" s="336" t="s">
        <v>18</v>
      </c>
      <c r="W116" s="336" t="s">
        <v>18</v>
      </c>
      <c r="X116" s="336" t="s">
        <v>18</v>
      </c>
      <c r="Y116" s="336" t="s">
        <v>18</v>
      </c>
      <c r="Z116" s="336" t="s">
        <v>18</v>
      </c>
      <c r="AA116" s="336" t="s">
        <v>18</v>
      </c>
      <c r="AB116" s="336" t="s">
        <v>18</v>
      </c>
      <c r="AC116" s="336" t="s">
        <v>18</v>
      </c>
      <c r="AD116" s="336" t="s">
        <v>18</v>
      </c>
      <c r="AE116" s="336" t="s">
        <v>18</v>
      </c>
      <c r="AF116" s="203">
        <v>0</v>
      </c>
      <c r="AG116" s="203">
        <v>0</v>
      </c>
      <c r="AH116" s="203">
        <v>0</v>
      </c>
      <c r="AI116" s="356">
        <v>0</v>
      </c>
      <c r="AJ116" s="203">
        <v>0</v>
      </c>
      <c r="AK116" s="356" t="s">
        <v>571</v>
      </c>
      <c r="AL116" s="356" t="s">
        <v>571</v>
      </c>
      <c r="AM116" s="203" t="s">
        <v>571</v>
      </c>
      <c r="AN116" s="356" t="s">
        <v>571</v>
      </c>
      <c r="AO116" s="356" t="s">
        <v>571</v>
      </c>
      <c r="AP116" s="356" t="s">
        <v>571</v>
      </c>
      <c r="AQ116" s="356" t="s">
        <v>571</v>
      </c>
      <c r="AR116" s="356" t="s">
        <v>571</v>
      </c>
      <c r="AS116" s="356" t="s">
        <v>571</v>
      </c>
      <c r="AT116" s="356">
        <v>0</v>
      </c>
      <c r="AU116" s="356">
        <v>0</v>
      </c>
      <c r="AV116" s="356">
        <v>0</v>
      </c>
      <c r="AW116" s="356" t="s">
        <v>571</v>
      </c>
      <c r="AX116" s="356">
        <v>0</v>
      </c>
      <c r="AY116" s="356">
        <v>1</v>
      </c>
      <c r="AZ116" s="356">
        <v>1</v>
      </c>
      <c r="BA116" s="356">
        <v>1</v>
      </c>
      <c r="BB116" s="356">
        <v>1</v>
      </c>
      <c r="BC116" s="356">
        <v>1</v>
      </c>
      <c r="BD116" s="203">
        <v>1</v>
      </c>
      <c r="BE116" s="612" t="s">
        <v>18</v>
      </c>
      <c r="BF116"/>
    </row>
    <row r="117" spans="1:58" ht="20.25" customHeight="1" outlineLevel="1" x14ac:dyDescent="0.2">
      <c r="A117" s="88" t="s">
        <v>359</v>
      </c>
      <c r="B117" s="203">
        <v>172.14298599790001</v>
      </c>
      <c r="C117" s="203">
        <v>198.94360241640001</v>
      </c>
      <c r="D117" s="203">
        <v>208.71580300100001</v>
      </c>
      <c r="E117" s="203" t="s">
        <v>18</v>
      </c>
      <c r="F117" s="203">
        <v>199.8771487155</v>
      </c>
      <c r="G117" s="203" t="s">
        <v>18</v>
      </c>
      <c r="H117" s="203">
        <v>201.37483455399999</v>
      </c>
      <c r="I117" s="203">
        <v>199.66376563590001</v>
      </c>
      <c r="J117" s="203">
        <v>209.421264923</v>
      </c>
      <c r="K117" s="203">
        <v>206.17269215429999</v>
      </c>
      <c r="L117" s="203">
        <v>212.71254971139999</v>
      </c>
      <c r="M117" s="203">
        <v>210.7693845627</v>
      </c>
      <c r="N117" s="203">
        <v>218.1995738857</v>
      </c>
      <c r="O117" s="203">
        <v>208.19163665790001</v>
      </c>
      <c r="P117" s="203">
        <v>210.00624234829999</v>
      </c>
      <c r="Q117" s="203">
        <v>213.1083265682</v>
      </c>
      <c r="R117" s="203">
        <v>211.42829107989999</v>
      </c>
      <c r="S117" s="203">
        <v>214.03916790860001</v>
      </c>
      <c r="T117" s="203">
        <v>208.5846503642</v>
      </c>
      <c r="U117" s="203">
        <v>209.71260286110001</v>
      </c>
      <c r="V117" s="203">
        <v>216.90457900850001</v>
      </c>
      <c r="W117" s="203">
        <v>220.020996365</v>
      </c>
      <c r="X117" s="203">
        <v>212.03338071229999</v>
      </c>
      <c r="Y117" s="203">
        <v>216.3942347423</v>
      </c>
      <c r="Z117" s="203">
        <v>216.91751738330001</v>
      </c>
      <c r="AA117" s="203">
        <v>221.47764370230001</v>
      </c>
      <c r="AB117" s="203">
        <v>224.62574836089999</v>
      </c>
      <c r="AC117" s="203">
        <v>227.32442497299999</v>
      </c>
      <c r="AD117" s="203">
        <v>225.91548499999999</v>
      </c>
      <c r="AE117" s="203">
        <v>227.99760599999999</v>
      </c>
      <c r="AF117" s="203">
        <v>229.19265300000001</v>
      </c>
      <c r="AG117" s="203">
        <v>230.37127776630001</v>
      </c>
      <c r="AH117" s="203">
        <v>231.77337194809999</v>
      </c>
      <c r="AI117" s="356">
        <v>233.693262</v>
      </c>
      <c r="AJ117" s="203">
        <v>236.62540217989999</v>
      </c>
      <c r="AK117" s="356">
        <v>236.93604142090001</v>
      </c>
      <c r="AL117" s="356">
        <v>241.4823327204</v>
      </c>
      <c r="AM117" s="203">
        <v>244.12515999999999</v>
      </c>
      <c r="AN117" s="356">
        <v>240.659469</v>
      </c>
      <c r="AO117" s="356">
        <v>241.058751</v>
      </c>
      <c r="AP117" s="356">
        <v>246.897536</v>
      </c>
      <c r="AQ117" s="356">
        <v>251.69219699999999</v>
      </c>
      <c r="AR117" s="356">
        <v>245.719223</v>
      </c>
      <c r="AS117" s="356">
        <v>244.70675800000001</v>
      </c>
      <c r="AT117" s="356">
        <v>244.37302399999999</v>
      </c>
      <c r="AU117" s="356">
        <v>244.67947699999999</v>
      </c>
      <c r="AV117" s="356">
        <v>249.327337</v>
      </c>
      <c r="AW117" s="356">
        <v>247.089663</v>
      </c>
      <c r="AX117" s="356">
        <v>243.75714099999999</v>
      </c>
      <c r="AY117" s="356">
        <v>242.792517</v>
      </c>
      <c r="AZ117" s="356">
        <v>246.501688</v>
      </c>
      <c r="BA117" s="356">
        <v>249.389329</v>
      </c>
      <c r="BB117" s="356">
        <v>252.03003200000001</v>
      </c>
      <c r="BC117" s="356">
        <v>251.21670700000001</v>
      </c>
      <c r="BD117" s="203">
        <v>252.93942799999999</v>
      </c>
      <c r="BE117" s="613" t="s">
        <v>18</v>
      </c>
      <c r="BF117"/>
    </row>
    <row r="118" spans="1:58" ht="20.25" customHeight="1" outlineLevel="1" x14ac:dyDescent="0.2">
      <c r="A118" s="88" t="s">
        <v>333</v>
      </c>
      <c r="B118" s="203">
        <v>0</v>
      </c>
      <c r="C118" s="203">
        <v>0</v>
      </c>
      <c r="D118" s="203">
        <v>0</v>
      </c>
      <c r="E118" s="203">
        <v>0</v>
      </c>
      <c r="F118" s="203">
        <v>0</v>
      </c>
      <c r="G118" s="203">
        <v>0</v>
      </c>
      <c r="H118" s="203">
        <v>0</v>
      </c>
      <c r="I118" s="203">
        <v>0</v>
      </c>
      <c r="J118" s="203">
        <v>0</v>
      </c>
      <c r="K118" s="203">
        <v>0</v>
      </c>
      <c r="L118" s="203">
        <v>0</v>
      </c>
      <c r="M118" s="203">
        <v>0</v>
      </c>
      <c r="N118" s="203">
        <v>0</v>
      </c>
      <c r="O118" s="203">
        <v>0</v>
      </c>
      <c r="P118" s="203">
        <v>0</v>
      </c>
      <c r="Q118" s="203">
        <v>0</v>
      </c>
      <c r="R118" s="203">
        <v>0</v>
      </c>
      <c r="S118" s="203">
        <v>0</v>
      </c>
      <c r="T118" s="203">
        <v>0</v>
      </c>
      <c r="U118" s="203">
        <v>0</v>
      </c>
      <c r="V118" s="203">
        <v>0</v>
      </c>
      <c r="W118" s="203">
        <v>0</v>
      </c>
      <c r="X118" s="203">
        <v>0</v>
      </c>
      <c r="Y118" s="203">
        <v>0</v>
      </c>
      <c r="Z118" s="203">
        <v>0</v>
      </c>
      <c r="AA118" s="203">
        <v>0</v>
      </c>
      <c r="AB118" s="203">
        <v>0</v>
      </c>
      <c r="AC118" s="203">
        <v>0</v>
      </c>
      <c r="AD118" s="203">
        <v>0</v>
      </c>
      <c r="AE118" s="203">
        <v>0</v>
      </c>
      <c r="AF118" s="203">
        <v>0</v>
      </c>
      <c r="AG118" s="203">
        <v>0</v>
      </c>
      <c r="AH118" s="203">
        <v>0</v>
      </c>
      <c r="AI118" s="356">
        <v>0</v>
      </c>
      <c r="AJ118" s="203">
        <v>0</v>
      </c>
      <c r="AK118" s="356" t="s">
        <v>571</v>
      </c>
      <c r="AL118" s="356" t="s">
        <v>571</v>
      </c>
      <c r="AM118" s="203" t="s">
        <v>571</v>
      </c>
      <c r="AN118" s="356" t="s">
        <v>571</v>
      </c>
      <c r="AO118" s="356" t="s">
        <v>571</v>
      </c>
      <c r="AP118" s="356" t="s">
        <v>571</v>
      </c>
      <c r="AQ118" s="356" t="s">
        <v>571</v>
      </c>
      <c r="AR118" s="356" t="s">
        <v>571</v>
      </c>
      <c r="AS118" s="356" t="s">
        <v>571</v>
      </c>
      <c r="AT118" s="356">
        <v>0</v>
      </c>
      <c r="AU118" s="356">
        <v>0</v>
      </c>
      <c r="AV118" s="356">
        <v>0</v>
      </c>
      <c r="AW118" s="356" t="s">
        <v>571</v>
      </c>
      <c r="AX118" s="356">
        <v>0</v>
      </c>
      <c r="AY118" s="356">
        <v>0</v>
      </c>
      <c r="AZ118" s="356">
        <v>0</v>
      </c>
      <c r="BA118" s="356">
        <v>0</v>
      </c>
      <c r="BB118" s="356">
        <v>0</v>
      </c>
      <c r="BC118" s="356">
        <v>0</v>
      </c>
      <c r="BD118" s="203">
        <v>0</v>
      </c>
      <c r="BE118" s="613"/>
      <c r="BF118"/>
    </row>
    <row r="119" spans="1:58" s="42" customFormat="1" ht="23.1" customHeight="1" outlineLevel="1" x14ac:dyDescent="0.2">
      <c r="A119" s="88" t="s">
        <v>589</v>
      </c>
      <c r="B119" s="336" t="s">
        <v>18</v>
      </c>
      <c r="C119" s="336" t="s">
        <v>18</v>
      </c>
      <c r="D119" s="336" t="s">
        <v>18</v>
      </c>
      <c r="E119" s="336" t="s">
        <v>18</v>
      </c>
      <c r="F119" s="336" t="s">
        <v>18</v>
      </c>
      <c r="G119" s="336" t="s">
        <v>18</v>
      </c>
      <c r="H119" s="336" t="s">
        <v>18</v>
      </c>
      <c r="I119" s="336" t="s">
        <v>18</v>
      </c>
      <c r="J119" s="336" t="s">
        <v>18</v>
      </c>
      <c r="K119" s="336" t="s">
        <v>18</v>
      </c>
      <c r="L119" s="336" t="s">
        <v>18</v>
      </c>
      <c r="M119" s="336" t="s">
        <v>18</v>
      </c>
      <c r="N119" s="336" t="s">
        <v>18</v>
      </c>
      <c r="O119" s="336" t="s">
        <v>18</v>
      </c>
      <c r="P119" s="336" t="s">
        <v>18</v>
      </c>
      <c r="Q119" s="336" t="s">
        <v>18</v>
      </c>
      <c r="R119" s="336" t="s">
        <v>18</v>
      </c>
      <c r="S119" s="336" t="s">
        <v>18</v>
      </c>
      <c r="T119" s="336" t="s">
        <v>18</v>
      </c>
      <c r="U119" s="336" t="s">
        <v>18</v>
      </c>
      <c r="V119" s="336" t="s">
        <v>18</v>
      </c>
      <c r="W119" s="336" t="s">
        <v>18</v>
      </c>
      <c r="X119" s="336" t="s">
        <v>18</v>
      </c>
      <c r="Y119" s="336" t="s">
        <v>18</v>
      </c>
      <c r="Z119" s="336" t="s">
        <v>18</v>
      </c>
      <c r="AA119" s="336" t="s">
        <v>18</v>
      </c>
      <c r="AB119" s="336" t="s">
        <v>18</v>
      </c>
      <c r="AC119" s="336" t="s">
        <v>18</v>
      </c>
      <c r="AD119" s="336" t="s">
        <v>18</v>
      </c>
      <c r="AE119" s="336" t="s">
        <v>18</v>
      </c>
      <c r="AF119" s="336" t="s">
        <v>18</v>
      </c>
      <c r="AG119" s="336" t="s">
        <v>18</v>
      </c>
      <c r="AH119" s="336" t="s">
        <v>18</v>
      </c>
      <c r="AI119" s="336" t="s">
        <v>18</v>
      </c>
      <c r="AJ119" s="336" t="s">
        <v>18</v>
      </c>
      <c r="AK119" s="336" t="s">
        <v>18</v>
      </c>
      <c r="AL119" s="336" t="s">
        <v>18</v>
      </c>
      <c r="AM119" s="336" t="s">
        <v>18</v>
      </c>
      <c r="AN119" s="336" t="s">
        <v>18</v>
      </c>
      <c r="AO119" s="403" t="s">
        <v>18</v>
      </c>
      <c r="AP119" s="403" t="s">
        <v>18</v>
      </c>
      <c r="AQ119" s="403" t="s">
        <v>18</v>
      </c>
      <c r="AR119" s="403" t="s">
        <v>571</v>
      </c>
      <c r="AS119" s="403" t="s">
        <v>571</v>
      </c>
      <c r="AT119" s="403">
        <v>0</v>
      </c>
      <c r="AU119" s="403">
        <v>0</v>
      </c>
      <c r="AV119" s="403">
        <v>0</v>
      </c>
      <c r="AW119" s="403" t="s">
        <v>571</v>
      </c>
      <c r="AX119" s="403">
        <v>0</v>
      </c>
      <c r="AY119" s="403">
        <v>0</v>
      </c>
      <c r="AZ119" s="403">
        <v>0</v>
      </c>
      <c r="BA119" s="403">
        <v>0</v>
      </c>
      <c r="BB119" s="356">
        <v>0</v>
      </c>
      <c r="BC119" s="356">
        <v>0</v>
      </c>
      <c r="BD119" s="203">
        <v>0</v>
      </c>
      <c r="BE119" s="612" t="s">
        <v>18</v>
      </c>
      <c r="BF119"/>
    </row>
    <row r="120" spans="1:58" ht="20.25" customHeight="1" outlineLevel="1" x14ac:dyDescent="0.2">
      <c r="A120" s="88" t="s">
        <v>34</v>
      </c>
      <c r="B120" s="203">
        <v>59.959505702000001</v>
      </c>
      <c r="C120" s="203">
        <v>61.2487692383</v>
      </c>
      <c r="D120" s="203">
        <v>68.011094286900004</v>
      </c>
      <c r="E120" s="203" t="s">
        <v>18</v>
      </c>
      <c r="F120" s="203">
        <v>66.171698403400001</v>
      </c>
      <c r="G120" s="203" t="s">
        <v>18</v>
      </c>
      <c r="H120" s="203">
        <v>68.600000000400001</v>
      </c>
      <c r="I120" s="203">
        <v>69.626666666999995</v>
      </c>
      <c r="J120" s="203">
        <v>65.026666667000001</v>
      </c>
      <c r="K120" s="203">
        <v>61.493333333700001</v>
      </c>
      <c r="L120" s="203">
        <v>63.481592854399999</v>
      </c>
      <c r="M120" s="203">
        <v>64.039084496399994</v>
      </c>
      <c r="N120" s="203">
        <v>61.4533333336</v>
      </c>
      <c r="O120" s="203">
        <v>59.053333333600001</v>
      </c>
      <c r="P120" s="203">
        <v>60.339459382400001</v>
      </c>
      <c r="Q120" s="203">
        <v>56.066718216700004</v>
      </c>
      <c r="R120" s="203">
        <v>55.912308294500001</v>
      </c>
      <c r="S120" s="203">
        <v>56.9000000001</v>
      </c>
      <c r="T120" s="203">
        <v>58.2266666668</v>
      </c>
      <c r="U120" s="203">
        <v>58.600000000199998</v>
      </c>
      <c r="V120" s="203">
        <v>57.444305168100001</v>
      </c>
      <c r="W120" s="203">
        <v>58.884491299399997</v>
      </c>
      <c r="X120" s="203">
        <v>56.464647469699997</v>
      </c>
      <c r="Y120" s="203">
        <v>56.878278225899997</v>
      </c>
      <c r="Z120" s="203">
        <v>57.811892487900003</v>
      </c>
      <c r="AA120" s="203">
        <v>59.426666667200003</v>
      </c>
      <c r="AB120" s="203">
        <v>58.544674772</v>
      </c>
      <c r="AC120" s="203">
        <v>57.8517727041</v>
      </c>
      <c r="AD120" s="203">
        <v>56.265757000000001</v>
      </c>
      <c r="AE120" s="203">
        <v>57.504784999999998</v>
      </c>
      <c r="AF120" s="203">
        <v>54.424912999999997</v>
      </c>
      <c r="AG120" s="203">
        <v>55.944194831700003</v>
      </c>
      <c r="AH120" s="203">
        <v>57.784613436100003</v>
      </c>
      <c r="AI120" s="356">
        <v>62.707993999999999</v>
      </c>
      <c r="AJ120" s="203">
        <v>61.335171871900002</v>
      </c>
      <c r="AK120" s="356">
        <v>60.575852897600001</v>
      </c>
      <c r="AL120" s="356">
        <v>60.576671828400002</v>
      </c>
      <c r="AM120" s="203">
        <v>60.577486999999998</v>
      </c>
      <c r="AN120" s="356">
        <v>62.088625999999998</v>
      </c>
      <c r="AO120" s="356">
        <v>61.208601999999999</v>
      </c>
      <c r="AP120" s="356">
        <v>64.181900999999996</v>
      </c>
      <c r="AQ120" s="356">
        <v>65.126744000000002</v>
      </c>
      <c r="AR120" s="356">
        <v>64.475357000000002</v>
      </c>
      <c r="AS120" s="356">
        <v>65.488955000000004</v>
      </c>
      <c r="AT120" s="356">
        <v>64.502222000000003</v>
      </c>
      <c r="AU120" s="356">
        <v>63.501438999999998</v>
      </c>
      <c r="AV120" s="356">
        <v>65.508137000000005</v>
      </c>
      <c r="AW120" s="356">
        <v>65.427878000000007</v>
      </c>
      <c r="AX120" s="356">
        <v>67.426091999999997</v>
      </c>
      <c r="AY120" s="356">
        <v>69.255027999999996</v>
      </c>
      <c r="AZ120" s="356">
        <v>69.709727999999998</v>
      </c>
      <c r="BA120" s="356">
        <v>67.485276999999996</v>
      </c>
      <c r="BB120" s="356">
        <v>68.380611000000002</v>
      </c>
      <c r="BC120" s="356">
        <v>67.364840000000001</v>
      </c>
      <c r="BD120" s="203">
        <v>67.580291000000003</v>
      </c>
      <c r="BE120" s="613" t="s">
        <v>18</v>
      </c>
      <c r="BF120"/>
    </row>
    <row r="121" spans="1:58" ht="20.25" customHeight="1" outlineLevel="1" x14ac:dyDescent="0.2">
      <c r="A121" s="88" t="s">
        <v>765</v>
      </c>
      <c r="B121" s="336" t="s">
        <v>18</v>
      </c>
      <c r="C121" s="336" t="s">
        <v>18</v>
      </c>
      <c r="D121" s="336" t="s">
        <v>18</v>
      </c>
      <c r="E121" s="336" t="s">
        <v>18</v>
      </c>
      <c r="F121" s="336" t="s">
        <v>18</v>
      </c>
      <c r="G121" s="336" t="s">
        <v>18</v>
      </c>
      <c r="H121" s="336" t="s">
        <v>18</v>
      </c>
      <c r="I121" s="336" t="s">
        <v>18</v>
      </c>
      <c r="J121" s="336" t="s">
        <v>18</v>
      </c>
      <c r="K121" s="336" t="s">
        <v>18</v>
      </c>
      <c r="L121" s="336" t="s">
        <v>18</v>
      </c>
      <c r="M121" s="336" t="s">
        <v>18</v>
      </c>
      <c r="N121" s="336" t="s">
        <v>18</v>
      </c>
      <c r="O121" s="336" t="s">
        <v>18</v>
      </c>
      <c r="P121" s="336" t="s">
        <v>18</v>
      </c>
      <c r="Q121" s="336" t="s">
        <v>18</v>
      </c>
      <c r="R121" s="336" t="s">
        <v>18</v>
      </c>
      <c r="S121" s="336" t="s">
        <v>18</v>
      </c>
      <c r="T121" s="336" t="s">
        <v>18</v>
      </c>
      <c r="U121" s="336" t="s">
        <v>18</v>
      </c>
      <c r="V121" s="336" t="s">
        <v>18</v>
      </c>
      <c r="W121" s="336" t="s">
        <v>18</v>
      </c>
      <c r="X121" s="336" t="s">
        <v>18</v>
      </c>
      <c r="Y121" s="336" t="s">
        <v>18</v>
      </c>
      <c r="Z121" s="336" t="s">
        <v>18</v>
      </c>
      <c r="AA121" s="336" t="s">
        <v>18</v>
      </c>
      <c r="AB121" s="336" t="s">
        <v>18</v>
      </c>
      <c r="AC121" s="336" t="s">
        <v>18</v>
      </c>
      <c r="AD121" s="336" t="s">
        <v>18</v>
      </c>
      <c r="AE121" s="336" t="s">
        <v>18</v>
      </c>
      <c r="AF121" s="336" t="s">
        <v>18</v>
      </c>
      <c r="AG121" s="336" t="s">
        <v>18</v>
      </c>
      <c r="AH121" s="336" t="s">
        <v>18</v>
      </c>
      <c r="AI121" s="336" t="s">
        <v>18</v>
      </c>
      <c r="AJ121" s="336" t="s">
        <v>18</v>
      </c>
      <c r="AK121" s="336" t="s">
        <v>18</v>
      </c>
      <c r="AL121" s="336" t="s">
        <v>18</v>
      </c>
      <c r="AM121" s="336" t="s">
        <v>18</v>
      </c>
      <c r="AN121" s="336" t="s">
        <v>18</v>
      </c>
      <c r="AO121" s="336" t="s">
        <v>18</v>
      </c>
      <c r="AP121" s="336" t="s">
        <v>18</v>
      </c>
      <c r="AQ121" s="336" t="s">
        <v>18</v>
      </c>
      <c r="AR121" s="336" t="s">
        <v>18</v>
      </c>
      <c r="AS121" s="356">
        <v>3</v>
      </c>
      <c r="AT121" s="356">
        <v>3</v>
      </c>
      <c r="AU121" s="356">
        <v>3</v>
      </c>
      <c r="AV121" s="356">
        <v>4</v>
      </c>
      <c r="AW121" s="356">
        <v>4.92</v>
      </c>
      <c r="AX121" s="356">
        <v>6.48</v>
      </c>
      <c r="AY121" s="356">
        <v>8.5466669999999993</v>
      </c>
      <c r="AZ121" s="356">
        <v>11.866667</v>
      </c>
      <c r="BA121" s="356">
        <v>13.32</v>
      </c>
      <c r="BB121" s="356">
        <v>14.986667000000001</v>
      </c>
      <c r="BC121" s="356">
        <v>19.986667000000001</v>
      </c>
      <c r="BD121" s="203">
        <v>21.186667</v>
      </c>
      <c r="BE121" s="613"/>
      <c r="BF121"/>
    </row>
    <row r="122" spans="1:58" ht="20.25" customHeight="1" outlineLevel="1" x14ac:dyDescent="0.2">
      <c r="A122" s="88" t="s">
        <v>35</v>
      </c>
      <c r="B122" s="203">
        <v>20.785343356199999</v>
      </c>
      <c r="C122" s="203">
        <v>22.023025285300001</v>
      </c>
      <c r="D122" s="203">
        <v>19.530655513100001</v>
      </c>
      <c r="E122" s="203" t="s">
        <v>18</v>
      </c>
      <c r="F122" s="203">
        <v>24.183432642500001</v>
      </c>
      <c r="G122" s="203" t="s">
        <v>18</v>
      </c>
      <c r="H122" s="203">
        <v>19.379653527399999</v>
      </c>
      <c r="I122" s="203">
        <v>19.138222087199999</v>
      </c>
      <c r="J122" s="203">
        <v>20.2089752276</v>
      </c>
      <c r="K122" s="203">
        <v>21.981292207399999</v>
      </c>
      <c r="L122" s="203">
        <v>20.051872647100002</v>
      </c>
      <c r="M122" s="203">
        <v>22.034932948200002</v>
      </c>
      <c r="N122" s="203">
        <v>21.207810263500001</v>
      </c>
      <c r="O122" s="203">
        <v>23.989995098400001</v>
      </c>
      <c r="P122" s="203">
        <v>25.1003478676</v>
      </c>
      <c r="Q122" s="203">
        <v>25.083622962100002</v>
      </c>
      <c r="R122" s="203">
        <v>25.342947567900001</v>
      </c>
      <c r="S122" s="203">
        <v>26.900677367499998</v>
      </c>
      <c r="T122" s="203">
        <v>28.2227920451</v>
      </c>
      <c r="U122" s="203">
        <v>27.586618077800001</v>
      </c>
      <c r="V122" s="203">
        <v>27.390304052299999</v>
      </c>
      <c r="W122" s="203">
        <v>29.509193079100001</v>
      </c>
      <c r="X122" s="203">
        <v>28.930312026900001</v>
      </c>
      <c r="Y122" s="203">
        <v>28.931606666099999</v>
      </c>
      <c r="Z122" s="203">
        <v>27.604111508300001</v>
      </c>
      <c r="AA122" s="203">
        <v>29.9500202694</v>
      </c>
      <c r="AB122" s="203">
        <v>31.600881669900001</v>
      </c>
      <c r="AC122" s="203">
        <v>31.874835014399999</v>
      </c>
      <c r="AD122" s="203">
        <v>32.051563999999999</v>
      </c>
      <c r="AE122" s="203">
        <v>31.428764000000001</v>
      </c>
      <c r="AF122" s="203">
        <v>30.039247</v>
      </c>
      <c r="AG122" s="203">
        <v>28.999971303700001</v>
      </c>
      <c r="AH122" s="203">
        <v>28.011208695099999</v>
      </c>
      <c r="AI122" s="356">
        <v>28.745097999999999</v>
      </c>
      <c r="AJ122" s="203">
        <v>29.300421593799999</v>
      </c>
      <c r="AK122" s="356">
        <v>30.829067052999999</v>
      </c>
      <c r="AL122" s="356">
        <v>31.6417164597</v>
      </c>
      <c r="AM122" s="203">
        <v>32.184809999999999</v>
      </c>
      <c r="AN122" s="356">
        <v>31.525192000000001</v>
      </c>
      <c r="AO122" s="356">
        <v>30.472173000000002</v>
      </c>
      <c r="AP122" s="356">
        <v>29.130108</v>
      </c>
      <c r="AQ122" s="356">
        <v>28.282399999999999</v>
      </c>
      <c r="AR122" s="356">
        <v>30.948302999999999</v>
      </c>
      <c r="AS122" s="356">
        <v>31.098061000000001</v>
      </c>
      <c r="AT122" s="356">
        <v>32.499122999999997</v>
      </c>
      <c r="AU122" s="356">
        <v>32.350889000000002</v>
      </c>
      <c r="AV122" s="356">
        <v>35.223413000000001</v>
      </c>
      <c r="AW122" s="356">
        <v>33.348066000000003</v>
      </c>
      <c r="AX122" s="356">
        <v>32.724629999999998</v>
      </c>
      <c r="AY122" s="356">
        <v>33.233623000000001</v>
      </c>
      <c r="AZ122" s="356">
        <v>36.841628</v>
      </c>
      <c r="BA122" s="356">
        <v>35.940246000000002</v>
      </c>
      <c r="BB122" s="403">
        <v>34.889052999999997</v>
      </c>
      <c r="BC122" s="403">
        <v>33.431426999999999</v>
      </c>
      <c r="BD122" s="203">
        <v>33.778951999999997</v>
      </c>
      <c r="BE122" s="613" t="s">
        <v>18</v>
      </c>
      <c r="BF122"/>
    </row>
    <row r="123" spans="1:58" ht="20.25" customHeight="1" outlineLevel="1" x14ac:dyDescent="0.2">
      <c r="A123" s="88" t="s">
        <v>680</v>
      </c>
      <c r="B123" s="203">
        <v>56.953333334</v>
      </c>
      <c r="C123" s="203">
        <v>85.997258726400005</v>
      </c>
      <c r="D123" s="203">
        <v>143.0113144108</v>
      </c>
      <c r="E123" s="203" t="s">
        <v>18</v>
      </c>
      <c r="F123" s="203">
        <v>166.58420409710001</v>
      </c>
      <c r="G123" s="203" t="s">
        <v>18</v>
      </c>
      <c r="H123" s="203">
        <v>193.7054842284</v>
      </c>
      <c r="I123" s="203">
        <v>202.23752494359999</v>
      </c>
      <c r="J123" s="203">
        <v>230.5792350737</v>
      </c>
      <c r="K123" s="203">
        <v>250.40538172609999</v>
      </c>
      <c r="L123" s="203">
        <v>293.04006707000002</v>
      </c>
      <c r="M123" s="203">
        <v>314.46382128779999</v>
      </c>
      <c r="N123" s="203">
        <v>342.36986301669998</v>
      </c>
      <c r="O123" s="203">
        <v>382.60358709550002</v>
      </c>
      <c r="P123" s="203">
        <v>436.6908233419</v>
      </c>
      <c r="Q123" s="203">
        <v>474.66075422659998</v>
      </c>
      <c r="R123" s="203">
        <v>497.9482180251</v>
      </c>
      <c r="S123" s="203">
        <v>522.53324535119998</v>
      </c>
      <c r="T123" s="203">
        <v>552.33741973899998</v>
      </c>
      <c r="U123" s="203">
        <v>581.11839566749995</v>
      </c>
      <c r="V123" s="203">
        <v>611.64978658170003</v>
      </c>
      <c r="W123" s="203">
        <v>638.51587405450005</v>
      </c>
      <c r="X123" s="203">
        <v>637.32174652690003</v>
      </c>
      <c r="Y123" s="203">
        <v>643.28048027969999</v>
      </c>
      <c r="Z123" s="203">
        <v>651.99563793180005</v>
      </c>
      <c r="AA123" s="203">
        <v>668.38399683169996</v>
      </c>
      <c r="AB123" s="203">
        <v>667.15555536830004</v>
      </c>
      <c r="AC123" s="203">
        <v>665.03929068690002</v>
      </c>
      <c r="AD123" s="203">
        <v>669.10611100000006</v>
      </c>
      <c r="AE123" s="203">
        <v>677.206818</v>
      </c>
      <c r="AF123" s="203">
        <v>662.18414700000005</v>
      </c>
      <c r="AG123" s="203">
        <v>650.75489167779995</v>
      </c>
      <c r="AH123" s="203">
        <v>639.73405101219998</v>
      </c>
      <c r="AI123" s="356">
        <v>635.93417599999998</v>
      </c>
      <c r="AJ123" s="203">
        <v>633.7011268517</v>
      </c>
      <c r="AK123" s="356">
        <v>629.16676635379997</v>
      </c>
      <c r="AL123" s="356">
        <v>621.76506413940001</v>
      </c>
      <c r="AM123" s="203">
        <v>623.97855500000003</v>
      </c>
      <c r="AN123" s="356">
        <v>619.52534300000002</v>
      </c>
      <c r="AO123" s="356">
        <v>620.73511199999996</v>
      </c>
      <c r="AP123" s="356">
        <v>611.29293500000006</v>
      </c>
      <c r="AQ123" s="356">
        <v>619.91888800000004</v>
      </c>
      <c r="AR123" s="356">
        <v>614.66742999999997</v>
      </c>
      <c r="AS123" s="356">
        <v>621.230682</v>
      </c>
      <c r="AT123" s="356">
        <v>613.71537899999998</v>
      </c>
      <c r="AU123" s="356">
        <v>611.83408699999995</v>
      </c>
      <c r="AV123" s="356">
        <v>617.23436100000004</v>
      </c>
      <c r="AW123" s="356">
        <v>613.81146899999999</v>
      </c>
      <c r="AX123" s="356">
        <v>614.27325499999995</v>
      </c>
      <c r="AY123" s="356">
        <v>623.80352800000003</v>
      </c>
      <c r="AZ123" s="356">
        <v>634.06805099999997</v>
      </c>
      <c r="BA123" s="356">
        <v>634.54492900000002</v>
      </c>
      <c r="BB123" s="356">
        <v>641.60103600000002</v>
      </c>
      <c r="BC123" s="356">
        <v>634.97317799999996</v>
      </c>
      <c r="BD123" s="203">
        <v>639.36739599999999</v>
      </c>
      <c r="BE123" s="613" t="s">
        <v>18</v>
      </c>
      <c r="BF123"/>
    </row>
    <row r="124" spans="1:58" ht="20.25" customHeight="1" outlineLevel="1" x14ac:dyDescent="0.2">
      <c r="A124" s="88" t="s">
        <v>681</v>
      </c>
      <c r="B124" s="207">
        <v>0</v>
      </c>
      <c r="C124" s="207">
        <v>0</v>
      </c>
      <c r="D124" s="207">
        <v>0</v>
      </c>
      <c r="E124" s="207">
        <v>0</v>
      </c>
      <c r="F124" s="207">
        <v>0</v>
      </c>
      <c r="G124" s="207">
        <v>0</v>
      </c>
      <c r="H124" s="207">
        <v>0</v>
      </c>
      <c r="I124" s="207">
        <v>0</v>
      </c>
      <c r="J124" s="207">
        <v>0</v>
      </c>
      <c r="K124" s="207">
        <v>0</v>
      </c>
      <c r="L124" s="207">
        <v>0</v>
      </c>
      <c r="M124" s="203">
        <v>0</v>
      </c>
      <c r="N124" s="203">
        <v>0</v>
      </c>
      <c r="O124" s="203">
        <v>0</v>
      </c>
      <c r="P124" s="203">
        <v>0</v>
      </c>
      <c r="Q124" s="203">
        <v>0</v>
      </c>
      <c r="R124" s="203">
        <v>0</v>
      </c>
      <c r="S124" s="203">
        <v>0</v>
      </c>
      <c r="T124" s="203">
        <v>0</v>
      </c>
      <c r="U124" s="203">
        <v>0.8</v>
      </c>
      <c r="V124" s="203">
        <v>0.8</v>
      </c>
      <c r="W124" s="203">
        <v>1.8</v>
      </c>
      <c r="X124" s="203">
        <v>1.8</v>
      </c>
      <c r="Y124" s="203">
        <v>1.8</v>
      </c>
      <c r="Z124" s="203">
        <v>1.8</v>
      </c>
      <c r="AA124" s="207">
        <v>1</v>
      </c>
      <c r="AB124" s="207">
        <v>2</v>
      </c>
      <c r="AC124" s="207">
        <v>2</v>
      </c>
      <c r="AD124" s="207">
        <v>2</v>
      </c>
      <c r="AE124" s="207">
        <v>2</v>
      </c>
      <c r="AF124" s="207">
        <v>2</v>
      </c>
      <c r="AG124" s="203">
        <v>2</v>
      </c>
      <c r="AH124" s="203">
        <v>2</v>
      </c>
      <c r="AI124" s="356">
        <v>3</v>
      </c>
      <c r="AJ124" s="203">
        <v>2</v>
      </c>
      <c r="AK124" s="356">
        <v>1</v>
      </c>
      <c r="AL124" s="356">
        <v>1</v>
      </c>
      <c r="AM124" s="203">
        <v>1</v>
      </c>
      <c r="AN124" s="356">
        <v>1</v>
      </c>
      <c r="AO124" s="356" t="s">
        <v>571</v>
      </c>
      <c r="AP124" s="356" t="s">
        <v>571</v>
      </c>
      <c r="AQ124" s="356" t="s">
        <v>571</v>
      </c>
      <c r="AR124" s="356" t="s">
        <v>571</v>
      </c>
      <c r="AS124" s="356" t="s">
        <v>571</v>
      </c>
      <c r="AT124" s="356">
        <v>0</v>
      </c>
      <c r="AU124" s="356">
        <v>0</v>
      </c>
      <c r="AV124" s="356">
        <v>0</v>
      </c>
      <c r="AW124" s="356" t="s">
        <v>571</v>
      </c>
      <c r="AX124" s="356">
        <v>0</v>
      </c>
      <c r="AY124" s="356">
        <v>0</v>
      </c>
      <c r="AZ124" s="356">
        <v>0</v>
      </c>
      <c r="BA124" s="356">
        <v>0</v>
      </c>
      <c r="BB124" s="356">
        <v>0</v>
      </c>
      <c r="BC124" s="356">
        <v>0</v>
      </c>
      <c r="BD124" s="203">
        <v>0</v>
      </c>
      <c r="BE124" s="613" t="s">
        <v>18</v>
      </c>
      <c r="BF124"/>
    </row>
    <row r="125" spans="1:58" ht="20.25" customHeight="1" outlineLevel="1" x14ac:dyDescent="0.2">
      <c r="A125" s="88" t="s">
        <v>682</v>
      </c>
      <c r="B125" s="203">
        <v>5.5015999999999998</v>
      </c>
      <c r="C125" s="203">
        <v>8.3415999999999997</v>
      </c>
      <c r="D125" s="203">
        <v>7.4666666666000001</v>
      </c>
      <c r="E125" s="203" t="s">
        <v>18</v>
      </c>
      <c r="F125" s="203">
        <v>8.1866666667000008</v>
      </c>
      <c r="G125" s="203" t="s">
        <v>18</v>
      </c>
      <c r="H125" s="203">
        <v>9.3727272727000006</v>
      </c>
      <c r="I125" s="203">
        <v>10.106883333300001</v>
      </c>
      <c r="J125" s="203">
        <v>9</v>
      </c>
      <c r="K125" s="203">
        <v>5.2399999999000002</v>
      </c>
      <c r="L125" s="203">
        <v>8.2533333333000005</v>
      </c>
      <c r="M125" s="203">
        <v>8.9199999998999999</v>
      </c>
      <c r="N125" s="203">
        <v>13.0159595958</v>
      </c>
      <c r="O125" s="203">
        <v>18.2266666666</v>
      </c>
      <c r="P125" s="203">
        <v>18.959999999899999</v>
      </c>
      <c r="Q125" s="203">
        <v>22.4666666665</v>
      </c>
      <c r="R125" s="203">
        <v>24.3733333331</v>
      </c>
      <c r="S125" s="203">
        <v>29.313333333199999</v>
      </c>
      <c r="T125" s="203">
        <v>39.555523113900001</v>
      </c>
      <c r="U125" s="203">
        <v>45.670717299400003</v>
      </c>
      <c r="V125" s="203">
        <v>52.085223367399998</v>
      </c>
      <c r="W125" s="203">
        <v>58.104433811500002</v>
      </c>
      <c r="X125" s="203">
        <v>57.765188833800003</v>
      </c>
      <c r="Y125" s="203">
        <v>59.7690311984</v>
      </c>
      <c r="Z125" s="203">
        <v>59.999133333000003</v>
      </c>
      <c r="AA125" s="203">
        <v>62.028943089199998</v>
      </c>
      <c r="AB125" s="203">
        <v>63.864248365800002</v>
      </c>
      <c r="AC125" s="203">
        <v>62.680396039400001</v>
      </c>
      <c r="AD125" s="203">
        <v>59.839464</v>
      </c>
      <c r="AE125" s="203">
        <v>59.850437999999997</v>
      </c>
      <c r="AF125" s="203">
        <v>60.642491999999997</v>
      </c>
      <c r="AG125" s="203">
        <v>60.451224489700003</v>
      </c>
      <c r="AH125" s="203">
        <v>59.572982455999998</v>
      </c>
      <c r="AI125" s="356">
        <v>56.759580999999997</v>
      </c>
      <c r="AJ125" s="203">
        <v>55.833582887299997</v>
      </c>
      <c r="AK125" s="356">
        <v>55.269176029500002</v>
      </c>
      <c r="AL125" s="356">
        <v>54.251111110700002</v>
      </c>
      <c r="AM125" s="203">
        <v>55.032584</v>
      </c>
      <c r="AN125" s="356">
        <v>54.683413000000002</v>
      </c>
      <c r="AO125" s="356">
        <v>51.797494999999998</v>
      </c>
      <c r="AP125" s="356">
        <v>52.797046000000002</v>
      </c>
      <c r="AQ125" s="356">
        <v>51.951276</v>
      </c>
      <c r="AR125" s="356">
        <v>50.322735000000002</v>
      </c>
      <c r="AS125" s="356">
        <v>51.731760000000001</v>
      </c>
      <c r="AT125" s="356">
        <v>52.791381999999999</v>
      </c>
      <c r="AU125" s="356">
        <v>50.902383999999998</v>
      </c>
      <c r="AV125" s="356">
        <v>52.436213000000002</v>
      </c>
      <c r="AW125" s="356">
        <v>49.674824000000001</v>
      </c>
      <c r="AX125" s="356">
        <v>48.972465</v>
      </c>
      <c r="AY125" s="356">
        <v>48.742063000000002</v>
      </c>
      <c r="AZ125" s="356">
        <v>49.649388999999999</v>
      </c>
      <c r="BA125" s="356">
        <v>49.644444</v>
      </c>
      <c r="BB125" s="356">
        <v>52.077804</v>
      </c>
      <c r="BC125" s="356">
        <v>52.509900999999999</v>
      </c>
      <c r="BD125" s="203">
        <v>51.958244000000001</v>
      </c>
      <c r="BE125" s="613" t="s">
        <v>18</v>
      </c>
      <c r="BF125"/>
    </row>
    <row r="126" spans="1:58" ht="20.25" customHeight="1" outlineLevel="1" x14ac:dyDescent="0.2">
      <c r="A126" s="88" t="s">
        <v>683</v>
      </c>
      <c r="B126" s="203">
        <v>3.32</v>
      </c>
      <c r="C126" s="203">
        <v>3.7866666667</v>
      </c>
      <c r="D126" s="203">
        <v>4.4666666667000001</v>
      </c>
      <c r="E126" s="203" t="s">
        <v>18</v>
      </c>
      <c r="F126" s="203">
        <v>3.4666666667000001</v>
      </c>
      <c r="G126" s="203" t="s">
        <v>18</v>
      </c>
      <c r="H126" s="203">
        <v>3.36</v>
      </c>
      <c r="I126" s="203">
        <v>5</v>
      </c>
      <c r="J126" s="203">
        <v>5.36</v>
      </c>
      <c r="K126" s="203">
        <v>4.3600000000000003</v>
      </c>
      <c r="L126" s="203">
        <v>4.5466666667000002</v>
      </c>
      <c r="M126" s="203">
        <v>6.4800000001000004</v>
      </c>
      <c r="N126" s="203">
        <v>7.0400000001</v>
      </c>
      <c r="O126" s="203">
        <v>7.0533333334000003</v>
      </c>
      <c r="P126" s="203">
        <v>8.0533333333999995</v>
      </c>
      <c r="Q126" s="203">
        <v>9.2266666666999999</v>
      </c>
      <c r="R126" s="203">
        <v>7.5466666667000002</v>
      </c>
      <c r="S126" s="203">
        <v>8.6</v>
      </c>
      <c r="T126" s="203">
        <v>8.7199999999000006</v>
      </c>
      <c r="U126" s="203">
        <v>7.3533333333000002</v>
      </c>
      <c r="V126" s="203">
        <v>8.8466666665999991</v>
      </c>
      <c r="W126" s="203">
        <v>7.94</v>
      </c>
      <c r="X126" s="203">
        <v>7.94</v>
      </c>
      <c r="Y126" s="203">
        <v>7.94</v>
      </c>
      <c r="Z126" s="203">
        <v>8.5533333333999995</v>
      </c>
      <c r="AA126" s="203">
        <v>8.8733333333999997</v>
      </c>
      <c r="AB126" s="203">
        <v>8.8733333333999997</v>
      </c>
      <c r="AC126" s="203">
        <v>9.2866666667000004</v>
      </c>
      <c r="AD126" s="203">
        <v>8.2866669999999996</v>
      </c>
      <c r="AE126" s="203">
        <v>8.2866669999999996</v>
      </c>
      <c r="AF126" s="203">
        <v>8.2866669999999996</v>
      </c>
      <c r="AG126" s="203">
        <v>7.2733333334000001</v>
      </c>
      <c r="AH126" s="203">
        <v>7.2733333334000001</v>
      </c>
      <c r="AI126" s="356">
        <v>7.1666670000000003</v>
      </c>
      <c r="AJ126" s="203">
        <v>7.1666666667000003</v>
      </c>
      <c r="AK126" s="356">
        <v>7.0933333333000004</v>
      </c>
      <c r="AL126" s="356">
        <v>8.9266666666999992</v>
      </c>
      <c r="AM126" s="203">
        <v>7.8266669999999996</v>
      </c>
      <c r="AN126" s="356">
        <v>8.9866670000000006</v>
      </c>
      <c r="AO126" s="356">
        <v>9.9866670000000006</v>
      </c>
      <c r="AP126" s="356">
        <v>8.9866670000000006</v>
      </c>
      <c r="AQ126" s="356">
        <v>8.9866670000000006</v>
      </c>
      <c r="AR126" s="356">
        <v>7.2133330000000004</v>
      </c>
      <c r="AS126" s="356">
        <v>6.8133330000000001</v>
      </c>
      <c r="AT126" s="356">
        <v>6.8133330000000001</v>
      </c>
      <c r="AU126" s="356">
        <v>6.28</v>
      </c>
      <c r="AV126" s="356">
        <v>6.68</v>
      </c>
      <c r="AW126" s="356">
        <v>6.68</v>
      </c>
      <c r="AX126" s="356">
        <v>6.8133330000000001</v>
      </c>
      <c r="AY126" s="356">
        <v>6.8133330000000001</v>
      </c>
      <c r="AZ126" s="356">
        <v>7.48</v>
      </c>
      <c r="BA126" s="356">
        <v>7.48</v>
      </c>
      <c r="BB126" s="356">
        <v>7.48</v>
      </c>
      <c r="BC126" s="356">
        <v>7.48</v>
      </c>
      <c r="BD126" s="203">
        <v>7.1866669999999999</v>
      </c>
      <c r="BE126" s="613" t="s">
        <v>18</v>
      </c>
      <c r="BF126"/>
    </row>
    <row r="127" spans="1:58" ht="20.25" customHeight="1" outlineLevel="1" x14ac:dyDescent="0.2">
      <c r="A127" s="88" t="s">
        <v>36</v>
      </c>
      <c r="B127" s="203">
        <v>3.6533333333</v>
      </c>
      <c r="C127" s="203">
        <v>6.4</v>
      </c>
      <c r="D127" s="203">
        <v>7.36</v>
      </c>
      <c r="E127" s="203" t="s">
        <v>18</v>
      </c>
      <c r="F127" s="203">
        <v>9.8056410255999999</v>
      </c>
      <c r="G127" s="203" t="s">
        <v>18</v>
      </c>
      <c r="H127" s="203">
        <v>11.605333333400001</v>
      </c>
      <c r="I127" s="203">
        <v>12.616937500000001</v>
      </c>
      <c r="J127" s="203">
        <v>16.56142723</v>
      </c>
      <c r="K127" s="203">
        <v>23.334650980399999</v>
      </c>
      <c r="L127" s="203">
        <v>25.7424107744</v>
      </c>
      <c r="M127" s="203">
        <v>29.733333333400001</v>
      </c>
      <c r="N127" s="203">
        <v>36.520000000099998</v>
      </c>
      <c r="O127" s="203">
        <v>48.8666666668</v>
      </c>
      <c r="P127" s="203">
        <v>56.853333333599998</v>
      </c>
      <c r="Q127" s="203">
        <v>69.520000000400003</v>
      </c>
      <c r="R127" s="203">
        <v>79.386666667200004</v>
      </c>
      <c r="S127" s="203">
        <v>87.866666667299995</v>
      </c>
      <c r="T127" s="203">
        <v>95.933333333899995</v>
      </c>
      <c r="U127" s="203">
        <v>100.602367872</v>
      </c>
      <c r="V127" s="203">
        <v>106.2866786256</v>
      </c>
      <c r="W127" s="203">
        <v>118.70647895179999</v>
      </c>
      <c r="X127" s="203">
        <v>116.3551854043</v>
      </c>
      <c r="Y127" s="203">
        <v>118.4283969131</v>
      </c>
      <c r="Z127" s="203">
        <v>118.1425770453</v>
      </c>
      <c r="AA127" s="203">
        <v>124.3022179132</v>
      </c>
      <c r="AB127" s="203">
        <v>124.16434714090001</v>
      </c>
      <c r="AC127" s="203">
        <v>129.04210166120001</v>
      </c>
      <c r="AD127" s="203">
        <v>129.328833</v>
      </c>
      <c r="AE127" s="203">
        <v>128.933481</v>
      </c>
      <c r="AF127" s="203">
        <v>129.626733</v>
      </c>
      <c r="AG127" s="203">
        <v>136.36589532150001</v>
      </c>
      <c r="AH127" s="203">
        <v>141.4250837557</v>
      </c>
      <c r="AI127" s="356">
        <v>147.226606</v>
      </c>
      <c r="AJ127" s="203">
        <v>147.05374537719999</v>
      </c>
      <c r="AK127" s="356">
        <v>152.76243555650001</v>
      </c>
      <c r="AL127" s="356">
        <v>159.40219030029999</v>
      </c>
      <c r="AM127" s="203">
        <v>162.39909700000001</v>
      </c>
      <c r="AN127" s="356">
        <v>173.280979</v>
      </c>
      <c r="AO127" s="356">
        <v>176.180126</v>
      </c>
      <c r="AP127" s="356">
        <v>172.870261</v>
      </c>
      <c r="AQ127" s="356">
        <v>178.80994999999999</v>
      </c>
      <c r="AR127" s="356">
        <v>174.974987</v>
      </c>
      <c r="AS127" s="356">
        <v>180.44950299999999</v>
      </c>
      <c r="AT127" s="356">
        <v>184.45316700000001</v>
      </c>
      <c r="AU127" s="356">
        <v>188.99349699999999</v>
      </c>
      <c r="AV127" s="356">
        <v>192.858949</v>
      </c>
      <c r="AW127" s="356">
        <v>190.97416200000001</v>
      </c>
      <c r="AX127" s="356">
        <v>194.19773699999999</v>
      </c>
      <c r="AY127" s="356">
        <v>198.41204999999999</v>
      </c>
      <c r="AZ127" s="356">
        <v>197.311487</v>
      </c>
      <c r="BA127" s="356">
        <v>201.74276399999999</v>
      </c>
      <c r="BB127" s="356">
        <v>204.01010299999999</v>
      </c>
      <c r="BC127" s="356">
        <v>203.425893</v>
      </c>
      <c r="BD127" s="203">
        <v>206.933571</v>
      </c>
      <c r="BE127" s="613" t="s">
        <v>18</v>
      </c>
      <c r="BF127"/>
    </row>
    <row r="128" spans="1:58" ht="20.25" customHeight="1" outlineLevel="1" x14ac:dyDescent="0.2">
      <c r="A128" s="88" t="s">
        <v>684</v>
      </c>
      <c r="B128" s="203">
        <v>0</v>
      </c>
      <c r="C128" s="203">
        <v>0</v>
      </c>
      <c r="D128" s="203">
        <v>0</v>
      </c>
      <c r="E128" s="203" t="s">
        <v>18</v>
      </c>
      <c r="F128" s="203">
        <v>12.5599999999</v>
      </c>
      <c r="G128" s="203" t="s">
        <v>18</v>
      </c>
      <c r="H128" s="203">
        <v>14.9199999999</v>
      </c>
      <c r="I128" s="203">
        <v>13.9535999999</v>
      </c>
      <c r="J128" s="203">
        <v>18.0637333333</v>
      </c>
      <c r="K128" s="203">
        <v>16.797066666599999</v>
      </c>
      <c r="L128" s="203">
        <v>17.506933333300001</v>
      </c>
      <c r="M128" s="203">
        <v>21.358044444400001</v>
      </c>
      <c r="N128" s="203">
        <v>14.6266666667</v>
      </c>
      <c r="O128" s="203">
        <v>12.6266666667</v>
      </c>
      <c r="P128" s="203">
        <v>10.8266666667</v>
      </c>
      <c r="Q128" s="203">
        <v>10.0133333333</v>
      </c>
      <c r="R128" s="203">
        <v>9.3333333333000006</v>
      </c>
      <c r="S128" s="203">
        <v>12.615268796000001</v>
      </c>
      <c r="T128" s="203">
        <v>13.8515406223</v>
      </c>
      <c r="U128" s="203">
        <v>15.350115799099999</v>
      </c>
      <c r="V128" s="203">
        <v>17.411623931600001</v>
      </c>
      <c r="W128" s="203">
        <v>17.4533333334</v>
      </c>
      <c r="X128" s="203">
        <v>17.186666666699999</v>
      </c>
      <c r="Y128" s="203">
        <v>18.373333333400002</v>
      </c>
      <c r="Z128" s="203">
        <v>18.6933333333</v>
      </c>
      <c r="AA128" s="203">
        <v>16.719999999900001</v>
      </c>
      <c r="AB128" s="203">
        <v>14.893333333199999</v>
      </c>
      <c r="AC128" s="203">
        <v>14.7599999999</v>
      </c>
      <c r="AD128" s="203">
        <v>13.826667</v>
      </c>
      <c r="AE128" s="203">
        <v>14.826667</v>
      </c>
      <c r="AF128" s="203">
        <v>15.613333000000001</v>
      </c>
      <c r="AG128" s="203">
        <v>15.6133333333</v>
      </c>
      <c r="AH128" s="203">
        <v>14.813333333299999</v>
      </c>
      <c r="AI128" s="356">
        <v>14.813333</v>
      </c>
      <c r="AJ128" s="203">
        <v>14.5466666667</v>
      </c>
      <c r="AK128" s="356">
        <v>15.84</v>
      </c>
      <c r="AL128" s="356">
        <v>16.581419246799999</v>
      </c>
      <c r="AM128" s="203">
        <v>14.581419</v>
      </c>
      <c r="AN128" s="356">
        <v>14.194506000000001</v>
      </c>
      <c r="AO128" s="356">
        <v>14.198769</v>
      </c>
      <c r="AP128" s="356">
        <v>14.466666999999999</v>
      </c>
      <c r="AQ128" s="356">
        <v>14.266667</v>
      </c>
      <c r="AR128" s="356">
        <v>13.466666999999999</v>
      </c>
      <c r="AS128" s="356">
        <v>13.48</v>
      </c>
      <c r="AT128" s="356">
        <v>13.48</v>
      </c>
      <c r="AU128" s="356">
        <v>12.68</v>
      </c>
      <c r="AV128" s="356">
        <v>12.68</v>
      </c>
      <c r="AW128" s="356">
        <v>13.08</v>
      </c>
      <c r="AX128" s="356">
        <v>14.506667</v>
      </c>
      <c r="AY128" s="356">
        <v>14.693333000000001</v>
      </c>
      <c r="AZ128" s="356">
        <v>14.693333000000001</v>
      </c>
      <c r="BA128" s="356">
        <v>14.693333000000001</v>
      </c>
      <c r="BB128" s="356">
        <v>14.266667</v>
      </c>
      <c r="BC128" s="356">
        <v>14</v>
      </c>
      <c r="BD128" s="203">
        <v>14</v>
      </c>
      <c r="BE128" s="613" t="s">
        <v>18</v>
      </c>
      <c r="BF128"/>
    </row>
    <row r="129" spans="1:58" ht="20.25" customHeight="1" outlineLevel="1" x14ac:dyDescent="0.2">
      <c r="A129" s="88" t="s">
        <v>685</v>
      </c>
      <c r="B129" s="203">
        <v>0</v>
      </c>
      <c r="C129" s="203">
        <v>0</v>
      </c>
      <c r="D129" s="203">
        <v>37.653333333399999</v>
      </c>
      <c r="E129" s="203" t="s">
        <v>18</v>
      </c>
      <c r="F129" s="203">
        <v>67.333333333599995</v>
      </c>
      <c r="G129" s="203" t="s">
        <v>18</v>
      </c>
      <c r="H129" s="203">
        <v>111.06879756479999</v>
      </c>
      <c r="I129" s="203">
        <v>125.6012804233</v>
      </c>
      <c r="J129" s="203">
        <v>151.5299519639</v>
      </c>
      <c r="K129" s="203">
        <v>169.7767359673</v>
      </c>
      <c r="L129" s="203">
        <v>200.56324003360001</v>
      </c>
      <c r="M129" s="203">
        <v>220.82981430730001</v>
      </c>
      <c r="N129" s="203">
        <v>246.44687802870001</v>
      </c>
      <c r="O129" s="203">
        <v>275.8455863245</v>
      </c>
      <c r="P129" s="203">
        <v>301.92752246020001</v>
      </c>
      <c r="Q129" s="203">
        <v>349.98162134950002</v>
      </c>
      <c r="R129" s="203">
        <v>372.23566930539999</v>
      </c>
      <c r="S129" s="203">
        <v>385.20112344210003</v>
      </c>
      <c r="T129" s="203">
        <v>397.58667476919999</v>
      </c>
      <c r="U129" s="203">
        <v>426.85629947860002</v>
      </c>
      <c r="V129" s="203">
        <v>430.22730471760002</v>
      </c>
      <c r="W129" s="203">
        <v>435.72715540280001</v>
      </c>
      <c r="X129" s="203">
        <v>443.5388122064</v>
      </c>
      <c r="Y129" s="203">
        <v>443.94182206829998</v>
      </c>
      <c r="Z129" s="203">
        <v>451.11213409049998</v>
      </c>
      <c r="AA129" s="203">
        <v>463.0350288038</v>
      </c>
      <c r="AB129" s="203">
        <v>468.87802561910001</v>
      </c>
      <c r="AC129" s="203">
        <v>477.03614407499998</v>
      </c>
      <c r="AD129" s="203">
        <v>468.89407399999999</v>
      </c>
      <c r="AE129" s="203">
        <v>481.02892900000001</v>
      </c>
      <c r="AF129" s="203">
        <v>464.23454600000002</v>
      </c>
      <c r="AG129" s="203">
        <v>458.04192663110001</v>
      </c>
      <c r="AH129" s="203">
        <v>442.5574274869</v>
      </c>
      <c r="AI129" s="356">
        <v>434.58896299999998</v>
      </c>
      <c r="AJ129" s="203">
        <v>429.4241830853</v>
      </c>
      <c r="AK129" s="356">
        <v>417.40496412700003</v>
      </c>
      <c r="AL129" s="356">
        <v>413.22143255859999</v>
      </c>
      <c r="AM129" s="203">
        <v>408.26470599999999</v>
      </c>
      <c r="AN129" s="356">
        <v>403.05635999999998</v>
      </c>
      <c r="AO129" s="356">
        <v>397.02432599999997</v>
      </c>
      <c r="AP129" s="356">
        <v>384.71046899999999</v>
      </c>
      <c r="AQ129" s="356">
        <v>385.49965900000001</v>
      </c>
      <c r="AR129" s="356">
        <v>397.64590099999998</v>
      </c>
      <c r="AS129" s="356">
        <v>398.16473200000001</v>
      </c>
      <c r="AT129" s="356">
        <v>400.48001499999998</v>
      </c>
      <c r="AU129" s="356">
        <v>412.24009000000001</v>
      </c>
      <c r="AV129" s="356">
        <v>413.88316700000001</v>
      </c>
      <c r="AW129" s="356">
        <v>409.21829500000001</v>
      </c>
      <c r="AX129" s="356">
        <v>409.29786100000001</v>
      </c>
      <c r="AY129" s="356">
        <v>413.24549000000002</v>
      </c>
      <c r="AZ129" s="356">
        <v>417.82674300000002</v>
      </c>
      <c r="BA129" s="356">
        <v>414.957876</v>
      </c>
      <c r="BB129" s="356">
        <v>415.007698</v>
      </c>
      <c r="BC129" s="356">
        <v>413.50639999999999</v>
      </c>
      <c r="BD129" s="203">
        <v>409.51527599999997</v>
      </c>
      <c r="BE129" s="613" t="s">
        <v>18</v>
      </c>
      <c r="BF129"/>
    </row>
    <row r="130" spans="1:58" ht="20.25" customHeight="1" outlineLevel="1" x14ac:dyDescent="0.2">
      <c r="A130" s="88" t="s">
        <v>686</v>
      </c>
      <c r="B130" s="203">
        <v>0</v>
      </c>
      <c r="C130" s="203">
        <v>0</v>
      </c>
      <c r="D130" s="203">
        <v>1</v>
      </c>
      <c r="E130" s="203" t="s">
        <v>18</v>
      </c>
      <c r="F130" s="203">
        <v>1</v>
      </c>
      <c r="G130" s="203" t="s">
        <v>18</v>
      </c>
      <c r="H130" s="203">
        <v>1.6</v>
      </c>
      <c r="I130" s="203">
        <v>1.6</v>
      </c>
      <c r="J130" s="203">
        <v>2.6</v>
      </c>
      <c r="K130" s="203">
        <v>3.0133333332999999</v>
      </c>
      <c r="L130" s="203">
        <v>3.0133333332999999</v>
      </c>
      <c r="M130" s="203">
        <v>4.0133333333000003</v>
      </c>
      <c r="N130" s="203">
        <v>3.0133333332999999</v>
      </c>
      <c r="O130" s="203">
        <v>3</v>
      </c>
      <c r="P130" s="203">
        <v>5.0133333333000003</v>
      </c>
      <c r="Q130" s="203">
        <v>5.0133333333000003</v>
      </c>
      <c r="R130" s="203">
        <v>3.9466666667000001</v>
      </c>
      <c r="S130" s="203">
        <v>3.9466666667000001</v>
      </c>
      <c r="T130" s="203">
        <v>4.1066666666999998</v>
      </c>
      <c r="U130" s="203">
        <v>4.8</v>
      </c>
      <c r="V130" s="203">
        <v>6.2266666666999999</v>
      </c>
      <c r="W130" s="203">
        <v>7.2266666666999999</v>
      </c>
      <c r="X130" s="203">
        <v>7.0666666666999998</v>
      </c>
      <c r="Y130" s="203">
        <v>7.0666666666999998</v>
      </c>
      <c r="Z130" s="203">
        <v>8.1066666667000007</v>
      </c>
      <c r="AA130" s="203">
        <v>10.362141449299999</v>
      </c>
      <c r="AB130" s="203">
        <v>11.3582008163</v>
      </c>
      <c r="AC130" s="203">
        <v>11.362166137599999</v>
      </c>
      <c r="AD130" s="203">
        <v>12.365133999999999</v>
      </c>
      <c r="AE130" s="203">
        <v>12.365454</v>
      </c>
      <c r="AF130" s="203">
        <v>10.933332999999999</v>
      </c>
      <c r="AG130" s="203">
        <v>12.926406285100001</v>
      </c>
      <c r="AH130" s="203">
        <v>12.9318929766</v>
      </c>
      <c r="AI130" s="356">
        <v>12.135195</v>
      </c>
      <c r="AJ130" s="203">
        <v>12.136980020999999</v>
      </c>
      <c r="AK130" s="356">
        <v>12.1285452736</v>
      </c>
      <c r="AL130" s="356">
        <v>12.4</v>
      </c>
      <c r="AM130" s="203">
        <v>15.946667</v>
      </c>
      <c r="AN130" s="356">
        <v>15.946667</v>
      </c>
      <c r="AO130" s="356">
        <v>15.946667</v>
      </c>
      <c r="AP130" s="356">
        <v>17.946667000000001</v>
      </c>
      <c r="AQ130" s="356">
        <v>16.946667000000001</v>
      </c>
      <c r="AR130" s="356">
        <v>17.413333000000002</v>
      </c>
      <c r="AS130" s="356">
        <v>17.386666999999999</v>
      </c>
      <c r="AT130" s="356">
        <v>16.559999999999999</v>
      </c>
      <c r="AU130" s="356">
        <v>16.559999999999999</v>
      </c>
      <c r="AV130" s="356">
        <v>17.52</v>
      </c>
      <c r="AW130" s="356">
        <v>17.52</v>
      </c>
      <c r="AX130" s="356">
        <v>17.52</v>
      </c>
      <c r="AY130" s="356">
        <v>17.413333000000002</v>
      </c>
      <c r="AZ130" s="356">
        <v>18.373332999999999</v>
      </c>
      <c r="BA130" s="356">
        <v>18.373332999999999</v>
      </c>
      <c r="BB130" s="356">
        <v>19.373332999999999</v>
      </c>
      <c r="BC130" s="356">
        <v>18.413333000000002</v>
      </c>
      <c r="BD130" s="203">
        <v>19.693332999999999</v>
      </c>
      <c r="BE130" s="613" t="s">
        <v>18</v>
      </c>
      <c r="BF130"/>
    </row>
    <row r="131" spans="1:58" ht="20.25" customHeight="1" outlineLevel="1" x14ac:dyDescent="0.2">
      <c r="A131" s="88" t="s">
        <v>687</v>
      </c>
      <c r="B131" s="203">
        <v>0</v>
      </c>
      <c r="C131" s="203">
        <v>0</v>
      </c>
      <c r="D131" s="203">
        <v>0</v>
      </c>
      <c r="E131" s="203">
        <v>0</v>
      </c>
      <c r="F131" s="203">
        <v>0</v>
      </c>
      <c r="G131" s="203">
        <v>0</v>
      </c>
      <c r="H131" s="203">
        <v>0</v>
      </c>
      <c r="I131" s="203">
        <v>0</v>
      </c>
      <c r="J131" s="203">
        <v>0</v>
      </c>
      <c r="K131" s="203">
        <v>0</v>
      </c>
      <c r="L131" s="203">
        <v>0</v>
      </c>
      <c r="M131" s="203">
        <v>0</v>
      </c>
      <c r="N131" s="203">
        <v>0</v>
      </c>
      <c r="O131" s="203">
        <v>0</v>
      </c>
      <c r="P131" s="203">
        <v>0</v>
      </c>
      <c r="Q131" s="203">
        <v>0</v>
      </c>
      <c r="R131" s="203">
        <v>0</v>
      </c>
      <c r="S131" s="203">
        <v>0</v>
      </c>
      <c r="T131" s="203">
        <v>0</v>
      </c>
      <c r="U131" s="203">
        <v>1</v>
      </c>
      <c r="V131" s="203">
        <v>1</v>
      </c>
      <c r="W131" s="203">
        <v>1</v>
      </c>
      <c r="X131" s="203">
        <v>1</v>
      </c>
      <c r="Y131" s="203">
        <v>1</v>
      </c>
      <c r="Z131" s="203">
        <v>2</v>
      </c>
      <c r="AA131" s="203">
        <v>2</v>
      </c>
      <c r="AB131" s="203">
        <v>2</v>
      </c>
      <c r="AC131" s="203">
        <v>2</v>
      </c>
      <c r="AD131" s="203">
        <v>2</v>
      </c>
      <c r="AE131" s="203">
        <v>2</v>
      </c>
      <c r="AF131" s="203">
        <v>2</v>
      </c>
      <c r="AG131" s="203">
        <v>2</v>
      </c>
      <c r="AH131" s="203">
        <v>3</v>
      </c>
      <c r="AI131" s="356">
        <v>3</v>
      </c>
      <c r="AJ131" s="203">
        <v>3.9866666667000001</v>
      </c>
      <c r="AK131" s="356">
        <v>4.9866666666999997</v>
      </c>
      <c r="AL131" s="356">
        <v>6.1333333334000004</v>
      </c>
      <c r="AM131" s="203">
        <v>6.1333330000000004</v>
      </c>
      <c r="AN131" s="356">
        <v>7.1333330000000004</v>
      </c>
      <c r="AO131" s="356">
        <v>7.1333330000000004</v>
      </c>
      <c r="AP131" s="356">
        <v>7.1333330000000004</v>
      </c>
      <c r="AQ131" s="356">
        <v>7.1333330000000004</v>
      </c>
      <c r="AR131" s="356">
        <v>8.1333330000000004</v>
      </c>
      <c r="AS131" s="356">
        <v>7.1333330000000004</v>
      </c>
      <c r="AT131" s="356">
        <v>7.1333330000000004</v>
      </c>
      <c r="AU131" s="356">
        <v>7.1333330000000004</v>
      </c>
      <c r="AV131" s="356">
        <v>5.9866669999999997</v>
      </c>
      <c r="AW131" s="356">
        <v>5.9866669999999997</v>
      </c>
      <c r="AX131" s="356">
        <v>5.9866669999999997</v>
      </c>
      <c r="AY131" s="356">
        <v>5.9866669999999997</v>
      </c>
      <c r="AZ131" s="356">
        <v>6.9866669999999997</v>
      </c>
      <c r="BA131" s="356">
        <v>6.9866669999999997</v>
      </c>
      <c r="BB131" s="356">
        <v>6.9866669999999997</v>
      </c>
      <c r="BC131" s="356">
        <v>6.9866669999999997</v>
      </c>
      <c r="BD131" s="203">
        <v>7.9866669999999997</v>
      </c>
      <c r="BE131" s="613" t="s">
        <v>18</v>
      </c>
      <c r="BF131"/>
    </row>
    <row r="132" spans="1:58" ht="20.25" customHeight="1" outlineLevel="1" x14ac:dyDescent="0.2">
      <c r="A132" s="88" t="s">
        <v>688</v>
      </c>
      <c r="B132" s="203">
        <v>0</v>
      </c>
      <c r="C132" s="203">
        <v>0</v>
      </c>
      <c r="D132" s="203">
        <v>0</v>
      </c>
      <c r="E132" s="203" t="s">
        <v>18</v>
      </c>
      <c r="F132" s="203">
        <v>0</v>
      </c>
      <c r="G132" s="203" t="s">
        <v>18</v>
      </c>
      <c r="H132" s="203">
        <v>0</v>
      </c>
      <c r="I132" s="203">
        <v>0</v>
      </c>
      <c r="J132" s="203">
        <v>0</v>
      </c>
      <c r="K132" s="203">
        <v>0</v>
      </c>
      <c r="L132" s="203">
        <v>0</v>
      </c>
      <c r="M132" s="203">
        <v>0</v>
      </c>
      <c r="N132" s="203">
        <v>0</v>
      </c>
      <c r="O132" s="203">
        <v>1.6832323231999999</v>
      </c>
      <c r="P132" s="203">
        <v>3.2370000000000001</v>
      </c>
      <c r="Q132" s="203">
        <v>3.2583333333</v>
      </c>
      <c r="R132" s="203">
        <v>3.8036303629999999</v>
      </c>
      <c r="S132" s="203">
        <v>8.8969146006000006</v>
      </c>
      <c r="T132" s="203">
        <v>10.2093089432</v>
      </c>
      <c r="U132" s="203">
        <v>12.006666666699999</v>
      </c>
      <c r="V132" s="203">
        <v>17.953892944</v>
      </c>
      <c r="W132" s="203">
        <v>20.139435028200001</v>
      </c>
      <c r="X132" s="203">
        <v>22.133046357600001</v>
      </c>
      <c r="Y132" s="203">
        <v>22.4034763477</v>
      </c>
      <c r="Z132" s="203">
        <v>25.009854166699999</v>
      </c>
      <c r="AA132" s="203">
        <v>29.425603272099998</v>
      </c>
      <c r="AB132" s="203">
        <v>31.4204483432</v>
      </c>
      <c r="AC132" s="203">
        <v>32.576395891799997</v>
      </c>
      <c r="AD132" s="203">
        <v>34.080317000000001</v>
      </c>
      <c r="AE132" s="203">
        <v>33.588343000000002</v>
      </c>
      <c r="AF132" s="203">
        <v>31.073333000000002</v>
      </c>
      <c r="AG132" s="203">
        <v>36.3066666669</v>
      </c>
      <c r="AH132" s="203">
        <v>38.3066666669</v>
      </c>
      <c r="AI132" s="356">
        <v>39.373333000000002</v>
      </c>
      <c r="AJ132" s="203">
        <v>38.726666666900002</v>
      </c>
      <c r="AK132" s="356">
        <v>39.726666666900002</v>
      </c>
      <c r="AL132" s="356">
        <v>40.113333333600004</v>
      </c>
      <c r="AM132" s="203">
        <v>39.306666999999997</v>
      </c>
      <c r="AN132" s="356">
        <v>42.306666999999997</v>
      </c>
      <c r="AO132" s="356">
        <v>41.306666999999997</v>
      </c>
      <c r="AP132" s="356">
        <v>41.306666999999997</v>
      </c>
      <c r="AQ132" s="356">
        <v>41.053333000000002</v>
      </c>
      <c r="AR132" s="356">
        <v>42.04</v>
      </c>
      <c r="AS132" s="356">
        <v>42.373333000000002</v>
      </c>
      <c r="AT132" s="356">
        <v>42.08</v>
      </c>
      <c r="AU132" s="356">
        <v>42.08</v>
      </c>
      <c r="AV132" s="356">
        <v>45.08</v>
      </c>
      <c r="AW132" s="356">
        <v>46.093333000000001</v>
      </c>
      <c r="AX132" s="356">
        <v>46.146667000000001</v>
      </c>
      <c r="AY132" s="356">
        <v>47.026667000000003</v>
      </c>
      <c r="AZ132" s="356">
        <v>47.026667000000003</v>
      </c>
      <c r="BA132" s="356">
        <v>48.613332999999997</v>
      </c>
      <c r="BB132" s="356">
        <v>50.373333000000002</v>
      </c>
      <c r="BC132" s="356">
        <v>49.2</v>
      </c>
      <c r="BD132" s="203">
        <v>48.4</v>
      </c>
      <c r="BE132" s="613" t="s">
        <v>18</v>
      </c>
      <c r="BF132"/>
    </row>
    <row r="133" spans="1:58" ht="20.25" customHeight="1" outlineLevel="1" x14ac:dyDescent="0.2">
      <c r="A133" s="88" t="s">
        <v>689</v>
      </c>
      <c r="B133" s="203">
        <v>0</v>
      </c>
      <c r="C133" s="203">
        <v>0</v>
      </c>
      <c r="D133" s="203">
        <v>0</v>
      </c>
      <c r="E133" s="203" t="s">
        <v>18</v>
      </c>
      <c r="F133" s="203">
        <v>0</v>
      </c>
      <c r="G133" s="203" t="s">
        <v>18</v>
      </c>
      <c r="H133" s="203">
        <v>0</v>
      </c>
      <c r="I133" s="203">
        <v>0</v>
      </c>
      <c r="J133" s="203">
        <v>0</v>
      </c>
      <c r="K133" s="203">
        <v>0</v>
      </c>
      <c r="L133" s="203">
        <v>0</v>
      </c>
      <c r="M133" s="203">
        <v>0</v>
      </c>
      <c r="N133" s="203">
        <v>0</v>
      </c>
      <c r="O133" s="203">
        <v>1.76</v>
      </c>
      <c r="P133" s="203">
        <v>4.24</v>
      </c>
      <c r="Q133" s="203">
        <v>7.72</v>
      </c>
      <c r="R133" s="203">
        <v>10.28</v>
      </c>
      <c r="S133" s="203">
        <v>14.08</v>
      </c>
      <c r="T133" s="203">
        <v>14.493333333300001</v>
      </c>
      <c r="U133" s="203">
        <v>16.7733333334</v>
      </c>
      <c r="V133" s="203">
        <v>19.733333333400001</v>
      </c>
      <c r="W133" s="203">
        <v>14.0800000001</v>
      </c>
      <c r="X133" s="203">
        <v>14.258217821900001</v>
      </c>
      <c r="Y133" s="203">
        <v>13.9190923318</v>
      </c>
      <c r="Z133" s="203">
        <v>17.063571428500001</v>
      </c>
      <c r="AA133" s="203">
        <v>17.340811594200002</v>
      </c>
      <c r="AB133" s="203">
        <v>18.193333333399998</v>
      </c>
      <c r="AC133" s="203">
        <v>18.193333333399998</v>
      </c>
      <c r="AD133" s="203">
        <v>18.86</v>
      </c>
      <c r="AE133" s="203">
        <v>18.86</v>
      </c>
      <c r="AF133" s="203">
        <v>19.86</v>
      </c>
      <c r="AG133" s="203">
        <v>20.513333333399999</v>
      </c>
      <c r="AH133" s="203">
        <v>18.726666666700002</v>
      </c>
      <c r="AI133" s="356">
        <v>20.726666999999999</v>
      </c>
      <c r="AJ133" s="203">
        <v>22.193333333399998</v>
      </c>
      <c r="AK133" s="356">
        <v>22.1464691358</v>
      </c>
      <c r="AL133" s="356">
        <v>21.230995024999999</v>
      </c>
      <c r="AM133" s="203">
        <v>21.413333000000002</v>
      </c>
      <c r="AN133" s="356">
        <v>22.413333000000002</v>
      </c>
      <c r="AO133" s="356">
        <v>23.466667000000001</v>
      </c>
      <c r="AP133" s="356">
        <v>21.466667000000001</v>
      </c>
      <c r="AQ133" s="356">
        <v>21.48</v>
      </c>
      <c r="AR133" s="356">
        <v>19.493333</v>
      </c>
      <c r="AS133" s="356">
        <v>23.36</v>
      </c>
      <c r="AT133" s="356">
        <v>25.253333000000001</v>
      </c>
      <c r="AU133" s="356">
        <v>23.753333000000001</v>
      </c>
      <c r="AV133" s="356">
        <v>23.753333000000001</v>
      </c>
      <c r="AW133" s="356">
        <v>22.753333000000001</v>
      </c>
      <c r="AX133" s="356">
        <v>21.753333000000001</v>
      </c>
      <c r="AY133" s="356">
        <v>20.473333</v>
      </c>
      <c r="AZ133" s="356">
        <v>21.473333</v>
      </c>
      <c r="BA133" s="356">
        <v>24.18</v>
      </c>
      <c r="BB133" s="356">
        <v>23.38</v>
      </c>
      <c r="BC133" s="356">
        <v>20.38</v>
      </c>
      <c r="BD133" s="203">
        <v>21.38</v>
      </c>
      <c r="BE133" s="613" t="s">
        <v>18</v>
      </c>
      <c r="BF133"/>
    </row>
    <row r="134" spans="1:58" ht="20.25" customHeight="1" outlineLevel="1" x14ac:dyDescent="0.2">
      <c r="A134" s="88" t="s">
        <v>690</v>
      </c>
      <c r="B134" s="203">
        <v>0</v>
      </c>
      <c r="C134" s="203">
        <v>0</v>
      </c>
      <c r="D134" s="203">
        <v>0</v>
      </c>
      <c r="E134" s="203" t="s">
        <v>18</v>
      </c>
      <c r="F134" s="203">
        <v>0</v>
      </c>
      <c r="G134" s="203" t="s">
        <v>18</v>
      </c>
      <c r="H134" s="203">
        <v>0</v>
      </c>
      <c r="I134" s="203">
        <v>0</v>
      </c>
      <c r="J134" s="203">
        <v>0</v>
      </c>
      <c r="K134" s="203">
        <v>0</v>
      </c>
      <c r="L134" s="203">
        <v>0</v>
      </c>
      <c r="M134" s="203">
        <v>0</v>
      </c>
      <c r="N134" s="203">
        <v>0</v>
      </c>
      <c r="O134" s="203">
        <v>0.46666666670000001</v>
      </c>
      <c r="P134" s="203">
        <v>0.78666666669999996</v>
      </c>
      <c r="Q134" s="203">
        <v>1.1599999999999999</v>
      </c>
      <c r="R134" s="203">
        <v>1.1599999999999999</v>
      </c>
      <c r="S134" s="203">
        <v>2.16</v>
      </c>
      <c r="T134" s="203">
        <v>3.16</v>
      </c>
      <c r="U134" s="203">
        <v>3.9466666667000001</v>
      </c>
      <c r="V134" s="203">
        <v>4.9466666666999997</v>
      </c>
      <c r="W134" s="203">
        <v>5.1866666666999999</v>
      </c>
      <c r="X134" s="203">
        <v>5.8266666667000004</v>
      </c>
      <c r="Y134" s="203">
        <v>5.8266666667000004</v>
      </c>
      <c r="Z134" s="203">
        <v>5.8266666667000004</v>
      </c>
      <c r="AA134" s="203">
        <v>5.8266666667000004</v>
      </c>
      <c r="AB134" s="203">
        <v>5.8266666667000004</v>
      </c>
      <c r="AC134" s="203">
        <v>4.8266666667000004</v>
      </c>
      <c r="AD134" s="203">
        <v>4.8266669999999996</v>
      </c>
      <c r="AE134" s="203">
        <v>4.8266669999999996</v>
      </c>
      <c r="AF134" s="203">
        <v>5.5866670000000003</v>
      </c>
      <c r="AG134" s="203">
        <v>6.5866666667000002</v>
      </c>
      <c r="AH134" s="203">
        <v>6.5866666667000002</v>
      </c>
      <c r="AI134" s="356">
        <v>6.773333</v>
      </c>
      <c r="AJ134" s="203">
        <v>6.7733333334000001</v>
      </c>
      <c r="AK134" s="356">
        <v>6.7733333334000001</v>
      </c>
      <c r="AL134" s="356">
        <v>8.3066666667</v>
      </c>
      <c r="AM134" s="203">
        <v>8.3066669999999991</v>
      </c>
      <c r="AN134" s="356">
        <v>9.1466670000000008</v>
      </c>
      <c r="AO134" s="356">
        <v>9.2466670000000004</v>
      </c>
      <c r="AP134" s="356">
        <v>10.233333</v>
      </c>
      <c r="AQ134" s="356">
        <v>8.233333</v>
      </c>
      <c r="AR134" s="356">
        <v>9.233333</v>
      </c>
      <c r="AS134" s="356">
        <v>9.233333</v>
      </c>
      <c r="AT134" s="356">
        <v>9.3133330000000001</v>
      </c>
      <c r="AU134" s="356">
        <v>8.3133330000000001</v>
      </c>
      <c r="AV134" s="356">
        <v>7.84</v>
      </c>
      <c r="AW134" s="356">
        <v>8.266667</v>
      </c>
      <c r="AX134" s="356">
        <v>7.28</v>
      </c>
      <c r="AY134" s="356">
        <v>7.28</v>
      </c>
      <c r="AZ134" s="356">
        <v>8.2799999999999994</v>
      </c>
      <c r="BA134" s="356">
        <v>8.52</v>
      </c>
      <c r="BB134" s="356">
        <v>8.52</v>
      </c>
      <c r="BC134" s="356">
        <v>9.1199999999999992</v>
      </c>
      <c r="BD134" s="203">
        <v>9.1199999999999992</v>
      </c>
      <c r="BE134" s="613" t="s">
        <v>18</v>
      </c>
      <c r="BF134"/>
    </row>
    <row r="135" spans="1:58" ht="20.25" customHeight="1" outlineLevel="1" x14ac:dyDescent="0.2">
      <c r="A135" s="88" t="s">
        <v>691</v>
      </c>
      <c r="B135" s="207">
        <v>0</v>
      </c>
      <c r="C135" s="207">
        <v>0</v>
      </c>
      <c r="D135" s="207">
        <v>0</v>
      </c>
      <c r="E135" s="207">
        <v>0</v>
      </c>
      <c r="F135" s="207">
        <v>0</v>
      </c>
      <c r="G135" s="207">
        <v>0</v>
      </c>
      <c r="H135" s="207">
        <v>0</v>
      </c>
      <c r="I135" s="207">
        <v>0</v>
      </c>
      <c r="J135" s="207">
        <v>0</v>
      </c>
      <c r="K135" s="207">
        <v>0</v>
      </c>
      <c r="L135" s="207">
        <v>0</v>
      </c>
      <c r="M135" s="203">
        <v>0</v>
      </c>
      <c r="N135" s="203">
        <v>0</v>
      </c>
      <c r="O135" s="203">
        <v>0</v>
      </c>
      <c r="P135" s="203">
        <v>0</v>
      </c>
      <c r="Q135" s="203">
        <v>0</v>
      </c>
      <c r="R135" s="203">
        <v>0</v>
      </c>
      <c r="S135" s="203">
        <v>0</v>
      </c>
      <c r="T135" s="203">
        <v>0</v>
      </c>
      <c r="U135" s="203">
        <v>0</v>
      </c>
      <c r="V135" s="203">
        <v>0.98666666670000003</v>
      </c>
      <c r="W135" s="203">
        <v>2.0533333333999999</v>
      </c>
      <c r="X135" s="203">
        <v>2.0533333333999999</v>
      </c>
      <c r="Y135" s="203">
        <v>2.0533333333999999</v>
      </c>
      <c r="Z135" s="203">
        <v>2.0533333333999999</v>
      </c>
      <c r="AA135" s="207">
        <v>1.0666666667</v>
      </c>
      <c r="AB135" s="207">
        <v>1.0666666667</v>
      </c>
      <c r="AC135" s="207">
        <v>1.0666666667</v>
      </c>
      <c r="AD135" s="207">
        <v>1.066667</v>
      </c>
      <c r="AE135" s="207">
        <v>1.066667</v>
      </c>
      <c r="AF135" s="207">
        <v>1.066667</v>
      </c>
      <c r="AG135" s="203">
        <v>1.0666666667</v>
      </c>
      <c r="AH135" s="203">
        <v>1.0666666667</v>
      </c>
      <c r="AI135" s="356">
        <v>1.066667</v>
      </c>
      <c r="AJ135" s="203">
        <v>1.0666666667</v>
      </c>
      <c r="AK135" s="356">
        <v>1.0666666667</v>
      </c>
      <c r="AL135" s="356">
        <v>1.0666666667</v>
      </c>
      <c r="AM135" s="203">
        <v>1.066667</v>
      </c>
      <c r="AN135" s="356">
        <v>1.066667</v>
      </c>
      <c r="AO135" s="356">
        <v>1.066667</v>
      </c>
      <c r="AP135" s="356">
        <v>1.066667</v>
      </c>
      <c r="AQ135" s="356">
        <v>1.066667</v>
      </c>
      <c r="AR135" s="356">
        <v>1.066667</v>
      </c>
      <c r="AS135" s="356">
        <v>1.066667</v>
      </c>
      <c r="AT135" s="356">
        <v>0</v>
      </c>
      <c r="AU135" s="356">
        <v>0</v>
      </c>
      <c r="AV135" s="356">
        <v>0</v>
      </c>
      <c r="AW135" s="356" t="s">
        <v>571</v>
      </c>
      <c r="AX135" s="356">
        <v>0</v>
      </c>
      <c r="AY135" s="356">
        <v>2</v>
      </c>
      <c r="AZ135" s="356">
        <v>2</v>
      </c>
      <c r="BA135" s="356">
        <v>2</v>
      </c>
      <c r="BB135" s="356">
        <v>2</v>
      </c>
      <c r="BC135" s="356">
        <v>2</v>
      </c>
      <c r="BD135" s="203">
        <v>2</v>
      </c>
      <c r="BE135" s="613" t="s">
        <v>18</v>
      </c>
      <c r="BF135"/>
    </row>
    <row r="136" spans="1:58" ht="20.25" customHeight="1" outlineLevel="1" x14ac:dyDescent="0.2">
      <c r="A136" s="88" t="s">
        <v>692</v>
      </c>
      <c r="B136" s="203">
        <v>0</v>
      </c>
      <c r="C136" s="203">
        <v>0</v>
      </c>
      <c r="D136" s="203">
        <v>0</v>
      </c>
      <c r="E136" s="203">
        <v>0</v>
      </c>
      <c r="F136" s="203">
        <v>0</v>
      </c>
      <c r="G136" s="203">
        <v>0</v>
      </c>
      <c r="H136" s="203">
        <v>0</v>
      </c>
      <c r="I136" s="203">
        <v>0</v>
      </c>
      <c r="J136" s="203">
        <v>0</v>
      </c>
      <c r="K136" s="203">
        <v>0</v>
      </c>
      <c r="L136" s="203">
        <v>0</v>
      </c>
      <c r="M136" s="203">
        <v>0</v>
      </c>
      <c r="N136" s="203">
        <v>0</v>
      </c>
      <c r="O136" s="203">
        <v>0</v>
      </c>
      <c r="P136" s="203">
        <v>0</v>
      </c>
      <c r="Q136" s="203">
        <v>0</v>
      </c>
      <c r="R136" s="203">
        <v>0</v>
      </c>
      <c r="S136" s="203">
        <v>0</v>
      </c>
      <c r="T136" s="203">
        <v>0</v>
      </c>
      <c r="U136" s="203">
        <v>0</v>
      </c>
      <c r="V136" s="203">
        <v>0</v>
      </c>
      <c r="W136" s="203">
        <v>14.4393919997</v>
      </c>
      <c r="X136" s="203">
        <v>15.094429009200001</v>
      </c>
      <c r="Y136" s="203">
        <v>16.3122743174</v>
      </c>
      <c r="Z136" s="203">
        <v>16.334937931100001</v>
      </c>
      <c r="AA136" s="203">
        <v>18.229576401199999</v>
      </c>
      <c r="AB136" s="203">
        <v>18.850116165399999</v>
      </c>
      <c r="AC136" s="203">
        <v>18.8820127539</v>
      </c>
      <c r="AD136" s="203">
        <v>18.538582000000002</v>
      </c>
      <c r="AE136" s="203">
        <v>18.107047999999999</v>
      </c>
      <c r="AF136" s="203">
        <v>18.035516000000001</v>
      </c>
      <c r="AG136" s="203">
        <v>16.686524661299998</v>
      </c>
      <c r="AH136" s="203">
        <v>17.6426274827</v>
      </c>
      <c r="AI136" s="356">
        <v>17.679977000000001</v>
      </c>
      <c r="AJ136" s="203">
        <v>17.0407181942</v>
      </c>
      <c r="AK136" s="356">
        <v>15.5024188106</v>
      </c>
      <c r="AL136" s="356">
        <v>16.505666115499999</v>
      </c>
      <c r="AM136" s="203">
        <v>17.153127000000001</v>
      </c>
      <c r="AN136" s="356">
        <v>19.645464</v>
      </c>
      <c r="AO136" s="356">
        <v>17.793555999999999</v>
      </c>
      <c r="AP136" s="356">
        <v>16.953209000000001</v>
      </c>
      <c r="AQ136" s="356">
        <v>17.519945</v>
      </c>
      <c r="AR136" s="356">
        <v>17.439564000000001</v>
      </c>
      <c r="AS136" s="356">
        <v>15.447037999999999</v>
      </c>
      <c r="AT136" s="356">
        <v>15.506394</v>
      </c>
      <c r="AU136" s="356">
        <v>16.168351000000001</v>
      </c>
      <c r="AV136" s="356">
        <v>15.436916999999999</v>
      </c>
      <c r="AW136" s="356">
        <v>14.568519</v>
      </c>
      <c r="AX136" s="356">
        <v>13.724389</v>
      </c>
      <c r="AY136" s="356">
        <v>12.702299999999999</v>
      </c>
      <c r="AZ136" s="356">
        <v>13.722989</v>
      </c>
      <c r="BA136" s="356">
        <v>13.071002</v>
      </c>
      <c r="BB136" s="356">
        <v>14.006164</v>
      </c>
      <c r="BC136" s="356">
        <v>14.03595</v>
      </c>
      <c r="BD136" s="203">
        <v>14.849174</v>
      </c>
      <c r="BE136" s="613"/>
      <c r="BF136"/>
    </row>
    <row r="137" spans="1:58" ht="20.25" customHeight="1" outlineLevel="1" x14ac:dyDescent="0.2">
      <c r="A137" s="88" t="s">
        <v>39</v>
      </c>
      <c r="B137" s="203">
        <v>70.071282121300001</v>
      </c>
      <c r="C137" s="203">
        <v>87.5474268002</v>
      </c>
      <c r="D137" s="203">
        <v>80.064793592699999</v>
      </c>
      <c r="E137" s="203" t="s">
        <v>18</v>
      </c>
      <c r="F137" s="203">
        <v>80.945658874499998</v>
      </c>
      <c r="G137" s="203" t="s">
        <v>18</v>
      </c>
      <c r="H137" s="203">
        <v>76.152997040000002</v>
      </c>
      <c r="I137" s="203">
        <v>74.833487344299996</v>
      </c>
      <c r="J137" s="203">
        <v>79.668955919799998</v>
      </c>
      <c r="K137" s="203">
        <v>80.647184803800002</v>
      </c>
      <c r="L137" s="203">
        <v>86.190754306100004</v>
      </c>
      <c r="M137" s="203">
        <v>89.659251977599993</v>
      </c>
      <c r="N137" s="203">
        <v>93.159661810299994</v>
      </c>
      <c r="O137" s="203">
        <v>90.151658592999993</v>
      </c>
      <c r="P137" s="203">
        <v>92.601377406500006</v>
      </c>
      <c r="Q137" s="203">
        <v>96.107760919200004</v>
      </c>
      <c r="R137" s="203">
        <v>94.842604473099996</v>
      </c>
      <c r="S137" s="203">
        <v>98.068333437999996</v>
      </c>
      <c r="T137" s="203">
        <v>97.779973796500002</v>
      </c>
      <c r="U137" s="203">
        <v>97.850050969500003</v>
      </c>
      <c r="V137" s="203">
        <v>100.61991893299999</v>
      </c>
      <c r="W137" s="203">
        <v>103.7540618068</v>
      </c>
      <c r="X137" s="203">
        <v>107.30197221420001</v>
      </c>
      <c r="Y137" s="203">
        <v>114.1087044776</v>
      </c>
      <c r="Z137" s="203">
        <v>116.4728712272</v>
      </c>
      <c r="AA137" s="203">
        <v>117.38232463759999</v>
      </c>
      <c r="AB137" s="203">
        <v>120.21184766570001</v>
      </c>
      <c r="AC137" s="203">
        <v>124.5011578423</v>
      </c>
      <c r="AD137" s="203">
        <v>125.27141399999999</v>
      </c>
      <c r="AE137" s="203">
        <v>118.442323</v>
      </c>
      <c r="AF137" s="203">
        <v>121.978049</v>
      </c>
      <c r="AG137" s="203">
        <v>129.47774769239999</v>
      </c>
      <c r="AH137" s="203">
        <v>133.7112603651</v>
      </c>
      <c r="AI137" s="356">
        <v>139.441574</v>
      </c>
      <c r="AJ137" s="203">
        <v>137.2391696965</v>
      </c>
      <c r="AK137" s="356">
        <v>136.34063292010001</v>
      </c>
      <c r="AL137" s="356">
        <v>137.61448265729999</v>
      </c>
      <c r="AM137" s="203">
        <v>133.81942000000001</v>
      </c>
      <c r="AN137" s="356">
        <v>132.42399800000001</v>
      </c>
      <c r="AO137" s="356">
        <v>133.166394</v>
      </c>
      <c r="AP137" s="356">
        <v>132.19679199999999</v>
      </c>
      <c r="AQ137" s="356">
        <v>135.521749</v>
      </c>
      <c r="AR137" s="356">
        <v>135.194896</v>
      </c>
      <c r="AS137" s="356">
        <v>135.28438299999999</v>
      </c>
      <c r="AT137" s="356">
        <v>133.028897</v>
      </c>
      <c r="AU137" s="356">
        <v>136.90426199999999</v>
      </c>
      <c r="AV137" s="356">
        <v>135.382429</v>
      </c>
      <c r="AW137" s="356">
        <v>131.60239799999999</v>
      </c>
      <c r="AX137" s="356">
        <v>134.547438</v>
      </c>
      <c r="AY137" s="356">
        <v>142.37769499999999</v>
      </c>
      <c r="AZ137" s="356">
        <v>139.462065</v>
      </c>
      <c r="BA137" s="356">
        <v>141.45555300000001</v>
      </c>
      <c r="BB137" s="356">
        <v>141.96719300000001</v>
      </c>
      <c r="BC137" s="356">
        <v>139.425569</v>
      </c>
      <c r="BD137" s="203">
        <v>141.654168</v>
      </c>
      <c r="BE137" s="613" t="s">
        <v>18</v>
      </c>
      <c r="BF137"/>
    </row>
    <row r="138" spans="1:58" ht="22.35" customHeight="1" x14ac:dyDescent="0.25">
      <c r="A138" s="89" t="s">
        <v>50</v>
      </c>
      <c r="B138" s="221">
        <v>8143.6362488319</v>
      </c>
      <c r="C138" s="221">
        <v>8753.6914890185999</v>
      </c>
      <c r="D138" s="221">
        <v>9053.8251495897002</v>
      </c>
      <c r="E138" s="221" t="s">
        <v>18</v>
      </c>
      <c r="F138" s="221">
        <v>9182.4766037607005</v>
      </c>
      <c r="G138" s="221" t="s">
        <v>18</v>
      </c>
      <c r="H138" s="221">
        <v>9314.8875857257008</v>
      </c>
      <c r="I138" s="221">
        <v>9414.8009791642999</v>
      </c>
      <c r="J138" s="221">
        <v>9669.8073209803006</v>
      </c>
      <c r="K138" s="221">
        <v>9755.0570054237996</v>
      </c>
      <c r="L138" s="221">
        <v>9945.6953617620002</v>
      </c>
      <c r="M138" s="221">
        <v>10081.627003506101</v>
      </c>
      <c r="N138" s="221">
        <v>10206.2957172398</v>
      </c>
      <c r="O138" s="221">
        <v>10368.527768501999</v>
      </c>
      <c r="P138" s="221">
        <v>10694.3189107164</v>
      </c>
      <c r="Q138" s="221">
        <v>11080.231880219901</v>
      </c>
      <c r="R138" s="221">
        <v>11143.076211165</v>
      </c>
      <c r="S138" s="221">
        <v>11327.808778567</v>
      </c>
      <c r="T138" s="221">
        <v>11387.4935837923</v>
      </c>
      <c r="U138" s="221">
        <v>11657.3687017636</v>
      </c>
      <c r="V138" s="221">
        <v>11940.774033208399</v>
      </c>
      <c r="W138" s="221">
        <v>12205.058652846201</v>
      </c>
      <c r="X138" s="221">
        <v>12218.4772732903</v>
      </c>
      <c r="Y138" s="221">
        <v>12314.180643896399</v>
      </c>
      <c r="Z138" s="221">
        <v>12463.853712237</v>
      </c>
      <c r="AA138" s="221">
        <v>12628.1281526271</v>
      </c>
      <c r="AB138" s="221">
        <v>12722.422479864301</v>
      </c>
      <c r="AC138" s="221">
        <v>12789.5871724135</v>
      </c>
      <c r="AD138" s="221">
        <v>12877.293641</v>
      </c>
      <c r="AE138" s="221">
        <v>12982.365335</v>
      </c>
      <c r="AF138" s="221">
        <v>13056.503360999999</v>
      </c>
      <c r="AG138" s="221">
        <v>13164.6446790098</v>
      </c>
      <c r="AH138" s="221">
        <v>13197.809016977501</v>
      </c>
      <c r="AI138" s="355">
        <v>13250.674697</v>
      </c>
      <c r="AJ138" s="221">
        <v>13293.670646480001</v>
      </c>
      <c r="AK138" s="355">
        <v>13368.994348787901</v>
      </c>
      <c r="AL138" s="355">
        <v>13465.6989870995</v>
      </c>
      <c r="AM138" s="221">
        <v>13501.724560000001</v>
      </c>
      <c r="AN138" s="355">
        <v>13600.159102</v>
      </c>
      <c r="AO138" s="355">
        <v>13617.951891999999</v>
      </c>
      <c r="AP138" s="355">
        <v>13620.670006</v>
      </c>
      <c r="AQ138" s="355">
        <v>13691.548217</v>
      </c>
      <c r="AR138" s="355">
        <v>13760.964175999999</v>
      </c>
      <c r="AS138" s="355">
        <v>13866.937239999999</v>
      </c>
      <c r="AT138" s="355">
        <v>13926.026102</v>
      </c>
      <c r="AU138" s="355">
        <v>14013.659670999999</v>
      </c>
      <c r="AV138" s="355">
        <v>14097.303582</v>
      </c>
      <c r="AW138" s="355">
        <v>14139.267776000001</v>
      </c>
      <c r="AX138" s="355">
        <v>14176.51432</v>
      </c>
      <c r="AY138" s="355">
        <v>14215.520469999999</v>
      </c>
      <c r="AZ138" s="355">
        <v>14323.616022</v>
      </c>
      <c r="BA138" s="355">
        <v>14389.189747</v>
      </c>
      <c r="BB138" s="355">
        <v>14479.473131000001</v>
      </c>
      <c r="BC138" s="355">
        <v>14391.234845000001</v>
      </c>
      <c r="BD138" s="221">
        <v>14464.627644</v>
      </c>
      <c r="BE138" s="611">
        <v>5.1134750370706925</v>
      </c>
      <c r="BF138"/>
    </row>
    <row r="139" spans="1:58" s="42" customFormat="1" ht="23.1" customHeight="1" outlineLevel="1" x14ac:dyDescent="0.2">
      <c r="A139" s="88" t="s">
        <v>675</v>
      </c>
      <c r="B139" s="336" t="s">
        <v>18</v>
      </c>
      <c r="C139" s="336" t="s">
        <v>18</v>
      </c>
      <c r="D139" s="336" t="s">
        <v>18</v>
      </c>
      <c r="E139" s="336" t="s">
        <v>18</v>
      </c>
      <c r="F139" s="336" t="s">
        <v>18</v>
      </c>
      <c r="G139" s="336" t="s">
        <v>18</v>
      </c>
      <c r="H139" s="336" t="s">
        <v>18</v>
      </c>
      <c r="I139" s="336" t="s">
        <v>18</v>
      </c>
      <c r="J139" s="336" t="s">
        <v>18</v>
      </c>
      <c r="K139" s="336" t="s">
        <v>18</v>
      </c>
      <c r="L139" s="336" t="s">
        <v>18</v>
      </c>
      <c r="M139" s="336" t="s">
        <v>18</v>
      </c>
      <c r="N139" s="336" t="s">
        <v>18</v>
      </c>
      <c r="O139" s="336" t="s">
        <v>18</v>
      </c>
      <c r="P139" s="336" t="s">
        <v>18</v>
      </c>
      <c r="Q139" s="336" t="s">
        <v>18</v>
      </c>
      <c r="R139" s="336" t="s">
        <v>18</v>
      </c>
      <c r="S139" s="336" t="s">
        <v>18</v>
      </c>
      <c r="T139" s="336" t="s">
        <v>18</v>
      </c>
      <c r="U139" s="336" t="s">
        <v>18</v>
      </c>
      <c r="V139" s="336" t="s">
        <v>18</v>
      </c>
      <c r="W139" s="336" t="s">
        <v>18</v>
      </c>
      <c r="X139" s="336" t="s">
        <v>18</v>
      </c>
      <c r="Y139" s="336" t="s">
        <v>18</v>
      </c>
      <c r="Z139" s="336" t="s">
        <v>18</v>
      </c>
      <c r="AA139" s="336" t="s">
        <v>18</v>
      </c>
      <c r="AB139" s="336" t="s">
        <v>18</v>
      </c>
      <c r="AC139" s="336" t="s">
        <v>18</v>
      </c>
      <c r="AD139" s="336" t="s">
        <v>18</v>
      </c>
      <c r="AE139" s="336" t="s">
        <v>18</v>
      </c>
      <c r="AF139" s="336">
        <v>18.946666666799999</v>
      </c>
      <c r="AG139" s="203">
        <v>32.773333333399997</v>
      </c>
      <c r="AH139" s="203">
        <v>43.800000000200001</v>
      </c>
      <c r="AI139" s="356">
        <v>52.44</v>
      </c>
      <c r="AJ139" s="203">
        <v>63.9517587303</v>
      </c>
      <c r="AK139" s="356">
        <v>76.366575510299995</v>
      </c>
      <c r="AL139" s="356">
        <v>87.679795718799994</v>
      </c>
      <c r="AM139" s="203">
        <v>95.66</v>
      </c>
      <c r="AN139" s="356">
        <v>102.033333</v>
      </c>
      <c r="AO139" s="356">
        <v>107.08666700000001</v>
      </c>
      <c r="AP139" s="356">
        <v>111.233333</v>
      </c>
      <c r="AQ139" s="356">
        <v>112.593333</v>
      </c>
      <c r="AR139" s="356">
        <v>116.486667</v>
      </c>
      <c r="AS139" s="356">
        <v>116.193333</v>
      </c>
      <c r="AT139" s="356">
        <v>118.27333299999999</v>
      </c>
      <c r="AU139" s="356">
        <v>124.94</v>
      </c>
      <c r="AV139" s="356">
        <v>129.38800000000001</v>
      </c>
      <c r="AW139" s="356">
        <v>135.57466700000001</v>
      </c>
      <c r="AX139" s="356">
        <v>137.828</v>
      </c>
      <c r="AY139" s="356">
        <v>138.60133300000001</v>
      </c>
      <c r="AZ139" s="356">
        <v>146.048</v>
      </c>
      <c r="BA139" s="356">
        <v>143.75466700000001</v>
      </c>
      <c r="BB139" s="356">
        <v>144.00800000000001</v>
      </c>
      <c r="BC139" s="356">
        <v>140.50133299999999</v>
      </c>
      <c r="BD139" s="203">
        <v>141.28800000000001</v>
      </c>
      <c r="BE139" s="612" t="s">
        <v>18</v>
      </c>
      <c r="BF139"/>
    </row>
    <row r="140" spans="1:58" s="42" customFormat="1" ht="23.1" customHeight="1" outlineLevel="1" x14ac:dyDescent="0.2">
      <c r="A140" s="88" t="s">
        <v>676</v>
      </c>
      <c r="B140" s="336" t="s">
        <v>18</v>
      </c>
      <c r="C140" s="336" t="s">
        <v>18</v>
      </c>
      <c r="D140" s="336" t="s">
        <v>18</v>
      </c>
      <c r="E140" s="336" t="s">
        <v>18</v>
      </c>
      <c r="F140" s="336" t="s">
        <v>18</v>
      </c>
      <c r="G140" s="336" t="s">
        <v>18</v>
      </c>
      <c r="H140" s="336" t="s">
        <v>18</v>
      </c>
      <c r="I140" s="336" t="s">
        <v>18</v>
      </c>
      <c r="J140" s="336" t="s">
        <v>18</v>
      </c>
      <c r="K140" s="336" t="s">
        <v>18</v>
      </c>
      <c r="L140" s="336" t="s">
        <v>18</v>
      </c>
      <c r="M140" s="336" t="s">
        <v>18</v>
      </c>
      <c r="N140" s="336" t="s">
        <v>18</v>
      </c>
      <c r="O140" s="336" t="s">
        <v>18</v>
      </c>
      <c r="P140" s="336" t="s">
        <v>18</v>
      </c>
      <c r="Q140" s="336" t="s">
        <v>18</v>
      </c>
      <c r="R140" s="336" t="s">
        <v>18</v>
      </c>
      <c r="S140" s="336" t="s">
        <v>18</v>
      </c>
      <c r="T140" s="336" t="s">
        <v>18</v>
      </c>
      <c r="U140" s="336" t="s">
        <v>18</v>
      </c>
      <c r="V140" s="336" t="s">
        <v>18</v>
      </c>
      <c r="W140" s="336" t="s">
        <v>18</v>
      </c>
      <c r="X140" s="336" t="s">
        <v>18</v>
      </c>
      <c r="Y140" s="336" t="s">
        <v>18</v>
      </c>
      <c r="Z140" s="336" t="s">
        <v>18</v>
      </c>
      <c r="AA140" s="336" t="s">
        <v>18</v>
      </c>
      <c r="AB140" s="336" t="s">
        <v>18</v>
      </c>
      <c r="AC140" s="336" t="s">
        <v>18</v>
      </c>
      <c r="AD140" s="336" t="s">
        <v>18</v>
      </c>
      <c r="AE140" s="336" t="s">
        <v>18</v>
      </c>
      <c r="AF140" s="336">
        <v>35.640000000299999</v>
      </c>
      <c r="AG140" s="203">
        <v>60.553333333700003</v>
      </c>
      <c r="AH140" s="203">
        <v>82.753333333900002</v>
      </c>
      <c r="AI140" s="356">
        <v>98.853333000000006</v>
      </c>
      <c r="AJ140" s="203">
        <v>108.09333333399999</v>
      </c>
      <c r="AK140" s="356">
        <v>119.933333334</v>
      </c>
      <c r="AL140" s="356">
        <v>142.60666666739999</v>
      </c>
      <c r="AM140" s="203">
        <v>155.81841</v>
      </c>
      <c r="AN140" s="356">
        <v>173.76323600000001</v>
      </c>
      <c r="AO140" s="356">
        <v>175.59884500000001</v>
      </c>
      <c r="AP140" s="356">
        <v>176.85511700000001</v>
      </c>
      <c r="AQ140" s="356">
        <v>177.786461</v>
      </c>
      <c r="AR140" s="356">
        <v>178.725403</v>
      </c>
      <c r="AS140" s="356">
        <v>182.430577</v>
      </c>
      <c r="AT140" s="356">
        <v>180.86831100000001</v>
      </c>
      <c r="AU140" s="356">
        <v>188.289162</v>
      </c>
      <c r="AV140" s="356">
        <v>189.48693299999999</v>
      </c>
      <c r="AW140" s="356">
        <v>192.36693299999999</v>
      </c>
      <c r="AX140" s="356">
        <v>188.34693300000001</v>
      </c>
      <c r="AY140" s="356">
        <v>187.760267</v>
      </c>
      <c r="AZ140" s="356">
        <v>191.72491099999999</v>
      </c>
      <c r="BA140" s="356">
        <v>193.06139200000001</v>
      </c>
      <c r="BB140" s="356">
        <v>193.487255</v>
      </c>
      <c r="BC140" s="356">
        <v>190.26411400000001</v>
      </c>
      <c r="BD140" s="203">
        <v>191.96743599999999</v>
      </c>
      <c r="BE140" s="612" t="s">
        <v>18</v>
      </c>
      <c r="BF140"/>
    </row>
    <row r="141" spans="1:58" s="42" customFormat="1" ht="23.1" customHeight="1" outlineLevel="1" x14ac:dyDescent="0.2">
      <c r="A141" s="88" t="s">
        <v>677</v>
      </c>
      <c r="B141" s="336" t="s">
        <v>18</v>
      </c>
      <c r="C141" s="336" t="s">
        <v>18</v>
      </c>
      <c r="D141" s="336" t="s">
        <v>18</v>
      </c>
      <c r="E141" s="336" t="s">
        <v>18</v>
      </c>
      <c r="F141" s="336" t="s">
        <v>18</v>
      </c>
      <c r="G141" s="336" t="s">
        <v>18</v>
      </c>
      <c r="H141" s="336" t="s">
        <v>18</v>
      </c>
      <c r="I141" s="336" t="s">
        <v>18</v>
      </c>
      <c r="J141" s="336" t="s">
        <v>18</v>
      </c>
      <c r="K141" s="336" t="s">
        <v>18</v>
      </c>
      <c r="L141" s="336" t="s">
        <v>18</v>
      </c>
      <c r="M141" s="336" t="s">
        <v>18</v>
      </c>
      <c r="N141" s="336" t="s">
        <v>18</v>
      </c>
      <c r="O141" s="336" t="s">
        <v>18</v>
      </c>
      <c r="P141" s="336" t="s">
        <v>18</v>
      </c>
      <c r="Q141" s="336" t="s">
        <v>18</v>
      </c>
      <c r="R141" s="336" t="s">
        <v>18</v>
      </c>
      <c r="S141" s="336" t="s">
        <v>18</v>
      </c>
      <c r="T141" s="336" t="s">
        <v>18</v>
      </c>
      <c r="U141" s="336" t="s">
        <v>18</v>
      </c>
      <c r="V141" s="336" t="s">
        <v>18</v>
      </c>
      <c r="W141" s="336" t="s">
        <v>18</v>
      </c>
      <c r="X141" s="336" t="s">
        <v>18</v>
      </c>
      <c r="Y141" s="336" t="s">
        <v>18</v>
      </c>
      <c r="Z141" s="336" t="s">
        <v>18</v>
      </c>
      <c r="AA141" s="336" t="s">
        <v>18</v>
      </c>
      <c r="AB141" s="336" t="s">
        <v>18</v>
      </c>
      <c r="AC141" s="336" t="s">
        <v>18</v>
      </c>
      <c r="AD141" s="336" t="s">
        <v>18</v>
      </c>
      <c r="AE141" s="336" t="s">
        <v>18</v>
      </c>
      <c r="AF141" s="203">
        <v>2.4266670000000001</v>
      </c>
      <c r="AG141" s="203">
        <v>3.2533333334000001</v>
      </c>
      <c r="AH141" s="203">
        <v>3.2533333334000001</v>
      </c>
      <c r="AI141" s="356">
        <v>4.8866670000000001</v>
      </c>
      <c r="AJ141" s="203">
        <v>4.5866666667000002</v>
      </c>
      <c r="AK141" s="356">
        <v>4.8266666667000004</v>
      </c>
      <c r="AL141" s="356">
        <v>6.9733333334000003</v>
      </c>
      <c r="AM141" s="203">
        <v>9.2266670000000008</v>
      </c>
      <c r="AN141" s="356">
        <v>10.119999999999999</v>
      </c>
      <c r="AO141" s="356">
        <v>10.36</v>
      </c>
      <c r="AP141" s="356">
        <v>9.9333329999999993</v>
      </c>
      <c r="AQ141" s="356">
        <v>9.08</v>
      </c>
      <c r="AR141" s="356">
        <v>11.066667000000001</v>
      </c>
      <c r="AS141" s="356">
        <v>11.226667000000001</v>
      </c>
      <c r="AT141" s="356">
        <v>11.226667000000001</v>
      </c>
      <c r="AU141" s="356">
        <v>12.44</v>
      </c>
      <c r="AV141" s="356">
        <v>12.44</v>
      </c>
      <c r="AW141" s="356">
        <v>13.693333000000001</v>
      </c>
      <c r="AX141" s="356">
        <v>14.826667</v>
      </c>
      <c r="AY141" s="356">
        <v>16.653333</v>
      </c>
      <c r="AZ141" s="356">
        <v>16.399999999999999</v>
      </c>
      <c r="BA141" s="356">
        <v>16.399999999999999</v>
      </c>
      <c r="BB141" s="356">
        <v>17.04</v>
      </c>
      <c r="BC141" s="356">
        <v>17.226666999999999</v>
      </c>
      <c r="BD141" s="203">
        <v>17.226666999999999</v>
      </c>
      <c r="BE141" s="612" t="s">
        <v>18</v>
      </c>
      <c r="BF141"/>
    </row>
    <row r="142" spans="1:58" s="42" customFormat="1" ht="23.1" customHeight="1" outlineLevel="1" x14ac:dyDescent="0.2">
      <c r="A142" s="88" t="s">
        <v>678</v>
      </c>
      <c r="B142" s="336" t="s">
        <v>18</v>
      </c>
      <c r="C142" s="336" t="s">
        <v>18</v>
      </c>
      <c r="D142" s="336" t="s">
        <v>18</v>
      </c>
      <c r="E142" s="336" t="s">
        <v>18</v>
      </c>
      <c r="F142" s="336" t="s">
        <v>18</v>
      </c>
      <c r="G142" s="336" t="s">
        <v>18</v>
      </c>
      <c r="H142" s="336" t="s">
        <v>18</v>
      </c>
      <c r="I142" s="336" t="s">
        <v>18</v>
      </c>
      <c r="J142" s="336" t="s">
        <v>18</v>
      </c>
      <c r="K142" s="336" t="s">
        <v>18</v>
      </c>
      <c r="L142" s="336" t="s">
        <v>18</v>
      </c>
      <c r="M142" s="336" t="s">
        <v>18</v>
      </c>
      <c r="N142" s="336" t="s">
        <v>18</v>
      </c>
      <c r="O142" s="336" t="s">
        <v>18</v>
      </c>
      <c r="P142" s="336" t="s">
        <v>18</v>
      </c>
      <c r="Q142" s="336" t="s">
        <v>18</v>
      </c>
      <c r="R142" s="336" t="s">
        <v>18</v>
      </c>
      <c r="S142" s="336" t="s">
        <v>18</v>
      </c>
      <c r="T142" s="336" t="s">
        <v>18</v>
      </c>
      <c r="U142" s="336" t="s">
        <v>18</v>
      </c>
      <c r="V142" s="336" t="s">
        <v>18</v>
      </c>
      <c r="W142" s="336" t="s">
        <v>18</v>
      </c>
      <c r="X142" s="336" t="s">
        <v>18</v>
      </c>
      <c r="Y142" s="336" t="s">
        <v>18</v>
      </c>
      <c r="Z142" s="336" t="s">
        <v>18</v>
      </c>
      <c r="AA142" s="336" t="s">
        <v>18</v>
      </c>
      <c r="AB142" s="336" t="s">
        <v>18</v>
      </c>
      <c r="AC142" s="336" t="s">
        <v>18</v>
      </c>
      <c r="AD142" s="336" t="s">
        <v>18</v>
      </c>
      <c r="AE142" s="336" t="s">
        <v>18</v>
      </c>
      <c r="AF142" s="203">
        <v>0</v>
      </c>
      <c r="AG142" s="203">
        <v>0</v>
      </c>
      <c r="AH142" s="203">
        <v>0</v>
      </c>
      <c r="AI142" s="356">
        <v>0</v>
      </c>
      <c r="AJ142" s="203">
        <v>0</v>
      </c>
      <c r="AK142" s="356" t="s">
        <v>571</v>
      </c>
      <c r="AL142" s="356" t="s">
        <v>571</v>
      </c>
      <c r="AM142" s="203">
        <v>0.2</v>
      </c>
      <c r="AN142" s="356">
        <v>0.2</v>
      </c>
      <c r="AO142" s="356">
        <v>0.2</v>
      </c>
      <c r="AP142" s="356">
        <v>0.2</v>
      </c>
      <c r="AQ142" s="356">
        <v>0.2</v>
      </c>
      <c r="AR142" s="356">
        <v>0.2</v>
      </c>
      <c r="AS142" s="356">
        <v>0.2</v>
      </c>
      <c r="AT142" s="356">
        <v>0.2</v>
      </c>
      <c r="AU142" s="356">
        <v>0</v>
      </c>
      <c r="AV142" s="356">
        <v>0</v>
      </c>
      <c r="AW142" s="356" t="s">
        <v>571</v>
      </c>
      <c r="AX142" s="356">
        <v>0</v>
      </c>
      <c r="AY142" s="356">
        <v>0</v>
      </c>
      <c r="AZ142" s="356">
        <v>0</v>
      </c>
      <c r="BA142" s="356">
        <v>0</v>
      </c>
      <c r="BB142" s="356">
        <v>0</v>
      </c>
      <c r="BC142" s="356">
        <v>0</v>
      </c>
      <c r="BD142" s="203">
        <v>0</v>
      </c>
      <c r="BE142" s="612" t="s">
        <v>18</v>
      </c>
      <c r="BF142"/>
    </row>
    <row r="143" spans="1:58" s="42" customFormat="1" ht="23.1" customHeight="1" outlineLevel="1" x14ac:dyDescent="0.2">
      <c r="A143" s="88" t="s">
        <v>679</v>
      </c>
      <c r="B143" s="336" t="s">
        <v>18</v>
      </c>
      <c r="C143" s="336" t="s">
        <v>18</v>
      </c>
      <c r="D143" s="336" t="s">
        <v>18</v>
      </c>
      <c r="E143" s="336" t="s">
        <v>18</v>
      </c>
      <c r="F143" s="336" t="s">
        <v>18</v>
      </c>
      <c r="G143" s="336" t="s">
        <v>18</v>
      </c>
      <c r="H143" s="336" t="s">
        <v>18</v>
      </c>
      <c r="I143" s="336" t="s">
        <v>18</v>
      </c>
      <c r="J143" s="336" t="s">
        <v>18</v>
      </c>
      <c r="K143" s="336" t="s">
        <v>18</v>
      </c>
      <c r="L143" s="336" t="s">
        <v>18</v>
      </c>
      <c r="M143" s="336" t="s">
        <v>18</v>
      </c>
      <c r="N143" s="336" t="s">
        <v>18</v>
      </c>
      <c r="O143" s="336" t="s">
        <v>18</v>
      </c>
      <c r="P143" s="336" t="s">
        <v>18</v>
      </c>
      <c r="Q143" s="336" t="s">
        <v>18</v>
      </c>
      <c r="R143" s="336" t="s">
        <v>18</v>
      </c>
      <c r="S143" s="336" t="s">
        <v>18</v>
      </c>
      <c r="T143" s="336" t="s">
        <v>18</v>
      </c>
      <c r="U143" s="336" t="s">
        <v>18</v>
      </c>
      <c r="V143" s="336" t="s">
        <v>18</v>
      </c>
      <c r="W143" s="336" t="s">
        <v>18</v>
      </c>
      <c r="X143" s="336" t="s">
        <v>18</v>
      </c>
      <c r="Y143" s="336" t="s">
        <v>18</v>
      </c>
      <c r="Z143" s="336" t="s">
        <v>18</v>
      </c>
      <c r="AA143" s="336" t="s">
        <v>18</v>
      </c>
      <c r="AB143" s="336" t="s">
        <v>18</v>
      </c>
      <c r="AC143" s="336" t="s">
        <v>18</v>
      </c>
      <c r="AD143" s="336" t="s">
        <v>18</v>
      </c>
      <c r="AE143" s="336" t="s">
        <v>18</v>
      </c>
      <c r="AF143" s="203">
        <v>0.8</v>
      </c>
      <c r="AG143" s="203">
        <v>2.8</v>
      </c>
      <c r="AH143" s="203">
        <v>3.72</v>
      </c>
      <c r="AI143" s="356">
        <v>4.72</v>
      </c>
      <c r="AJ143" s="203">
        <v>3.72</v>
      </c>
      <c r="AK143" s="356">
        <v>3.72</v>
      </c>
      <c r="AL143" s="356">
        <v>3.52</v>
      </c>
      <c r="AM143" s="203">
        <v>4.5199999999999996</v>
      </c>
      <c r="AN143" s="356">
        <v>4.5199999999999996</v>
      </c>
      <c r="AO143" s="356">
        <v>4.5199999999999996</v>
      </c>
      <c r="AP143" s="356">
        <v>4.5199999999999996</v>
      </c>
      <c r="AQ143" s="356">
        <v>4.5199999999999996</v>
      </c>
      <c r="AR143" s="356">
        <v>4.5199999999999996</v>
      </c>
      <c r="AS143" s="356">
        <v>4.5199999999999996</v>
      </c>
      <c r="AT143" s="356">
        <v>4.5199999999999996</v>
      </c>
      <c r="AU143" s="356">
        <v>3.52</v>
      </c>
      <c r="AV143" s="356">
        <v>2.72</v>
      </c>
      <c r="AW143" s="356">
        <v>2.72</v>
      </c>
      <c r="AX143" s="356">
        <v>1.72</v>
      </c>
      <c r="AY143" s="356">
        <v>1.72</v>
      </c>
      <c r="AZ143" s="356">
        <v>1.72</v>
      </c>
      <c r="BA143" s="356">
        <v>1.72</v>
      </c>
      <c r="BB143" s="356">
        <v>1.72</v>
      </c>
      <c r="BC143" s="356">
        <v>1.72</v>
      </c>
      <c r="BD143" s="203">
        <v>1.72</v>
      </c>
      <c r="BE143" s="612" t="s">
        <v>18</v>
      </c>
      <c r="BF143"/>
    </row>
    <row r="144" spans="1:58" ht="20.25" customHeight="1" outlineLevel="1" x14ac:dyDescent="0.2">
      <c r="A144" s="88" t="s">
        <v>359</v>
      </c>
      <c r="B144" s="203">
        <v>5273.6414406588001</v>
      </c>
      <c r="C144" s="203">
        <v>5728.6014494680003</v>
      </c>
      <c r="D144" s="203">
        <v>5786.5907769748001</v>
      </c>
      <c r="E144" s="203" t="s">
        <v>18</v>
      </c>
      <c r="F144" s="203">
        <v>5405.8447580519996</v>
      </c>
      <c r="G144" s="203" t="s">
        <v>18</v>
      </c>
      <c r="H144" s="203">
        <v>5334.0559604859</v>
      </c>
      <c r="I144" s="203">
        <v>5365.1232955410997</v>
      </c>
      <c r="J144" s="203">
        <v>5528.4958257306998</v>
      </c>
      <c r="K144" s="203">
        <v>5558.6396449061003</v>
      </c>
      <c r="L144" s="203">
        <v>5628.6605182580997</v>
      </c>
      <c r="M144" s="203">
        <v>5627.171728282</v>
      </c>
      <c r="N144" s="203">
        <v>5793.5044141094004</v>
      </c>
      <c r="O144" s="203">
        <v>5874.3525010605999</v>
      </c>
      <c r="P144" s="203">
        <v>6003.9612759308002</v>
      </c>
      <c r="Q144" s="203">
        <v>6136.4797510552999</v>
      </c>
      <c r="R144" s="203">
        <v>6155.3403794840997</v>
      </c>
      <c r="S144" s="203">
        <v>6158.6360676443001</v>
      </c>
      <c r="T144" s="203">
        <v>6127.4081276206998</v>
      </c>
      <c r="U144" s="203">
        <v>6233.1986698654</v>
      </c>
      <c r="V144" s="203">
        <v>6283.4568214412002</v>
      </c>
      <c r="W144" s="203">
        <v>6342.2882750802</v>
      </c>
      <c r="X144" s="203">
        <v>6331.3322343092004</v>
      </c>
      <c r="Y144" s="203">
        <v>6362.5434173630001</v>
      </c>
      <c r="Z144" s="203">
        <v>6414.2115329293001</v>
      </c>
      <c r="AA144" s="203">
        <v>6481.7632555216996</v>
      </c>
      <c r="AB144" s="203">
        <v>6497.3831551816002</v>
      </c>
      <c r="AC144" s="203">
        <v>6504.2628668056004</v>
      </c>
      <c r="AD144" s="203">
        <v>6526.6177319999997</v>
      </c>
      <c r="AE144" s="203">
        <v>6561.5380020000002</v>
      </c>
      <c r="AF144" s="203">
        <v>6561.9638480000003</v>
      </c>
      <c r="AG144" s="203">
        <v>6584.1286605529003</v>
      </c>
      <c r="AH144" s="203">
        <v>6594.5983656697999</v>
      </c>
      <c r="AI144" s="356">
        <v>6580.2636640000001</v>
      </c>
      <c r="AJ144" s="203">
        <v>6600.8826292075</v>
      </c>
      <c r="AK144" s="356">
        <v>6619.9806846107003</v>
      </c>
      <c r="AL144" s="356">
        <v>6654.6481387330005</v>
      </c>
      <c r="AM144" s="203">
        <v>6645.4837779999998</v>
      </c>
      <c r="AN144" s="356">
        <v>6664.5249219999996</v>
      </c>
      <c r="AO144" s="356">
        <v>6659.4655990000001</v>
      </c>
      <c r="AP144" s="356">
        <v>6661.6574570000002</v>
      </c>
      <c r="AQ144" s="356">
        <v>6691.6584750000002</v>
      </c>
      <c r="AR144" s="356">
        <v>6703.458885</v>
      </c>
      <c r="AS144" s="356">
        <v>6709.3494739999996</v>
      </c>
      <c r="AT144" s="356">
        <v>6695.9092799999999</v>
      </c>
      <c r="AU144" s="356">
        <v>6688.5790770000003</v>
      </c>
      <c r="AV144" s="356">
        <v>6699.0500160000001</v>
      </c>
      <c r="AW144" s="356">
        <v>6695.6812929999996</v>
      </c>
      <c r="AX144" s="356">
        <v>6691.7148770000003</v>
      </c>
      <c r="AY144" s="356">
        <v>6691.0786189999999</v>
      </c>
      <c r="AZ144" s="356">
        <v>6710.3059430000003</v>
      </c>
      <c r="BA144" s="356">
        <v>6711.0973910000002</v>
      </c>
      <c r="BB144" s="356">
        <v>6718.4412549999997</v>
      </c>
      <c r="BC144" s="356">
        <v>6664.3340070000004</v>
      </c>
      <c r="BD144" s="203">
        <v>6659.6269050000001</v>
      </c>
      <c r="BE144" s="613" t="s">
        <v>18</v>
      </c>
      <c r="BF144"/>
    </row>
    <row r="145" spans="1:58" ht="20.25" customHeight="1" outlineLevel="1" x14ac:dyDescent="0.2">
      <c r="A145" s="88" t="s">
        <v>333</v>
      </c>
      <c r="B145" s="203">
        <v>0</v>
      </c>
      <c r="C145" s="203">
        <v>0</v>
      </c>
      <c r="D145" s="203">
        <v>0</v>
      </c>
      <c r="E145" s="203">
        <v>0</v>
      </c>
      <c r="F145" s="203">
        <v>0</v>
      </c>
      <c r="G145" s="203">
        <v>0</v>
      </c>
      <c r="H145" s="203">
        <v>0</v>
      </c>
      <c r="I145" s="203">
        <v>0</v>
      </c>
      <c r="J145" s="203">
        <v>0</v>
      </c>
      <c r="K145" s="203">
        <v>0</v>
      </c>
      <c r="L145" s="203">
        <v>0</v>
      </c>
      <c r="M145" s="203">
        <v>0</v>
      </c>
      <c r="N145" s="203">
        <v>0</v>
      </c>
      <c r="O145" s="203">
        <v>0</v>
      </c>
      <c r="P145" s="203">
        <v>0</v>
      </c>
      <c r="Q145" s="203">
        <v>0</v>
      </c>
      <c r="R145" s="203">
        <v>0</v>
      </c>
      <c r="S145" s="203">
        <v>0</v>
      </c>
      <c r="T145" s="203">
        <v>0</v>
      </c>
      <c r="U145" s="203">
        <v>0</v>
      </c>
      <c r="V145" s="203">
        <v>0</v>
      </c>
      <c r="W145" s="203">
        <v>0</v>
      </c>
      <c r="X145" s="203">
        <v>0</v>
      </c>
      <c r="Y145" s="203">
        <v>0</v>
      </c>
      <c r="Z145" s="203">
        <v>0</v>
      </c>
      <c r="AA145" s="203">
        <v>0</v>
      </c>
      <c r="AB145" s="203">
        <v>0</v>
      </c>
      <c r="AC145" s="203">
        <v>0</v>
      </c>
      <c r="AD145" s="203">
        <v>0</v>
      </c>
      <c r="AE145" s="203">
        <v>0</v>
      </c>
      <c r="AF145" s="203">
        <v>0</v>
      </c>
      <c r="AG145" s="203">
        <v>0</v>
      </c>
      <c r="AH145" s="203">
        <v>0</v>
      </c>
      <c r="AI145" s="356">
        <v>0</v>
      </c>
      <c r="AJ145" s="203">
        <v>0</v>
      </c>
      <c r="AK145" s="356" t="s">
        <v>571</v>
      </c>
      <c r="AL145" s="356" t="s">
        <v>571</v>
      </c>
      <c r="AM145" s="356" t="s">
        <v>571</v>
      </c>
      <c r="AN145" s="356" t="s">
        <v>571</v>
      </c>
      <c r="AO145" s="356" t="s">
        <v>571</v>
      </c>
      <c r="AP145" s="356" t="s">
        <v>571</v>
      </c>
      <c r="AQ145" s="356" t="s">
        <v>571</v>
      </c>
      <c r="AR145" s="356" t="s">
        <v>571</v>
      </c>
      <c r="AS145" s="356" t="s">
        <v>571</v>
      </c>
      <c r="AT145" s="356">
        <v>0</v>
      </c>
      <c r="AU145" s="356">
        <v>0</v>
      </c>
      <c r="AV145" s="356">
        <v>0</v>
      </c>
      <c r="AW145" s="356" t="s">
        <v>571</v>
      </c>
      <c r="AX145" s="356">
        <v>0</v>
      </c>
      <c r="AY145" s="356">
        <v>0</v>
      </c>
      <c r="AZ145" s="356">
        <v>0</v>
      </c>
      <c r="BA145" s="356">
        <v>0</v>
      </c>
      <c r="BB145" s="356">
        <v>0</v>
      </c>
      <c r="BC145" s="356">
        <v>0</v>
      </c>
      <c r="BD145" s="203">
        <v>0</v>
      </c>
      <c r="BE145" s="613"/>
      <c r="BF145"/>
    </row>
    <row r="146" spans="1:58" s="42" customFormat="1" ht="23.1" customHeight="1" outlineLevel="1" x14ac:dyDescent="0.2">
      <c r="A146" s="88" t="s">
        <v>589</v>
      </c>
      <c r="B146" s="336" t="s">
        <v>18</v>
      </c>
      <c r="C146" s="336" t="s">
        <v>18</v>
      </c>
      <c r="D146" s="336" t="s">
        <v>18</v>
      </c>
      <c r="E146" s="336" t="s">
        <v>18</v>
      </c>
      <c r="F146" s="336" t="s">
        <v>18</v>
      </c>
      <c r="G146" s="336" t="s">
        <v>18</v>
      </c>
      <c r="H146" s="336" t="s">
        <v>18</v>
      </c>
      <c r="I146" s="336" t="s">
        <v>18</v>
      </c>
      <c r="J146" s="336" t="s">
        <v>18</v>
      </c>
      <c r="K146" s="336" t="s">
        <v>18</v>
      </c>
      <c r="L146" s="336" t="s">
        <v>18</v>
      </c>
      <c r="M146" s="336" t="s">
        <v>18</v>
      </c>
      <c r="N146" s="336" t="s">
        <v>18</v>
      </c>
      <c r="O146" s="336" t="s">
        <v>18</v>
      </c>
      <c r="P146" s="336" t="s">
        <v>18</v>
      </c>
      <c r="Q146" s="336" t="s">
        <v>18</v>
      </c>
      <c r="R146" s="336" t="s">
        <v>18</v>
      </c>
      <c r="S146" s="336" t="s">
        <v>18</v>
      </c>
      <c r="T146" s="336" t="s">
        <v>18</v>
      </c>
      <c r="U146" s="336" t="s">
        <v>18</v>
      </c>
      <c r="V146" s="336" t="s">
        <v>18</v>
      </c>
      <c r="W146" s="336" t="s">
        <v>18</v>
      </c>
      <c r="X146" s="336" t="s">
        <v>18</v>
      </c>
      <c r="Y146" s="336" t="s">
        <v>18</v>
      </c>
      <c r="Z146" s="336" t="s">
        <v>18</v>
      </c>
      <c r="AA146" s="336" t="s">
        <v>18</v>
      </c>
      <c r="AB146" s="336" t="s">
        <v>18</v>
      </c>
      <c r="AC146" s="336" t="s">
        <v>18</v>
      </c>
      <c r="AD146" s="336" t="s">
        <v>18</v>
      </c>
      <c r="AE146" s="336" t="s">
        <v>18</v>
      </c>
      <c r="AF146" s="336" t="s">
        <v>18</v>
      </c>
      <c r="AG146" s="336" t="s">
        <v>18</v>
      </c>
      <c r="AH146" s="336" t="s">
        <v>18</v>
      </c>
      <c r="AI146" s="336" t="s">
        <v>18</v>
      </c>
      <c r="AJ146" s="336" t="s">
        <v>18</v>
      </c>
      <c r="AK146" s="336" t="s">
        <v>18</v>
      </c>
      <c r="AL146" s="336" t="s">
        <v>18</v>
      </c>
      <c r="AM146" s="336" t="s">
        <v>18</v>
      </c>
      <c r="AN146" s="336" t="s">
        <v>18</v>
      </c>
      <c r="AO146" s="403">
        <v>1</v>
      </c>
      <c r="AP146" s="403">
        <v>1</v>
      </c>
      <c r="AQ146" s="403">
        <v>1</v>
      </c>
      <c r="AR146" s="403">
        <v>1</v>
      </c>
      <c r="AS146" s="403">
        <v>1</v>
      </c>
      <c r="AT146" s="403">
        <v>2</v>
      </c>
      <c r="AU146" s="403">
        <v>2</v>
      </c>
      <c r="AV146" s="403">
        <v>2</v>
      </c>
      <c r="AW146" s="403">
        <v>4</v>
      </c>
      <c r="AX146" s="403">
        <v>5</v>
      </c>
      <c r="AY146" s="403">
        <v>5</v>
      </c>
      <c r="AZ146" s="403">
        <v>5</v>
      </c>
      <c r="BA146" s="403">
        <v>5.4933329999999998</v>
      </c>
      <c r="BB146" s="403">
        <v>5.8133330000000001</v>
      </c>
      <c r="BC146" s="403">
        <v>4.4933329999999998</v>
      </c>
      <c r="BD146" s="336">
        <v>4.4933329999999998</v>
      </c>
      <c r="BE146" s="612" t="s">
        <v>18</v>
      </c>
      <c r="BF146"/>
    </row>
    <row r="147" spans="1:58" ht="20.25" customHeight="1" outlineLevel="1" x14ac:dyDescent="0.2">
      <c r="A147" s="88" t="s">
        <v>34</v>
      </c>
      <c r="B147" s="203">
        <v>1825.6426938618999</v>
      </c>
      <c r="C147" s="203">
        <v>1893.7347386665001</v>
      </c>
      <c r="D147" s="203">
        <v>1999.8593428685999</v>
      </c>
      <c r="E147" s="203" t="s">
        <v>18</v>
      </c>
      <c r="F147" s="203">
        <v>2006.1504379245</v>
      </c>
      <c r="G147" s="203" t="s">
        <v>18</v>
      </c>
      <c r="H147" s="203">
        <v>2056.7076691213001</v>
      </c>
      <c r="I147" s="203">
        <v>2082.9129601855002</v>
      </c>
      <c r="J147" s="203">
        <v>2083.1635963058998</v>
      </c>
      <c r="K147" s="203">
        <v>2075.1480111718001</v>
      </c>
      <c r="L147" s="203">
        <v>2085.4978474973</v>
      </c>
      <c r="M147" s="203">
        <v>2114.1353883770998</v>
      </c>
      <c r="N147" s="203">
        <v>2117.4422835357</v>
      </c>
      <c r="O147" s="203">
        <v>2098.4912561112001</v>
      </c>
      <c r="P147" s="203">
        <v>2140.3482250492002</v>
      </c>
      <c r="Q147" s="203">
        <v>2182.3052175855</v>
      </c>
      <c r="R147" s="203">
        <v>2164.3896091451002</v>
      </c>
      <c r="S147" s="203">
        <v>2180.0649481406999</v>
      </c>
      <c r="T147" s="203">
        <v>2179.7984003904999</v>
      </c>
      <c r="U147" s="203">
        <v>2202.5608276877001</v>
      </c>
      <c r="V147" s="203">
        <v>2227.8062368516999</v>
      </c>
      <c r="W147" s="203">
        <v>2198.4730002268998</v>
      </c>
      <c r="X147" s="203">
        <v>2169.6217728481001</v>
      </c>
      <c r="Y147" s="203">
        <v>2175.2615343013999</v>
      </c>
      <c r="Z147" s="203">
        <v>2173.7586480663999</v>
      </c>
      <c r="AA147" s="203">
        <v>2175.6040164423998</v>
      </c>
      <c r="AB147" s="203">
        <v>2172.7197168737998</v>
      </c>
      <c r="AC147" s="203">
        <v>2177.1916674105</v>
      </c>
      <c r="AD147" s="203">
        <v>2177.3163249999998</v>
      </c>
      <c r="AE147" s="203">
        <v>2187.9758780000002</v>
      </c>
      <c r="AF147" s="203">
        <v>2175.1597849999998</v>
      </c>
      <c r="AG147" s="203">
        <v>2176.7354743085002</v>
      </c>
      <c r="AH147" s="203">
        <v>2166.8389748217</v>
      </c>
      <c r="AI147" s="356">
        <v>2166.9741290000002</v>
      </c>
      <c r="AJ147" s="203">
        <v>2164.2005254725</v>
      </c>
      <c r="AK147" s="356">
        <v>2165.3245336801001</v>
      </c>
      <c r="AL147" s="356">
        <v>2156.6964184992999</v>
      </c>
      <c r="AM147" s="203">
        <v>2138.8378750000002</v>
      </c>
      <c r="AN147" s="356">
        <v>2150.6753530000001</v>
      </c>
      <c r="AO147" s="356">
        <v>2144.0749689999998</v>
      </c>
      <c r="AP147" s="356">
        <v>2117.0349590000001</v>
      </c>
      <c r="AQ147" s="356">
        <v>2116.2260590000001</v>
      </c>
      <c r="AR147" s="356">
        <v>2112.051962</v>
      </c>
      <c r="AS147" s="356">
        <v>2103.6069640000001</v>
      </c>
      <c r="AT147" s="356">
        <v>2101.0092479999998</v>
      </c>
      <c r="AU147" s="356">
        <v>2110.422497</v>
      </c>
      <c r="AV147" s="356">
        <v>2112.5939400000002</v>
      </c>
      <c r="AW147" s="356">
        <v>2102.9966920000002</v>
      </c>
      <c r="AX147" s="356">
        <v>2095.4260979999999</v>
      </c>
      <c r="AY147" s="356">
        <v>2095.6194860000001</v>
      </c>
      <c r="AZ147" s="356">
        <v>2101.5252869999999</v>
      </c>
      <c r="BA147" s="356">
        <v>2103.7085510000002</v>
      </c>
      <c r="BB147" s="356">
        <v>2117.8431070000001</v>
      </c>
      <c r="BC147" s="356">
        <v>2106.4414579999998</v>
      </c>
      <c r="BD147" s="203">
        <v>2106.5822459999999</v>
      </c>
      <c r="BE147" s="613" t="s">
        <v>18</v>
      </c>
      <c r="BF147"/>
    </row>
    <row r="148" spans="1:58" ht="20.25" customHeight="1" outlineLevel="1" x14ac:dyDescent="0.2">
      <c r="A148" s="88" t="s">
        <v>765</v>
      </c>
      <c r="B148" s="336" t="s">
        <v>18</v>
      </c>
      <c r="C148" s="336" t="s">
        <v>18</v>
      </c>
      <c r="D148" s="336" t="s">
        <v>18</v>
      </c>
      <c r="E148" s="336" t="s">
        <v>18</v>
      </c>
      <c r="F148" s="336" t="s">
        <v>18</v>
      </c>
      <c r="G148" s="336" t="s">
        <v>18</v>
      </c>
      <c r="H148" s="336" t="s">
        <v>18</v>
      </c>
      <c r="I148" s="336" t="s">
        <v>18</v>
      </c>
      <c r="J148" s="336" t="s">
        <v>18</v>
      </c>
      <c r="K148" s="336" t="s">
        <v>18</v>
      </c>
      <c r="L148" s="336" t="s">
        <v>18</v>
      </c>
      <c r="M148" s="336" t="s">
        <v>18</v>
      </c>
      <c r="N148" s="336" t="s">
        <v>18</v>
      </c>
      <c r="O148" s="336" t="s">
        <v>18</v>
      </c>
      <c r="P148" s="336" t="s">
        <v>18</v>
      </c>
      <c r="Q148" s="336" t="s">
        <v>18</v>
      </c>
      <c r="R148" s="336" t="s">
        <v>18</v>
      </c>
      <c r="S148" s="336" t="s">
        <v>18</v>
      </c>
      <c r="T148" s="336" t="s">
        <v>18</v>
      </c>
      <c r="U148" s="336" t="s">
        <v>18</v>
      </c>
      <c r="V148" s="336" t="s">
        <v>18</v>
      </c>
      <c r="W148" s="336" t="s">
        <v>18</v>
      </c>
      <c r="X148" s="336" t="s">
        <v>18</v>
      </c>
      <c r="Y148" s="336" t="s">
        <v>18</v>
      </c>
      <c r="Z148" s="336" t="s">
        <v>18</v>
      </c>
      <c r="AA148" s="336" t="s">
        <v>18</v>
      </c>
      <c r="AB148" s="336" t="s">
        <v>18</v>
      </c>
      <c r="AC148" s="336" t="s">
        <v>18</v>
      </c>
      <c r="AD148" s="336" t="s">
        <v>18</v>
      </c>
      <c r="AE148" s="336" t="s">
        <v>18</v>
      </c>
      <c r="AF148" s="336" t="s">
        <v>18</v>
      </c>
      <c r="AG148" s="336" t="s">
        <v>18</v>
      </c>
      <c r="AH148" s="336" t="s">
        <v>18</v>
      </c>
      <c r="AI148" s="336" t="s">
        <v>18</v>
      </c>
      <c r="AJ148" s="336" t="s">
        <v>18</v>
      </c>
      <c r="AK148" s="336" t="s">
        <v>18</v>
      </c>
      <c r="AL148" s="336" t="s">
        <v>18</v>
      </c>
      <c r="AM148" s="336" t="s">
        <v>18</v>
      </c>
      <c r="AN148" s="336" t="s">
        <v>18</v>
      </c>
      <c r="AO148" s="336" t="s">
        <v>18</v>
      </c>
      <c r="AP148" s="336" t="s">
        <v>18</v>
      </c>
      <c r="AQ148" s="336" t="s">
        <v>18</v>
      </c>
      <c r="AR148" s="336" t="s">
        <v>18</v>
      </c>
      <c r="AS148" s="356">
        <v>35.706667000000003</v>
      </c>
      <c r="AT148" s="356">
        <v>51.786667000000001</v>
      </c>
      <c r="AU148" s="356">
        <v>72.180000000000007</v>
      </c>
      <c r="AV148" s="356">
        <v>92.24</v>
      </c>
      <c r="AW148" s="356">
        <v>108.13333299999999</v>
      </c>
      <c r="AX148" s="356">
        <v>124.496053</v>
      </c>
      <c r="AY148" s="356">
        <v>141.560305</v>
      </c>
      <c r="AZ148" s="356">
        <v>161.81393</v>
      </c>
      <c r="BA148" s="356">
        <v>176.67257900000001</v>
      </c>
      <c r="BB148" s="356">
        <v>199.0061</v>
      </c>
      <c r="BC148" s="356">
        <v>201.341432</v>
      </c>
      <c r="BD148" s="203">
        <v>212.06037000000001</v>
      </c>
      <c r="BE148" s="613"/>
      <c r="BF148"/>
    </row>
    <row r="149" spans="1:58" ht="20.25" customHeight="1" outlineLevel="1" x14ac:dyDescent="0.2">
      <c r="A149" s="88" t="s">
        <v>35</v>
      </c>
      <c r="B149" s="203">
        <v>597.88942035310004</v>
      </c>
      <c r="C149" s="203">
        <v>623.22182674199996</v>
      </c>
      <c r="D149" s="203">
        <v>633.63648033760001</v>
      </c>
      <c r="E149" s="203" t="s">
        <v>18</v>
      </c>
      <c r="F149" s="203">
        <v>616.49404133979999</v>
      </c>
      <c r="G149" s="203" t="s">
        <v>18</v>
      </c>
      <c r="H149" s="203">
        <v>615.64988849020006</v>
      </c>
      <c r="I149" s="203">
        <v>617.68967976910005</v>
      </c>
      <c r="J149" s="203">
        <v>611.6073087561</v>
      </c>
      <c r="K149" s="203">
        <v>606.69399012409997</v>
      </c>
      <c r="L149" s="203">
        <v>599.46159348050003</v>
      </c>
      <c r="M149" s="203">
        <v>601.01937649599995</v>
      </c>
      <c r="N149" s="203">
        <v>609.61634705020003</v>
      </c>
      <c r="O149" s="203">
        <v>592.80267426779994</v>
      </c>
      <c r="P149" s="203">
        <v>618.36808139319999</v>
      </c>
      <c r="Q149" s="203">
        <v>638.85642901079996</v>
      </c>
      <c r="R149" s="203">
        <v>637.22805693989994</v>
      </c>
      <c r="S149" s="203">
        <v>638.35375618110004</v>
      </c>
      <c r="T149" s="203">
        <v>649.34395757619995</v>
      </c>
      <c r="U149" s="203">
        <v>652.06671468520005</v>
      </c>
      <c r="V149" s="203">
        <v>667.46061185329995</v>
      </c>
      <c r="W149" s="203">
        <v>687.6667607828</v>
      </c>
      <c r="X149" s="203">
        <v>705.79197617349996</v>
      </c>
      <c r="Y149" s="203">
        <v>712.00663333279999</v>
      </c>
      <c r="Z149" s="203">
        <v>727.79160722829999</v>
      </c>
      <c r="AA149" s="203">
        <v>730.24150188789997</v>
      </c>
      <c r="AB149" s="203">
        <v>735.44585280379999</v>
      </c>
      <c r="AC149" s="203">
        <v>743.69046121760005</v>
      </c>
      <c r="AD149" s="203">
        <v>751.39242899999999</v>
      </c>
      <c r="AE149" s="203">
        <v>754.58607600000005</v>
      </c>
      <c r="AF149" s="203">
        <v>763.05186400000002</v>
      </c>
      <c r="AG149" s="203">
        <v>764.54231398290005</v>
      </c>
      <c r="AH149" s="203">
        <v>766.79001434550003</v>
      </c>
      <c r="AI149" s="356">
        <v>770.92015500000002</v>
      </c>
      <c r="AJ149" s="203">
        <v>766.25784637699996</v>
      </c>
      <c r="AK149" s="356">
        <v>770.41863762679998</v>
      </c>
      <c r="AL149" s="356">
        <v>770.84562113720006</v>
      </c>
      <c r="AM149" s="203">
        <v>777.82359399999996</v>
      </c>
      <c r="AN149" s="356">
        <v>781.96550000000002</v>
      </c>
      <c r="AO149" s="356">
        <v>782.82399899999996</v>
      </c>
      <c r="AP149" s="356">
        <v>779.83308999999997</v>
      </c>
      <c r="AQ149" s="356">
        <v>783.86669400000005</v>
      </c>
      <c r="AR149" s="356">
        <v>787.84682299999997</v>
      </c>
      <c r="AS149" s="356">
        <v>785.67239199999995</v>
      </c>
      <c r="AT149" s="356">
        <v>781.35715800000003</v>
      </c>
      <c r="AU149" s="356">
        <v>792.18677700000001</v>
      </c>
      <c r="AV149" s="356">
        <v>794.36055699999997</v>
      </c>
      <c r="AW149" s="356">
        <v>797.52024300000005</v>
      </c>
      <c r="AX149" s="356">
        <v>791.58213799999999</v>
      </c>
      <c r="AY149" s="356">
        <v>801.999368</v>
      </c>
      <c r="AZ149" s="356">
        <v>792.70884100000001</v>
      </c>
      <c r="BA149" s="356">
        <v>792.29546100000005</v>
      </c>
      <c r="BB149" s="356">
        <v>787.23581200000001</v>
      </c>
      <c r="BC149" s="356">
        <v>791.03707399999996</v>
      </c>
      <c r="BD149" s="203">
        <v>787.63251400000001</v>
      </c>
      <c r="BE149" s="613" t="s">
        <v>18</v>
      </c>
      <c r="BF149"/>
    </row>
    <row r="150" spans="1:58" ht="20.25" customHeight="1" outlineLevel="1" x14ac:dyDescent="0.2">
      <c r="A150" s="88" t="s">
        <v>680</v>
      </c>
      <c r="B150" s="203">
        <v>107.8613045562</v>
      </c>
      <c r="C150" s="203">
        <v>136.37276823619999</v>
      </c>
      <c r="D150" s="203">
        <v>250.7923053833</v>
      </c>
      <c r="E150" s="203" t="s">
        <v>18</v>
      </c>
      <c r="F150" s="203">
        <v>297.88506741060002</v>
      </c>
      <c r="G150" s="203" t="s">
        <v>18</v>
      </c>
      <c r="H150" s="203">
        <v>339.02380357750002</v>
      </c>
      <c r="I150" s="203">
        <v>361.75383310490002</v>
      </c>
      <c r="J150" s="203">
        <v>401.15851691040001</v>
      </c>
      <c r="K150" s="203">
        <v>453.01762368750002</v>
      </c>
      <c r="L150" s="203">
        <v>493.4861453181</v>
      </c>
      <c r="M150" s="203">
        <v>519.27079859840001</v>
      </c>
      <c r="N150" s="203">
        <v>549.16011011420005</v>
      </c>
      <c r="O150" s="203">
        <v>605.6606673819</v>
      </c>
      <c r="P150" s="203">
        <v>659.36676601199997</v>
      </c>
      <c r="Q150" s="203">
        <v>736.09338298299997</v>
      </c>
      <c r="R150" s="203">
        <v>753.25887699290001</v>
      </c>
      <c r="S150" s="203">
        <v>825.13490491319999</v>
      </c>
      <c r="T150" s="203">
        <v>856.31795307300001</v>
      </c>
      <c r="U150" s="203">
        <v>873.55492976610003</v>
      </c>
      <c r="V150" s="203">
        <v>931.16464153339996</v>
      </c>
      <c r="W150" s="203">
        <v>972.42717959430001</v>
      </c>
      <c r="X150" s="203">
        <v>985.93727962529999</v>
      </c>
      <c r="Y150" s="203">
        <v>990.97489144830001</v>
      </c>
      <c r="Z150" s="203">
        <v>1008.2114319545</v>
      </c>
      <c r="AA150" s="203">
        <v>1037.0972437265</v>
      </c>
      <c r="AB150" s="203">
        <v>1056.9982091221</v>
      </c>
      <c r="AC150" s="203">
        <v>1057.227293383</v>
      </c>
      <c r="AD150" s="203">
        <v>1057.227883</v>
      </c>
      <c r="AE150" s="203">
        <v>1064.685491</v>
      </c>
      <c r="AF150" s="203">
        <v>1044.399858</v>
      </c>
      <c r="AG150" s="203">
        <v>1043.6385416986</v>
      </c>
      <c r="AH150" s="203">
        <v>1028.1481766058</v>
      </c>
      <c r="AI150" s="356">
        <v>1021.43882</v>
      </c>
      <c r="AJ150" s="203">
        <v>1015.0264330651</v>
      </c>
      <c r="AK150" s="356">
        <v>1012.2673115201</v>
      </c>
      <c r="AL150" s="356">
        <v>1010.8117257495001</v>
      </c>
      <c r="AM150" s="203">
        <v>1004.7434950000001</v>
      </c>
      <c r="AN150" s="356">
        <v>992.89397499999995</v>
      </c>
      <c r="AO150" s="356">
        <v>980.24067700000001</v>
      </c>
      <c r="AP150" s="356">
        <v>978.635357</v>
      </c>
      <c r="AQ150" s="356">
        <v>986.976448</v>
      </c>
      <c r="AR150" s="356">
        <v>992.452539</v>
      </c>
      <c r="AS150" s="356">
        <v>1004.800615</v>
      </c>
      <c r="AT150" s="356">
        <v>1012.03994</v>
      </c>
      <c r="AU150" s="356">
        <v>1027.2504899999999</v>
      </c>
      <c r="AV150" s="356">
        <v>1038.323519</v>
      </c>
      <c r="AW150" s="356">
        <v>1041.9896980000001</v>
      </c>
      <c r="AX150" s="356">
        <v>1056.7184689999999</v>
      </c>
      <c r="AY150" s="356">
        <v>1065.1507939999999</v>
      </c>
      <c r="AZ150" s="356">
        <v>1083.058033</v>
      </c>
      <c r="BA150" s="356">
        <v>1095.327638</v>
      </c>
      <c r="BB150" s="356">
        <v>1099.753665</v>
      </c>
      <c r="BC150" s="356">
        <v>1086.0791939999999</v>
      </c>
      <c r="BD150" s="203">
        <v>1092.3403980000001</v>
      </c>
      <c r="BE150" s="613" t="s">
        <v>18</v>
      </c>
      <c r="BF150"/>
    </row>
    <row r="151" spans="1:58" ht="20.25" customHeight="1" outlineLevel="1" x14ac:dyDescent="0.2">
      <c r="A151" s="88" t="s">
        <v>681</v>
      </c>
      <c r="B151" s="207">
        <v>0.36</v>
      </c>
      <c r="C151" s="207">
        <v>0.36</v>
      </c>
      <c r="D151" s="207">
        <v>0.36</v>
      </c>
      <c r="E151" s="207">
        <v>0</v>
      </c>
      <c r="F151" s="207">
        <v>0.32</v>
      </c>
      <c r="G151" s="207">
        <v>0</v>
      </c>
      <c r="H151" s="207">
        <v>0</v>
      </c>
      <c r="I151" s="207">
        <v>0</v>
      </c>
      <c r="J151" s="207">
        <v>0</v>
      </c>
      <c r="K151" s="207">
        <v>0</v>
      </c>
      <c r="L151" s="207">
        <v>0</v>
      </c>
      <c r="M151" s="203">
        <v>0</v>
      </c>
      <c r="N151" s="203">
        <v>0</v>
      </c>
      <c r="O151" s="203">
        <v>0</v>
      </c>
      <c r="P151" s="203">
        <v>0</v>
      </c>
      <c r="Q151" s="203">
        <v>0</v>
      </c>
      <c r="R151" s="203">
        <v>0</v>
      </c>
      <c r="S151" s="203">
        <v>0</v>
      </c>
      <c r="T151" s="203">
        <v>0</v>
      </c>
      <c r="U151" s="203">
        <v>1</v>
      </c>
      <c r="V151" s="203">
        <v>0.32</v>
      </c>
      <c r="W151" s="203">
        <v>0.8</v>
      </c>
      <c r="X151" s="203">
        <v>0.8</v>
      </c>
      <c r="Y151" s="203">
        <v>0.42666666669999997</v>
      </c>
      <c r="Z151" s="203">
        <v>0.42666666669999997</v>
      </c>
      <c r="AA151" s="207">
        <v>0.42666666669999997</v>
      </c>
      <c r="AB151" s="207">
        <v>1.92</v>
      </c>
      <c r="AC151" s="207">
        <v>1.92</v>
      </c>
      <c r="AD151" s="207">
        <v>1.92</v>
      </c>
      <c r="AE151" s="207">
        <v>1.92</v>
      </c>
      <c r="AF151" s="207">
        <v>1.92</v>
      </c>
      <c r="AG151" s="203">
        <v>1.92</v>
      </c>
      <c r="AH151" s="203">
        <v>1.92</v>
      </c>
      <c r="AI151" s="356">
        <v>2.92</v>
      </c>
      <c r="AJ151" s="203">
        <v>2.92</v>
      </c>
      <c r="AK151" s="356">
        <v>2.92</v>
      </c>
      <c r="AL151" s="356">
        <v>2.92</v>
      </c>
      <c r="AM151" s="203">
        <v>2.12</v>
      </c>
      <c r="AN151" s="356">
        <v>2.12</v>
      </c>
      <c r="AO151" s="356">
        <v>2.12</v>
      </c>
      <c r="AP151" s="356">
        <v>2.12</v>
      </c>
      <c r="AQ151" s="356">
        <v>2.12</v>
      </c>
      <c r="AR151" s="356">
        <v>2.12</v>
      </c>
      <c r="AS151" s="356">
        <v>2.12</v>
      </c>
      <c r="AT151" s="356">
        <v>2.12</v>
      </c>
      <c r="AU151" s="356">
        <v>2.12</v>
      </c>
      <c r="AV151" s="356">
        <v>2.826667</v>
      </c>
      <c r="AW151" s="356">
        <v>2.826667</v>
      </c>
      <c r="AX151" s="356">
        <v>2.826667</v>
      </c>
      <c r="AY151" s="356">
        <v>2.826667</v>
      </c>
      <c r="AZ151" s="356">
        <v>2.826667</v>
      </c>
      <c r="BA151" s="356">
        <v>2.826667</v>
      </c>
      <c r="BB151" s="356">
        <v>2.826667</v>
      </c>
      <c r="BC151" s="356">
        <v>1.826667</v>
      </c>
      <c r="BD151" s="203">
        <v>1.826667</v>
      </c>
      <c r="BE151" s="613" t="s">
        <v>18</v>
      </c>
      <c r="BF151"/>
    </row>
    <row r="152" spans="1:58" ht="20.25" customHeight="1" outlineLevel="1" x14ac:dyDescent="0.2">
      <c r="A152" s="88" t="s">
        <v>682</v>
      </c>
      <c r="B152" s="203">
        <v>13.2299087722</v>
      </c>
      <c r="C152" s="203">
        <v>12.5358733335</v>
      </c>
      <c r="D152" s="203">
        <v>13.4706666669</v>
      </c>
      <c r="E152" s="203" t="s">
        <v>18</v>
      </c>
      <c r="F152" s="203">
        <v>12.0659649124</v>
      </c>
      <c r="G152" s="203" t="s">
        <v>18</v>
      </c>
      <c r="H152" s="203">
        <v>13.292727272800001</v>
      </c>
      <c r="I152" s="203">
        <v>13.704166666800001</v>
      </c>
      <c r="J152" s="203">
        <v>13.930400000200001</v>
      </c>
      <c r="K152" s="203">
        <v>12.9704000002</v>
      </c>
      <c r="L152" s="203">
        <v>13.2933333336</v>
      </c>
      <c r="M152" s="203">
        <v>14.280000000199999</v>
      </c>
      <c r="N152" s="203">
        <v>16.1759595961</v>
      </c>
      <c r="O152" s="203">
        <v>17.957229437300001</v>
      </c>
      <c r="P152" s="203">
        <v>22.395079365000001</v>
      </c>
      <c r="Q152" s="203">
        <v>24.0946666667</v>
      </c>
      <c r="R152" s="203">
        <v>29.256026936000001</v>
      </c>
      <c r="S152" s="203">
        <v>32.499064327600003</v>
      </c>
      <c r="T152" s="203">
        <v>37.2843795621</v>
      </c>
      <c r="U152" s="203">
        <v>46.752025316699999</v>
      </c>
      <c r="V152" s="203">
        <v>57.905223368100003</v>
      </c>
      <c r="W152" s="203">
        <v>63.035534290699999</v>
      </c>
      <c r="X152" s="203">
        <v>60.642233169400001</v>
      </c>
      <c r="Y152" s="203">
        <v>60.016124795099998</v>
      </c>
      <c r="Z152" s="203">
        <v>58.044933333400003</v>
      </c>
      <c r="AA152" s="203">
        <v>61.651219512399997</v>
      </c>
      <c r="AB152" s="203">
        <v>60.239705882599999</v>
      </c>
      <c r="AC152" s="203">
        <v>59.833927393000003</v>
      </c>
      <c r="AD152" s="203">
        <v>60.799196000000002</v>
      </c>
      <c r="AE152" s="203">
        <v>62.662323000000001</v>
      </c>
      <c r="AF152" s="203">
        <v>63.881245999999997</v>
      </c>
      <c r="AG152" s="203">
        <v>63.698945578699998</v>
      </c>
      <c r="AH152" s="203">
        <v>59.706491228499999</v>
      </c>
      <c r="AI152" s="356">
        <v>63.133124000000002</v>
      </c>
      <c r="AJ152" s="203">
        <v>63.543458110899998</v>
      </c>
      <c r="AK152" s="356">
        <v>59.398614232600004</v>
      </c>
      <c r="AL152" s="356">
        <v>54.9392592596</v>
      </c>
      <c r="AM152" s="203">
        <v>52.916291999999999</v>
      </c>
      <c r="AN152" s="356">
        <v>52.028373000000002</v>
      </c>
      <c r="AO152" s="356">
        <v>53.672080999999999</v>
      </c>
      <c r="AP152" s="356">
        <v>53.885190000000001</v>
      </c>
      <c r="AQ152" s="356">
        <v>51.678970999999997</v>
      </c>
      <c r="AR152" s="356">
        <v>50.694701000000002</v>
      </c>
      <c r="AS152" s="356">
        <v>50.979213000000001</v>
      </c>
      <c r="AT152" s="356">
        <v>51.804715000000002</v>
      </c>
      <c r="AU152" s="356">
        <v>52.578100999999997</v>
      </c>
      <c r="AV152" s="356">
        <v>54.502879999999998</v>
      </c>
      <c r="AW152" s="356">
        <v>57.144078</v>
      </c>
      <c r="AX152" s="356">
        <v>56.459566000000002</v>
      </c>
      <c r="AY152" s="356">
        <v>55.764364999999998</v>
      </c>
      <c r="AZ152" s="356">
        <v>54.371361</v>
      </c>
      <c r="BA152" s="356">
        <v>53.355556</v>
      </c>
      <c r="BB152" s="356">
        <v>52.692234999999997</v>
      </c>
      <c r="BC152" s="356">
        <v>50.981617</v>
      </c>
      <c r="BD152" s="203">
        <v>51.052455000000002</v>
      </c>
      <c r="BE152" s="613" t="s">
        <v>18</v>
      </c>
      <c r="BF152"/>
    </row>
    <row r="153" spans="1:58" ht="20.25" customHeight="1" outlineLevel="1" x14ac:dyDescent="0.2">
      <c r="A153" s="88" t="s">
        <v>683</v>
      </c>
      <c r="B153" s="203">
        <v>13.152653060900001</v>
      </c>
      <c r="C153" s="203">
        <v>11.741111111</v>
      </c>
      <c r="D153" s="203">
        <v>12.3945299147</v>
      </c>
      <c r="E153" s="203" t="s">
        <v>18</v>
      </c>
      <c r="F153" s="203">
        <v>13.520740740800001</v>
      </c>
      <c r="G153" s="203" t="s">
        <v>18</v>
      </c>
      <c r="H153" s="203">
        <v>15.658039215900001</v>
      </c>
      <c r="I153" s="203">
        <v>17.5548000002</v>
      </c>
      <c r="J153" s="203">
        <v>19.139193162400002</v>
      </c>
      <c r="K153" s="203">
        <v>17.329278632299999</v>
      </c>
      <c r="L153" s="203">
        <v>18.7495719295</v>
      </c>
      <c r="M153" s="203">
        <v>21.551979487000001</v>
      </c>
      <c r="N153" s="203">
        <v>26.813600000099999</v>
      </c>
      <c r="O153" s="203">
        <v>24.7069333333</v>
      </c>
      <c r="P153" s="203">
        <v>26.440266666599999</v>
      </c>
      <c r="Q153" s="203">
        <v>22.053599999700001</v>
      </c>
      <c r="R153" s="203">
        <v>19.880266666600001</v>
      </c>
      <c r="S153" s="203">
        <v>20.586933333299999</v>
      </c>
      <c r="T153" s="203">
        <v>22.166933333300001</v>
      </c>
      <c r="U153" s="203">
        <v>21.5669333333</v>
      </c>
      <c r="V153" s="203">
        <v>24.580266666699998</v>
      </c>
      <c r="W153" s="203">
        <v>28.9802666667</v>
      </c>
      <c r="X153" s="203">
        <v>28.426933333299999</v>
      </c>
      <c r="Y153" s="203">
        <v>28.440266666599999</v>
      </c>
      <c r="Z153" s="203">
        <v>29.2935999999</v>
      </c>
      <c r="AA153" s="203">
        <v>28.360266666499999</v>
      </c>
      <c r="AB153" s="203">
        <v>28.793460869299999</v>
      </c>
      <c r="AC153" s="203">
        <v>29.7037444443</v>
      </c>
      <c r="AD153" s="203">
        <v>32.453460999999997</v>
      </c>
      <c r="AE153" s="203">
        <v>32.968744000000001</v>
      </c>
      <c r="AF153" s="203">
        <v>32.744475000000001</v>
      </c>
      <c r="AG153" s="203">
        <v>32.2926804903</v>
      </c>
      <c r="AH153" s="203">
        <v>32.574475362100003</v>
      </c>
      <c r="AI153" s="356">
        <v>30.380603000000001</v>
      </c>
      <c r="AJ153" s="203">
        <v>30.478392380700001</v>
      </c>
      <c r="AK153" s="356">
        <v>29.984896085999999</v>
      </c>
      <c r="AL153" s="356">
        <v>28.621391110800001</v>
      </c>
      <c r="AM153" s="203">
        <v>28.864058</v>
      </c>
      <c r="AN153" s="356">
        <v>29.165762999999998</v>
      </c>
      <c r="AO153" s="356">
        <v>31.165762999999998</v>
      </c>
      <c r="AP153" s="356">
        <v>31.150592</v>
      </c>
      <c r="AQ153" s="356">
        <v>31.950379000000002</v>
      </c>
      <c r="AR153" s="356">
        <v>30.901934000000001</v>
      </c>
      <c r="AS153" s="356">
        <v>31.752842999999999</v>
      </c>
      <c r="AT153" s="356">
        <v>32.966945000000003</v>
      </c>
      <c r="AU153" s="356">
        <v>35.149248</v>
      </c>
      <c r="AV153" s="356">
        <v>35.140047000000003</v>
      </c>
      <c r="AW153" s="356">
        <v>36.982607999999999</v>
      </c>
      <c r="AX153" s="356">
        <v>38.146317000000003</v>
      </c>
      <c r="AY153" s="356">
        <v>41.363467</v>
      </c>
      <c r="AZ153" s="356">
        <v>40.686267000000001</v>
      </c>
      <c r="BA153" s="356">
        <v>40.501688999999999</v>
      </c>
      <c r="BB153" s="356">
        <v>42.112479</v>
      </c>
      <c r="BC153" s="356">
        <v>39.012932999999997</v>
      </c>
      <c r="BD153" s="203">
        <v>39.131132999999998</v>
      </c>
      <c r="BE153" s="613" t="s">
        <v>18</v>
      </c>
      <c r="BF153"/>
    </row>
    <row r="154" spans="1:58" ht="20.25" customHeight="1" outlineLevel="1" x14ac:dyDescent="0.2">
      <c r="A154" s="88" t="s">
        <v>36</v>
      </c>
      <c r="B154" s="203">
        <v>8.0710933334000003</v>
      </c>
      <c r="C154" s="203">
        <v>16.684426666699999</v>
      </c>
      <c r="D154" s="203">
        <v>27.926666666700001</v>
      </c>
      <c r="E154" s="203" t="s">
        <v>18</v>
      </c>
      <c r="F154" s="203">
        <v>35.858974358899999</v>
      </c>
      <c r="G154" s="203" t="s">
        <v>18</v>
      </c>
      <c r="H154" s="203">
        <v>39.465333333399997</v>
      </c>
      <c r="I154" s="203">
        <v>40.867208333400001</v>
      </c>
      <c r="J154" s="203">
        <v>42.349521126900001</v>
      </c>
      <c r="K154" s="203">
        <v>50.059984313699999</v>
      </c>
      <c r="L154" s="203">
        <v>60.339232323300003</v>
      </c>
      <c r="M154" s="203">
        <v>81.9870432572</v>
      </c>
      <c r="N154" s="203">
        <v>108.0013412229</v>
      </c>
      <c r="O154" s="203">
        <v>139.94533333370001</v>
      </c>
      <c r="P154" s="203">
        <v>151.8320000004</v>
      </c>
      <c r="Q154" s="203">
        <v>188.09489342480001</v>
      </c>
      <c r="R154" s="203">
        <v>204.6278353916</v>
      </c>
      <c r="S154" s="203">
        <v>231.86113661280001</v>
      </c>
      <c r="T154" s="203">
        <v>228.90953763530001</v>
      </c>
      <c r="U154" s="203">
        <v>263.14443694850002</v>
      </c>
      <c r="V154" s="203">
        <v>291.71202391719999</v>
      </c>
      <c r="W154" s="203">
        <v>309.06058247120001</v>
      </c>
      <c r="X154" s="203">
        <v>304.4111562114</v>
      </c>
      <c r="Y154" s="203">
        <v>307.26125586059999</v>
      </c>
      <c r="Z154" s="203">
        <v>318.92088632330001</v>
      </c>
      <c r="AA154" s="203">
        <v>319.6255870718</v>
      </c>
      <c r="AB154" s="203">
        <v>327.33113951489997</v>
      </c>
      <c r="AC154" s="203">
        <v>337.37925415209997</v>
      </c>
      <c r="AD154" s="203">
        <v>340.53530000000001</v>
      </c>
      <c r="AE154" s="203">
        <v>347.92257499999999</v>
      </c>
      <c r="AF154" s="203">
        <v>353.56533200000001</v>
      </c>
      <c r="AG154" s="203">
        <v>366.92198128400003</v>
      </c>
      <c r="AH154" s="203">
        <v>377.62805980989998</v>
      </c>
      <c r="AI154" s="356">
        <v>382.74195099999997</v>
      </c>
      <c r="AJ154" s="203">
        <v>395.1833694636</v>
      </c>
      <c r="AK154" s="356">
        <v>396.02970666800002</v>
      </c>
      <c r="AL154" s="356">
        <v>403.14897089930002</v>
      </c>
      <c r="AM154" s="203">
        <v>414.80635799999999</v>
      </c>
      <c r="AN154" s="356">
        <v>426.24578200000002</v>
      </c>
      <c r="AO154" s="356">
        <v>436.46698300000003</v>
      </c>
      <c r="AP154" s="356">
        <v>441.94165199999998</v>
      </c>
      <c r="AQ154" s="356">
        <v>446.15087599999998</v>
      </c>
      <c r="AR154" s="356">
        <v>458.21146800000002</v>
      </c>
      <c r="AS154" s="356">
        <v>480.68372199999999</v>
      </c>
      <c r="AT154" s="356">
        <v>490.41903300000001</v>
      </c>
      <c r="AU154" s="356">
        <v>492.28968200000003</v>
      </c>
      <c r="AV154" s="356">
        <v>506.360816</v>
      </c>
      <c r="AW154" s="356">
        <v>507.36936200000002</v>
      </c>
      <c r="AX154" s="356">
        <v>511.80626999999998</v>
      </c>
      <c r="AY154" s="356">
        <v>512.20725000000004</v>
      </c>
      <c r="AZ154" s="356">
        <v>534.68937400000004</v>
      </c>
      <c r="BA154" s="356">
        <v>546.87192800000003</v>
      </c>
      <c r="BB154" s="356">
        <v>551.166606</v>
      </c>
      <c r="BC154" s="356">
        <v>551.18485299999998</v>
      </c>
      <c r="BD154" s="203">
        <v>558.41354200000001</v>
      </c>
      <c r="BE154" s="613" t="s">
        <v>18</v>
      </c>
      <c r="BF154"/>
    </row>
    <row r="155" spans="1:58" ht="20.25" customHeight="1" outlineLevel="1" x14ac:dyDescent="0.2">
      <c r="A155" s="88" t="s">
        <v>684</v>
      </c>
      <c r="B155" s="203">
        <v>0</v>
      </c>
      <c r="C155" s="203">
        <v>0</v>
      </c>
      <c r="D155" s="203">
        <v>20.0466666668</v>
      </c>
      <c r="E155" s="203" t="s">
        <v>18</v>
      </c>
      <c r="F155" s="203">
        <v>453.98371809439999</v>
      </c>
      <c r="G155" s="203" t="s">
        <v>18</v>
      </c>
      <c r="H155" s="203">
        <v>509.60922686830003</v>
      </c>
      <c r="I155" s="203">
        <v>503.60956666589999</v>
      </c>
      <c r="J155" s="203">
        <v>544.18568124859996</v>
      </c>
      <c r="K155" s="203">
        <v>545.71300782180003</v>
      </c>
      <c r="L155" s="203">
        <v>566.89393990890005</v>
      </c>
      <c r="M155" s="203">
        <v>592.14221303349996</v>
      </c>
      <c r="N155" s="203">
        <v>434.49648508809997</v>
      </c>
      <c r="O155" s="203">
        <v>387.21333333389998</v>
      </c>
      <c r="P155" s="203">
        <v>350.62160000040001</v>
      </c>
      <c r="Q155" s="203">
        <v>341.35216777030001</v>
      </c>
      <c r="R155" s="203">
        <v>322.68243625219998</v>
      </c>
      <c r="S155" s="203">
        <v>313.25633546289998</v>
      </c>
      <c r="T155" s="203">
        <v>287.0059406222</v>
      </c>
      <c r="U155" s="203">
        <v>280.5023824658</v>
      </c>
      <c r="V155" s="203">
        <v>274.75900817140001</v>
      </c>
      <c r="W155" s="203">
        <v>266.55948121199998</v>
      </c>
      <c r="X155" s="203">
        <v>253.6208237038</v>
      </c>
      <c r="Y155" s="203">
        <v>254.2708455591</v>
      </c>
      <c r="Z155" s="203">
        <v>248.51134670990001</v>
      </c>
      <c r="AA155" s="203">
        <v>240.6529814061</v>
      </c>
      <c r="AB155" s="203">
        <v>239.6462314817</v>
      </c>
      <c r="AC155" s="203">
        <v>237.4495803511</v>
      </c>
      <c r="AD155" s="203">
        <v>239.33016699999999</v>
      </c>
      <c r="AE155" s="203">
        <v>241.02321499999999</v>
      </c>
      <c r="AF155" s="203">
        <v>238.81881999999999</v>
      </c>
      <c r="AG155" s="203">
        <v>236.75409035409999</v>
      </c>
      <c r="AH155" s="203">
        <v>225.55129830089999</v>
      </c>
      <c r="AI155" s="356">
        <v>220.42962399999999</v>
      </c>
      <c r="AJ155" s="203">
        <v>222.57455360029999</v>
      </c>
      <c r="AK155" s="356">
        <v>221.51957442200001</v>
      </c>
      <c r="AL155" s="356">
        <v>216.5220384941</v>
      </c>
      <c r="AM155" s="203">
        <v>214.82870500000001</v>
      </c>
      <c r="AN155" s="356">
        <v>216.45488</v>
      </c>
      <c r="AO155" s="356">
        <v>217.75673900000001</v>
      </c>
      <c r="AP155" s="356">
        <v>221.234475</v>
      </c>
      <c r="AQ155" s="356">
        <v>218.79187999999999</v>
      </c>
      <c r="AR155" s="356">
        <v>216.76646099999999</v>
      </c>
      <c r="AS155" s="356">
        <v>208.40383800000001</v>
      </c>
      <c r="AT155" s="356">
        <v>210.567138</v>
      </c>
      <c r="AU155" s="356">
        <v>206.59298100000001</v>
      </c>
      <c r="AV155" s="356">
        <v>205.67183900000001</v>
      </c>
      <c r="AW155" s="356">
        <v>204.00069999999999</v>
      </c>
      <c r="AX155" s="356">
        <v>202.974839</v>
      </c>
      <c r="AY155" s="356">
        <v>197.39313100000001</v>
      </c>
      <c r="AZ155" s="356">
        <v>194.52922799999999</v>
      </c>
      <c r="BA155" s="356">
        <v>192.07179600000001</v>
      </c>
      <c r="BB155" s="356">
        <v>192.25315499999999</v>
      </c>
      <c r="BC155" s="356">
        <v>190.08590899999999</v>
      </c>
      <c r="BD155" s="203">
        <v>194.75207399999999</v>
      </c>
      <c r="BE155" s="613" t="s">
        <v>18</v>
      </c>
      <c r="BF155"/>
    </row>
    <row r="156" spans="1:58" ht="20.25" customHeight="1" outlineLevel="1" x14ac:dyDescent="0.2">
      <c r="A156" s="88" t="s">
        <v>685</v>
      </c>
      <c r="B156" s="203">
        <v>0</v>
      </c>
      <c r="C156" s="203">
        <v>0</v>
      </c>
      <c r="D156" s="203">
        <v>19.133333333500001</v>
      </c>
      <c r="E156" s="203" t="s">
        <v>18</v>
      </c>
      <c r="F156" s="203">
        <v>39.733333333700003</v>
      </c>
      <c r="G156" s="203" t="s">
        <v>18</v>
      </c>
      <c r="H156" s="203">
        <v>73.026666667300006</v>
      </c>
      <c r="I156" s="203">
        <v>86.515947090699996</v>
      </c>
      <c r="J156" s="203">
        <v>105.9561508422</v>
      </c>
      <c r="K156" s="203">
        <v>115.9414897672</v>
      </c>
      <c r="L156" s="203">
        <v>138.70895335040001</v>
      </c>
      <c r="M156" s="203">
        <v>154.87421369910001</v>
      </c>
      <c r="N156" s="203">
        <v>176.00949267679999</v>
      </c>
      <c r="O156" s="203">
        <v>198.45214652019999</v>
      </c>
      <c r="P156" s="203">
        <v>227.41405425630001</v>
      </c>
      <c r="Q156" s="203">
        <v>250.4968058229</v>
      </c>
      <c r="R156" s="203">
        <v>269.76862719489998</v>
      </c>
      <c r="S156" s="203">
        <v>285.5770360436</v>
      </c>
      <c r="T156" s="203">
        <v>285.6636060765</v>
      </c>
      <c r="U156" s="203">
        <v>289.37014973949999</v>
      </c>
      <c r="V156" s="203">
        <v>300.50840377430001</v>
      </c>
      <c r="W156" s="203">
        <v>307.91728873609998</v>
      </c>
      <c r="X156" s="203">
        <v>306.87679196699997</v>
      </c>
      <c r="Y156" s="203">
        <v>305.12680882799998</v>
      </c>
      <c r="Z156" s="203">
        <v>314.12180037920001</v>
      </c>
      <c r="AA156" s="203">
        <v>323.59405731240003</v>
      </c>
      <c r="AB156" s="203">
        <v>325.4948471623</v>
      </c>
      <c r="AC156" s="203">
        <v>329.45720644570002</v>
      </c>
      <c r="AD156" s="203">
        <v>337.90047099999998</v>
      </c>
      <c r="AE156" s="203">
        <v>350.03523000000001</v>
      </c>
      <c r="AF156" s="203">
        <v>340.971653</v>
      </c>
      <c r="AG156" s="203">
        <v>341.30546219899998</v>
      </c>
      <c r="AH156" s="203">
        <v>330.06714905130002</v>
      </c>
      <c r="AI156" s="356">
        <v>324.18016299999999</v>
      </c>
      <c r="AJ156" s="203">
        <v>321.35736915529998</v>
      </c>
      <c r="AK156" s="356">
        <v>326.02924311150002</v>
      </c>
      <c r="AL156" s="356">
        <v>323.82163224909999</v>
      </c>
      <c r="AM156" s="203">
        <v>314.71821599999998</v>
      </c>
      <c r="AN156" s="356">
        <v>315.04437799999999</v>
      </c>
      <c r="AO156" s="356">
        <v>315.60727200000002</v>
      </c>
      <c r="AP156" s="356">
        <v>318.68930899999998</v>
      </c>
      <c r="AQ156" s="356">
        <v>320.38455499999998</v>
      </c>
      <c r="AR156" s="356">
        <v>322.85725100000002</v>
      </c>
      <c r="AS156" s="356">
        <v>329.722264</v>
      </c>
      <c r="AT156" s="356">
        <v>341.26438999999999</v>
      </c>
      <c r="AU156" s="356">
        <v>338.97923300000002</v>
      </c>
      <c r="AV156" s="356">
        <v>342.46641199999999</v>
      </c>
      <c r="AW156" s="356">
        <v>352.73059999999998</v>
      </c>
      <c r="AX156" s="356">
        <v>359.27038399999998</v>
      </c>
      <c r="AY156" s="356">
        <v>354.77849800000001</v>
      </c>
      <c r="AZ156" s="356">
        <v>354.44906600000002</v>
      </c>
      <c r="BA156" s="356">
        <v>357.55756000000002</v>
      </c>
      <c r="BB156" s="356">
        <v>354.92597699999999</v>
      </c>
      <c r="BC156" s="356">
        <v>347.27653400000003</v>
      </c>
      <c r="BD156" s="203">
        <v>353.28873499999997</v>
      </c>
      <c r="BE156" s="613" t="s">
        <v>18</v>
      </c>
      <c r="BF156"/>
    </row>
    <row r="157" spans="1:58" ht="20.25" customHeight="1" outlineLevel="1" x14ac:dyDescent="0.2">
      <c r="A157" s="88" t="s">
        <v>686</v>
      </c>
      <c r="B157" s="203">
        <v>0</v>
      </c>
      <c r="C157" s="203">
        <v>0</v>
      </c>
      <c r="D157" s="203">
        <v>2.5866666666999998</v>
      </c>
      <c r="E157" s="203" t="s">
        <v>18</v>
      </c>
      <c r="F157" s="203">
        <v>6.7333333333000001</v>
      </c>
      <c r="G157" s="203" t="s">
        <v>18</v>
      </c>
      <c r="H157" s="203">
        <v>8.5333333333999999</v>
      </c>
      <c r="I157" s="203">
        <v>11.040000000099999</v>
      </c>
      <c r="J157" s="203">
        <v>12.0834666667</v>
      </c>
      <c r="K157" s="203">
        <v>12.7768</v>
      </c>
      <c r="L157" s="203">
        <v>17.390133333400001</v>
      </c>
      <c r="M157" s="203">
        <v>24.763078095299999</v>
      </c>
      <c r="N157" s="203">
        <v>34.764040579800003</v>
      </c>
      <c r="O157" s="203">
        <v>50.442857143200001</v>
      </c>
      <c r="P157" s="203">
        <v>70.039304869099993</v>
      </c>
      <c r="Q157" s="203">
        <v>76.264102356999999</v>
      </c>
      <c r="R157" s="203">
        <v>81.086576051999998</v>
      </c>
      <c r="S157" s="203">
        <v>94.277388505900007</v>
      </c>
      <c r="T157" s="203">
        <v>109.9864411768</v>
      </c>
      <c r="U157" s="203">
        <v>118.2567337811</v>
      </c>
      <c r="V157" s="203">
        <v>130.6148719194</v>
      </c>
      <c r="W157" s="203">
        <v>149.1104723407</v>
      </c>
      <c r="X157" s="203">
        <v>158.48413265670001</v>
      </c>
      <c r="Y157" s="203">
        <v>164.97259359</v>
      </c>
      <c r="Z157" s="203">
        <v>166.27473081779999</v>
      </c>
      <c r="AA157" s="203">
        <v>183.66109913069999</v>
      </c>
      <c r="AB157" s="203">
        <v>194.9368707484</v>
      </c>
      <c r="AC157" s="203">
        <v>200.90119788409999</v>
      </c>
      <c r="AD157" s="203">
        <v>212.30620400000001</v>
      </c>
      <c r="AE157" s="203">
        <v>215.721138</v>
      </c>
      <c r="AF157" s="203">
        <v>229.94977900000001</v>
      </c>
      <c r="AG157" s="203">
        <v>238.74803142580001</v>
      </c>
      <c r="AH157" s="203">
        <v>242.9206911931</v>
      </c>
      <c r="AI157" s="356">
        <v>253.02050299999999</v>
      </c>
      <c r="AJ157" s="203">
        <v>256.08090010540002</v>
      </c>
      <c r="AK157" s="356">
        <v>268.98060497519998</v>
      </c>
      <c r="AL157" s="356">
        <v>277.46984200420002</v>
      </c>
      <c r="AM157" s="203">
        <v>287.64361500000001</v>
      </c>
      <c r="AN157" s="356">
        <v>296.06625600000001</v>
      </c>
      <c r="AO157" s="356">
        <v>306.90259600000002</v>
      </c>
      <c r="AP157" s="356">
        <v>318.09260499999999</v>
      </c>
      <c r="AQ157" s="356">
        <v>315.54202500000002</v>
      </c>
      <c r="AR157" s="356">
        <v>330.50133699999998</v>
      </c>
      <c r="AS157" s="356">
        <v>342.03229800000003</v>
      </c>
      <c r="AT157" s="356">
        <v>350.45871499999998</v>
      </c>
      <c r="AU157" s="356">
        <v>364.98600900000002</v>
      </c>
      <c r="AV157" s="356">
        <v>370.10452400000003</v>
      </c>
      <c r="AW157" s="356">
        <v>373.73464200000001</v>
      </c>
      <c r="AX157" s="356">
        <v>382.77185800000001</v>
      </c>
      <c r="AY157" s="356">
        <v>388.34408400000001</v>
      </c>
      <c r="AZ157" s="356">
        <v>398.53844400000003</v>
      </c>
      <c r="BA157" s="356">
        <v>396.68677300000002</v>
      </c>
      <c r="BB157" s="356">
        <v>413.32268399999998</v>
      </c>
      <c r="BC157" s="356">
        <v>426.16123499999998</v>
      </c>
      <c r="BD157" s="203">
        <v>438.390311</v>
      </c>
      <c r="BE157" s="613" t="s">
        <v>18</v>
      </c>
      <c r="BF157"/>
    </row>
    <row r="158" spans="1:58" ht="20.25" customHeight="1" outlineLevel="1" x14ac:dyDescent="0.2">
      <c r="A158" s="88" t="s">
        <v>687</v>
      </c>
      <c r="B158" s="203">
        <v>0</v>
      </c>
      <c r="C158" s="203">
        <v>0</v>
      </c>
      <c r="D158" s="203">
        <v>0</v>
      </c>
      <c r="E158" s="203">
        <v>0</v>
      </c>
      <c r="F158" s="203">
        <v>0</v>
      </c>
      <c r="G158" s="203">
        <v>0</v>
      </c>
      <c r="H158" s="203">
        <v>0</v>
      </c>
      <c r="I158" s="203">
        <v>0</v>
      </c>
      <c r="J158" s="203">
        <v>0</v>
      </c>
      <c r="K158" s="203">
        <v>0</v>
      </c>
      <c r="L158" s="203">
        <v>0</v>
      </c>
      <c r="M158" s="203">
        <v>0</v>
      </c>
      <c r="N158" s="203">
        <v>0</v>
      </c>
      <c r="O158" s="203">
        <v>0</v>
      </c>
      <c r="P158" s="203">
        <v>0</v>
      </c>
      <c r="Q158" s="203">
        <v>0</v>
      </c>
      <c r="R158" s="203">
        <v>0</v>
      </c>
      <c r="S158" s="203">
        <v>0</v>
      </c>
      <c r="T158" s="203">
        <v>0</v>
      </c>
      <c r="U158" s="203">
        <v>9</v>
      </c>
      <c r="V158" s="203">
        <v>18.173333333399999</v>
      </c>
      <c r="W158" s="203">
        <v>30.980000000099999</v>
      </c>
      <c r="X158" s="203">
        <v>48.106666666800002</v>
      </c>
      <c r="Y158" s="203">
        <v>53.320000000199997</v>
      </c>
      <c r="Z158" s="203">
        <v>68.235617543999993</v>
      </c>
      <c r="AA158" s="203">
        <v>75.432669767500002</v>
      </c>
      <c r="AB158" s="203">
        <v>82.884480000099998</v>
      </c>
      <c r="AC158" s="203">
        <v>91.229398058399994</v>
      </c>
      <c r="AD158" s="203">
        <v>95.825580000000002</v>
      </c>
      <c r="AE158" s="203">
        <v>102.967923</v>
      </c>
      <c r="AF158" s="203">
        <v>111.319211</v>
      </c>
      <c r="AG158" s="203">
        <v>117.5322987472</v>
      </c>
      <c r="AH158" s="203">
        <v>123.120266667</v>
      </c>
      <c r="AI158" s="356">
        <v>133.86693299999999</v>
      </c>
      <c r="AJ158" s="203">
        <v>136.06693333370001</v>
      </c>
      <c r="AK158" s="356">
        <v>138.39751833369999</v>
      </c>
      <c r="AL158" s="356">
        <v>146.7825113728</v>
      </c>
      <c r="AM158" s="203">
        <v>153.62042600000001</v>
      </c>
      <c r="AN158" s="356">
        <v>166.40008700000001</v>
      </c>
      <c r="AO158" s="356">
        <v>171.12859900000001</v>
      </c>
      <c r="AP158" s="356">
        <v>180.854727</v>
      </c>
      <c r="AQ158" s="356">
        <v>187.761177</v>
      </c>
      <c r="AR158" s="356">
        <v>192.35488699999999</v>
      </c>
      <c r="AS158" s="356">
        <v>191.55159800000001</v>
      </c>
      <c r="AT158" s="356">
        <v>190.60235299999999</v>
      </c>
      <c r="AU158" s="356">
        <v>187.655766</v>
      </c>
      <c r="AV158" s="356">
        <v>193.21408500000001</v>
      </c>
      <c r="AW158" s="356">
        <v>196.16252</v>
      </c>
      <c r="AX158" s="356">
        <v>193.75731400000001</v>
      </c>
      <c r="AY158" s="356">
        <v>196.77777</v>
      </c>
      <c r="AZ158" s="356">
        <v>201.94737599999999</v>
      </c>
      <c r="BA158" s="356">
        <v>200.94630599999999</v>
      </c>
      <c r="BB158" s="356">
        <v>199.64117100000001</v>
      </c>
      <c r="BC158" s="356">
        <v>193.82362599999999</v>
      </c>
      <c r="BD158" s="203">
        <v>198.56009</v>
      </c>
      <c r="BE158" s="613" t="s">
        <v>18</v>
      </c>
      <c r="BF158"/>
    </row>
    <row r="159" spans="1:58" ht="20.25" customHeight="1" outlineLevel="1" x14ac:dyDescent="0.2">
      <c r="A159" s="88" t="s">
        <v>688</v>
      </c>
      <c r="B159" s="203">
        <v>0</v>
      </c>
      <c r="C159" s="203">
        <v>0</v>
      </c>
      <c r="D159" s="203">
        <v>0</v>
      </c>
      <c r="E159" s="203" t="s">
        <v>18</v>
      </c>
      <c r="F159" s="203">
        <v>0</v>
      </c>
      <c r="G159" s="203" t="s">
        <v>18</v>
      </c>
      <c r="H159" s="203">
        <v>0</v>
      </c>
      <c r="I159" s="203">
        <v>0</v>
      </c>
      <c r="J159" s="203">
        <v>0</v>
      </c>
      <c r="K159" s="203">
        <v>0</v>
      </c>
      <c r="L159" s="203">
        <v>0</v>
      </c>
      <c r="M159" s="203">
        <v>0</v>
      </c>
      <c r="N159" s="203">
        <v>0</v>
      </c>
      <c r="O159" s="203">
        <v>21.0133333335</v>
      </c>
      <c r="P159" s="203">
        <v>41.240666666800003</v>
      </c>
      <c r="Q159" s="203">
        <v>64.041666666799998</v>
      </c>
      <c r="R159" s="203">
        <v>73.864224422899994</v>
      </c>
      <c r="S159" s="203">
        <v>87.663581267500007</v>
      </c>
      <c r="T159" s="203">
        <v>119.306666667</v>
      </c>
      <c r="U159" s="203">
        <v>153.95666666669999</v>
      </c>
      <c r="V159" s="203">
        <v>193.08111922160001</v>
      </c>
      <c r="W159" s="203">
        <v>215.038870057</v>
      </c>
      <c r="X159" s="203">
        <v>221.85275938250001</v>
      </c>
      <c r="Y159" s="203">
        <v>228.31100110060001</v>
      </c>
      <c r="Z159" s="203">
        <v>241.7956458335</v>
      </c>
      <c r="AA159" s="203">
        <v>244.83042944819999</v>
      </c>
      <c r="AB159" s="203">
        <v>255.16448343100001</v>
      </c>
      <c r="AC159" s="203">
        <v>267.29422969230001</v>
      </c>
      <c r="AD159" s="203">
        <v>269.73014899999998</v>
      </c>
      <c r="AE159" s="203">
        <v>272.395083</v>
      </c>
      <c r="AF159" s="203">
        <v>285.340509</v>
      </c>
      <c r="AG159" s="203">
        <v>294.1964983167</v>
      </c>
      <c r="AH159" s="203">
        <v>300.20275862099999</v>
      </c>
      <c r="AI159" s="356">
        <v>304.47519</v>
      </c>
      <c r="AJ159" s="203">
        <v>309.60379116519999</v>
      </c>
      <c r="AK159" s="356">
        <v>311.80159109070001</v>
      </c>
      <c r="AL159" s="356">
        <v>318.95145539959998</v>
      </c>
      <c r="AM159" s="203">
        <v>320.76478200000003</v>
      </c>
      <c r="AN159" s="356">
        <v>330.950941</v>
      </c>
      <c r="AO159" s="356">
        <v>335.65546699999999</v>
      </c>
      <c r="AP159" s="356">
        <v>334.50011899999998</v>
      </c>
      <c r="AQ159" s="356">
        <v>341.654267</v>
      </c>
      <c r="AR159" s="356">
        <v>346.24413800000002</v>
      </c>
      <c r="AS159" s="356">
        <v>357.90004199999998</v>
      </c>
      <c r="AT159" s="356">
        <v>369.86244799999997</v>
      </c>
      <c r="AU159" s="356">
        <v>384.38305200000002</v>
      </c>
      <c r="AV159" s="356">
        <v>391.05527699999999</v>
      </c>
      <c r="AW159" s="356">
        <v>391.98158000000001</v>
      </c>
      <c r="AX159" s="356">
        <v>402.61608799999999</v>
      </c>
      <c r="AY159" s="356">
        <v>411.78755899999999</v>
      </c>
      <c r="AZ159" s="356">
        <v>415.91436299999998</v>
      </c>
      <c r="BA159" s="356">
        <v>421.82603899999998</v>
      </c>
      <c r="BB159" s="356">
        <v>423.08267899999998</v>
      </c>
      <c r="BC159" s="356">
        <v>425.35779400000001</v>
      </c>
      <c r="BD159" s="203">
        <v>441.96688799999998</v>
      </c>
      <c r="BE159" s="613" t="s">
        <v>18</v>
      </c>
      <c r="BF159"/>
    </row>
    <row r="160" spans="1:58" ht="20.25" customHeight="1" outlineLevel="1" x14ac:dyDescent="0.2">
      <c r="A160" s="88" t="s">
        <v>689</v>
      </c>
      <c r="B160" s="203">
        <v>0</v>
      </c>
      <c r="C160" s="203">
        <v>0</v>
      </c>
      <c r="D160" s="203">
        <v>0</v>
      </c>
      <c r="E160" s="203" t="s">
        <v>18</v>
      </c>
      <c r="F160" s="203">
        <v>0</v>
      </c>
      <c r="G160" s="203" t="s">
        <v>18</v>
      </c>
      <c r="H160" s="203">
        <v>0</v>
      </c>
      <c r="I160" s="203">
        <v>0</v>
      </c>
      <c r="J160" s="203">
        <v>0</v>
      </c>
      <c r="K160" s="203">
        <v>0</v>
      </c>
      <c r="L160" s="203">
        <v>0</v>
      </c>
      <c r="M160" s="203">
        <v>0</v>
      </c>
      <c r="N160" s="203">
        <v>0</v>
      </c>
      <c r="O160" s="203">
        <v>29.220952380699998</v>
      </c>
      <c r="P160" s="203">
        <v>42.344374999999999</v>
      </c>
      <c r="Q160" s="203">
        <v>79.416425121399996</v>
      </c>
      <c r="R160" s="203">
        <v>91.991154684899996</v>
      </c>
      <c r="S160" s="203">
        <v>123.14949473750001</v>
      </c>
      <c r="T160" s="203">
        <v>135.86270588279999</v>
      </c>
      <c r="U160" s="203">
        <v>151.8351264373</v>
      </c>
      <c r="V160" s="203">
        <v>150.63890804650001</v>
      </c>
      <c r="W160" s="203">
        <v>151.3563470325</v>
      </c>
      <c r="X160" s="203">
        <v>140.03062706349999</v>
      </c>
      <c r="Y160" s="203">
        <v>150.09849765280001</v>
      </c>
      <c r="Z160" s="203">
        <v>157.68142857110001</v>
      </c>
      <c r="AA160" s="203">
        <v>162.49640579690001</v>
      </c>
      <c r="AB160" s="203">
        <v>165.16604781980001</v>
      </c>
      <c r="AC160" s="203">
        <v>171.62789115699999</v>
      </c>
      <c r="AD160" s="203">
        <v>176.486853</v>
      </c>
      <c r="AE160" s="203">
        <v>178.59921600000001</v>
      </c>
      <c r="AF160" s="203">
        <v>179.569344</v>
      </c>
      <c r="AG160" s="203">
        <v>182.3004597705</v>
      </c>
      <c r="AH160" s="203">
        <v>185.82962121220001</v>
      </c>
      <c r="AI160" s="356">
        <v>190.24164200000001</v>
      </c>
      <c r="AJ160" s="203">
        <v>188.03559655679999</v>
      </c>
      <c r="AK160" s="356">
        <v>186.504888889</v>
      </c>
      <c r="AL160" s="356">
        <v>183.46562189119999</v>
      </c>
      <c r="AM160" s="203">
        <v>189.77046899999999</v>
      </c>
      <c r="AN160" s="356">
        <v>191.82628600000001</v>
      </c>
      <c r="AO160" s="356">
        <v>191.12317899999999</v>
      </c>
      <c r="AP160" s="356">
        <v>190.53130400000001</v>
      </c>
      <c r="AQ160" s="356">
        <v>184.61512400000001</v>
      </c>
      <c r="AR160" s="356">
        <v>178.9539</v>
      </c>
      <c r="AS160" s="356">
        <v>185.138071</v>
      </c>
      <c r="AT160" s="356">
        <v>187.043792</v>
      </c>
      <c r="AU160" s="356">
        <v>184.01553899999999</v>
      </c>
      <c r="AV160" s="356">
        <v>186.61521099999999</v>
      </c>
      <c r="AW160" s="356">
        <v>189.65033299999999</v>
      </c>
      <c r="AX160" s="356">
        <v>184.470842</v>
      </c>
      <c r="AY160" s="356">
        <v>184.437926</v>
      </c>
      <c r="AZ160" s="356">
        <v>186.83052900000001</v>
      </c>
      <c r="BA160" s="356">
        <v>198.05228099999999</v>
      </c>
      <c r="BB160" s="356">
        <v>203.169691</v>
      </c>
      <c r="BC160" s="356">
        <v>196.08465899999999</v>
      </c>
      <c r="BD160" s="203">
        <v>200.865587</v>
      </c>
      <c r="BE160" s="613" t="s">
        <v>18</v>
      </c>
      <c r="BF160"/>
    </row>
    <row r="161" spans="1:58" ht="20.25" customHeight="1" outlineLevel="1" x14ac:dyDescent="0.2">
      <c r="A161" s="88" t="s">
        <v>690</v>
      </c>
      <c r="B161" s="203">
        <v>0</v>
      </c>
      <c r="C161" s="203">
        <v>0</v>
      </c>
      <c r="D161" s="203">
        <v>0</v>
      </c>
      <c r="E161" s="203" t="s">
        <v>18</v>
      </c>
      <c r="F161" s="203">
        <v>0</v>
      </c>
      <c r="G161" s="203" t="s">
        <v>18</v>
      </c>
      <c r="H161" s="203">
        <v>0</v>
      </c>
      <c r="I161" s="203">
        <v>0</v>
      </c>
      <c r="J161" s="203">
        <v>0</v>
      </c>
      <c r="K161" s="203">
        <v>0</v>
      </c>
      <c r="L161" s="203">
        <v>0</v>
      </c>
      <c r="M161" s="203">
        <v>0</v>
      </c>
      <c r="N161" s="203">
        <v>0</v>
      </c>
      <c r="O161" s="203">
        <v>2.9733333333999998</v>
      </c>
      <c r="P161" s="203">
        <v>8.6744444445000006</v>
      </c>
      <c r="Q161" s="203">
        <v>9.6257142858000009</v>
      </c>
      <c r="R161" s="203">
        <v>9.5466666668000002</v>
      </c>
      <c r="S161" s="203">
        <v>10.727407407499999</v>
      </c>
      <c r="T161" s="203">
        <v>12.3066666668</v>
      </c>
      <c r="U161" s="203">
        <v>12.733333333499999</v>
      </c>
      <c r="V161" s="203">
        <v>19.294166666900001</v>
      </c>
      <c r="W161" s="203">
        <v>20.8219607845</v>
      </c>
      <c r="X161" s="203">
        <v>20.414857142999999</v>
      </c>
      <c r="Y161" s="203">
        <v>20.441481481699999</v>
      </c>
      <c r="Z161" s="203">
        <v>19.632962963200001</v>
      </c>
      <c r="AA161" s="203">
        <v>21.569122807300001</v>
      </c>
      <c r="AB161" s="203">
        <v>21.569122807300001</v>
      </c>
      <c r="AC161" s="203">
        <v>20.647407407599999</v>
      </c>
      <c r="AD161" s="203">
        <v>21.032982000000001</v>
      </c>
      <c r="AE161" s="203">
        <v>21.584167000000001</v>
      </c>
      <c r="AF161" s="203">
        <v>21.38</v>
      </c>
      <c r="AG161" s="203">
        <v>21.380000000300001</v>
      </c>
      <c r="AH161" s="203">
        <v>21.980000000299999</v>
      </c>
      <c r="AI161" s="356">
        <v>24.06</v>
      </c>
      <c r="AJ161" s="203">
        <v>26.193333333599998</v>
      </c>
      <c r="AK161" s="356">
        <v>27.166666666899999</v>
      </c>
      <c r="AL161" s="356">
        <v>25.700000000199999</v>
      </c>
      <c r="AM161" s="203">
        <v>26.673333</v>
      </c>
      <c r="AN161" s="356">
        <v>29.473333</v>
      </c>
      <c r="AO161" s="356">
        <v>31.446667000000001</v>
      </c>
      <c r="AP161" s="356">
        <v>30.3</v>
      </c>
      <c r="AQ161" s="356">
        <v>29.913333000000002</v>
      </c>
      <c r="AR161" s="356">
        <v>31.9</v>
      </c>
      <c r="AS161" s="356">
        <v>31.58</v>
      </c>
      <c r="AT161" s="356">
        <v>33.700000000000003</v>
      </c>
      <c r="AU161" s="356">
        <v>32.700000000000003</v>
      </c>
      <c r="AV161" s="356">
        <v>29.7</v>
      </c>
      <c r="AW161" s="356">
        <v>28.9</v>
      </c>
      <c r="AX161" s="356">
        <v>29.273333000000001</v>
      </c>
      <c r="AY161" s="356">
        <v>27.42</v>
      </c>
      <c r="AZ161" s="356">
        <v>29.846667</v>
      </c>
      <c r="BA161" s="356">
        <v>31.833333</v>
      </c>
      <c r="BB161" s="356">
        <v>32.82</v>
      </c>
      <c r="BC161" s="356">
        <v>31.473333</v>
      </c>
      <c r="BD161" s="203">
        <v>32.193333000000003</v>
      </c>
      <c r="BE161" s="613" t="s">
        <v>18</v>
      </c>
      <c r="BF161"/>
    </row>
    <row r="162" spans="1:58" ht="20.25" customHeight="1" outlineLevel="1" x14ac:dyDescent="0.2">
      <c r="A162" s="88" t="s">
        <v>691</v>
      </c>
      <c r="B162" s="203">
        <v>0</v>
      </c>
      <c r="C162" s="203">
        <v>0</v>
      </c>
      <c r="D162" s="203">
        <v>0</v>
      </c>
      <c r="E162" s="203">
        <v>0</v>
      </c>
      <c r="F162" s="203">
        <v>0</v>
      </c>
      <c r="G162" s="203">
        <v>0</v>
      </c>
      <c r="H162" s="203">
        <v>0</v>
      </c>
      <c r="I162" s="203">
        <v>0</v>
      </c>
      <c r="J162" s="203">
        <v>0</v>
      </c>
      <c r="K162" s="203">
        <v>0</v>
      </c>
      <c r="L162" s="203">
        <v>0</v>
      </c>
      <c r="M162" s="203">
        <v>0</v>
      </c>
      <c r="N162" s="203">
        <v>0</v>
      </c>
      <c r="O162" s="203">
        <v>0</v>
      </c>
      <c r="P162" s="203">
        <v>0</v>
      </c>
      <c r="Q162" s="203">
        <v>0</v>
      </c>
      <c r="R162" s="203">
        <v>0</v>
      </c>
      <c r="S162" s="203">
        <v>1</v>
      </c>
      <c r="T162" s="203">
        <v>1</v>
      </c>
      <c r="U162" s="203">
        <v>2</v>
      </c>
      <c r="V162" s="203">
        <v>2</v>
      </c>
      <c r="W162" s="203">
        <v>2</v>
      </c>
      <c r="X162" s="203">
        <v>2</v>
      </c>
      <c r="Y162" s="203">
        <v>2</v>
      </c>
      <c r="Z162" s="203">
        <v>2.16</v>
      </c>
      <c r="AA162" s="203">
        <v>2.16</v>
      </c>
      <c r="AB162" s="203">
        <v>2.16</v>
      </c>
      <c r="AC162" s="203">
        <v>2.16</v>
      </c>
      <c r="AD162" s="203">
        <v>2.16</v>
      </c>
      <c r="AE162" s="203">
        <v>2.16</v>
      </c>
      <c r="AF162" s="203">
        <v>2.16</v>
      </c>
      <c r="AG162" s="203">
        <v>3.16</v>
      </c>
      <c r="AH162" s="203">
        <v>3.16</v>
      </c>
      <c r="AI162" s="356">
        <v>3.16</v>
      </c>
      <c r="AJ162" s="203">
        <v>3.16</v>
      </c>
      <c r="AK162" s="356">
        <v>3.16</v>
      </c>
      <c r="AL162" s="356">
        <v>3.16</v>
      </c>
      <c r="AM162" s="203">
        <v>3.16</v>
      </c>
      <c r="AN162" s="356">
        <v>3.16</v>
      </c>
      <c r="AO162" s="356">
        <v>1.1599999999999999</v>
      </c>
      <c r="AP162" s="356">
        <v>1.1599999999999999</v>
      </c>
      <c r="AQ162" s="356">
        <v>1</v>
      </c>
      <c r="AR162" s="356" t="s">
        <v>571</v>
      </c>
      <c r="AS162" s="356" t="s">
        <v>571</v>
      </c>
      <c r="AT162" s="356">
        <v>0</v>
      </c>
      <c r="AU162" s="356">
        <v>0</v>
      </c>
      <c r="AV162" s="356">
        <v>0</v>
      </c>
      <c r="AW162" s="356" t="s">
        <v>571</v>
      </c>
      <c r="AX162" s="356">
        <v>0</v>
      </c>
      <c r="AY162" s="356">
        <v>4</v>
      </c>
      <c r="AZ162" s="356">
        <v>4</v>
      </c>
      <c r="BA162" s="356">
        <v>4</v>
      </c>
      <c r="BB162" s="356">
        <v>4</v>
      </c>
      <c r="BC162" s="356">
        <v>4</v>
      </c>
      <c r="BD162" s="203">
        <v>4</v>
      </c>
      <c r="BE162" s="613" t="s">
        <v>18</v>
      </c>
      <c r="BF162"/>
    </row>
    <row r="163" spans="1:58" ht="20.25" customHeight="1" outlineLevel="1" x14ac:dyDescent="0.2">
      <c r="A163" s="88" t="s">
        <v>692</v>
      </c>
      <c r="B163" s="203">
        <v>0</v>
      </c>
      <c r="C163" s="203">
        <v>0</v>
      </c>
      <c r="D163" s="203">
        <v>0</v>
      </c>
      <c r="E163" s="203">
        <v>0</v>
      </c>
      <c r="F163" s="203">
        <v>0</v>
      </c>
      <c r="G163" s="203">
        <v>0</v>
      </c>
      <c r="H163" s="203">
        <v>0</v>
      </c>
      <c r="I163" s="203">
        <v>0</v>
      </c>
      <c r="J163" s="203">
        <v>0</v>
      </c>
      <c r="K163" s="203">
        <v>0</v>
      </c>
      <c r="L163" s="203">
        <v>0</v>
      </c>
      <c r="M163" s="203">
        <v>0</v>
      </c>
      <c r="N163" s="203">
        <v>0</v>
      </c>
      <c r="O163" s="203">
        <v>0</v>
      </c>
      <c r="P163" s="203">
        <v>0</v>
      </c>
      <c r="Q163" s="203">
        <v>0</v>
      </c>
      <c r="R163" s="203">
        <v>0</v>
      </c>
      <c r="S163" s="203">
        <v>0</v>
      </c>
      <c r="T163" s="203">
        <v>0</v>
      </c>
      <c r="U163" s="203">
        <v>0</v>
      </c>
      <c r="V163" s="203">
        <v>0</v>
      </c>
      <c r="W163" s="203">
        <v>75.112821327099994</v>
      </c>
      <c r="X163" s="203">
        <v>84.981516310200007</v>
      </c>
      <c r="Y163" s="203">
        <v>92.576215299300003</v>
      </c>
      <c r="Z163" s="203">
        <v>91.684770111800006</v>
      </c>
      <c r="AA163" s="203">
        <v>99.985113861100004</v>
      </c>
      <c r="AB163" s="203">
        <v>104.85725550159999</v>
      </c>
      <c r="AC163" s="203">
        <v>104.50213680980001</v>
      </c>
      <c r="AD163" s="203">
        <v>110.766603</v>
      </c>
      <c r="AE163" s="203">
        <v>115.556225</v>
      </c>
      <c r="AF163" s="203">
        <v>120.438542</v>
      </c>
      <c r="AG163" s="203">
        <v>121.2220715416</v>
      </c>
      <c r="AH163" s="203">
        <v>118.2182040774</v>
      </c>
      <c r="AI163" s="356">
        <v>120.538287</v>
      </c>
      <c r="AJ163" s="203">
        <v>126.8883909683</v>
      </c>
      <c r="AK163" s="356">
        <v>129.6556802193</v>
      </c>
      <c r="AL163" s="356">
        <v>131.82510302739999</v>
      </c>
      <c r="AM163" s="203">
        <v>139.81127599999999</v>
      </c>
      <c r="AN163" s="356">
        <v>144.53827799999999</v>
      </c>
      <c r="AO163" s="356">
        <v>135.97703000000001</v>
      </c>
      <c r="AP163" s="356">
        <v>139.022445</v>
      </c>
      <c r="AQ163" s="356">
        <v>142.16671199999999</v>
      </c>
      <c r="AR163" s="356">
        <v>147.785461</v>
      </c>
      <c r="AS163" s="356">
        <v>151.63409100000001</v>
      </c>
      <c r="AT163" s="356">
        <v>151.123819</v>
      </c>
      <c r="AU163" s="356">
        <v>154.360612</v>
      </c>
      <c r="AV163" s="356">
        <v>153.50262799999999</v>
      </c>
      <c r="AW163" s="356">
        <v>147.64370400000001</v>
      </c>
      <c r="AX163" s="356">
        <v>148.76006599999999</v>
      </c>
      <c r="AY163" s="356">
        <v>139.94913299999999</v>
      </c>
      <c r="AZ163" s="356">
        <v>140.935632</v>
      </c>
      <c r="BA163" s="356">
        <v>139.42633799999999</v>
      </c>
      <c r="BB163" s="356">
        <v>148.76515699999999</v>
      </c>
      <c r="BC163" s="356">
        <v>151.97828699999999</v>
      </c>
      <c r="BD163" s="203">
        <v>154.381529</v>
      </c>
      <c r="BE163" s="613"/>
      <c r="BF163"/>
    </row>
    <row r="164" spans="1:58" ht="20.25" customHeight="1" outlineLevel="1" x14ac:dyDescent="0.2">
      <c r="A164" s="88" t="s">
        <v>39</v>
      </c>
      <c r="B164" s="203">
        <v>303.78773423540002</v>
      </c>
      <c r="C164" s="203">
        <v>330.4392947947</v>
      </c>
      <c r="D164" s="203">
        <v>287.02771411010002</v>
      </c>
      <c r="E164" s="203" t="s">
        <v>18</v>
      </c>
      <c r="F164" s="203">
        <v>293.8862342603</v>
      </c>
      <c r="G164" s="203" t="s">
        <v>18</v>
      </c>
      <c r="H164" s="203">
        <v>309.86493735969998</v>
      </c>
      <c r="I164" s="203">
        <v>314.02952180659997</v>
      </c>
      <c r="J164" s="203">
        <v>307.73766023019999</v>
      </c>
      <c r="K164" s="203">
        <v>306.76677499909999</v>
      </c>
      <c r="L164" s="203">
        <v>323.21409302889998</v>
      </c>
      <c r="M164" s="203">
        <v>330.43118418030002</v>
      </c>
      <c r="N164" s="203">
        <v>340.31164326650003</v>
      </c>
      <c r="O164" s="203">
        <v>325.29521753130001</v>
      </c>
      <c r="P164" s="203">
        <v>331.27277106209999</v>
      </c>
      <c r="Q164" s="203">
        <v>331.05705746989997</v>
      </c>
      <c r="R164" s="203">
        <v>330.1554743351</v>
      </c>
      <c r="S164" s="203">
        <v>325.02072398910002</v>
      </c>
      <c r="T164" s="203">
        <v>335.13226750910002</v>
      </c>
      <c r="U164" s="203">
        <v>345.86977173679998</v>
      </c>
      <c r="V164" s="203">
        <v>367.29839644330002</v>
      </c>
      <c r="W164" s="203">
        <v>383.42981224340002</v>
      </c>
      <c r="X164" s="203">
        <v>395.14551272659997</v>
      </c>
      <c r="Y164" s="203">
        <v>406.13240995019999</v>
      </c>
      <c r="Z164" s="203">
        <v>423.09610280470002</v>
      </c>
      <c r="AA164" s="203">
        <v>438.97651560100002</v>
      </c>
      <c r="AB164" s="203">
        <v>449.71190066399998</v>
      </c>
      <c r="AC164" s="203">
        <v>453.10890980139999</v>
      </c>
      <c r="AD164" s="203">
        <v>463.49230599999999</v>
      </c>
      <c r="AE164" s="203">
        <v>468.06405000000001</v>
      </c>
      <c r="AF164" s="203">
        <v>472.05576200000002</v>
      </c>
      <c r="AG164" s="203">
        <v>474.78716875819998</v>
      </c>
      <c r="AH164" s="203">
        <v>485.02780334350001</v>
      </c>
      <c r="AI164" s="356">
        <v>497.02991100000003</v>
      </c>
      <c r="AJ164" s="203">
        <v>484.86536545310003</v>
      </c>
      <c r="AK164" s="356">
        <v>494.60762114430003</v>
      </c>
      <c r="AL164" s="356">
        <v>514.58946155260003</v>
      </c>
      <c r="AM164" s="203">
        <v>519.713212</v>
      </c>
      <c r="AN164" s="356">
        <v>515.988427</v>
      </c>
      <c r="AO164" s="356">
        <v>522.39876200000003</v>
      </c>
      <c r="AP164" s="356">
        <v>516.284941</v>
      </c>
      <c r="AQ164" s="356">
        <v>533.91144799999995</v>
      </c>
      <c r="AR164" s="356">
        <v>543.86369400000001</v>
      </c>
      <c r="AS164" s="356">
        <v>548.732573</v>
      </c>
      <c r="AT164" s="356">
        <v>554.90215000000001</v>
      </c>
      <c r="AU164" s="356">
        <v>556.04144499999995</v>
      </c>
      <c r="AV164" s="356">
        <v>553.54023199999995</v>
      </c>
      <c r="AW164" s="356">
        <v>555.46478999999999</v>
      </c>
      <c r="AX164" s="356">
        <v>555.721541</v>
      </c>
      <c r="AY164" s="356">
        <v>553.32711600000005</v>
      </c>
      <c r="AZ164" s="356">
        <v>553.74610399999995</v>
      </c>
      <c r="BA164" s="356">
        <v>563.70246999999995</v>
      </c>
      <c r="BB164" s="356">
        <v>574.34610399999997</v>
      </c>
      <c r="BC164" s="356">
        <v>578.54878599999995</v>
      </c>
      <c r="BD164" s="203">
        <v>580.86743000000001</v>
      </c>
      <c r="BE164" s="613" t="s">
        <v>18</v>
      </c>
      <c r="BF164"/>
    </row>
    <row r="165" spans="1:58" ht="22.35" customHeight="1" x14ac:dyDescent="0.25">
      <c r="A165" s="89" t="s">
        <v>701</v>
      </c>
      <c r="B165" s="221">
        <v>836.66611974420005</v>
      </c>
      <c r="C165" s="221">
        <v>507.34764289880002</v>
      </c>
      <c r="D165" s="221">
        <v>453.65765630660002</v>
      </c>
      <c r="E165" s="221" t="s">
        <v>18</v>
      </c>
      <c r="F165" s="221">
        <v>384.64594235940001</v>
      </c>
      <c r="G165" s="221" t="s">
        <v>18</v>
      </c>
      <c r="H165" s="221">
        <v>284.5516879498</v>
      </c>
      <c r="I165" s="221">
        <v>298.10850038759997</v>
      </c>
      <c r="J165" s="221">
        <v>282.22117269059999</v>
      </c>
      <c r="K165" s="221">
        <v>298.90728402830001</v>
      </c>
      <c r="L165" s="221">
        <v>280.59734214460002</v>
      </c>
      <c r="M165" s="221">
        <v>278.18165058609998</v>
      </c>
      <c r="N165" s="221">
        <v>255.36940663670001</v>
      </c>
      <c r="O165" s="221">
        <v>289.37936398869999</v>
      </c>
      <c r="P165" s="221">
        <v>225.05228843570001</v>
      </c>
      <c r="Q165" s="221">
        <v>229.30993330929999</v>
      </c>
      <c r="R165" s="221">
        <v>232.4878462394</v>
      </c>
      <c r="S165" s="221">
        <v>211.29842265030001</v>
      </c>
      <c r="T165" s="221">
        <v>227.63016154659999</v>
      </c>
      <c r="U165" s="221">
        <v>260.66654214099998</v>
      </c>
      <c r="V165" s="221">
        <v>246.8515879226</v>
      </c>
      <c r="W165" s="221">
        <v>260.51747174119998</v>
      </c>
      <c r="X165" s="221">
        <v>256.92159560260001</v>
      </c>
      <c r="Y165" s="221">
        <v>247.7622331634</v>
      </c>
      <c r="Z165" s="221">
        <v>249.48417960500001</v>
      </c>
      <c r="AA165" s="221">
        <v>219.757481367</v>
      </c>
      <c r="AB165" s="221">
        <v>227.7955058078</v>
      </c>
      <c r="AC165" s="221">
        <v>240.3448942066</v>
      </c>
      <c r="AD165" s="221">
        <v>233.008071</v>
      </c>
      <c r="AE165" s="221">
        <v>233.80359200000001</v>
      </c>
      <c r="AF165" s="221">
        <v>226.573228</v>
      </c>
      <c r="AG165" s="221">
        <v>226.0875155464</v>
      </c>
      <c r="AH165" s="221">
        <v>230.8667259556</v>
      </c>
      <c r="AI165" s="355">
        <v>240.50886499999999</v>
      </c>
      <c r="AJ165" s="221">
        <v>239.9014348156</v>
      </c>
      <c r="AK165" s="355">
        <v>248.30076182869999</v>
      </c>
      <c r="AL165" s="355">
        <v>257.40838568139998</v>
      </c>
      <c r="AM165" s="221">
        <v>262.89035100000001</v>
      </c>
      <c r="AN165" s="355">
        <v>273.155236</v>
      </c>
      <c r="AO165" s="355">
        <v>278.55733300000003</v>
      </c>
      <c r="AP165" s="355">
        <v>287.45840500000003</v>
      </c>
      <c r="AQ165" s="355">
        <v>277.53179599999999</v>
      </c>
      <c r="AR165" s="355">
        <v>285.54032000000001</v>
      </c>
      <c r="AS165" s="355">
        <v>278.05296399999997</v>
      </c>
      <c r="AT165" s="355">
        <v>272.85027100000002</v>
      </c>
      <c r="AU165" s="355">
        <v>259.792371</v>
      </c>
      <c r="AV165" s="355">
        <v>276.913183</v>
      </c>
      <c r="AW165" s="355">
        <v>262.02869199999998</v>
      </c>
      <c r="AX165" s="355">
        <v>256.46735200000001</v>
      </c>
      <c r="AY165" s="355">
        <v>255.37089900000001</v>
      </c>
      <c r="AZ165" s="355">
        <v>259.10559999999998</v>
      </c>
      <c r="BA165" s="355">
        <v>254.961951</v>
      </c>
      <c r="BB165" s="355">
        <v>253.26460499999999</v>
      </c>
      <c r="BC165" s="355">
        <v>268.08434599999998</v>
      </c>
      <c r="BD165" s="221">
        <v>263.25777199999999</v>
      </c>
      <c r="BE165" s="611">
        <v>-7.8036432823217465</v>
      </c>
      <c r="BF165"/>
    </row>
    <row r="166" spans="1:58" s="42" customFormat="1" ht="23.1" customHeight="1" outlineLevel="1" x14ac:dyDescent="0.2">
      <c r="A166" s="88" t="s">
        <v>675</v>
      </c>
      <c r="B166" s="336" t="s">
        <v>18</v>
      </c>
      <c r="C166" s="336" t="s">
        <v>18</v>
      </c>
      <c r="D166" s="336" t="s">
        <v>18</v>
      </c>
      <c r="E166" s="336" t="s">
        <v>18</v>
      </c>
      <c r="F166" s="336" t="s">
        <v>18</v>
      </c>
      <c r="G166" s="336" t="s">
        <v>18</v>
      </c>
      <c r="H166" s="336" t="s">
        <v>18</v>
      </c>
      <c r="I166" s="336" t="s">
        <v>18</v>
      </c>
      <c r="J166" s="336" t="s">
        <v>18</v>
      </c>
      <c r="K166" s="336" t="s">
        <v>18</v>
      </c>
      <c r="L166" s="336" t="s">
        <v>18</v>
      </c>
      <c r="M166" s="336" t="s">
        <v>18</v>
      </c>
      <c r="N166" s="336" t="s">
        <v>18</v>
      </c>
      <c r="O166" s="336" t="s">
        <v>18</v>
      </c>
      <c r="P166" s="336" t="s">
        <v>18</v>
      </c>
      <c r="Q166" s="336" t="s">
        <v>18</v>
      </c>
      <c r="R166" s="336" t="s">
        <v>18</v>
      </c>
      <c r="S166" s="336" t="s">
        <v>18</v>
      </c>
      <c r="T166" s="336" t="s">
        <v>18</v>
      </c>
      <c r="U166" s="336" t="s">
        <v>18</v>
      </c>
      <c r="V166" s="336" t="s">
        <v>18</v>
      </c>
      <c r="W166" s="336" t="s">
        <v>18</v>
      </c>
      <c r="X166" s="336" t="s">
        <v>18</v>
      </c>
      <c r="Y166" s="336" t="s">
        <v>18</v>
      </c>
      <c r="Z166" s="336" t="s">
        <v>18</v>
      </c>
      <c r="AA166" s="336" t="s">
        <v>18</v>
      </c>
      <c r="AB166" s="336" t="s">
        <v>18</v>
      </c>
      <c r="AC166" s="336" t="s">
        <v>18</v>
      </c>
      <c r="AD166" s="336" t="s">
        <v>18</v>
      </c>
      <c r="AE166" s="336" t="s">
        <v>18</v>
      </c>
      <c r="AF166" s="203">
        <v>0</v>
      </c>
      <c r="AG166" s="203">
        <v>0.55250139340000004</v>
      </c>
      <c r="AH166" s="203">
        <v>0.93491615400000005</v>
      </c>
      <c r="AI166" s="356">
        <v>1.2467349999999999</v>
      </c>
      <c r="AJ166" s="203">
        <v>3.1302842789000001</v>
      </c>
      <c r="AK166" s="356">
        <v>3.5054866583000002</v>
      </c>
      <c r="AL166" s="356">
        <v>3.8279847780999998</v>
      </c>
      <c r="AM166" s="203">
        <v>3.9126280000000002</v>
      </c>
      <c r="AN166" s="356">
        <v>4.2806620000000004</v>
      </c>
      <c r="AO166" s="356">
        <v>4.6697559999999996</v>
      </c>
      <c r="AP166" s="356">
        <v>4.9017229999999996</v>
      </c>
      <c r="AQ166" s="356">
        <v>4.8731629999999999</v>
      </c>
      <c r="AR166" s="356">
        <v>5.012016</v>
      </c>
      <c r="AS166" s="356">
        <v>4.8645899999999997</v>
      </c>
      <c r="AT166" s="355">
        <v>4.7230499999999997</v>
      </c>
      <c r="AU166" s="355">
        <v>3.356236</v>
      </c>
      <c r="AV166" s="355">
        <v>3.6029529999999999</v>
      </c>
      <c r="AW166" s="355">
        <v>3.542951</v>
      </c>
      <c r="AX166" s="355">
        <v>3.5046200000000001</v>
      </c>
      <c r="AY166" s="355">
        <v>3.4662000000000002</v>
      </c>
      <c r="AZ166" s="355">
        <v>3.507349</v>
      </c>
      <c r="BA166" s="355">
        <v>3.583081</v>
      </c>
      <c r="BB166" s="355">
        <v>3.4228109999999998</v>
      </c>
      <c r="BC166" s="355">
        <v>3.8059759999999998</v>
      </c>
      <c r="BD166" s="221">
        <v>3.702169</v>
      </c>
      <c r="BE166" s="612" t="s">
        <v>18</v>
      </c>
      <c r="BF166"/>
    </row>
    <row r="167" spans="1:58" s="42" customFormat="1" ht="23.1" customHeight="1" outlineLevel="1" x14ac:dyDescent="0.2">
      <c r="A167" s="88" t="s">
        <v>676</v>
      </c>
      <c r="B167" s="336" t="s">
        <v>18</v>
      </c>
      <c r="C167" s="336" t="s">
        <v>18</v>
      </c>
      <c r="D167" s="336" t="s">
        <v>18</v>
      </c>
      <c r="E167" s="336" t="s">
        <v>18</v>
      </c>
      <c r="F167" s="336" t="s">
        <v>18</v>
      </c>
      <c r="G167" s="336" t="s">
        <v>18</v>
      </c>
      <c r="H167" s="336" t="s">
        <v>18</v>
      </c>
      <c r="I167" s="336" t="s">
        <v>18</v>
      </c>
      <c r="J167" s="336" t="s">
        <v>18</v>
      </c>
      <c r="K167" s="336" t="s">
        <v>18</v>
      </c>
      <c r="L167" s="336" t="s">
        <v>18</v>
      </c>
      <c r="M167" s="336" t="s">
        <v>18</v>
      </c>
      <c r="N167" s="336" t="s">
        <v>18</v>
      </c>
      <c r="O167" s="336" t="s">
        <v>18</v>
      </c>
      <c r="P167" s="336" t="s">
        <v>18</v>
      </c>
      <c r="Q167" s="336" t="s">
        <v>18</v>
      </c>
      <c r="R167" s="336" t="s">
        <v>18</v>
      </c>
      <c r="S167" s="336" t="s">
        <v>18</v>
      </c>
      <c r="T167" s="336" t="s">
        <v>18</v>
      </c>
      <c r="U167" s="336" t="s">
        <v>18</v>
      </c>
      <c r="V167" s="336" t="s">
        <v>18</v>
      </c>
      <c r="W167" s="336" t="s">
        <v>18</v>
      </c>
      <c r="X167" s="336" t="s">
        <v>18</v>
      </c>
      <c r="Y167" s="336" t="s">
        <v>18</v>
      </c>
      <c r="Z167" s="336" t="s">
        <v>18</v>
      </c>
      <c r="AA167" s="336" t="s">
        <v>18</v>
      </c>
      <c r="AB167" s="336" t="s">
        <v>18</v>
      </c>
      <c r="AC167" s="336" t="s">
        <v>18</v>
      </c>
      <c r="AD167" s="336" t="s">
        <v>18</v>
      </c>
      <c r="AE167" s="336" t="s">
        <v>18</v>
      </c>
      <c r="AF167" s="203">
        <v>0.87773900000000005</v>
      </c>
      <c r="AG167" s="203">
        <v>1.297883331</v>
      </c>
      <c r="AH167" s="203">
        <v>1.7878107855000001</v>
      </c>
      <c r="AI167" s="356">
        <v>2.1042290000000001</v>
      </c>
      <c r="AJ167" s="203">
        <v>2.3274244656</v>
      </c>
      <c r="AK167" s="356">
        <v>2.8140402459999998</v>
      </c>
      <c r="AL167" s="356">
        <v>3.4097192710000002</v>
      </c>
      <c r="AM167" s="203">
        <v>3.7635909999999999</v>
      </c>
      <c r="AN167" s="356">
        <v>4.2525899999999996</v>
      </c>
      <c r="AO167" s="356">
        <v>4.5186900000000003</v>
      </c>
      <c r="AP167" s="356">
        <v>4.79758</v>
      </c>
      <c r="AQ167" s="356">
        <v>4.5946899999999999</v>
      </c>
      <c r="AR167" s="356">
        <v>4.8409639999999996</v>
      </c>
      <c r="AS167" s="356">
        <v>4.7107390000000002</v>
      </c>
      <c r="AT167" s="356">
        <v>4.5151899999999996</v>
      </c>
      <c r="AU167" s="356">
        <v>4.5003479999999998</v>
      </c>
      <c r="AV167" s="356">
        <v>5.7720479999999998</v>
      </c>
      <c r="AW167" s="356">
        <v>5.668933</v>
      </c>
      <c r="AX167" s="356">
        <v>5.4453189999999996</v>
      </c>
      <c r="AY167" s="356">
        <v>5.3607620000000002</v>
      </c>
      <c r="AZ167" s="356">
        <v>5.598395</v>
      </c>
      <c r="BA167" s="356">
        <v>5.5690189999999999</v>
      </c>
      <c r="BB167" s="356">
        <v>4.469017</v>
      </c>
      <c r="BC167" s="356">
        <v>4.7860760000000004</v>
      </c>
      <c r="BD167" s="203">
        <v>4.6346249999999998</v>
      </c>
      <c r="BE167" s="612" t="s">
        <v>18</v>
      </c>
      <c r="BF167"/>
    </row>
    <row r="168" spans="1:58" s="42" customFormat="1" ht="23.1" customHeight="1" outlineLevel="1" x14ac:dyDescent="0.2">
      <c r="A168" s="88" t="s">
        <v>677</v>
      </c>
      <c r="B168" s="336" t="s">
        <v>18</v>
      </c>
      <c r="C168" s="336" t="s">
        <v>18</v>
      </c>
      <c r="D168" s="336" t="s">
        <v>18</v>
      </c>
      <c r="E168" s="336" t="s">
        <v>18</v>
      </c>
      <c r="F168" s="336" t="s">
        <v>18</v>
      </c>
      <c r="G168" s="336" t="s">
        <v>18</v>
      </c>
      <c r="H168" s="336" t="s">
        <v>18</v>
      </c>
      <c r="I168" s="336" t="s">
        <v>18</v>
      </c>
      <c r="J168" s="336" t="s">
        <v>18</v>
      </c>
      <c r="K168" s="336" t="s">
        <v>18</v>
      </c>
      <c r="L168" s="336" t="s">
        <v>18</v>
      </c>
      <c r="M168" s="336" t="s">
        <v>18</v>
      </c>
      <c r="N168" s="336" t="s">
        <v>18</v>
      </c>
      <c r="O168" s="336" t="s">
        <v>18</v>
      </c>
      <c r="P168" s="336" t="s">
        <v>18</v>
      </c>
      <c r="Q168" s="336" t="s">
        <v>18</v>
      </c>
      <c r="R168" s="336" t="s">
        <v>18</v>
      </c>
      <c r="S168" s="336" t="s">
        <v>18</v>
      </c>
      <c r="T168" s="336" t="s">
        <v>18</v>
      </c>
      <c r="U168" s="336" t="s">
        <v>18</v>
      </c>
      <c r="V168" s="336" t="s">
        <v>18</v>
      </c>
      <c r="W168" s="336" t="s">
        <v>18</v>
      </c>
      <c r="X168" s="336" t="s">
        <v>18</v>
      </c>
      <c r="Y168" s="336" t="s">
        <v>18</v>
      </c>
      <c r="Z168" s="336" t="s">
        <v>18</v>
      </c>
      <c r="AA168" s="336" t="s">
        <v>18</v>
      </c>
      <c r="AB168" s="336" t="s">
        <v>18</v>
      </c>
      <c r="AC168" s="336" t="s">
        <v>18</v>
      </c>
      <c r="AD168" s="336" t="s">
        <v>18</v>
      </c>
      <c r="AE168" s="336" t="s">
        <v>18</v>
      </c>
      <c r="AF168" s="203">
        <v>0</v>
      </c>
      <c r="AG168" s="203">
        <v>0</v>
      </c>
      <c r="AH168" s="203">
        <v>0</v>
      </c>
      <c r="AI168" s="356">
        <v>0</v>
      </c>
      <c r="AJ168" s="203">
        <v>0</v>
      </c>
      <c r="AK168" s="356" t="s">
        <v>571</v>
      </c>
      <c r="AL168" s="356" t="s">
        <v>571</v>
      </c>
      <c r="AM168" s="356" t="s">
        <v>571</v>
      </c>
      <c r="AN168" s="356" t="s">
        <v>571</v>
      </c>
      <c r="AO168" s="356" t="s">
        <v>571</v>
      </c>
      <c r="AP168" s="356" t="s">
        <v>571</v>
      </c>
      <c r="AQ168" s="356" t="s">
        <v>571</v>
      </c>
      <c r="AR168" s="356" t="s">
        <v>571</v>
      </c>
      <c r="AS168" s="356" t="s">
        <v>571</v>
      </c>
      <c r="AT168" s="356">
        <v>0</v>
      </c>
      <c r="AU168" s="356">
        <v>0</v>
      </c>
      <c r="AV168" s="356">
        <v>0.34807300000000002</v>
      </c>
      <c r="AW168" s="356">
        <v>0.38733899999999999</v>
      </c>
      <c r="AX168" s="356">
        <v>0.38600400000000001</v>
      </c>
      <c r="AY168" s="356">
        <v>0.37935400000000002</v>
      </c>
      <c r="AZ168" s="356">
        <v>0.37472299999999997</v>
      </c>
      <c r="BA168" s="356">
        <v>0.35227000000000003</v>
      </c>
      <c r="BB168" s="356">
        <v>0.34675499999999998</v>
      </c>
      <c r="BC168" s="356">
        <v>0.37380799999999997</v>
      </c>
      <c r="BD168" s="203">
        <v>0.346439</v>
      </c>
      <c r="BE168" s="612" t="s">
        <v>18</v>
      </c>
      <c r="BF168"/>
    </row>
    <row r="169" spans="1:58" s="42" customFormat="1" ht="23.1" customHeight="1" outlineLevel="1" x14ac:dyDescent="0.2">
      <c r="A169" s="88" t="s">
        <v>678</v>
      </c>
      <c r="B169" s="336" t="s">
        <v>18</v>
      </c>
      <c r="C169" s="336" t="s">
        <v>18</v>
      </c>
      <c r="D169" s="336" t="s">
        <v>18</v>
      </c>
      <c r="E169" s="336" t="s">
        <v>18</v>
      </c>
      <c r="F169" s="336" t="s">
        <v>18</v>
      </c>
      <c r="G169" s="336" t="s">
        <v>18</v>
      </c>
      <c r="H169" s="336" t="s">
        <v>18</v>
      </c>
      <c r="I169" s="336" t="s">
        <v>18</v>
      </c>
      <c r="J169" s="336" t="s">
        <v>18</v>
      </c>
      <c r="K169" s="336" t="s">
        <v>18</v>
      </c>
      <c r="L169" s="336" t="s">
        <v>18</v>
      </c>
      <c r="M169" s="336" t="s">
        <v>18</v>
      </c>
      <c r="N169" s="336" t="s">
        <v>18</v>
      </c>
      <c r="O169" s="336" t="s">
        <v>18</v>
      </c>
      <c r="P169" s="336" t="s">
        <v>18</v>
      </c>
      <c r="Q169" s="336" t="s">
        <v>18</v>
      </c>
      <c r="R169" s="336" t="s">
        <v>18</v>
      </c>
      <c r="S169" s="336" t="s">
        <v>18</v>
      </c>
      <c r="T169" s="336" t="s">
        <v>18</v>
      </c>
      <c r="U169" s="336" t="s">
        <v>18</v>
      </c>
      <c r="V169" s="336" t="s">
        <v>18</v>
      </c>
      <c r="W169" s="336" t="s">
        <v>18</v>
      </c>
      <c r="X169" s="336" t="s">
        <v>18</v>
      </c>
      <c r="Y169" s="336" t="s">
        <v>18</v>
      </c>
      <c r="Z169" s="336" t="s">
        <v>18</v>
      </c>
      <c r="AA169" s="336" t="s">
        <v>18</v>
      </c>
      <c r="AB169" s="336" t="s">
        <v>18</v>
      </c>
      <c r="AC169" s="336" t="s">
        <v>18</v>
      </c>
      <c r="AD169" s="336" t="s">
        <v>18</v>
      </c>
      <c r="AE169" s="336" t="s">
        <v>18</v>
      </c>
      <c r="AF169" s="203">
        <v>0</v>
      </c>
      <c r="AG169" s="203">
        <v>0</v>
      </c>
      <c r="AH169" s="203">
        <v>0</v>
      </c>
      <c r="AI169" s="356">
        <v>0</v>
      </c>
      <c r="AJ169" s="203">
        <v>0</v>
      </c>
      <c r="AK169" s="356" t="s">
        <v>571</v>
      </c>
      <c r="AL169" s="356" t="s">
        <v>571</v>
      </c>
      <c r="AM169" s="356" t="s">
        <v>571</v>
      </c>
      <c r="AN169" s="356" t="s">
        <v>571</v>
      </c>
      <c r="AO169" s="356" t="s">
        <v>571</v>
      </c>
      <c r="AP169" s="356" t="s">
        <v>571</v>
      </c>
      <c r="AQ169" s="356" t="s">
        <v>571</v>
      </c>
      <c r="AR169" s="356" t="s">
        <v>571</v>
      </c>
      <c r="AS169" s="356" t="s">
        <v>571</v>
      </c>
      <c r="AT169" s="356">
        <v>0</v>
      </c>
      <c r="AU169" s="356">
        <v>0</v>
      </c>
      <c r="AV169" s="356">
        <v>0</v>
      </c>
      <c r="AW169" s="356" t="s">
        <v>571</v>
      </c>
      <c r="AX169" s="356">
        <v>0</v>
      </c>
      <c r="AY169" s="356">
        <v>0</v>
      </c>
      <c r="AZ169" s="356">
        <v>0</v>
      </c>
      <c r="BA169" s="356">
        <v>0</v>
      </c>
      <c r="BB169" s="356">
        <v>0</v>
      </c>
      <c r="BC169" s="356">
        <v>0</v>
      </c>
      <c r="BD169" s="203">
        <v>0</v>
      </c>
      <c r="BE169" s="612" t="s">
        <v>18</v>
      </c>
      <c r="BF169"/>
    </row>
    <row r="170" spans="1:58" s="42" customFormat="1" ht="23.1" customHeight="1" outlineLevel="1" x14ac:dyDescent="0.2">
      <c r="A170" s="88" t="s">
        <v>679</v>
      </c>
      <c r="B170" s="336" t="s">
        <v>18</v>
      </c>
      <c r="C170" s="336" t="s">
        <v>18</v>
      </c>
      <c r="D170" s="336" t="s">
        <v>18</v>
      </c>
      <c r="E170" s="336" t="s">
        <v>18</v>
      </c>
      <c r="F170" s="336" t="s">
        <v>18</v>
      </c>
      <c r="G170" s="336" t="s">
        <v>18</v>
      </c>
      <c r="H170" s="336" t="s">
        <v>18</v>
      </c>
      <c r="I170" s="336" t="s">
        <v>18</v>
      </c>
      <c r="J170" s="336" t="s">
        <v>18</v>
      </c>
      <c r="K170" s="336" t="s">
        <v>18</v>
      </c>
      <c r="L170" s="336" t="s">
        <v>18</v>
      </c>
      <c r="M170" s="336" t="s">
        <v>18</v>
      </c>
      <c r="N170" s="336" t="s">
        <v>18</v>
      </c>
      <c r="O170" s="336" t="s">
        <v>18</v>
      </c>
      <c r="P170" s="336" t="s">
        <v>18</v>
      </c>
      <c r="Q170" s="336" t="s">
        <v>18</v>
      </c>
      <c r="R170" s="336" t="s">
        <v>18</v>
      </c>
      <c r="S170" s="336" t="s">
        <v>18</v>
      </c>
      <c r="T170" s="336" t="s">
        <v>18</v>
      </c>
      <c r="U170" s="336" t="s">
        <v>18</v>
      </c>
      <c r="V170" s="336" t="s">
        <v>18</v>
      </c>
      <c r="W170" s="336" t="s">
        <v>18</v>
      </c>
      <c r="X170" s="336" t="s">
        <v>18</v>
      </c>
      <c r="Y170" s="336" t="s">
        <v>18</v>
      </c>
      <c r="Z170" s="336" t="s">
        <v>18</v>
      </c>
      <c r="AA170" s="336" t="s">
        <v>18</v>
      </c>
      <c r="AB170" s="336" t="s">
        <v>18</v>
      </c>
      <c r="AC170" s="336" t="s">
        <v>18</v>
      </c>
      <c r="AD170" s="336" t="s">
        <v>18</v>
      </c>
      <c r="AE170" s="336" t="s">
        <v>18</v>
      </c>
      <c r="AF170" s="203">
        <v>0</v>
      </c>
      <c r="AG170" s="203">
        <v>0</v>
      </c>
      <c r="AH170" s="203">
        <v>0</v>
      </c>
      <c r="AI170" s="356">
        <v>0</v>
      </c>
      <c r="AJ170" s="203">
        <v>0</v>
      </c>
      <c r="AK170" s="356" t="s">
        <v>571</v>
      </c>
      <c r="AL170" s="356" t="s">
        <v>571</v>
      </c>
      <c r="AM170" s="356" t="s">
        <v>571</v>
      </c>
      <c r="AN170" s="356" t="s">
        <v>571</v>
      </c>
      <c r="AO170" s="356" t="s">
        <v>571</v>
      </c>
      <c r="AP170" s="356" t="s">
        <v>571</v>
      </c>
      <c r="AQ170" s="356" t="s">
        <v>571</v>
      </c>
      <c r="AR170" s="356" t="s">
        <v>571</v>
      </c>
      <c r="AS170" s="356" t="s">
        <v>571</v>
      </c>
      <c r="AT170" s="356">
        <v>0</v>
      </c>
      <c r="AU170" s="356">
        <v>0</v>
      </c>
      <c r="AV170" s="356">
        <v>0</v>
      </c>
      <c r="AW170" s="356" t="s">
        <v>571</v>
      </c>
      <c r="AX170" s="356">
        <v>0</v>
      </c>
      <c r="AY170" s="356">
        <v>0</v>
      </c>
      <c r="AZ170" s="356">
        <v>0</v>
      </c>
      <c r="BA170" s="356">
        <v>0</v>
      </c>
      <c r="BB170" s="356">
        <v>0</v>
      </c>
      <c r="BC170" s="356">
        <v>0</v>
      </c>
      <c r="BD170" s="203">
        <v>0</v>
      </c>
      <c r="BE170" s="612" t="s">
        <v>18</v>
      </c>
      <c r="BF170"/>
    </row>
    <row r="171" spans="1:58" ht="20.25" customHeight="1" outlineLevel="1" x14ac:dyDescent="0.2">
      <c r="A171" s="88" t="s">
        <v>359</v>
      </c>
      <c r="B171" s="203">
        <v>565.09591116260003</v>
      </c>
      <c r="C171" s="203">
        <v>350.94351312769999</v>
      </c>
      <c r="D171" s="203">
        <v>302.94517388930001</v>
      </c>
      <c r="E171" s="203" t="s">
        <v>18</v>
      </c>
      <c r="F171" s="203">
        <v>230.4877350088</v>
      </c>
      <c r="G171" s="203" t="s">
        <v>18</v>
      </c>
      <c r="H171" s="203">
        <v>185.06641727639999</v>
      </c>
      <c r="I171" s="203">
        <v>185.80160601520001</v>
      </c>
      <c r="J171" s="203">
        <v>171.77392212589999</v>
      </c>
      <c r="K171" s="203">
        <v>181.59824459390001</v>
      </c>
      <c r="L171" s="203">
        <v>161.38259799810001</v>
      </c>
      <c r="M171" s="203">
        <v>153.06024840820001</v>
      </c>
      <c r="N171" s="203">
        <v>145.47899315609999</v>
      </c>
      <c r="O171" s="203">
        <v>154.10400003940001</v>
      </c>
      <c r="P171" s="203">
        <v>126.01993676239999</v>
      </c>
      <c r="Q171" s="203">
        <v>118.9105174016</v>
      </c>
      <c r="R171" s="203">
        <v>120.55146475159999</v>
      </c>
      <c r="S171" s="203">
        <v>106.81751492150001</v>
      </c>
      <c r="T171" s="203">
        <v>113.41249030119999</v>
      </c>
      <c r="U171" s="203">
        <v>121.4006899215</v>
      </c>
      <c r="V171" s="203">
        <v>109.065878043</v>
      </c>
      <c r="W171" s="203">
        <v>109.6275418157</v>
      </c>
      <c r="X171" s="203">
        <v>110.0607246779</v>
      </c>
      <c r="Y171" s="203">
        <v>106.37930404710001</v>
      </c>
      <c r="Z171" s="203">
        <v>104.8966097766</v>
      </c>
      <c r="AA171" s="203">
        <v>90.575416067299997</v>
      </c>
      <c r="AB171" s="203">
        <v>94.164219844900003</v>
      </c>
      <c r="AC171" s="203">
        <v>100.19495320679999</v>
      </c>
      <c r="AD171" s="203">
        <v>95.098381000000003</v>
      </c>
      <c r="AE171" s="203">
        <v>95.947479000000001</v>
      </c>
      <c r="AF171" s="203">
        <v>93.433757</v>
      </c>
      <c r="AG171" s="203">
        <v>91.996099457100001</v>
      </c>
      <c r="AH171" s="203">
        <v>93.784605469699997</v>
      </c>
      <c r="AI171" s="356">
        <v>97.793430000000001</v>
      </c>
      <c r="AJ171" s="203">
        <v>97.393760612500003</v>
      </c>
      <c r="AK171" s="356">
        <v>100.4731302487</v>
      </c>
      <c r="AL171" s="356">
        <v>104.86137629629999</v>
      </c>
      <c r="AM171" s="203">
        <v>107.128423</v>
      </c>
      <c r="AN171" s="356">
        <v>110.35023099999999</v>
      </c>
      <c r="AO171" s="356">
        <v>111.98223400000001</v>
      </c>
      <c r="AP171" s="356">
        <v>114.92647100000001</v>
      </c>
      <c r="AQ171" s="356">
        <v>110.54236899999999</v>
      </c>
      <c r="AR171" s="356">
        <v>114.18097899999999</v>
      </c>
      <c r="AS171" s="356">
        <v>108.648151</v>
      </c>
      <c r="AT171" s="356">
        <v>106.17622</v>
      </c>
      <c r="AU171" s="356">
        <v>101.985668</v>
      </c>
      <c r="AV171" s="356">
        <v>108.95633599999999</v>
      </c>
      <c r="AW171" s="356">
        <v>102.887235</v>
      </c>
      <c r="AX171" s="356">
        <v>100.38444699999999</v>
      </c>
      <c r="AY171" s="356">
        <v>98.924479000000005</v>
      </c>
      <c r="AZ171" s="356">
        <v>99.552347999999995</v>
      </c>
      <c r="BA171" s="356">
        <v>97.596491999999998</v>
      </c>
      <c r="BB171" s="356">
        <v>97.196592999999993</v>
      </c>
      <c r="BC171" s="356">
        <v>102.809589</v>
      </c>
      <c r="BD171" s="203">
        <v>100.98402400000001</v>
      </c>
      <c r="BE171" s="613"/>
      <c r="BF171"/>
    </row>
    <row r="172" spans="1:58" ht="20.25" customHeight="1" outlineLevel="1" x14ac:dyDescent="0.2">
      <c r="A172" s="88" t="s">
        <v>333</v>
      </c>
      <c r="B172" s="203">
        <v>0</v>
      </c>
      <c r="C172" s="203">
        <v>0</v>
      </c>
      <c r="D172" s="203">
        <v>0</v>
      </c>
      <c r="E172" s="203">
        <v>0</v>
      </c>
      <c r="F172" s="203">
        <v>0</v>
      </c>
      <c r="G172" s="203">
        <v>0</v>
      </c>
      <c r="H172" s="203">
        <v>0</v>
      </c>
      <c r="I172" s="203">
        <v>0</v>
      </c>
      <c r="J172" s="203">
        <v>0</v>
      </c>
      <c r="K172" s="203">
        <v>0</v>
      </c>
      <c r="L172" s="203">
        <v>0</v>
      </c>
      <c r="M172" s="203">
        <v>0</v>
      </c>
      <c r="N172" s="203">
        <v>0</v>
      </c>
      <c r="O172" s="203">
        <v>0</v>
      </c>
      <c r="P172" s="203">
        <v>0</v>
      </c>
      <c r="Q172" s="203">
        <v>0</v>
      </c>
      <c r="R172" s="203">
        <v>0</v>
      </c>
      <c r="S172" s="203">
        <v>0</v>
      </c>
      <c r="T172" s="203">
        <v>0</v>
      </c>
      <c r="U172" s="203">
        <v>0</v>
      </c>
      <c r="V172" s="203">
        <v>0</v>
      </c>
      <c r="W172" s="203">
        <v>0</v>
      </c>
      <c r="X172" s="203">
        <v>0</v>
      </c>
      <c r="Y172" s="203">
        <v>0</v>
      </c>
      <c r="Z172" s="203">
        <v>0</v>
      </c>
      <c r="AA172" s="203">
        <v>0</v>
      </c>
      <c r="AB172" s="203">
        <v>0</v>
      </c>
      <c r="AC172" s="203">
        <v>0</v>
      </c>
      <c r="AD172" s="203">
        <v>0</v>
      </c>
      <c r="AE172" s="203">
        <v>0</v>
      </c>
      <c r="AF172" s="203">
        <v>0</v>
      </c>
      <c r="AG172" s="203">
        <v>0</v>
      </c>
      <c r="AH172" s="203">
        <v>0</v>
      </c>
      <c r="AI172" s="356">
        <v>0</v>
      </c>
      <c r="AJ172" s="203">
        <v>0</v>
      </c>
      <c r="AK172" s="356" t="s">
        <v>571</v>
      </c>
      <c r="AL172" s="356" t="s">
        <v>571</v>
      </c>
      <c r="AM172" s="356" t="s">
        <v>571</v>
      </c>
      <c r="AN172" s="356" t="s">
        <v>571</v>
      </c>
      <c r="AO172" s="356" t="s">
        <v>571</v>
      </c>
      <c r="AP172" s="356" t="s">
        <v>571</v>
      </c>
      <c r="AQ172" s="356" t="s">
        <v>571</v>
      </c>
      <c r="AR172" s="356" t="s">
        <v>571</v>
      </c>
      <c r="AS172" s="356" t="s">
        <v>571</v>
      </c>
      <c r="AT172" s="356">
        <v>0</v>
      </c>
      <c r="AU172" s="356">
        <v>0</v>
      </c>
      <c r="AV172" s="356">
        <v>0</v>
      </c>
      <c r="AW172" s="356" t="s">
        <v>571</v>
      </c>
      <c r="AX172" s="356">
        <v>0</v>
      </c>
      <c r="AY172" s="356">
        <v>0</v>
      </c>
      <c r="AZ172" s="356">
        <v>0</v>
      </c>
      <c r="BA172" s="356">
        <v>0</v>
      </c>
      <c r="BB172" s="356">
        <v>0</v>
      </c>
      <c r="BC172" s="356">
        <v>0</v>
      </c>
      <c r="BD172" s="203">
        <v>0</v>
      </c>
      <c r="BE172" s="613" t="s">
        <v>18</v>
      </c>
    </row>
    <row r="173" spans="1:58" s="42" customFormat="1" ht="23.1" customHeight="1" outlineLevel="1" x14ac:dyDescent="0.2">
      <c r="A173" s="88" t="s">
        <v>589</v>
      </c>
      <c r="B173" s="336" t="s">
        <v>18</v>
      </c>
      <c r="C173" s="336" t="s">
        <v>18</v>
      </c>
      <c r="D173" s="336" t="s">
        <v>18</v>
      </c>
      <c r="E173" s="336" t="s">
        <v>18</v>
      </c>
      <c r="F173" s="336" t="s">
        <v>18</v>
      </c>
      <c r="G173" s="336" t="s">
        <v>18</v>
      </c>
      <c r="H173" s="336" t="s">
        <v>18</v>
      </c>
      <c r="I173" s="336" t="s">
        <v>18</v>
      </c>
      <c r="J173" s="336" t="s">
        <v>18</v>
      </c>
      <c r="K173" s="336" t="s">
        <v>18</v>
      </c>
      <c r="L173" s="336" t="s">
        <v>18</v>
      </c>
      <c r="M173" s="336" t="s">
        <v>18</v>
      </c>
      <c r="N173" s="336" t="s">
        <v>18</v>
      </c>
      <c r="O173" s="336" t="s">
        <v>18</v>
      </c>
      <c r="P173" s="336" t="s">
        <v>18</v>
      </c>
      <c r="Q173" s="336" t="s">
        <v>18</v>
      </c>
      <c r="R173" s="336" t="s">
        <v>18</v>
      </c>
      <c r="S173" s="336" t="s">
        <v>18</v>
      </c>
      <c r="T173" s="336" t="s">
        <v>18</v>
      </c>
      <c r="U173" s="336" t="s">
        <v>18</v>
      </c>
      <c r="V173" s="336" t="s">
        <v>18</v>
      </c>
      <c r="W173" s="336" t="s">
        <v>18</v>
      </c>
      <c r="X173" s="336" t="s">
        <v>18</v>
      </c>
      <c r="Y173" s="336" t="s">
        <v>18</v>
      </c>
      <c r="Z173" s="336" t="s">
        <v>18</v>
      </c>
      <c r="AA173" s="336" t="s">
        <v>18</v>
      </c>
      <c r="AB173" s="336" t="s">
        <v>18</v>
      </c>
      <c r="AC173" s="336" t="s">
        <v>18</v>
      </c>
      <c r="AD173" s="336" t="s">
        <v>18</v>
      </c>
      <c r="AE173" s="336" t="s">
        <v>18</v>
      </c>
      <c r="AF173" s="336" t="s">
        <v>18</v>
      </c>
      <c r="AG173" s="336" t="s">
        <v>18</v>
      </c>
      <c r="AH173" s="336" t="s">
        <v>18</v>
      </c>
      <c r="AI173" s="336" t="s">
        <v>18</v>
      </c>
      <c r="AJ173" s="336" t="s">
        <v>18</v>
      </c>
      <c r="AK173" s="336" t="s">
        <v>18</v>
      </c>
      <c r="AL173" s="336" t="s">
        <v>18</v>
      </c>
      <c r="AM173" s="336" t="s">
        <v>18</v>
      </c>
      <c r="AN173" s="336" t="s">
        <v>18</v>
      </c>
      <c r="AO173" s="403" t="s">
        <v>571</v>
      </c>
      <c r="AP173" s="403" t="s">
        <v>571</v>
      </c>
      <c r="AQ173" s="403" t="s">
        <v>571</v>
      </c>
      <c r="AR173" s="403" t="s">
        <v>571</v>
      </c>
      <c r="AS173" s="403" t="s">
        <v>571</v>
      </c>
      <c r="AT173" s="403">
        <v>0</v>
      </c>
      <c r="AU173" s="403">
        <v>0</v>
      </c>
      <c r="AV173" s="403">
        <v>0</v>
      </c>
      <c r="AW173" s="403" t="s">
        <v>571</v>
      </c>
      <c r="AX173" s="403">
        <v>0</v>
      </c>
      <c r="AY173" s="403">
        <v>0</v>
      </c>
      <c r="AZ173" s="403">
        <v>0</v>
      </c>
      <c r="BA173" s="403">
        <v>0</v>
      </c>
      <c r="BB173" s="356">
        <v>0</v>
      </c>
      <c r="BC173" s="356">
        <v>0</v>
      </c>
      <c r="BD173" s="203">
        <v>0</v>
      </c>
      <c r="BE173" s="612" t="s">
        <v>18</v>
      </c>
      <c r="BF173" s="14"/>
    </row>
    <row r="174" spans="1:58" ht="20.25" customHeight="1" outlineLevel="1" x14ac:dyDescent="0.2">
      <c r="A174" s="88" t="s">
        <v>34</v>
      </c>
      <c r="B174" s="203">
        <v>153.03850726900001</v>
      </c>
      <c r="C174" s="203">
        <v>78.458828256100006</v>
      </c>
      <c r="D174" s="203">
        <v>76.372242129</v>
      </c>
      <c r="E174" s="203" t="s">
        <v>18</v>
      </c>
      <c r="F174" s="203">
        <v>58.179283826499997</v>
      </c>
      <c r="G174" s="203" t="s">
        <v>18</v>
      </c>
      <c r="H174" s="203">
        <v>40.269038007799999</v>
      </c>
      <c r="I174" s="203">
        <v>45.119242587400002</v>
      </c>
      <c r="J174" s="203">
        <v>40.8889041284</v>
      </c>
      <c r="K174" s="203">
        <v>42.033377382899999</v>
      </c>
      <c r="L174" s="203">
        <v>39.9344709314</v>
      </c>
      <c r="M174" s="203">
        <v>41.351727792200002</v>
      </c>
      <c r="N174" s="203">
        <v>33.959902550700001</v>
      </c>
      <c r="O174" s="203">
        <v>42.947849943800001</v>
      </c>
      <c r="P174" s="203">
        <v>26.778439648500001</v>
      </c>
      <c r="Q174" s="203">
        <v>25.126311576999999</v>
      </c>
      <c r="R174" s="203">
        <v>26.519373205899999</v>
      </c>
      <c r="S174" s="203">
        <v>23.4125576016</v>
      </c>
      <c r="T174" s="203">
        <v>28.2854072286</v>
      </c>
      <c r="U174" s="203">
        <v>30.557643913500002</v>
      </c>
      <c r="V174" s="203">
        <v>30.681847201699998</v>
      </c>
      <c r="W174" s="203">
        <v>32.010824113300004</v>
      </c>
      <c r="X174" s="203">
        <v>31.466411215200001</v>
      </c>
      <c r="Y174" s="203">
        <v>28.424497167799998</v>
      </c>
      <c r="Z174" s="203">
        <v>29.186911230500002</v>
      </c>
      <c r="AA174" s="203">
        <v>25.888505352399999</v>
      </c>
      <c r="AB174" s="203">
        <v>26.498996565199999</v>
      </c>
      <c r="AC174" s="203">
        <v>28.534656358399999</v>
      </c>
      <c r="AD174" s="203">
        <v>28.463954000000001</v>
      </c>
      <c r="AE174" s="203">
        <v>29.638266999999999</v>
      </c>
      <c r="AF174" s="203">
        <v>28.097242999999999</v>
      </c>
      <c r="AG174" s="203">
        <v>28.270277227299999</v>
      </c>
      <c r="AH174" s="203">
        <v>27.525965153200001</v>
      </c>
      <c r="AI174" s="356">
        <v>27.298271</v>
      </c>
      <c r="AJ174" s="203">
        <v>26.5301975884</v>
      </c>
      <c r="AK174" s="356">
        <v>26.9737501231</v>
      </c>
      <c r="AL174" s="356">
        <v>27.497564240399999</v>
      </c>
      <c r="AM174" s="203">
        <v>28.463996999999999</v>
      </c>
      <c r="AN174" s="356">
        <v>30.221066</v>
      </c>
      <c r="AO174" s="356">
        <v>30.832044</v>
      </c>
      <c r="AP174" s="356">
        <v>31.028466999999999</v>
      </c>
      <c r="AQ174" s="356">
        <v>31.437667999999999</v>
      </c>
      <c r="AR174" s="356">
        <v>31.785791</v>
      </c>
      <c r="AS174" s="356">
        <v>30.961964999999999</v>
      </c>
      <c r="AT174" s="356">
        <v>30.396709999999999</v>
      </c>
      <c r="AU174" s="356">
        <v>30.026382999999999</v>
      </c>
      <c r="AV174" s="356">
        <v>31.265792999999999</v>
      </c>
      <c r="AW174" s="356">
        <v>28.430567</v>
      </c>
      <c r="AX174" s="356">
        <v>28.118537</v>
      </c>
      <c r="AY174" s="356">
        <v>27.031801000000002</v>
      </c>
      <c r="AZ174" s="356">
        <v>28.103228000000001</v>
      </c>
      <c r="BA174" s="356">
        <v>27.830957999999999</v>
      </c>
      <c r="BB174" s="356">
        <v>26.674966999999999</v>
      </c>
      <c r="BC174" s="356">
        <v>27.971316999999999</v>
      </c>
      <c r="BD174" s="203">
        <v>27.171783999999999</v>
      </c>
      <c r="BE174" s="613" t="s">
        <v>18</v>
      </c>
      <c r="BF174"/>
    </row>
    <row r="175" spans="1:58" ht="20.25" customHeight="1" outlineLevel="1" x14ac:dyDescent="0.2">
      <c r="A175" s="88" t="s">
        <v>765</v>
      </c>
      <c r="B175" s="336" t="s">
        <v>18</v>
      </c>
      <c r="C175" s="336" t="s">
        <v>18</v>
      </c>
      <c r="D175" s="336" t="s">
        <v>18</v>
      </c>
      <c r="E175" s="336" t="s">
        <v>18</v>
      </c>
      <c r="F175" s="336" t="s">
        <v>18</v>
      </c>
      <c r="G175" s="336" t="s">
        <v>18</v>
      </c>
      <c r="H175" s="336" t="s">
        <v>18</v>
      </c>
      <c r="I175" s="336" t="s">
        <v>18</v>
      </c>
      <c r="J175" s="336" t="s">
        <v>18</v>
      </c>
      <c r="K175" s="336" t="s">
        <v>18</v>
      </c>
      <c r="L175" s="336" t="s">
        <v>18</v>
      </c>
      <c r="M175" s="336" t="s">
        <v>18</v>
      </c>
      <c r="N175" s="336" t="s">
        <v>18</v>
      </c>
      <c r="O175" s="336" t="s">
        <v>18</v>
      </c>
      <c r="P175" s="336" t="s">
        <v>18</v>
      </c>
      <c r="Q175" s="336" t="s">
        <v>18</v>
      </c>
      <c r="R175" s="336" t="s">
        <v>18</v>
      </c>
      <c r="S175" s="336" t="s">
        <v>18</v>
      </c>
      <c r="T175" s="336" t="s">
        <v>18</v>
      </c>
      <c r="U175" s="336" t="s">
        <v>18</v>
      </c>
      <c r="V175" s="336" t="s">
        <v>18</v>
      </c>
      <c r="W175" s="336" t="s">
        <v>18</v>
      </c>
      <c r="X175" s="336" t="s">
        <v>18</v>
      </c>
      <c r="Y175" s="336" t="s">
        <v>18</v>
      </c>
      <c r="Z175" s="336" t="s">
        <v>18</v>
      </c>
      <c r="AA175" s="336" t="s">
        <v>18</v>
      </c>
      <c r="AB175" s="336" t="s">
        <v>18</v>
      </c>
      <c r="AC175" s="336" t="s">
        <v>18</v>
      </c>
      <c r="AD175" s="336" t="s">
        <v>18</v>
      </c>
      <c r="AE175" s="336" t="s">
        <v>18</v>
      </c>
      <c r="AF175" s="336" t="s">
        <v>18</v>
      </c>
      <c r="AG175" s="336" t="s">
        <v>18</v>
      </c>
      <c r="AH175" s="336" t="s">
        <v>18</v>
      </c>
      <c r="AI175" s="336" t="s">
        <v>18</v>
      </c>
      <c r="AJ175" s="336" t="s">
        <v>18</v>
      </c>
      <c r="AK175" s="336" t="s">
        <v>18</v>
      </c>
      <c r="AL175" s="336" t="s">
        <v>18</v>
      </c>
      <c r="AM175" s="336" t="s">
        <v>18</v>
      </c>
      <c r="AN175" s="336" t="s">
        <v>18</v>
      </c>
      <c r="AO175" s="336" t="s">
        <v>18</v>
      </c>
      <c r="AP175" s="336" t="s">
        <v>18</v>
      </c>
      <c r="AQ175" s="336" t="s">
        <v>18</v>
      </c>
      <c r="AR175" s="336" t="s">
        <v>18</v>
      </c>
      <c r="AS175" s="356">
        <v>0.76140699999999994</v>
      </c>
      <c r="AT175" s="356">
        <v>0.92496800000000001</v>
      </c>
      <c r="AU175" s="356">
        <v>1.198375</v>
      </c>
      <c r="AV175" s="356">
        <v>1.6876580000000001</v>
      </c>
      <c r="AW175" s="356">
        <v>1.8796349999999999</v>
      </c>
      <c r="AX175" s="356">
        <v>1.996416</v>
      </c>
      <c r="AY175" s="356">
        <v>3.2836400000000001</v>
      </c>
      <c r="AZ175" s="356">
        <v>3.507349</v>
      </c>
      <c r="BA175" s="356">
        <v>3.6938089999999999</v>
      </c>
      <c r="BB175" s="356">
        <v>3.8812069999999999</v>
      </c>
      <c r="BC175" s="356">
        <v>4.0409689999999996</v>
      </c>
      <c r="BD175" s="203">
        <v>4.15062</v>
      </c>
      <c r="BE175" s="613"/>
      <c r="BF175"/>
    </row>
    <row r="176" spans="1:58" ht="20.25" customHeight="1" outlineLevel="1" x14ac:dyDescent="0.2">
      <c r="A176" s="88" t="s">
        <v>35</v>
      </c>
      <c r="B176" s="203">
        <v>58.790702877599998</v>
      </c>
      <c r="C176" s="203">
        <v>34.910822992100002</v>
      </c>
      <c r="D176" s="203">
        <v>29.252134344000002</v>
      </c>
      <c r="E176" s="203" t="s">
        <v>18</v>
      </c>
      <c r="F176" s="203">
        <v>23.939124036900001</v>
      </c>
      <c r="G176" s="203" t="s">
        <v>18</v>
      </c>
      <c r="H176" s="203">
        <v>18.477248752600001</v>
      </c>
      <c r="I176" s="203">
        <v>19.847152242100002</v>
      </c>
      <c r="J176" s="203">
        <v>18.5403863911</v>
      </c>
      <c r="K176" s="203">
        <v>19.002177104600001</v>
      </c>
      <c r="L176" s="203">
        <v>16.648578334500002</v>
      </c>
      <c r="M176" s="203">
        <v>17.125486622699999</v>
      </c>
      <c r="N176" s="203">
        <v>13.8832645544</v>
      </c>
      <c r="O176" s="203">
        <v>15.7300517302</v>
      </c>
      <c r="P176" s="203">
        <v>12.205043136700001</v>
      </c>
      <c r="Q176" s="203">
        <v>11.4259313214</v>
      </c>
      <c r="R176" s="203">
        <v>11.028126974799999</v>
      </c>
      <c r="S176" s="203">
        <v>9.9441381953000008</v>
      </c>
      <c r="T176" s="203">
        <v>11.1700652636</v>
      </c>
      <c r="U176" s="203">
        <v>11.581322482499999</v>
      </c>
      <c r="V176" s="203">
        <v>11.045322137299999</v>
      </c>
      <c r="W176" s="203">
        <v>12.202835242700001</v>
      </c>
      <c r="X176" s="203">
        <v>11.5338022832</v>
      </c>
      <c r="Y176" s="203">
        <v>10.933214420300001</v>
      </c>
      <c r="Z176" s="203">
        <v>10.875691962699999</v>
      </c>
      <c r="AA176" s="203">
        <v>10.2780619799</v>
      </c>
      <c r="AB176" s="203">
        <v>10.685297327200001</v>
      </c>
      <c r="AC176" s="203">
        <v>11.092452161100001</v>
      </c>
      <c r="AD176" s="203">
        <v>10.774869000000001</v>
      </c>
      <c r="AE176" s="203">
        <v>11.061522999999999</v>
      </c>
      <c r="AF176" s="203">
        <v>10.685499999999999</v>
      </c>
      <c r="AG176" s="203">
        <v>10.746484690699999</v>
      </c>
      <c r="AH176" s="203">
        <v>11.1170452667</v>
      </c>
      <c r="AI176" s="356">
        <v>11.367609</v>
      </c>
      <c r="AJ176" s="203">
        <v>11.012624149900001</v>
      </c>
      <c r="AK176" s="356">
        <v>11.4555635196</v>
      </c>
      <c r="AL176" s="356">
        <v>11.5303676608</v>
      </c>
      <c r="AM176" s="203">
        <v>11.74362</v>
      </c>
      <c r="AN176" s="356">
        <v>12.117616</v>
      </c>
      <c r="AO176" s="356">
        <v>12.423591999999999</v>
      </c>
      <c r="AP176" s="356">
        <v>12.932173000000001</v>
      </c>
      <c r="AQ176" s="356">
        <v>12.458971999999999</v>
      </c>
      <c r="AR176" s="356">
        <v>13.063606999999999</v>
      </c>
      <c r="AS176" s="356">
        <v>12.535398000000001</v>
      </c>
      <c r="AT176" s="356">
        <v>12.180790999999999</v>
      </c>
      <c r="AU176" s="356">
        <v>11.758089999999999</v>
      </c>
      <c r="AV176" s="356">
        <v>12.490095</v>
      </c>
      <c r="AW176" s="356">
        <v>11.591058</v>
      </c>
      <c r="AX176" s="356">
        <v>11.291584</v>
      </c>
      <c r="AY176" s="356">
        <v>11.286856999999999</v>
      </c>
      <c r="AZ176" s="356">
        <v>11.129265</v>
      </c>
      <c r="BA176" s="356">
        <v>11.200417</v>
      </c>
      <c r="BB176" s="356">
        <v>10.782078</v>
      </c>
      <c r="BC176" s="356">
        <v>11.854577000000001</v>
      </c>
      <c r="BD176" s="203">
        <v>11.743410000000001</v>
      </c>
      <c r="BE176" s="613" t="s">
        <v>18</v>
      </c>
      <c r="BF176"/>
    </row>
    <row r="177" spans="1:58" ht="20.25" customHeight="1" outlineLevel="1" x14ac:dyDescent="0.2">
      <c r="A177" s="88" t="s">
        <v>680</v>
      </c>
      <c r="B177" s="203">
        <v>18.6466326153</v>
      </c>
      <c r="C177" s="203">
        <v>15.4724045697</v>
      </c>
      <c r="D177" s="203">
        <v>19.9424560237</v>
      </c>
      <c r="E177" s="203" t="s">
        <v>18</v>
      </c>
      <c r="F177" s="203">
        <v>20.778506589900001</v>
      </c>
      <c r="G177" s="203" t="s">
        <v>18</v>
      </c>
      <c r="H177" s="203">
        <v>19.242737702900001</v>
      </c>
      <c r="I177" s="203">
        <v>20.4412148738</v>
      </c>
      <c r="J177" s="203">
        <v>21.8691488895</v>
      </c>
      <c r="K177" s="203">
        <v>26.4757226465</v>
      </c>
      <c r="L177" s="203">
        <v>31.853379334900001</v>
      </c>
      <c r="M177" s="203">
        <v>27.462322223000001</v>
      </c>
      <c r="N177" s="203">
        <v>26.552295464899998</v>
      </c>
      <c r="O177" s="203">
        <v>33.150491317899998</v>
      </c>
      <c r="P177" s="203">
        <v>30.272503799500001</v>
      </c>
      <c r="Q177" s="203">
        <v>30.6542702301</v>
      </c>
      <c r="R177" s="203">
        <v>30.106276259400001</v>
      </c>
      <c r="S177" s="203">
        <v>29.730986447999999</v>
      </c>
      <c r="T177" s="203">
        <v>32.150352096699997</v>
      </c>
      <c r="U177" s="203">
        <v>39.644765210800003</v>
      </c>
      <c r="V177" s="203">
        <v>39.695378046599998</v>
      </c>
      <c r="W177" s="203">
        <v>40.4996482727</v>
      </c>
      <c r="X177" s="203">
        <v>41.154691907199997</v>
      </c>
      <c r="Y177" s="203">
        <v>40.113383034800002</v>
      </c>
      <c r="Z177" s="203">
        <v>40.646770209800003</v>
      </c>
      <c r="AA177" s="203">
        <v>36.504752143700003</v>
      </c>
      <c r="AB177" s="203">
        <v>37.696464121699996</v>
      </c>
      <c r="AC177" s="203">
        <v>39.174963070899999</v>
      </c>
      <c r="AD177" s="203">
        <v>38.220298999999997</v>
      </c>
      <c r="AE177" s="203">
        <v>38.794607999999997</v>
      </c>
      <c r="AF177" s="203">
        <v>37.631112999999999</v>
      </c>
      <c r="AG177" s="203">
        <v>36.9424496464</v>
      </c>
      <c r="AH177" s="203">
        <v>37.957585330699999</v>
      </c>
      <c r="AI177" s="356">
        <v>40.122411999999997</v>
      </c>
      <c r="AJ177" s="203">
        <v>39.508905965300002</v>
      </c>
      <c r="AK177" s="356">
        <v>41.233977224299998</v>
      </c>
      <c r="AL177" s="356">
        <v>41.634843660000001</v>
      </c>
      <c r="AM177" s="203">
        <v>42.171849000000002</v>
      </c>
      <c r="AN177" s="356">
        <v>42.934292999999997</v>
      </c>
      <c r="AO177" s="356">
        <v>41.395594000000003</v>
      </c>
      <c r="AP177" s="356">
        <v>42.752037000000001</v>
      </c>
      <c r="AQ177" s="356">
        <v>40.411045999999999</v>
      </c>
      <c r="AR177" s="356">
        <v>41.631684999999997</v>
      </c>
      <c r="AS177" s="356">
        <v>41.179369999999999</v>
      </c>
      <c r="AT177" s="356">
        <v>40.430314000000003</v>
      </c>
      <c r="AU177" s="356">
        <v>38.714607999999998</v>
      </c>
      <c r="AV177" s="356">
        <v>40.387622</v>
      </c>
      <c r="AW177" s="356">
        <v>38.678021999999999</v>
      </c>
      <c r="AX177" s="356">
        <v>38.141171</v>
      </c>
      <c r="AY177" s="356">
        <v>37.467528999999999</v>
      </c>
      <c r="AZ177" s="356">
        <v>38.350143000000003</v>
      </c>
      <c r="BA177" s="356">
        <v>37.455413999999998</v>
      </c>
      <c r="BB177" s="605">
        <v>36.680166</v>
      </c>
      <c r="BC177" s="605">
        <v>38.367778000000001</v>
      </c>
      <c r="BD177" s="337">
        <v>37.401254999999999</v>
      </c>
      <c r="BE177" s="613" t="s">
        <v>18</v>
      </c>
      <c r="BF177"/>
    </row>
    <row r="178" spans="1:58" ht="20.25" customHeight="1" outlineLevel="1" x14ac:dyDescent="0.2">
      <c r="A178" s="88" t="s">
        <v>681</v>
      </c>
      <c r="B178" s="207">
        <v>0</v>
      </c>
      <c r="C178" s="207">
        <v>0</v>
      </c>
      <c r="D178" s="207">
        <v>0</v>
      </c>
      <c r="E178" s="207" t="s">
        <v>18</v>
      </c>
      <c r="F178" s="207">
        <v>0</v>
      </c>
      <c r="G178" s="207" t="s">
        <v>18</v>
      </c>
      <c r="H178" s="207">
        <v>0</v>
      </c>
      <c r="I178" s="207">
        <v>0</v>
      </c>
      <c r="J178" s="207">
        <v>0</v>
      </c>
      <c r="K178" s="207">
        <v>0</v>
      </c>
      <c r="L178" s="207">
        <v>0</v>
      </c>
      <c r="M178" s="203">
        <v>0</v>
      </c>
      <c r="N178" s="203">
        <v>0</v>
      </c>
      <c r="O178" s="203">
        <v>0</v>
      </c>
      <c r="P178" s="203">
        <v>0</v>
      </c>
      <c r="Q178" s="203">
        <v>0</v>
      </c>
      <c r="R178" s="203">
        <v>0</v>
      </c>
      <c r="S178" s="203">
        <v>0</v>
      </c>
      <c r="T178" s="203">
        <v>0</v>
      </c>
      <c r="U178" s="203">
        <v>0</v>
      </c>
      <c r="V178" s="203">
        <v>0</v>
      </c>
      <c r="W178" s="203">
        <v>0</v>
      </c>
      <c r="X178" s="203">
        <v>0</v>
      </c>
      <c r="Y178" s="203">
        <v>0</v>
      </c>
      <c r="Z178" s="203">
        <v>0</v>
      </c>
      <c r="AA178" s="207">
        <v>0</v>
      </c>
      <c r="AB178" s="207">
        <v>0</v>
      </c>
      <c r="AC178" s="207">
        <v>0</v>
      </c>
      <c r="AD178" s="207">
        <v>0</v>
      </c>
      <c r="AE178" s="207">
        <v>0</v>
      </c>
      <c r="AF178" s="207">
        <v>0</v>
      </c>
      <c r="AG178" s="207">
        <v>0</v>
      </c>
      <c r="AH178" s="207">
        <v>0</v>
      </c>
      <c r="AI178" s="358">
        <v>0</v>
      </c>
      <c r="AJ178" s="207">
        <v>0</v>
      </c>
      <c r="AK178" s="358" t="s">
        <v>571</v>
      </c>
      <c r="AL178" s="358" t="s">
        <v>571</v>
      </c>
      <c r="AM178" s="358" t="s">
        <v>571</v>
      </c>
      <c r="AN178" s="358" t="s">
        <v>571</v>
      </c>
      <c r="AO178" s="358" t="s">
        <v>571</v>
      </c>
      <c r="AP178" s="358" t="s">
        <v>571</v>
      </c>
      <c r="AQ178" s="358" t="s">
        <v>571</v>
      </c>
      <c r="AR178" s="358" t="s">
        <v>571</v>
      </c>
      <c r="AS178" s="358" t="s">
        <v>571</v>
      </c>
      <c r="AT178" s="358">
        <v>0</v>
      </c>
      <c r="AU178" s="358">
        <v>0</v>
      </c>
      <c r="AV178" s="358">
        <v>0</v>
      </c>
      <c r="AW178" s="358" t="s">
        <v>571</v>
      </c>
      <c r="AX178" s="358">
        <v>0</v>
      </c>
      <c r="AY178" s="358">
        <v>0</v>
      </c>
      <c r="AZ178" s="358">
        <v>0</v>
      </c>
      <c r="BA178" s="358">
        <v>0</v>
      </c>
      <c r="BB178" s="356">
        <v>0</v>
      </c>
      <c r="BC178" s="356">
        <v>0</v>
      </c>
      <c r="BD178" s="203">
        <v>0</v>
      </c>
      <c r="BE178" s="613" t="s">
        <v>18</v>
      </c>
      <c r="BF178"/>
    </row>
    <row r="179" spans="1:58" ht="20.25" customHeight="1" outlineLevel="1" x14ac:dyDescent="0.2">
      <c r="A179" s="88" t="s">
        <v>682</v>
      </c>
      <c r="B179" s="203">
        <v>1.3993849574999999</v>
      </c>
      <c r="C179" s="203">
        <v>0.72803155639999995</v>
      </c>
      <c r="D179" s="203">
        <v>0.57138989179999999</v>
      </c>
      <c r="E179" s="203" t="s">
        <v>18</v>
      </c>
      <c r="F179" s="203">
        <v>0.2480930874</v>
      </c>
      <c r="G179" s="203" t="s">
        <v>18</v>
      </c>
      <c r="H179" s="203">
        <v>0.41668551170000001</v>
      </c>
      <c r="I179" s="203">
        <v>0.48474288290000001</v>
      </c>
      <c r="J179" s="203">
        <v>0.48954306040000001</v>
      </c>
      <c r="K179" s="203">
        <v>0.86362650649999995</v>
      </c>
      <c r="L179" s="203">
        <v>0.37478457609999999</v>
      </c>
      <c r="M179" s="203">
        <v>0.33418705859999998</v>
      </c>
      <c r="N179" s="203">
        <v>0.41545854519999997</v>
      </c>
      <c r="O179" s="203">
        <v>0.66649257819999996</v>
      </c>
      <c r="P179" s="203">
        <v>0.5039623446</v>
      </c>
      <c r="Q179" s="203">
        <v>0.57054612189999998</v>
      </c>
      <c r="R179" s="203">
        <v>0.62646497379999999</v>
      </c>
      <c r="S179" s="203">
        <v>0.65722106719999995</v>
      </c>
      <c r="T179" s="203">
        <v>0.93446691719999997</v>
      </c>
      <c r="U179" s="203">
        <v>2.0124829161000002</v>
      </c>
      <c r="V179" s="203">
        <v>2.0776331301000002</v>
      </c>
      <c r="W179" s="203">
        <v>2.3784525965999999</v>
      </c>
      <c r="X179" s="203">
        <v>2.3453936496000001</v>
      </c>
      <c r="Y179" s="203">
        <v>2.2218817034999998</v>
      </c>
      <c r="Z179" s="203">
        <v>2.2254788769</v>
      </c>
      <c r="AA179" s="203">
        <v>2.1034165432999998</v>
      </c>
      <c r="AB179" s="203">
        <v>2.1411650410999998</v>
      </c>
      <c r="AC179" s="203">
        <v>2.2858584661000001</v>
      </c>
      <c r="AD179" s="203">
        <v>2.1596959999999998</v>
      </c>
      <c r="AE179" s="203">
        <v>2.2058930000000001</v>
      </c>
      <c r="AF179" s="203">
        <v>2.2407810000000001</v>
      </c>
      <c r="AG179" s="203">
        <v>2.2193326171000001</v>
      </c>
      <c r="AH179" s="203">
        <v>2.1950923731</v>
      </c>
      <c r="AI179" s="356">
        <v>2.2663289999999998</v>
      </c>
      <c r="AJ179" s="203">
        <v>2.2576628108999999</v>
      </c>
      <c r="AK179" s="356">
        <v>2.2217267495000002</v>
      </c>
      <c r="AL179" s="356">
        <v>2.2193460853000002</v>
      </c>
      <c r="AM179" s="203">
        <v>2.2625790000000001</v>
      </c>
      <c r="AN179" s="356">
        <v>1.587332</v>
      </c>
      <c r="AO179" s="356">
        <v>1.617917</v>
      </c>
      <c r="AP179" s="356">
        <v>1.6901930000000001</v>
      </c>
      <c r="AQ179" s="356">
        <v>1.6130789999999999</v>
      </c>
      <c r="AR179" s="356">
        <v>1.5706290000000001</v>
      </c>
      <c r="AS179" s="356">
        <v>1.663548</v>
      </c>
      <c r="AT179" s="356">
        <v>1.7036420000000001</v>
      </c>
      <c r="AU179" s="356">
        <v>1.646382</v>
      </c>
      <c r="AV179" s="356">
        <v>1.831844</v>
      </c>
      <c r="AW179" s="356">
        <v>1.6236790000000001</v>
      </c>
      <c r="AX179" s="356">
        <v>1.5533380000000001</v>
      </c>
      <c r="AY179" s="356">
        <v>1.4667159999999999</v>
      </c>
      <c r="AZ179" s="356">
        <v>1.5059800000000001</v>
      </c>
      <c r="BA179" s="356">
        <v>1.373524</v>
      </c>
      <c r="BB179" s="356">
        <v>1.3317019999999999</v>
      </c>
      <c r="BC179" s="356">
        <v>1.502783</v>
      </c>
      <c r="BD179" s="203">
        <v>1.432515</v>
      </c>
      <c r="BE179" s="613" t="s">
        <v>18</v>
      </c>
      <c r="BF179"/>
    </row>
    <row r="180" spans="1:58" ht="20.25" customHeight="1" outlineLevel="1" x14ac:dyDescent="0.2">
      <c r="A180" s="88" t="s">
        <v>683</v>
      </c>
      <c r="B180" s="203">
        <v>1.8653296356</v>
      </c>
      <c r="C180" s="203">
        <v>0.8325329454</v>
      </c>
      <c r="D180" s="203">
        <v>0.65015560829999997</v>
      </c>
      <c r="E180" s="203" t="s">
        <v>18</v>
      </c>
      <c r="F180" s="203">
        <v>0.511484249</v>
      </c>
      <c r="G180" s="203" t="s">
        <v>18</v>
      </c>
      <c r="H180" s="203">
        <v>0.71507374800000001</v>
      </c>
      <c r="I180" s="203">
        <v>0.77024133719999999</v>
      </c>
      <c r="J180" s="203">
        <v>0.7414182426</v>
      </c>
      <c r="K180" s="203">
        <v>0.70271292360000004</v>
      </c>
      <c r="L180" s="203">
        <v>0.58574307059999997</v>
      </c>
      <c r="M180" s="203">
        <v>0.57620699500000006</v>
      </c>
      <c r="N180" s="203">
        <v>0.73264130959999996</v>
      </c>
      <c r="O180" s="203">
        <v>1.0163782834999999</v>
      </c>
      <c r="P180" s="203">
        <v>0.53506116140000004</v>
      </c>
      <c r="Q180" s="203">
        <v>0.46768353579999999</v>
      </c>
      <c r="R180" s="203">
        <v>0.42547819650000002</v>
      </c>
      <c r="S180" s="203">
        <v>0.3927994111</v>
      </c>
      <c r="T180" s="203">
        <v>0.42611276710000001</v>
      </c>
      <c r="U180" s="203">
        <v>0</v>
      </c>
      <c r="V180" s="203">
        <v>0</v>
      </c>
      <c r="W180" s="203">
        <v>0.21931935650000001</v>
      </c>
      <c r="X180" s="203">
        <v>0.22550943900000001</v>
      </c>
      <c r="Y180" s="203">
        <v>0</v>
      </c>
      <c r="Z180" s="203">
        <v>0.2069448733</v>
      </c>
      <c r="AA180" s="203">
        <v>0</v>
      </c>
      <c r="AB180" s="203">
        <v>0</v>
      </c>
      <c r="AC180" s="203">
        <v>0.2156887646</v>
      </c>
      <c r="AD180" s="203">
        <v>0.213674</v>
      </c>
      <c r="AE180" s="203">
        <v>0.206093</v>
      </c>
      <c r="AF180" s="203">
        <v>0.206203</v>
      </c>
      <c r="AG180" s="203">
        <v>0</v>
      </c>
      <c r="AH180" s="203">
        <v>0.1879636515</v>
      </c>
      <c r="AI180" s="356">
        <v>0</v>
      </c>
      <c r="AJ180" s="203">
        <v>0</v>
      </c>
      <c r="AK180" s="356" t="s">
        <v>571</v>
      </c>
      <c r="AL180" s="356">
        <v>0.2205487391</v>
      </c>
      <c r="AM180" s="203">
        <v>0.24148900000000001</v>
      </c>
      <c r="AN180" s="356">
        <v>0.25692900000000002</v>
      </c>
      <c r="AO180" s="356">
        <v>0.31028299999999998</v>
      </c>
      <c r="AP180" s="356">
        <v>0.32719999999999999</v>
      </c>
      <c r="AQ180" s="356">
        <v>0.31670900000000002</v>
      </c>
      <c r="AR180" s="356">
        <v>0.26539299999999999</v>
      </c>
      <c r="AS180" s="356">
        <v>0.27325300000000002</v>
      </c>
      <c r="AT180" s="356">
        <v>0.27021099999999998</v>
      </c>
      <c r="AU180" s="356">
        <v>0.26158700000000001</v>
      </c>
      <c r="AV180" s="356">
        <v>0.31845600000000002</v>
      </c>
      <c r="AW180" s="356">
        <v>0.300759</v>
      </c>
      <c r="AX180" s="356">
        <v>0.28444700000000001</v>
      </c>
      <c r="AY180" s="356">
        <v>0.27158500000000002</v>
      </c>
      <c r="AZ180" s="356">
        <v>0.26452799999999999</v>
      </c>
      <c r="BA180" s="356">
        <v>0.23044500000000001</v>
      </c>
      <c r="BB180" s="356">
        <v>0.22600799999999999</v>
      </c>
      <c r="BC180" s="356">
        <v>0</v>
      </c>
      <c r="BD180" s="203">
        <v>0</v>
      </c>
      <c r="BE180" s="613" t="s">
        <v>18</v>
      </c>
      <c r="BF180"/>
    </row>
    <row r="181" spans="1:58" ht="20.25" customHeight="1" outlineLevel="1" x14ac:dyDescent="0.2">
      <c r="A181" s="88" t="s">
        <v>36</v>
      </c>
      <c r="B181" s="203">
        <v>1.4472435126000001</v>
      </c>
      <c r="C181" s="203">
        <v>1.6906731598</v>
      </c>
      <c r="D181" s="203">
        <v>2.0711117136000001</v>
      </c>
      <c r="E181" s="203" t="s">
        <v>18</v>
      </c>
      <c r="F181" s="203">
        <v>2.2458891516000001</v>
      </c>
      <c r="G181" s="203" t="s">
        <v>18</v>
      </c>
      <c r="H181" s="203">
        <v>1.89889832</v>
      </c>
      <c r="I181" s="203">
        <v>1.9779302416</v>
      </c>
      <c r="J181" s="203">
        <v>3.0595188876999999</v>
      </c>
      <c r="K181" s="203">
        <v>3.1013861247999999</v>
      </c>
      <c r="L181" s="203">
        <v>2.6140105841999999</v>
      </c>
      <c r="M181" s="203">
        <v>4.3228133120000001</v>
      </c>
      <c r="N181" s="203">
        <v>5.0122469680000004</v>
      </c>
      <c r="O181" s="203">
        <v>6.5900988873999999</v>
      </c>
      <c r="P181" s="203">
        <v>5.8807867214999998</v>
      </c>
      <c r="Q181" s="203">
        <v>10.031915598499999</v>
      </c>
      <c r="R181" s="203">
        <v>11.545168455100001</v>
      </c>
      <c r="S181" s="203">
        <v>12.668375231400001</v>
      </c>
      <c r="T181" s="203">
        <v>11.774935444800001</v>
      </c>
      <c r="U181" s="203">
        <v>13.7644948087</v>
      </c>
      <c r="V181" s="203">
        <v>12.259977963800001</v>
      </c>
      <c r="W181" s="203">
        <v>10.584515988</v>
      </c>
      <c r="X181" s="203">
        <v>10.7075175888</v>
      </c>
      <c r="Y181" s="203">
        <v>10.5792168126</v>
      </c>
      <c r="Z181" s="203">
        <v>11.0479482339</v>
      </c>
      <c r="AA181" s="203">
        <v>9.9117265079999992</v>
      </c>
      <c r="AB181" s="203">
        <v>10.3124177352</v>
      </c>
      <c r="AC181" s="203">
        <v>10.720430904400001</v>
      </c>
      <c r="AD181" s="203">
        <v>10.860965</v>
      </c>
      <c r="AE181" s="203">
        <v>10.846714</v>
      </c>
      <c r="AF181" s="203">
        <v>10.411401</v>
      </c>
      <c r="AG181" s="203">
        <v>10.5800629449</v>
      </c>
      <c r="AH181" s="203">
        <v>11.224962688</v>
      </c>
      <c r="AI181" s="356">
        <v>12.164764999999999</v>
      </c>
      <c r="AJ181" s="203">
        <v>12.188881844999999</v>
      </c>
      <c r="AK181" s="356">
        <v>12.3759454756</v>
      </c>
      <c r="AL181" s="356">
        <v>12.9119652972</v>
      </c>
      <c r="AM181" s="203">
        <v>13.17915</v>
      </c>
      <c r="AN181" s="356">
        <v>14.095658</v>
      </c>
      <c r="AO181" s="356">
        <v>15.523299</v>
      </c>
      <c r="AP181" s="356">
        <v>16.083273999999999</v>
      </c>
      <c r="AQ181" s="356">
        <v>15.65096</v>
      </c>
      <c r="AR181" s="356">
        <v>16.573827999999999</v>
      </c>
      <c r="AS181" s="356">
        <v>16.471076</v>
      </c>
      <c r="AT181" s="356">
        <v>16.309343999999999</v>
      </c>
      <c r="AU181" s="356">
        <v>15.995903</v>
      </c>
      <c r="AV181" s="356">
        <v>17.037527999999998</v>
      </c>
      <c r="AW181" s="356">
        <v>16.301672</v>
      </c>
      <c r="AX181" s="356">
        <v>14.869733</v>
      </c>
      <c r="AY181" s="356">
        <v>14.888242</v>
      </c>
      <c r="AZ181" s="356">
        <v>15.835314</v>
      </c>
      <c r="BA181" s="356">
        <v>14.733188999999999</v>
      </c>
      <c r="BB181" s="356">
        <v>17.200004</v>
      </c>
      <c r="BC181" s="356">
        <v>18.116994999999999</v>
      </c>
      <c r="BD181" s="203">
        <v>17.730775999999999</v>
      </c>
      <c r="BE181" s="613" t="s">
        <v>18</v>
      </c>
      <c r="BF181"/>
    </row>
    <row r="182" spans="1:58" s="21" customFormat="1" ht="20.25" customHeight="1" outlineLevel="1" x14ac:dyDescent="0.2">
      <c r="A182" s="88" t="s">
        <v>684</v>
      </c>
      <c r="B182" s="203">
        <v>0</v>
      </c>
      <c r="C182" s="203">
        <v>0</v>
      </c>
      <c r="D182" s="203">
        <v>0.66649177309999996</v>
      </c>
      <c r="E182" s="203" t="s">
        <v>18</v>
      </c>
      <c r="F182" s="203">
        <v>28.4106124845</v>
      </c>
      <c r="G182" s="203" t="s">
        <v>18</v>
      </c>
      <c r="H182" s="203">
        <v>4.8526138583999998</v>
      </c>
      <c r="I182" s="203">
        <v>8.3303916207000004</v>
      </c>
      <c r="J182" s="203">
        <v>7.9152666635999998</v>
      </c>
      <c r="K182" s="203">
        <v>7.1001462224000003</v>
      </c>
      <c r="L182" s="203">
        <v>8.2421014253999996</v>
      </c>
      <c r="M182" s="203">
        <v>10.0481187666</v>
      </c>
      <c r="N182" s="203">
        <v>6.7615388208000002</v>
      </c>
      <c r="O182" s="203">
        <v>10.030454642800001</v>
      </c>
      <c r="P182" s="203">
        <v>2.7970357624000002</v>
      </c>
      <c r="Q182" s="203">
        <v>3.7979599020000001</v>
      </c>
      <c r="R182" s="203">
        <v>3.3952440655</v>
      </c>
      <c r="S182" s="203">
        <v>3.1863991473</v>
      </c>
      <c r="T182" s="203">
        <v>3.4435633890999999</v>
      </c>
      <c r="U182" s="203">
        <v>3.5699096671000001</v>
      </c>
      <c r="V182" s="203">
        <v>4.2963110256999997</v>
      </c>
      <c r="W182" s="203">
        <v>4.8255745731999999</v>
      </c>
      <c r="X182" s="203">
        <v>4.7758229284000002</v>
      </c>
      <c r="Y182" s="203">
        <v>4.7031641179000001</v>
      </c>
      <c r="Z182" s="203">
        <v>4.6357757955999999</v>
      </c>
      <c r="AA182" s="203">
        <v>4.4689804294000002</v>
      </c>
      <c r="AB182" s="203">
        <v>4.6052792388999997</v>
      </c>
      <c r="AC182" s="203">
        <v>4.7313582288999996</v>
      </c>
      <c r="AD182" s="203">
        <v>4.6046009999999997</v>
      </c>
      <c r="AE182" s="203">
        <v>4.297466</v>
      </c>
      <c r="AF182" s="203">
        <v>3.7106330000000001</v>
      </c>
      <c r="AG182" s="203">
        <v>3.7167526741999999</v>
      </c>
      <c r="AH182" s="203">
        <v>3.7146732130000002</v>
      </c>
      <c r="AI182" s="356">
        <v>3.775385</v>
      </c>
      <c r="AJ182" s="203">
        <v>3.7367949979000001</v>
      </c>
      <c r="AK182" s="356">
        <v>3.8117087853</v>
      </c>
      <c r="AL182" s="356">
        <v>3.9223217856999999</v>
      </c>
      <c r="AM182" s="203">
        <v>3.9001619999999999</v>
      </c>
      <c r="AN182" s="356">
        <v>4.0551529999999998</v>
      </c>
      <c r="AO182" s="356">
        <v>3.6778940000000002</v>
      </c>
      <c r="AP182" s="356">
        <v>3.8960309999999998</v>
      </c>
      <c r="AQ182" s="356">
        <v>3.767906</v>
      </c>
      <c r="AR182" s="356">
        <v>3.7882899999999999</v>
      </c>
      <c r="AS182" s="356">
        <v>3.5820590000000001</v>
      </c>
      <c r="AT182" s="356">
        <v>3.4949789999999998</v>
      </c>
      <c r="AU182" s="356">
        <v>2.787588</v>
      </c>
      <c r="AV182" s="356">
        <v>2.9904730000000002</v>
      </c>
      <c r="AW182" s="356">
        <v>2.8002470000000002</v>
      </c>
      <c r="AX182" s="356">
        <v>2.781793</v>
      </c>
      <c r="AY182" s="356">
        <v>2.6147149999999999</v>
      </c>
      <c r="AZ182" s="356">
        <v>2.6146180000000001</v>
      </c>
      <c r="BA182" s="356">
        <v>2.5609690000000001</v>
      </c>
      <c r="BB182" s="356">
        <v>2.3959169999999999</v>
      </c>
      <c r="BC182" s="356">
        <v>2.5397189999999998</v>
      </c>
      <c r="BD182" s="203">
        <v>2.5406049999999998</v>
      </c>
      <c r="BE182" s="613" t="s">
        <v>18</v>
      </c>
      <c r="BF182"/>
    </row>
    <row r="183" spans="1:58" ht="20.25" customHeight="1" outlineLevel="1" x14ac:dyDescent="0.2">
      <c r="A183" s="88" t="s">
        <v>685</v>
      </c>
      <c r="B183" s="203">
        <v>0</v>
      </c>
      <c r="C183" s="203">
        <v>0</v>
      </c>
      <c r="D183" s="203">
        <v>2.9270596927999999</v>
      </c>
      <c r="E183" s="203" t="s">
        <v>18</v>
      </c>
      <c r="F183" s="203">
        <v>4.3572682914999996</v>
      </c>
      <c r="G183" s="203" t="s">
        <v>18</v>
      </c>
      <c r="H183" s="203">
        <v>2.3772585729000002</v>
      </c>
      <c r="I183" s="203">
        <v>3.5766255520999999</v>
      </c>
      <c r="J183" s="203">
        <v>5.3167973577999996</v>
      </c>
      <c r="K183" s="203">
        <v>5.7678506685000004</v>
      </c>
      <c r="L183" s="203">
        <v>5.6802084518999996</v>
      </c>
      <c r="M183" s="203">
        <v>8.3148592532999999</v>
      </c>
      <c r="N183" s="203">
        <v>7.8930219591000004</v>
      </c>
      <c r="O183" s="203">
        <v>7.8951911858999999</v>
      </c>
      <c r="P183" s="203">
        <v>6.0870845963000004</v>
      </c>
      <c r="Q183" s="203">
        <v>11.144043444299999</v>
      </c>
      <c r="R183" s="203">
        <v>8.2600262017000006</v>
      </c>
      <c r="S183" s="203">
        <v>6.8983758994000004</v>
      </c>
      <c r="T183" s="203">
        <v>7.3925301938999999</v>
      </c>
      <c r="U183" s="203">
        <v>8.3353293346000008</v>
      </c>
      <c r="V183" s="203">
        <v>8.8907500166000002</v>
      </c>
      <c r="W183" s="203">
        <v>10.811073740799999</v>
      </c>
      <c r="X183" s="203">
        <v>7.738211036</v>
      </c>
      <c r="Y183" s="203">
        <v>7.6255049399999999</v>
      </c>
      <c r="Z183" s="203">
        <v>8.0799560808000006</v>
      </c>
      <c r="AA183" s="203">
        <v>7.2833652828000002</v>
      </c>
      <c r="AB183" s="203">
        <v>7.6740393563999998</v>
      </c>
      <c r="AC183" s="203">
        <v>8.3550409259999991</v>
      </c>
      <c r="AD183" s="203">
        <v>7.9523200000000003</v>
      </c>
      <c r="AE183" s="203">
        <v>8.0315499999999993</v>
      </c>
      <c r="AF183" s="203">
        <v>7.3673830000000002</v>
      </c>
      <c r="AG183" s="203">
        <v>7.1381680192000001</v>
      </c>
      <c r="AH183" s="203">
        <v>6.9355422960000004</v>
      </c>
      <c r="AI183" s="356">
        <v>7.1439110000000001</v>
      </c>
      <c r="AJ183" s="203">
        <v>6.7951280828999998</v>
      </c>
      <c r="AK183" s="356">
        <v>6.8567004645000003</v>
      </c>
      <c r="AL183" s="356">
        <v>7.2223054349</v>
      </c>
      <c r="AM183" s="203">
        <v>7.2348800000000004</v>
      </c>
      <c r="AN183" s="356">
        <v>7.6014239999999997</v>
      </c>
      <c r="AO183" s="356">
        <v>8.5601199999999995</v>
      </c>
      <c r="AP183" s="356">
        <v>9.0736070000000009</v>
      </c>
      <c r="AQ183" s="356">
        <v>8.5664490000000004</v>
      </c>
      <c r="AR183" s="356">
        <v>9.1038490000000003</v>
      </c>
      <c r="AS183" s="356">
        <v>8.770092</v>
      </c>
      <c r="AT183" s="356">
        <v>8.7710489999999997</v>
      </c>
      <c r="AU183" s="356">
        <v>6.9889590000000004</v>
      </c>
      <c r="AV183" s="356">
        <v>7.3738780000000004</v>
      </c>
      <c r="AW183" s="356">
        <v>6.8740319999999997</v>
      </c>
      <c r="AX183" s="356">
        <v>6.8509399999999996</v>
      </c>
      <c r="AY183" s="356">
        <v>8.4002130000000008</v>
      </c>
      <c r="AZ183" s="356">
        <v>8.5907479999999996</v>
      </c>
      <c r="BA183" s="356">
        <v>9.0416849999999993</v>
      </c>
      <c r="BB183" s="358">
        <v>8.6025329999999993</v>
      </c>
      <c r="BC183" s="358">
        <v>9.2386180000000007</v>
      </c>
      <c r="BD183" s="207">
        <v>9.2975809999999992</v>
      </c>
      <c r="BE183" s="613" t="s">
        <v>18</v>
      </c>
      <c r="BF183"/>
    </row>
    <row r="184" spans="1:58" ht="20.25" customHeight="1" outlineLevel="1" x14ac:dyDescent="0.2">
      <c r="A184" s="88" t="s">
        <v>686</v>
      </c>
      <c r="B184" s="203">
        <v>0</v>
      </c>
      <c r="C184" s="203">
        <v>0</v>
      </c>
      <c r="D184" s="203">
        <v>0</v>
      </c>
      <c r="E184" s="203" t="s">
        <v>18</v>
      </c>
      <c r="F184" s="203">
        <v>0</v>
      </c>
      <c r="G184" s="203" t="s">
        <v>18</v>
      </c>
      <c r="H184" s="203">
        <v>0</v>
      </c>
      <c r="I184" s="203">
        <v>0</v>
      </c>
      <c r="J184" s="203">
        <v>0</v>
      </c>
      <c r="K184" s="203">
        <v>0</v>
      </c>
      <c r="L184" s="203">
        <v>0.48440694890000002</v>
      </c>
      <c r="M184" s="203">
        <v>0.6533842862</v>
      </c>
      <c r="N184" s="203">
        <v>0.81486226650000004</v>
      </c>
      <c r="O184" s="203">
        <v>2.2172910862999999</v>
      </c>
      <c r="P184" s="203">
        <v>2.2185843629000002</v>
      </c>
      <c r="Q184" s="203">
        <v>2.8910941654000002</v>
      </c>
      <c r="R184" s="203">
        <v>3.0353336901999999</v>
      </c>
      <c r="S184" s="203">
        <v>2.0630890706999998</v>
      </c>
      <c r="T184" s="203">
        <v>2.3763102731000001</v>
      </c>
      <c r="U184" s="203">
        <v>2.5668909727</v>
      </c>
      <c r="V184" s="203">
        <v>2.3101421473000001</v>
      </c>
      <c r="W184" s="203">
        <v>2.5826127469000002</v>
      </c>
      <c r="X184" s="203">
        <v>2.8029320531000002</v>
      </c>
      <c r="Y184" s="203">
        <v>2.7318754378999999</v>
      </c>
      <c r="Z184" s="203">
        <v>2.7503402785</v>
      </c>
      <c r="AA184" s="203">
        <v>2.7194071818999999</v>
      </c>
      <c r="AB184" s="203">
        <v>2.9744490200000002</v>
      </c>
      <c r="AC184" s="203">
        <v>3.1666121018000002</v>
      </c>
      <c r="AD184" s="203">
        <v>3.167691</v>
      </c>
      <c r="AE184" s="203">
        <v>3.1853220000000002</v>
      </c>
      <c r="AF184" s="203">
        <v>3.2905630000000001</v>
      </c>
      <c r="AG184" s="203">
        <v>3.4153676888</v>
      </c>
      <c r="AH184" s="203">
        <v>3.4958405467999998</v>
      </c>
      <c r="AI184" s="356">
        <v>3.2303009999999999</v>
      </c>
      <c r="AJ184" s="203">
        <v>3.1653372268000002</v>
      </c>
      <c r="AK184" s="356">
        <v>3.4574915663999999</v>
      </c>
      <c r="AL184" s="356">
        <v>3.8014819800000001</v>
      </c>
      <c r="AM184" s="203">
        <v>3.9056169999999999</v>
      </c>
      <c r="AN184" s="356">
        <v>4.1925420000000004</v>
      </c>
      <c r="AO184" s="356">
        <v>4.4575069999999997</v>
      </c>
      <c r="AP184" s="356">
        <v>4.8653250000000003</v>
      </c>
      <c r="AQ184" s="356">
        <v>4.5201440000000002</v>
      </c>
      <c r="AR184" s="356">
        <v>4.9620319999999998</v>
      </c>
      <c r="AS184" s="356">
        <v>5.0785520000000002</v>
      </c>
      <c r="AT184" s="356">
        <v>4.9074049999999998</v>
      </c>
      <c r="AU184" s="356">
        <v>4.8782500000000004</v>
      </c>
      <c r="AV184" s="356">
        <v>5.3394180000000002</v>
      </c>
      <c r="AW184" s="356">
        <v>4.9014740000000003</v>
      </c>
      <c r="AX184" s="356">
        <v>4.7077730000000004</v>
      </c>
      <c r="AY184" s="356">
        <v>4.7288290000000002</v>
      </c>
      <c r="AZ184" s="356">
        <v>4.9288280000000002</v>
      </c>
      <c r="BA184" s="356">
        <v>4.7874720000000002</v>
      </c>
      <c r="BB184" s="356">
        <v>4.9184640000000002</v>
      </c>
      <c r="BC184" s="356">
        <v>5.5083460000000004</v>
      </c>
      <c r="BD184" s="203">
        <v>5.5442130000000001</v>
      </c>
      <c r="BE184" s="613" t="s">
        <v>18</v>
      </c>
      <c r="BF184"/>
    </row>
    <row r="185" spans="1:58" ht="20.25" customHeight="1" outlineLevel="1" x14ac:dyDescent="0.2">
      <c r="A185" s="88" t="s">
        <v>687</v>
      </c>
      <c r="B185" s="203">
        <v>0</v>
      </c>
      <c r="C185" s="203">
        <v>0</v>
      </c>
      <c r="D185" s="203">
        <v>0</v>
      </c>
      <c r="E185" s="203" t="s">
        <v>18</v>
      </c>
      <c r="F185" s="203">
        <v>0</v>
      </c>
      <c r="G185" s="203" t="s">
        <v>18</v>
      </c>
      <c r="H185" s="203">
        <v>0</v>
      </c>
      <c r="I185" s="203">
        <v>0</v>
      </c>
      <c r="J185" s="203">
        <v>0</v>
      </c>
      <c r="K185" s="203">
        <v>0</v>
      </c>
      <c r="L185" s="203">
        <v>0</v>
      </c>
      <c r="M185" s="203">
        <v>0</v>
      </c>
      <c r="N185" s="203">
        <v>0</v>
      </c>
      <c r="O185" s="203">
        <v>0</v>
      </c>
      <c r="P185" s="203">
        <v>0</v>
      </c>
      <c r="Q185" s="203">
        <v>0</v>
      </c>
      <c r="R185" s="203">
        <v>0</v>
      </c>
      <c r="S185" s="203">
        <v>0</v>
      </c>
      <c r="T185" s="203">
        <v>0</v>
      </c>
      <c r="U185" s="203">
        <v>0</v>
      </c>
      <c r="V185" s="203">
        <v>0</v>
      </c>
      <c r="W185" s="203">
        <v>0</v>
      </c>
      <c r="X185" s="203">
        <v>0.63957517419999999</v>
      </c>
      <c r="Y185" s="203">
        <v>0.64043089470000003</v>
      </c>
      <c r="Z185" s="203">
        <v>0.80055489570000005</v>
      </c>
      <c r="AA185" s="203">
        <v>0.71307228460000005</v>
      </c>
      <c r="AB185" s="203">
        <v>0.82168063349999998</v>
      </c>
      <c r="AC185" s="203">
        <v>0.92170149310000005</v>
      </c>
      <c r="AD185" s="203">
        <v>0.93768300000000004</v>
      </c>
      <c r="AE185" s="203">
        <v>1.0565789999999999</v>
      </c>
      <c r="AF185" s="203">
        <v>1.202904</v>
      </c>
      <c r="AG185" s="203">
        <v>1.2829835046</v>
      </c>
      <c r="AH185" s="203">
        <v>1.3352022714</v>
      </c>
      <c r="AI185" s="356">
        <v>1.5754619999999999</v>
      </c>
      <c r="AJ185" s="203">
        <v>1.5834536347999999</v>
      </c>
      <c r="AK185" s="356">
        <v>1.5867749045999999</v>
      </c>
      <c r="AL185" s="356">
        <v>1.8111199523999999</v>
      </c>
      <c r="AM185" s="203">
        <v>1.822916</v>
      </c>
      <c r="AN185" s="356">
        <v>2.0973519999999999</v>
      </c>
      <c r="AO185" s="356">
        <v>2.1712120000000001</v>
      </c>
      <c r="AP185" s="356">
        <v>2.4705089999999998</v>
      </c>
      <c r="AQ185" s="356">
        <v>2.1985260000000002</v>
      </c>
      <c r="AR185" s="356">
        <v>2.3596919999999999</v>
      </c>
      <c r="AS185" s="356">
        <v>2.2181760000000001</v>
      </c>
      <c r="AT185" s="356">
        <v>2.1742919999999999</v>
      </c>
      <c r="AU185" s="356">
        <v>1.9546399999999999</v>
      </c>
      <c r="AV185" s="356">
        <v>2.2113749999999999</v>
      </c>
      <c r="AW185" s="356">
        <v>2.0577130000000001</v>
      </c>
      <c r="AX185" s="356">
        <v>1.9261010000000001</v>
      </c>
      <c r="AY185" s="356">
        <v>1.94679</v>
      </c>
      <c r="AZ185" s="356">
        <v>2.1395110000000002</v>
      </c>
      <c r="BA185" s="356">
        <v>2.06629</v>
      </c>
      <c r="BB185" s="356">
        <v>1.973684</v>
      </c>
      <c r="BC185" s="356">
        <v>2.180304</v>
      </c>
      <c r="BD185" s="203">
        <v>2.2445390000000001</v>
      </c>
      <c r="BE185" s="613" t="s">
        <v>18</v>
      </c>
      <c r="BF185"/>
    </row>
    <row r="186" spans="1:58" ht="20.25" customHeight="1" outlineLevel="1" x14ac:dyDescent="0.2">
      <c r="A186" s="88" t="s">
        <v>688</v>
      </c>
      <c r="B186" s="203">
        <v>0</v>
      </c>
      <c r="C186" s="203">
        <v>0</v>
      </c>
      <c r="D186" s="203">
        <v>0</v>
      </c>
      <c r="E186" s="203" t="s">
        <v>18</v>
      </c>
      <c r="F186" s="203">
        <v>0</v>
      </c>
      <c r="G186" s="203" t="s">
        <v>18</v>
      </c>
      <c r="H186" s="203">
        <v>0</v>
      </c>
      <c r="I186" s="203">
        <v>0</v>
      </c>
      <c r="J186" s="203">
        <v>0</v>
      </c>
      <c r="K186" s="203">
        <v>0</v>
      </c>
      <c r="L186" s="203">
        <v>0</v>
      </c>
      <c r="M186" s="203">
        <v>0</v>
      </c>
      <c r="N186" s="203">
        <v>0</v>
      </c>
      <c r="O186" s="203">
        <v>0.99415412280000004</v>
      </c>
      <c r="P186" s="203">
        <v>2.1132681312999999</v>
      </c>
      <c r="Q186" s="203">
        <v>3.3954763824</v>
      </c>
      <c r="R186" s="203">
        <v>4.1205611598000003</v>
      </c>
      <c r="S186" s="203">
        <v>3.1946714335999999</v>
      </c>
      <c r="T186" s="203">
        <v>4.3007064263999997</v>
      </c>
      <c r="U186" s="203">
        <v>8.6494077728000001</v>
      </c>
      <c r="V186" s="203">
        <v>9.0195251916999997</v>
      </c>
      <c r="W186" s="203">
        <v>9.5916386263</v>
      </c>
      <c r="X186" s="203">
        <v>8.5802631690000002</v>
      </c>
      <c r="Y186" s="203">
        <v>7.9743959327000002</v>
      </c>
      <c r="Z186" s="203">
        <v>8.1316133809999993</v>
      </c>
      <c r="AA186" s="203">
        <v>7.8899332691000001</v>
      </c>
      <c r="AB186" s="203">
        <v>8.0626397821999998</v>
      </c>
      <c r="AC186" s="203">
        <v>7.6964984143999997</v>
      </c>
      <c r="AD186" s="203">
        <v>7.6319249999999998</v>
      </c>
      <c r="AE186" s="203">
        <v>7.6310140000000004</v>
      </c>
      <c r="AF186" s="203">
        <v>7.5483219999999998</v>
      </c>
      <c r="AG186" s="203">
        <v>7.7738057804</v>
      </c>
      <c r="AH186" s="203">
        <v>7.9828943556</v>
      </c>
      <c r="AI186" s="356">
        <v>8.3811409999999995</v>
      </c>
      <c r="AJ186" s="203">
        <v>8.3347620007999996</v>
      </c>
      <c r="AK186" s="356">
        <v>8.4877684260000006</v>
      </c>
      <c r="AL186" s="356">
        <v>8.8239669384999999</v>
      </c>
      <c r="AM186" s="203">
        <v>8.949821</v>
      </c>
      <c r="AN186" s="356">
        <v>9.3136969999999994</v>
      </c>
      <c r="AO186" s="356">
        <v>9.5355450000000008</v>
      </c>
      <c r="AP186" s="356">
        <v>9.9700980000000001</v>
      </c>
      <c r="AQ186" s="356">
        <v>9.8239389999999993</v>
      </c>
      <c r="AR186" s="356">
        <v>10.095502</v>
      </c>
      <c r="AS186" s="356">
        <v>9.6442350000000001</v>
      </c>
      <c r="AT186" s="356">
        <v>9.4492170000000009</v>
      </c>
      <c r="AU186" s="356">
        <v>8.2145589999999995</v>
      </c>
      <c r="AV186" s="356">
        <v>8.7064149999999998</v>
      </c>
      <c r="AW186" s="356">
        <v>8.4134069999999994</v>
      </c>
      <c r="AX186" s="356">
        <v>8.3777310000000007</v>
      </c>
      <c r="AY186" s="356">
        <v>8.4989869999999996</v>
      </c>
      <c r="AZ186" s="356">
        <v>8.5221040000000006</v>
      </c>
      <c r="BA186" s="356">
        <v>8.5004030000000004</v>
      </c>
      <c r="BB186" s="356">
        <v>8.3983609999999995</v>
      </c>
      <c r="BC186" s="356">
        <v>9.0229099999999995</v>
      </c>
      <c r="BD186" s="203">
        <v>9.1508669999999999</v>
      </c>
      <c r="BE186" s="613" t="s">
        <v>18</v>
      </c>
      <c r="BF186"/>
    </row>
    <row r="187" spans="1:58" ht="20.25" customHeight="1" outlineLevel="1" x14ac:dyDescent="0.2">
      <c r="A187" s="88" t="s">
        <v>689</v>
      </c>
      <c r="B187" s="203">
        <v>0</v>
      </c>
      <c r="C187" s="203">
        <v>0</v>
      </c>
      <c r="D187" s="203">
        <v>0</v>
      </c>
      <c r="E187" s="203" t="s">
        <v>18</v>
      </c>
      <c r="F187" s="203">
        <v>0</v>
      </c>
      <c r="G187" s="203" t="s">
        <v>18</v>
      </c>
      <c r="H187" s="203">
        <v>0</v>
      </c>
      <c r="I187" s="203">
        <v>0</v>
      </c>
      <c r="J187" s="203">
        <v>0</v>
      </c>
      <c r="K187" s="203">
        <v>0</v>
      </c>
      <c r="L187" s="203">
        <v>0</v>
      </c>
      <c r="M187" s="203">
        <v>0</v>
      </c>
      <c r="N187" s="203">
        <v>0</v>
      </c>
      <c r="O187" s="203">
        <v>6.6666666700000002E-2</v>
      </c>
      <c r="P187" s="203">
        <v>6.6666666700000002E-2</v>
      </c>
      <c r="Q187" s="203">
        <v>0.94903369010000005</v>
      </c>
      <c r="R187" s="203">
        <v>1.0433866903</v>
      </c>
      <c r="S187" s="203">
        <v>1.1913184321000001</v>
      </c>
      <c r="T187" s="203">
        <v>1.4541866082999999</v>
      </c>
      <c r="U187" s="203">
        <v>2.4860347122999999</v>
      </c>
      <c r="V187" s="203">
        <v>3.2018318632999998</v>
      </c>
      <c r="W187" s="203">
        <v>2.4954183471000002</v>
      </c>
      <c r="X187" s="203">
        <v>3.1076287606999999</v>
      </c>
      <c r="Y187" s="203">
        <v>3.3418210414999998</v>
      </c>
      <c r="Z187" s="203">
        <v>3.4700003472000001</v>
      </c>
      <c r="AA187" s="203">
        <v>3.3439960154000001</v>
      </c>
      <c r="AB187" s="203">
        <v>3.4147423620000001</v>
      </c>
      <c r="AC187" s="203">
        <v>3.7161443757999999</v>
      </c>
      <c r="AD187" s="203">
        <v>3.6183779999999999</v>
      </c>
      <c r="AE187" s="203">
        <v>3.850587</v>
      </c>
      <c r="AF187" s="203">
        <v>3.8231679999999999</v>
      </c>
      <c r="AG187" s="203">
        <v>3.7991248585999999</v>
      </c>
      <c r="AH187" s="203">
        <v>3.8702118978</v>
      </c>
      <c r="AI187" s="356">
        <v>4.423616</v>
      </c>
      <c r="AJ187" s="203">
        <v>4.3395593040999998</v>
      </c>
      <c r="AK187" s="356">
        <v>4.2556630567999996</v>
      </c>
      <c r="AL187" s="356">
        <v>4.3897083432999997</v>
      </c>
      <c r="AM187" s="203">
        <v>4.4939049999999998</v>
      </c>
      <c r="AN187" s="356">
        <v>4.6696920000000004</v>
      </c>
      <c r="AO187" s="356">
        <v>4.7762450000000003</v>
      </c>
      <c r="AP187" s="356">
        <v>5.0877160000000003</v>
      </c>
      <c r="AQ187" s="356">
        <v>4.2494829999999997</v>
      </c>
      <c r="AR187" s="356">
        <v>3.6338530000000002</v>
      </c>
      <c r="AS187" s="356">
        <v>3.6236980000000001</v>
      </c>
      <c r="AT187" s="356">
        <v>3.535847</v>
      </c>
      <c r="AU187" s="356">
        <v>3.364538</v>
      </c>
      <c r="AV187" s="356">
        <v>3.4528940000000001</v>
      </c>
      <c r="AW187" s="356">
        <v>3.2558500000000001</v>
      </c>
      <c r="AX187" s="356">
        <v>3.129054</v>
      </c>
      <c r="AY187" s="356">
        <v>3.132622</v>
      </c>
      <c r="AZ187" s="356">
        <v>3.3217379999999999</v>
      </c>
      <c r="BA187" s="356">
        <v>3.3700570000000001</v>
      </c>
      <c r="BB187" s="356">
        <v>3.461506</v>
      </c>
      <c r="BC187" s="356">
        <v>3.3594849999999998</v>
      </c>
      <c r="BD187" s="203">
        <v>2.592962</v>
      </c>
      <c r="BE187" s="613" t="s">
        <v>18</v>
      </c>
      <c r="BF187"/>
    </row>
    <row r="188" spans="1:58" ht="20.25" customHeight="1" outlineLevel="1" x14ac:dyDescent="0.2">
      <c r="A188" s="88" t="s">
        <v>690</v>
      </c>
      <c r="B188" s="203">
        <v>0</v>
      </c>
      <c r="C188" s="203">
        <v>0</v>
      </c>
      <c r="D188" s="203">
        <v>0</v>
      </c>
      <c r="E188" s="203" t="s">
        <v>18</v>
      </c>
      <c r="F188" s="203">
        <v>0</v>
      </c>
      <c r="G188" s="203" t="s">
        <v>18</v>
      </c>
      <c r="H188" s="203">
        <v>0</v>
      </c>
      <c r="I188" s="203">
        <v>0</v>
      </c>
      <c r="J188" s="203">
        <v>0</v>
      </c>
      <c r="K188" s="203">
        <v>0</v>
      </c>
      <c r="L188" s="203">
        <v>0</v>
      </c>
      <c r="M188" s="203">
        <v>0</v>
      </c>
      <c r="N188" s="203">
        <v>0</v>
      </c>
      <c r="O188" s="203">
        <v>0</v>
      </c>
      <c r="P188" s="203">
        <v>0</v>
      </c>
      <c r="Q188" s="203">
        <v>0</v>
      </c>
      <c r="R188" s="203">
        <v>0.42666666669999997</v>
      </c>
      <c r="S188" s="203">
        <v>0.42666666669999997</v>
      </c>
      <c r="T188" s="203">
        <v>0.42666666669999997</v>
      </c>
      <c r="U188" s="203">
        <v>0.42666666669999997</v>
      </c>
      <c r="V188" s="203">
        <v>0.42666666669999997</v>
      </c>
      <c r="W188" s="203">
        <v>0.42666666669999997</v>
      </c>
      <c r="X188" s="203">
        <v>0.42666666669999997</v>
      </c>
      <c r="Y188" s="203">
        <v>0.42666666669999997</v>
      </c>
      <c r="Z188" s="203">
        <v>0.42666666669999997</v>
      </c>
      <c r="AA188" s="203">
        <v>0</v>
      </c>
      <c r="AB188" s="203">
        <v>0</v>
      </c>
      <c r="AC188" s="203">
        <v>0</v>
      </c>
      <c r="AD188" s="203">
        <v>0</v>
      </c>
      <c r="AE188" s="203">
        <v>0</v>
      </c>
      <c r="AF188" s="203">
        <v>0</v>
      </c>
      <c r="AG188" s="203">
        <v>0</v>
      </c>
      <c r="AH188" s="203">
        <v>0</v>
      </c>
      <c r="AI188" s="356">
        <v>0</v>
      </c>
      <c r="AJ188" s="203">
        <v>0</v>
      </c>
      <c r="AK188" s="356" t="s">
        <v>571</v>
      </c>
      <c r="AL188" s="356" t="s">
        <v>571</v>
      </c>
      <c r="AM188" s="203">
        <v>0.33220499999999997</v>
      </c>
      <c r="AN188" s="356">
        <v>0.34720099999999998</v>
      </c>
      <c r="AO188" s="356">
        <v>0.40585500000000002</v>
      </c>
      <c r="AP188" s="356">
        <v>0.47881899999999999</v>
      </c>
      <c r="AQ188" s="356">
        <v>0.41780699999999998</v>
      </c>
      <c r="AR188" s="356">
        <v>0.46327800000000002</v>
      </c>
      <c r="AS188" s="356">
        <v>0.52985599999999999</v>
      </c>
      <c r="AT188" s="356">
        <v>0.45710299999999998</v>
      </c>
      <c r="AU188" s="356">
        <v>0.40496399999999999</v>
      </c>
      <c r="AV188" s="356">
        <v>0.43406</v>
      </c>
      <c r="AW188" s="356">
        <v>0.40579300000000001</v>
      </c>
      <c r="AX188" s="356">
        <v>0.36266799999999999</v>
      </c>
      <c r="AY188" s="356">
        <v>0.35205999999999998</v>
      </c>
      <c r="AZ188" s="356">
        <v>0.38230700000000001</v>
      </c>
      <c r="BA188" s="356">
        <v>0.35961300000000002</v>
      </c>
      <c r="BB188" s="356">
        <v>0.37795499999999999</v>
      </c>
      <c r="BC188" s="356">
        <v>0.46936600000000001</v>
      </c>
      <c r="BD188" s="203">
        <v>0.45734000000000002</v>
      </c>
      <c r="BE188" s="613" t="s">
        <v>18</v>
      </c>
      <c r="BF188"/>
    </row>
    <row r="189" spans="1:58" ht="20.25" customHeight="1" outlineLevel="1" x14ac:dyDescent="0.2">
      <c r="A189" s="88" t="s">
        <v>691</v>
      </c>
      <c r="B189" s="203">
        <v>0</v>
      </c>
      <c r="C189" s="203">
        <v>0</v>
      </c>
      <c r="D189" s="203">
        <v>0</v>
      </c>
      <c r="E189" s="203" t="s">
        <v>18</v>
      </c>
      <c r="F189" s="203">
        <v>0</v>
      </c>
      <c r="G189" s="203" t="s">
        <v>18</v>
      </c>
      <c r="H189" s="203">
        <v>0</v>
      </c>
      <c r="I189" s="203">
        <v>0</v>
      </c>
      <c r="J189" s="203">
        <v>0</v>
      </c>
      <c r="K189" s="203">
        <v>0</v>
      </c>
      <c r="L189" s="203">
        <v>0</v>
      </c>
      <c r="M189" s="203">
        <v>0</v>
      </c>
      <c r="N189" s="203">
        <v>0</v>
      </c>
      <c r="O189" s="203">
        <v>0</v>
      </c>
      <c r="P189" s="203">
        <v>0</v>
      </c>
      <c r="Q189" s="203">
        <v>0</v>
      </c>
      <c r="R189" s="203">
        <v>1.0666666667</v>
      </c>
      <c r="S189" s="203">
        <v>1.0666666667</v>
      </c>
      <c r="T189" s="203">
        <v>1.0666666667</v>
      </c>
      <c r="U189" s="203">
        <v>1.0666666667</v>
      </c>
      <c r="V189" s="203">
        <v>1.0666666667</v>
      </c>
      <c r="W189" s="203">
        <v>0</v>
      </c>
      <c r="X189" s="203">
        <v>0</v>
      </c>
      <c r="Y189" s="203">
        <v>0</v>
      </c>
      <c r="Z189" s="203">
        <v>0</v>
      </c>
      <c r="AA189" s="203">
        <v>0</v>
      </c>
      <c r="AB189" s="203">
        <v>0</v>
      </c>
      <c r="AC189" s="203">
        <v>0</v>
      </c>
      <c r="AD189" s="203">
        <v>0</v>
      </c>
      <c r="AE189" s="203">
        <v>0</v>
      </c>
      <c r="AF189" s="203">
        <v>0</v>
      </c>
      <c r="AG189" s="203">
        <v>0</v>
      </c>
      <c r="AH189" s="203">
        <v>0</v>
      </c>
      <c r="AI189" s="356">
        <v>0</v>
      </c>
      <c r="AJ189" s="203">
        <v>0</v>
      </c>
      <c r="AK189" s="356" t="s">
        <v>571</v>
      </c>
      <c r="AL189" s="356" t="s">
        <v>571</v>
      </c>
      <c r="AM189" s="356" t="s">
        <v>571</v>
      </c>
      <c r="AN189" s="356" t="s">
        <v>571</v>
      </c>
      <c r="AO189" s="356" t="s">
        <v>571</v>
      </c>
      <c r="AP189" s="356" t="s">
        <v>571</v>
      </c>
      <c r="AQ189" s="356" t="s">
        <v>571</v>
      </c>
      <c r="AR189" s="356" t="s">
        <v>571</v>
      </c>
      <c r="AS189" s="356" t="s">
        <v>571</v>
      </c>
      <c r="AT189" s="356">
        <v>0</v>
      </c>
      <c r="AU189" s="356">
        <v>0</v>
      </c>
      <c r="AV189" s="356">
        <v>0</v>
      </c>
      <c r="AW189" s="356" t="s">
        <v>571</v>
      </c>
      <c r="AX189" s="356">
        <v>0</v>
      </c>
      <c r="AY189" s="356">
        <v>0</v>
      </c>
      <c r="AZ189" s="356">
        <v>0</v>
      </c>
      <c r="BA189" s="356">
        <v>0</v>
      </c>
      <c r="BB189" s="356">
        <v>0</v>
      </c>
      <c r="BC189" s="356">
        <v>0</v>
      </c>
      <c r="BD189" s="203">
        <v>0</v>
      </c>
      <c r="BE189" s="613" t="s">
        <v>18</v>
      </c>
      <c r="BF189"/>
    </row>
    <row r="190" spans="1:58" ht="20.25" customHeight="1" outlineLevel="1" x14ac:dyDescent="0.2">
      <c r="A190" s="88" t="s">
        <v>692</v>
      </c>
      <c r="B190" s="203">
        <v>0</v>
      </c>
      <c r="C190" s="203">
        <v>0</v>
      </c>
      <c r="D190" s="203">
        <v>0</v>
      </c>
      <c r="E190" s="203">
        <v>0</v>
      </c>
      <c r="F190" s="203">
        <v>0</v>
      </c>
      <c r="G190" s="203">
        <v>0</v>
      </c>
      <c r="H190" s="203">
        <v>0</v>
      </c>
      <c r="I190" s="203">
        <v>0</v>
      </c>
      <c r="J190" s="203">
        <v>0</v>
      </c>
      <c r="K190" s="203">
        <v>0</v>
      </c>
      <c r="L190" s="203">
        <v>0</v>
      </c>
      <c r="M190" s="203">
        <v>0</v>
      </c>
      <c r="N190" s="203">
        <v>0</v>
      </c>
      <c r="O190" s="203">
        <v>0</v>
      </c>
      <c r="P190" s="203">
        <v>0</v>
      </c>
      <c r="Q190" s="203">
        <v>0</v>
      </c>
      <c r="R190" s="203">
        <v>0</v>
      </c>
      <c r="S190" s="203">
        <v>0</v>
      </c>
      <c r="T190" s="203">
        <v>0</v>
      </c>
      <c r="U190" s="203">
        <v>0</v>
      </c>
      <c r="V190" s="203">
        <v>0</v>
      </c>
      <c r="W190" s="203">
        <v>6.9155260378000003</v>
      </c>
      <c r="X190" s="203">
        <v>7.5566394557000001</v>
      </c>
      <c r="Y190" s="203">
        <v>7.9565162959000002</v>
      </c>
      <c r="Z190" s="203">
        <v>8.0652252655000005</v>
      </c>
      <c r="AA190" s="203">
        <v>4.4915213324999996</v>
      </c>
      <c r="AB190" s="203">
        <v>4.7032513627999997</v>
      </c>
      <c r="AC190" s="203">
        <v>4.8946958393999997</v>
      </c>
      <c r="AD190" s="203">
        <v>4.894539</v>
      </c>
      <c r="AE190" s="203">
        <v>4.9788290000000002</v>
      </c>
      <c r="AF190" s="203">
        <v>5.211087</v>
      </c>
      <c r="AG190" s="203">
        <v>5.2877814841999999</v>
      </c>
      <c r="AH190" s="203">
        <v>5.3923692808999997</v>
      </c>
      <c r="AI190" s="356">
        <v>5.5341690000000003</v>
      </c>
      <c r="AJ190" s="203">
        <v>5.7487465661000003</v>
      </c>
      <c r="AK190" s="356">
        <v>6.0328982095999999</v>
      </c>
      <c r="AL190" s="356">
        <v>6.1611129549000001</v>
      </c>
      <c r="AM190" s="203">
        <v>6.3534699999999997</v>
      </c>
      <c r="AN190" s="356">
        <v>6.9345039999999996</v>
      </c>
      <c r="AO190" s="356">
        <v>7.2551500000000004</v>
      </c>
      <c r="AP190" s="356">
        <v>7.8598030000000003</v>
      </c>
      <c r="AQ190" s="356">
        <v>7.9619239999999998</v>
      </c>
      <c r="AR190" s="356">
        <v>7.9580250000000001</v>
      </c>
      <c r="AS190" s="356">
        <v>8.6483600000000003</v>
      </c>
      <c r="AT190" s="356">
        <v>8.594652</v>
      </c>
      <c r="AU190" s="356">
        <v>8.6355310000000003</v>
      </c>
      <c r="AV190" s="356">
        <v>8.7897180000000006</v>
      </c>
      <c r="AW190" s="356">
        <v>8.8403589999999994</v>
      </c>
      <c r="AX190" s="356">
        <v>8.6168980000000008</v>
      </c>
      <c r="AY190" s="356">
        <v>8.310371</v>
      </c>
      <c r="AZ190" s="356">
        <v>8.3616849999999996</v>
      </c>
      <c r="BA190" s="356">
        <v>8.3501220000000007</v>
      </c>
      <c r="BB190" s="356">
        <v>8.6097129999999993</v>
      </c>
      <c r="BC190" s="356">
        <v>8.9339910000000007</v>
      </c>
      <c r="BD190" s="203">
        <v>9.0556429999999999</v>
      </c>
      <c r="BE190" s="613" t="s">
        <v>18</v>
      </c>
      <c r="BF190"/>
    </row>
    <row r="191" spans="1:58" ht="20.25" customHeight="1" outlineLevel="1" x14ac:dyDescent="0.2">
      <c r="A191" s="88" t="s">
        <v>39</v>
      </c>
      <c r="B191" s="203">
        <v>36.382407714000003</v>
      </c>
      <c r="C191" s="203">
        <v>24.310836291600001</v>
      </c>
      <c r="D191" s="203">
        <v>18.259441241000001</v>
      </c>
      <c r="E191" s="203" t="s">
        <v>18</v>
      </c>
      <c r="F191" s="203">
        <v>15.487945633300001</v>
      </c>
      <c r="G191" s="203" t="s">
        <v>18</v>
      </c>
      <c r="H191" s="203">
        <v>11.235716199100001</v>
      </c>
      <c r="I191" s="203">
        <v>11.7593530346</v>
      </c>
      <c r="J191" s="203">
        <v>11.626266943599999</v>
      </c>
      <c r="K191" s="203">
        <v>12.262039854599999</v>
      </c>
      <c r="L191" s="203">
        <v>12.7970604886</v>
      </c>
      <c r="M191" s="203">
        <v>14.932295868300001</v>
      </c>
      <c r="N191" s="203">
        <v>13.8651810414</v>
      </c>
      <c r="O191" s="203">
        <v>13.970243503800001</v>
      </c>
      <c r="P191" s="203">
        <v>9.5739153414999993</v>
      </c>
      <c r="Q191" s="203">
        <v>9.9451499388000002</v>
      </c>
      <c r="R191" s="203">
        <v>10.3376082814</v>
      </c>
      <c r="S191" s="203">
        <v>9.6476424577</v>
      </c>
      <c r="T191" s="203">
        <v>9.0157013032000002</v>
      </c>
      <c r="U191" s="203">
        <v>14.604237095</v>
      </c>
      <c r="V191" s="203">
        <v>12.8136578221</v>
      </c>
      <c r="W191" s="203">
        <v>15.345823616900001</v>
      </c>
      <c r="X191" s="203">
        <v>13.799805597900001</v>
      </c>
      <c r="Y191" s="203">
        <v>13.71036065</v>
      </c>
      <c r="Z191" s="203">
        <v>14.037691730300001</v>
      </c>
      <c r="AA191" s="203">
        <v>13.585326976699999</v>
      </c>
      <c r="AB191" s="203">
        <v>14.040863416700001</v>
      </c>
      <c r="AC191" s="203">
        <v>14.643839894899999</v>
      </c>
      <c r="AD191" s="203">
        <v>14.409095000000001</v>
      </c>
      <c r="AE191" s="203">
        <v>12.071666</v>
      </c>
      <c r="AF191" s="203">
        <v>10.835431</v>
      </c>
      <c r="AG191" s="203">
        <v>11.0684402285</v>
      </c>
      <c r="AH191" s="203">
        <v>11.4240452217</v>
      </c>
      <c r="AI191" s="356">
        <v>12.081101</v>
      </c>
      <c r="AJ191" s="203">
        <v>11.8479112857</v>
      </c>
      <c r="AK191" s="356">
        <v>12.2602425396</v>
      </c>
      <c r="AL191" s="356">
        <v>12.8269053199</v>
      </c>
      <c r="AM191" s="203">
        <v>13.030049</v>
      </c>
      <c r="AN191" s="356">
        <v>13.847293000000001</v>
      </c>
      <c r="AO191" s="356">
        <v>14.444393</v>
      </c>
      <c r="AP191" s="356">
        <v>14.317378</v>
      </c>
      <c r="AQ191" s="356">
        <v>14.126962000000001</v>
      </c>
      <c r="AR191" s="356">
        <v>14.250907</v>
      </c>
      <c r="AS191" s="356">
        <v>13.888438000000001</v>
      </c>
      <c r="AT191" s="356">
        <v>13.835288</v>
      </c>
      <c r="AU191" s="356">
        <v>13.119761</v>
      </c>
      <c r="AV191" s="356">
        <v>13.916547</v>
      </c>
      <c r="AW191" s="356">
        <v>13.187967</v>
      </c>
      <c r="AX191" s="356">
        <v>13.738777000000001</v>
      </c>
      <c r="AY191" s="356">
        <v>13.559144999999999</v>
      </c>
      <c r="AZ191" s="356">
        <v>12.5212</v>
      </c>
      <c r="BA191" s="356">
        <v>12.306724000000001</v>
      </c>
      <c r="BB191" s="356">
        <v>12.315161</v>
      </c>
      <c r="BC191" s="356">
        <v>13.201737</v>
      </c>
      <c r="BD191" s="203">
        <v>13.076404999999999</v>
      </c>
      <c r="BE191" s="613" t="s">
        <v>18</v>
      </c>
      <c r="BF191"/>
    </row>
    <row r="192" spans="1:58" s="41" customFormat="1" ht="34.35" customHeight="1" x14ac:dyDescent="0.25">
      <c r="A192" s="40" t="s">
        <v>40</v>
      </c>
      <c r="B192" s="220">
        <v>63003.337029115399</v>
      </c>
      <c r="C192" s="220">
        <v>64689.060753887003</v>
      </c>
      <c r="D192" s="220">
        <v>65328.408313580599</v>
      </c>
      <c r="E192" s="220" t="s">
        <v>18</v>
      </c>
      <c r="F192" s="220">
        <v>65073.880278966302</v>
      </c>
      <c r="G192" s="220" t="s">
        <v>18</v>
      </c>
      <c r="H192" s="220">
        <v>64543.451450107103</v>
      </c>
      <c r="I192" s="220">
        <v>65350.927846963998</v>
      </c>
      <c r="J192" s="220">
        <v>65696.104537966807</v>
      </c>
      <c r="K192" s="220">
        <v>66177.655428119193</v>
      </c>
      <c r="L192" s="220">
        <v>66267.597198730393</v>
      </c>
      <c r="M192" s="220">
        <v>66821.492891705901</v>
      </c>
      <c r="N192" s="220">
        <v>67059.813825814199</v>
      </c>
      <c r="O192" s="220">
        <v>67108.1492030597</v>
      </c>
      <c r="P192" s="220">
        <v>67956.869095324306</v>
      </c>
      <c r="Q192" s="220">
        <v>68816.645859138094</v>
      </c>
      <c r="R192" s="220">
        <v>68828.327918479801</v>
      </c>
      <c r="S192" s="220">
        <v>68474.025874470593</v>
      </c>
      <c r="T192" s="220">
        <v>68486.642320108207</v>
      </c>
      <c r="U192" s="220">
        <v>69134.383817575304</v>
      </c>
      <c r="V192" s="220">
        <v>69789.028275276505</v>
      </c>
      <c r="W192" s="220">
        <v>70245.267421501005</v>
      </c>
      <c r="X192" s="220">
        <v>69975.8480875268</v>
      </c>
      <c r="Y192" s="220">
        <v>70334.696214804499</v>
      </c>
      <c r="Z192" s="220">
        <v>70848.267310761497</v>
      </c>
      <c r="AA192" s="220">
        <v>70989.007970476407</v>
      </c>
      <c r="AB192" s="220">
        <v>71343.088855920505</v>
      </c>
      <c r="AC192" s="220">
        <v>71613.770860394099</v>
      </c>
      <c r="AD192" s="220">
        <v>71638.646106999993</v>
      </c>
      <c r="AE192" s="220">
        <v>72070.254562999995</v>
      </c>
      <c r="AF192" s="220">
        <v>72287.841100999998</v>
      </c>
      <c r="AG192" s="220">
        <v>72727.007670837906</v>
      </c>
      <c r="AH192" s="220">
        <v>72816.004351689597</v>
      </c>
      <c r="AI192" s="353">
        <v>73005.891493999996</v>
      </c>
      <c r="AJ192" s="220">
        <v>73295.632124055293</v>
      </c>
      <c r="AK192" s="353">
        <v>73386.630335494294</v>
      </c>
      <c r="AL192" s="353">
        <v>73567.057234388107</v>
      </c>
      <c r="AM192" s="220">
        <v>73629.551731</v>
      </c>
      <c r="AN192" s="353">
        <v>73868.121048000001</v>
      </c>
      <c r="AO192" s="353">
        <v>73994.299547999995</v>
      </c>
      <c r="AP192" s="353">
        <v>73837.526362999997</v>
      </c>
      <c r="AQ192" s="353">
        <v>74029.515201000002</v>
      </c>
      <c r="AR192" s="353">
        <v>74347.460093999995</v>
      </c>
      <c r="AS192" s="353">
        <v>74484.200446999996</v>
      </c>
      <c r="AT192" s="353">
        <v>74638.442408000003</v>
      </c>
      <c r="AU192" s="353">
        <v>74720.553702999998</v>
      </c>
      <c r="AV192" s="353">
        <v>75089.879300999994</v>
      </c>
      <c r="AW192" s="353">
        <v>75080.499635</v>
      </c>
      <c r="AX192" s="353">
        <v>75110.115088999999</v>
      </c>
      <c r="AY192" s="353">
        <v>75249.375711000001</v>
      </c>
      <c r="AZ192" s="353">
        <v>75578.733636000004</v>
      </c>
      <c r="BA192" s="353">
        <v>75605.869739000002</v>
      </c>
      <c r="BB192" s="353">
        <v>75729.333304</v>
      </c>
      <c r="BC192" s="353">
        <v>75664.067748999994</v>
      </c>
      <c r="BD192" s="220">
        <v>75732.631997000004</v>
      </c>
      <c r="BE192" s="610">
        <v>1.8631058831716512</v>
      </c>
      <c r="BF192"/>
    </row>
    <row r="193" spans="1:58" s="42" customFormat="1" ht="23.1" customHeight="1" x14ac:dyDescent="0.2">
      <c r="A193" s="216" t="s">
        <v>671</v>
      </c>
      <c r="B193" s="217">
        <v>9.8500000000000004E-2</v>
      </c>
      <c r="C193" s="217">
        <v>5.6300000000000003E-2</v>
      </c>
      <c r="D193" s="217">
        <v>4.9200000000000001E-2</v>
      </c>
      <c r="E193" s="217"/>
      <c r="F193" s="217">
        <v>4.4499999999999998E-2</v>
      </c>
      <c r="G193" s="217"/>
      <c r="H193" s="217">
        <v>3.2399999999999998E-2</v>
      </c>
      <c r="I193" s="217">
        <v>3.4700000000000002E-2</v>
      </c>
      <c r="J193" s="217">
        <v>3.4500000000000003E-2</v>
      </c>
      <c r="K193" s="217">
        <v>3.5099999999999999E-2</v>
      </c>
      <c r="L193" s="217">
        <v>3.0700000000000002E-2</v>
      </c>
      <c r="M193" s="217">
        <v>2.87E-2</v>
      </c>
      <c r="N193" s="217">
        <v>2.58E-2</v>
      </c>
      <c r="O193" s="217">
        <v>2.7799999999999998E-2</v>
      </c>
      <c r="P193" s="217">
        <v>2.2800000000000001E-2</v>
      </c>
      <c r="Q193" s="217">
        <v>2.1499999999999998E-2</v>
      </c>
      <c r="R193" s="217">
        <v>1.9400000000000001E-2</v>
      </c>
      <c r="S193" s="217">
        <v>1.6899999999999998E-2</v>
      </c>
      <c r="T193" s="217">
        <v>1.6E-2</v>
      </c>
      <c r="U193" s="217">
        <v>1.5800000000000002E-2</v>
      </c>
      <c r="V193" s="217">
        <v>1.5800000000000002E-2</v>
      </c>
      <c r="W193" s="217">
        <v>1.7100000000000001E-2</v>
      </c>
      <c r="X193" s="217">
        <v>1.7299999999999999E-2</v>
      </c>
      <c r="Y193" s="217">
        <v>1.7899999999999999E-2</v>
      </c>
      <c r="Z193" s="217">
        <v>1.7299999999999999E-2</v>
      </c>
      <c r="AA193" s="218">
        <v>1.7600000000000001E-2</v>
      </c>
      <c r="AB193" s="217">
        <v>1.7600000000000001E-2</v>
      </c>
      <c r="AC193" s="217">
        <v>1.7100000000000001E-2</v>
      </c>
      <c r="AD193" s="217">
        <v>1.5599999999999999E-2</v>
      </c>
      <c r="AE193" s="217">
        <v>1.52E-2</v>
      </c>
      <c r="AF193" s="217">
        <v>1.47E-2</v>
      </c>
      <c r="AG193" s="217">
        <v>1.4999999999999999E-2</v>
      </c>
      <c r="AH193" s="217">
        <v>1.4999999999999999E-2</v>
      </c>
      <c r="AI193" s="354">
        <v>1.4999999999999999E-2</v>
      </c>
      <c r="AJ193" s="217">
        <v>1.49E-2</v>
      </c>
      <c r="AK193" s="354">
        <v>1.46E-2</v>
      </c>
      <c r="AL193" s="354">
        <v>1.4999999999999999E-2</v>
      </c>
      <c r="AM193" s="217">
        <v>1.46E-2</v>
      </c>
      <c r="AN193" s="354">
        <v>1.4500000000000001E-2</v>
      </c>
      <c r="AO193" s="354">
        <v>1.4500000000000001E-2</v>
      </c>
      <c r="AP193" s="354">
        <v>1.4200000000000001E-2</v>
      </c>
      <c r="AQ193" s="354">
        <v>1.37E-2</v>
      </c>
      <c r="AR193" s="354">
        <v>1.3299999999999999E-2</v>
      </c>
      <c r="AS193" s="354">
        <v>1.32E-2</v>
      </c>
      <c r="AT193" s="354">
        <v>1.2999999999999999E-2</v>
      </c>
      <c r="AU193" s="354">
        <v>1.2500000000000001E-2</v>
      </c>
      <c r="AV193" s="354">
        <v>1.23E-2</v>
      </c>
      <c r="AW193" s="354">
        <v>1.2200000000000001E-2</v>
      </c>
      <c r="AX193" s="354">
        <v>1.23E-2</v>
      </c>
      <c r="AY193" s="354">
        <v>1.26E-2</v>
      </c>
      <c r="AZ193" s="354">
        <v>1.26E-2</v>
      </c>
      <c r="BA193" s="354">
        <v>1.23E-2</v>
      </c>
      <c r="BB193" s="354">
        <v>1.15E-2</v>
      </c>
      <c r="BC193" s="354">
        <v>1.2500000000000001E-2</v>
      </c>
      <c r="BD193" s="217">
        <v>1.24E-2</v>
      </c>
      <c r="BE193" s="613"/>
      <c r="BF193"/>
    </row>
    <row r="194" spans="1:58" ht="20.25" customHeight="1" outlineLevel="1" x14ac:dyDescent="0.2">
      <c r="A194" s="88" t="s">
        <v>41</v>
      </c>
      <c r="B194" s="203">
        <v>10058.7365851667</v>
      </c>
      <c r="C194" s="203">
        <v>10137.8945902285</v>
      </c>
      <c r="D194" s="235">
        <v>10038.0514127268</v>
      </c>
      <c r="E194" s="203" t="s">
        <v>18</v>
      </c>
      <c r="F194" s="203">
        <v>10992.013319198501</v>
      </c>
      <c r="G194" s="203" t="s">
        <v>18</v>
      </c>
      <c r="H194" s="203">
        <v>9456.8653008642996</v>
      </c>
      <c r="I194" s="203">
        <v>9422.7111293789003</v>
      </c>
      <c r="J194" s="203">
        <v>9422.5196041959007</v>
      </c>
      <c r="K194" s="203">
        <v>9487.5653770759</v>
      </c>
      <c r="L194" s="203">
        <v>9540.2793517406008</v>
      </c>
      <c r="M194" s="203">
        <v>9597.9272233659995</v>
      </c>
      <c r="N194" s="203">
        <v>9746.9151129954007</v>
      </c>
      <c r="O194" s="203">
        <v>9737.8093974492003</v>
      </c>
      <c r="P194" s="203">
        <v>9864.1902397034992</v>
      </c>
      <c r="Q194" s="203">
        <v>9950.7548328664998</v>
      </c>
      <c r="R194" s="203">
        <v>9951.2503266610001</v>
      </c>
      <c r="S194" s="203">
        <v>9948.5801013630007</v>
      </c>
      <c r="T194" s="203">
        <v>9968.3054046926009</v>
      </c>
      <c r="U194" s="203">
        <v>9974.7736695709991</v>
      </c>
      <c r="V194" s="203">
        <v>10010.5746106398</v>
      </c>
      <c r="W194" s="203">
        <v>10067.549680657799</v>
      </c>
      <c r="X194" s="203">
        <v>10072.7153628751</v>
      </c>
      <c r="Y194" s="203">
        <v>10100.4394311711</v>
      </c>
      <c r="Z194" s="203">
        <v>10159.615454219</v>
      </c>
      <c r="AA194" s="203">
        <v>10160.2289967013</v>
      </c>
      <c r="AB194" s="203">
        <v>10203.591889622799</v>
      </c>
      <c r="AC194" s="203">
        <v>10234.866021653401</v>
      </c>
      <c r="AD194" s="203">
        <v>10254.382597</v>
      </c>
      <c r="AE194" s="203">
        <v>10315.692857</v>
      </c>
      <c r="AF194" s="203">
        <v>10345.887720000001</v>
      </c>
      <c r="AG194" s="203">
        <v>10393.984989324101</v>
      </c>
      <c r="AH194" s="203">
        <v>10422.036509761499</v>
      </c>
      <c r="AI194" s="356">
        <v>10431.960489999999</v>
      </c>
      <c r="AJ194" s="203">
        <v>10427.7953432637</v>
      </c>
      <c r="AK194" s="356">
        <v>10434.7877226194</v>
      </c>
      <c r="AL194" s="356">
        <v>10457.1134720217</v>
      </c>
      <c r="AM194" s="203">
        <v>10437.444615</v>
      </c>
      <c r="AN194" s="356">
        <v>10428.575761</v>
      </c>
      <c r="AO194" s="356">
        <v>10403.753844000001</v>
      </c>
      <c r="AP194" s="356">
        <v>10368.683208</v>
      </c>
      <c r="AQ194" s="356">
        <v>10400.151658000001</v>
      </c>
      <c r="AR194" s="356">
        <v>10428.875566000001</v>
      </c>
      <c r="AS194" s="356">
        <v>10418.615404</v>
      </c>
      <c r="AT194" s="356">
        <v>10419.173127</v>
      </c>
      <c r="AU194" s="356">
        <v>10411.745411</v>
      </c>
      <c r="AV194" s="356">
        <v>10448.841714</v>
      </c>
      <c r="AW194" s="356">
        <v>10428.826853</v>
      </c>
      <c r="AX194" s="356">
        <v>10412.970262000001</v>
      </c>
      <c r="AY194" s="356">
        <v>10390.867675</v>
      </c>
      <c r="AZ194" s="356">
        <v>10397.965214</v>
      </c>
      <c r="BA194" s="356">
        <v>10395.969582</v>
      </c>
      <c r="BB194" s="356">
        <v>10406.045271999999</v>
      </c>
      <c r="BC194" s="356">
        <v>10361.999949999999</v>
      </c>
      <c r="BD194" s="203">
        <v>10371.124288999999</v>
      </c>
      <c r="BE194" s="613">
        <v>-0.55376321861851241</v>
      </c>
      <c r="BF194"/>
    </row>
    <row r="195" spans="1:58" ht="20.25" customHeight="1" outlineLevel="1" x14ac:dyDescent="0.2">
      <c r="A195" s="88" t="s">
        <v>42</v>
      </c>
      <c r="B195" s="203">
        <v>0</v>
      </c>
      <c r="C195" s="203">
        <v>36.277103034299998</v>
      </c>
      <c r="D195" s="235">
        <v>69.083315705900006</v>
      </c>
      <c r="E195" s="203" t="s">
        <v>18</v>
      </c>
      <c r="F195" s="203">
        <v>92.0604987392</v>
      </c>
      <c r="G195" s="203" t="s">
        <v>18</v>
      </c>
      <c r="H195" s="203">
        <v>104.16135567729999</v>
      </c>
      <c r="I195" s="203">
        <v>135.47529655389999</v>
      </c>
      <c r="J195" s="203">
        <v>141.2301696113</v>
      </c>
      <c r="K195" s="203">
        <v>150.65956420020001</v>
      </c>
      <c r="L195" s="203">
        <v>170.478759212</v>
      </c>
      <c r="M195" s="203">
        <v>182.91232176540001</v>
      </c>
      <c r="N195" s="203">
        <v>191.31356534540001</v>
      </c>
      <c r="O195" s="203">
        <v>205.59639128750001</v>
      </c>
      <c r="P195" s="203">
        <v>216.00618106779999</v>
      </c>
      <c r="Q195" s="203">
        <v>232.32052449899999</v>
      </c>
      <c r="R195" s="203">
        <v>236.7995890009</v>
      </c>
      <c r="S195" s="203">
        <v>241.39852739540001</v>
      </c>
      <c r="T195" s="203">
        <v>254.97262132360001</v>
      </c>
      <c r="U195" s="203">
        <v>264.69189215540001</v>
      </c>
      <c r="V195" s="203">
        <v>271.14082244259998</v>
      </c>
      <c r="W195" s="203">
        <v>278.58736456819997</v>
      </c>
      <c r="X195" s="203">
        <v>287.47588828459999</v>
      </c>
      <c r="Y195" s="203">
        <v>288.81541203130001</v>
      </c>
      <c r="Z195" s="203">
        <v>291.24535854139998</v>
      </c>
      <c r="AA195" s="203">
        <v>299.15027752380001</v>
      </c>
      <c r="AB195" s="203">
        <v>303.78913508189999</v>
      </c>
      <c r="AC195" s="203">
        <v>307.01358777169997</v>
      </c>
      <c r="AD195" s="203">
        <v>310.49318499999998</v>
      </c>
      <c r="AE195" s="203">
        <v>312.98149899999999</v>
      </c>
      <c r="AF195" s="203">
        <v>317.36462399999999</v>
      </c>
      <c r="AG195" s="203">
        <v>323.76775574880003</v>
      </c>
      <c r="AH195" s="203">
        <v>322.40745405180002</v>
      </c>
      <c r="AI195" s="356">
        <v>323.73748999999998</v>
      </c>
      <c r="AJ195" s="203">
        <v>326.77266757759998</v>
      </c>
      <c r="AK195" s="356">
        <v>322.1924799761</v>
      </c>
      <c r="AL195" s="356">
        <v>323.5438259183</v>
      </c>
      <c r="AM195" s="203">
        <v>326.44426099999998</v>
      </c>
      <c r="AN195" s="356">
        <v>330.84939800000001</v>
      </c>
      <c r="AO195" s="356">
        <v>331.509681</v>
      </c>
      <c r="AP195" s="356">
        <v>330.38327299999997</v>
      </c>
      <c r="AQ195" s="356">
        <v>329.48066499999999</v>
      </c>
      <c r="AR195" s="356">
        <v>331.93857800000001</v>
      </c>
      <c r="AS195" s="356">
        <v>335.63082600000001</v>
      </c>
      <c r="AT195" s="356">
        <v>337.37948899999998</v>
      </c>
      <c r="AU195" s="356">
        <v>341.54730699999999</v>
      </c>
      <c r="AV195" s="356">
        <v>340.45540099999999</v>
      </c>
      <c r="AW195" s="356">
        <v>339.11540200000002</v>
      </c>
      <c r="AX195" s="356">
        <v>339.964494</v>
      </c>
      <c r="AY195" s="356">
        <v>344.88868200000002</v>
      </c>
      <c r="AZ195" s="356">
        <v>353.32789700000001</v>
      </c>
      <c r="BA195" s="356">
        <v>352.31706400000002</v>
      </c>
      <c r="BB195" s="356">
        <v>355.54694999999998</v>
      </c>
      <c r="BC195" s="356">
        <v>357.79639400000002</v>
      </c>
      <c r="BD195" s="203">
        <v>356.48608100000001</v>
      </c>
      <c r="BE195" s="613">
        <v>7.3951943603253021</v>
      </c>
      <c r="BF195"/>
    </row>
    <row r="196" spans="1:58" ht="20.25" customHeight="1" outlineLevel="1" x14ac:dyDescent="0.2">
      <c r="A196" s="88" t="s">
        <v>43</v>
      </c>
      <c r="B196" s="203">
        <v>6590.7784997872996</v>
      </c>
      <c r="C196" s="203">
        <v>6501.5817642009997</v>
      </c>
      <c r="D196" s="235">
        <v>6100.8618647484</v>
      </c>
      <c r="E196" s="203" t="s">
        <v>18</v>
      </c>
      <c r="F196" s="203">
        <v>5988.0976398524999</v>
      </c>
      <c r="G196" s="203" t="s">
        <v>18</v>
      </c>
      <c r="H196" s="203">
        <v>5475.9601438621003</v>
      </c>
      <c r="I196" s="203">
        <v>5851.0629222586003</v>
      </c>
      <c r="J196" s="203">
        <v>5833.8772664670996</v>
      </c>
      <c r="K196" s="203">
        <v>6027.5172098984003</v>
      </c>
      <c r="L196" s="203">
        <v>6009.3793109381004</v>
      </c>
      <c r="M196" s="203">
        <v>6025.0293714969002</v>
      </c>
      <c r="N196" s="203">
        <v>6098.9220053452</v>
      </c>
      <c r="O196" s="203">
        <v>6118.3731789718004</v>
      </c>
      <c r="P196" s="203">
        <v>6249.8302755386003</v>
      </c>
      <c r="Q196" s="203">
        <v>6297.5413496715</v>
      </c>
      <c r="R196" s="203">
        <v>6279.6967976330998</v>
      </c>
      <c r="S196" s="203">
        <v>6239.5126282796</v>
      </c>
      <c r="T196" s="203">
        <v>6217.6937698406</v>
      </c>
      <c r="U196" s="203">
        <v>6217.2408901483996</v>
      </c>
      <c r="V196" s="203">
        <v>6236.1942788922997</v>
      </c>
      <c r="W196" s="203">
        <v>6174.8183343514002</v>
      </c>
      <c r="X196" s="203">
        <v>6175.6254978527004</v>
      </c>
      <c r="Y196" s="203">
        <v>6170.9265589928</v>
      </c>
      <c r="Z196" s="203">
        <v>6230.9664940389002</v>
      </c>
      <c r="AA196" s="203">
        <v>6227.8033983241003</v>
      </c>
      <c r="AB196" s="203">
        <v>6226.6683011728001</v>
      </c>
      <c r="AC196" s="203">
        <v>6214.0908140837</v>
      </c>
      <c r="AD196" s="203">
        <v>6224.6561760000004</v>
      </c>
      <c r="AE196" s="203">
        <v>6256.8342570000004</v>
      </c>
      <c r="AF196" s="203">
        <v>6262.0935820000004</v>
      </c>
      <c r="AG196" s="203">
        <v>6294.5029073822998</v>
      </c>
      <c r="AH196" s="203">
        <v>6292.3667251282004</v>
      </c>
      <c r="AI196" s="356">
        <v>6284.3660579999996</v>
      </c>
      <c r="AJ196" s="203">
        <v>6323.7039902543002</v>
      </c>
      <c r="AK196" s="356">
        <v>6345.8062811591999</v>
      </c>
      <c r="AL196" s="356">
        <v>6343.2068454791997</v>
      </c>
      <c r="AM196" s="203">
        <v>6348.5875969999997</v>
      </c>
      <c r="AN196" s="356">
        <v>6352.1159440000001</v>
      </c>
      <c r="AO196" s="356">
        <v>6328.4315280000001</v>
      </c>
      <c r="AP196" s="356">
        <v>6305.0015400000002</v>
      </c>
      <c r="AQ196" s="356">
        <v>6322.0524299999997</v>
      </c>
      <c r="AR196" s="356">
        <v>6329.842815</v>
      </c>
      <c r="AS196" s="356">
        <v>6339.7673249999998</v>
      </c>
      <c r="AT196" s="356">
        <v>6340.5674220000001</v>
      </c>
      <c r="AU196" s="356">
        <v>6338.286572</v>
      </c>
      <c r="AV196" s="356">
        <v>6361.5691500000003</v>
      </c>
      <c r="AW196" s="356">
        <v>6353.0575470000003</v>
      </c>
      <c r="AX196" s="356">
        <v>6339.5149339999998</v>
      </c>
      <c r="AY196" s="356">
        <v>6337.4467549999999</v>
      </c>
      <c r="AZ196" s="356">
        <v>6347.5719179999996</v>
      </c>
      <c r="BA196" s="356">
        <v>6320.0983550000001</v>
      </c>
      <c r="BB196" s="356">
        <v>6322.69542</v>
      </c>
      <c r="BC196" s="356">
        <v>6321.2566299999999</v>
      </c>
      <c r="BD196" s="203">
        <v>6335.8399099999997</v>
      </c>
      <c r="BE196" s="613">
        <v>9.4743189922319074E-2</v>
      </c>
      <c r="BF196"/>
    </row>
    <row r="197" spans="1:58" ht="20.25" customHeight="1" outlineLevel="1" x14ac:dyDescent="0.2">
      <c r="A197" s="88" t="s">
        <v>44</v>
      </c>
      <c r="B197" s="203">
        <v>33029.606988501102</v>
      </c>
      <c r="C197" s="203">
        <v>34180.3019969671</v>
      </c>
      <c r="D197" s="235">
        <v>34529.219232035503</v>
      </c>
      <c r="E197" s="203" t="s">
        <v>18</v>
      </c>
      <c r="F197" s="203">
        <v>34421.262947030897</v>
      </c>
      <c r="G197" s="203" t="s">
        <v>18</v>
      </c>
      <c r="H197" s="203">
        <v>34042.5448880736</v>
      </c>
      <c r="I197" s="203">
        <v>34243.334876945097</v>
      </c>
      <c r="J197" s="203">
        <v>34378.366699198297</v>
      </c>
      <c r="K197" s="203">
        <v>34786.125601606698</v>
      </c>
      <c r="L197" s="203">
        <v>34589.374126444804</v>
      </c>
      <c r="M197" s="203">
        <v>34753.790081232903</v>
      </c>
      <c r="N197" s="203">
        <v>35089.715137016297</v>
      </c>
      <c r="O197" s="203">
        <v>35451.5132074414</v>
      </c>
      <c r="P197" s="203">
        <v>36034.674792489801</v>
      </c>
      <c r="Q197" s="203">
        <v>36652.034380597099</v>
      </c>
      <c r="R197" s="203">
        <v>36751.040934669902</v>
      </c>
      <c r="S197" s="203">
        <v>36586.7624917297</v>
      </c>
      <c r="T197" s="203">
        <v>36614.766048005302</v>
      </c>
      <c r="U197" s="203">
        <v>37089.929492987198</v>
      </c>
      <c r="V197" s="203">
        <v>37408.792526192803</v>
      </c>
      <c r="W197" s="203">
        <v>37596.703218997602</v>
      </c>
      <c r="X197" s="203">
        <v>37336.680712164904</v>
      </c>
      <c r="Y197" s="203">
        <v>37559.820004398403</v>
      </c>
      <c r="Z197" s="203">
        <v>37856.346777277897</v>
      </c>
      <c r="AA197" s="203">
        <v>37947.861786416201</v>
      </c>
      <c r="AB197" s="203">
        <v>38171.496261034299</v>
      </c>
      <c r="AC197" s="203">
        <v>38341.223666117898</v>
      </c>
      <c r="AD197" s="203">
        <v>38355.510343000002</v>
      </c>
      <c r="AE197" s="203">
        <v>38604.833232999998</v>
      </c>
      <c r="AF197" s="203">
        <v>38737.847485999999</v>
      </c>
      <c r="AG197" s="203">
        <v>39005.9266382184</v>
      </c>
      <c r="AH197" s="203">
        <v>39018.452933642599</v>
      </c>
      <c r="AI197" s="356">
        <v>39165.733596999999</v>
      </c>
      <c r="AJ197" s="203">
        <v>39368.056573827598</v>
      </c>
      <c r="AK197" s="356">
        <v>39434.356024766101</v>
      </c>
      <c r="AL197" s="356">
        <v>39483.416672102903</v>
      </c>
      <c r="AM197" s="203">
        <v>39523.360589000004</v>
      </c>
      <c r="AN197" s="356">
        <v>39674.334861000003</v>
      </c>
      <c r="AO197" s="356">
        <v>39782.315326999997</v>
      </c>
      <c r="AP197" s="356">
        <v>39782.112025000002</v>
      </c>
      <c r="AQ197" s="356">
        <v>39859.683967999998</v>
      </c>
      <c r="AR197" s="356">
        <v>40038.244325</v>
      </c>
      <c r="AS197" s="356">
        <v>40142.430852999998</v>
      </c>
      <c r="AT197" s="356">
        <v>40266.440342000002</v>
      </c>
      <c r="AU197" s="356">
        <v>40324.317625999996</v>
      </c>
      <c r="AV197" s="356">
        <v>40499.348036000003</v>
      </c>
      <c r="AW197" s="356">
        <v>40476.47378</v>
      </c>
      <c r="AX197" s="356">
        <v>40569.965965000003</v>
      </c>
      <c r="AY197" s="356">
        <v>40650.355315000001</v>
      </c>
      <c r="AZ197" s="356">
        <v>40870.646027000003</v>
      </c>
      <c r="BA197" s="356">
        <v>40888.891325999997</v>
      </c>
      <c r="BB197" s="356">
        <v>40935.548152000003</v>
      </c>
      <c r="BC197" s="356">
        <v>40876.820774</v>
      </c>
      <c r="BD197" s="203">
        <v>40897.831916000003</v>
      </c>
      <c r="BE197" s="613">
        <v>2.1469162933882044</v>
      </c>
      <c r="BF197"/>
    </row>
    <row r="198" spans="1:58" ht="20.25" customHeight="1" outlineLevel="1" x14ac:dyDescent="0.2">
      <c r="A198" s="88" t="s">
        <v>45</v>
      </c>
      <c r="B198" s="203">
        <v>240.99457425590001</v>
      </c>
      <c r="C198" s="203">
        <v>254.54853041449999</v>
      </c>
      <c r="D198" s="235">
        <v>245.05256604709999</v>
      </c>
      <c r="E198" s="203" t="s">
        <v>18</v>
      </c>
      <c r="F198" s="203">
        <v>239.52262180950001</v>
      </c>
      <c r="G198" s="203" t="s">
        <v>18</v>
      </c>
      <c r="H198" s="203">
        <v>220.73093977030001</v>
      </c>
      <c r="I198" s="203">
        <v>230.89204835890001</v>
      </c>
      <c r="J198" s="203">
        <v>257.07317075460003</v>
      </c>
      <c r="K198" s="203">
        <v>276.72217353989998</v>
      </c>
      <c r="L198" s="203">
        <v>265.63572912109998</v>
      </c>
      <c r="M198" s="203">
        <v>264.36251650190002</v>
      </c>
      <c r="N198" s="203">
        <v>252.93501322840001</v>
      </c>
      <c r="O198" s="203">
        <v>250.70613066390001</v>
      </c>
      <c r="P198" s="203">
        <v>267.07448245529997</v>
      </c>
      <c r="Q198" s="203">
        <v>284.55847585219999</v>
      </c>
      <c r="R198" s="203">
        <v>281.56613590339998</v>
      </c>
      <c r="S198" s="203">
        <v>306.8850792435</v>
      </c>
      <c r="T198" s="203">
        <v>306.18105512</v>
      </c>
      <c r="U198" s="203">
        <v>327.68685246519999</v>
      </c>
      <c r="V198" s="203">
        <v>345.66502254160002</v>
      </c>
      <c r="W198" s="203">
        <v>371.01789414950002</v>
      </c>
      <c r="X198" s="203">
        <v>370.22553030900002</v>
      </c>
      <c r="Y198" s="203">
        <v>375.74608948389999</v>
      </c>
      <c r="Z198" s="203">
        <v>382.5185779482</v>
      </c>
      <c r="AA198" s="203">
        <v>400.00551729609998</v>
      </c>
      <c r="AB198" s="203">
        <v>409.8471732932</v>
      </c>
      <c r="AC198" s="203">
        <v>421.51339737699999</v>
      </c>
      <c r="AD198" s="203">
        <v>421.48163099999999</v>
      </c>
      <c r="AE198" s="203">
        <v>440.92002600000001</v>
      </c>
      <c r="AF198" s="203">
        <v>431.64672000000002</v>
      </c>
      <c r="AG198" s="203">
        <v>445.65929313470002</v>
      </c>
      <c r="AH198" s="203">
        <v>457.39909528919998</v>
      </c>
      <c r="AI198" s="356">
        <v>481.28740599999998</v>
      </c>
      <c r="AJ198" s="203">
        <v>485.243197872</v>
      </c>
      <c r="AK198" s="356">
        <v>485.65720298809998</v>
      </c>
      <c r="AL198" s="356">
        <v>500.54769447569998</v>
      </c>
      <c r="AM198" s="203">
        <v>507.51919600000002</v>
      </c>
      <c r="AN198" s="356">
        <v>519.68838600000004</v>
      </c>
      <c r="AO198" s="356">
        <v>539.92284700000005</v>
      </c>
      <c r="AP198" s="356">
        <v>551.01435500000002</v>
      </c>
      <c r="AQ198" s="356">
        <v>567.02363400000002</v>
      </c>
      <c r="AR198" s="356">
        <v>565.24514799999997</v>
      </c>
      <c r="AS198" s="356">
        <v>564.77328399999999</v>
      </c>
      <c r="AT198" s="356">
        <v>566.71884999999997</v>
      </c>
      <c r="AU198" s="356">
        <v>564.46982100000002</v>
      </c>
      <c r="AV198" s="356">
        <v>574.61315400000001</v>
      </c>
      <c r="AW198" s="356">
        <v>584.58962899999995</v>
      </c>
      <c r="AX198" s="356">
        <v>583.59789999999998</v>
      </c>
      <c r="AY198" s="356">
        <v>584.05075899999997</v>
      </c>
      <c r="AZ198" s="356">
        <v>599.49130500000001</v>
      </c>
      <c r="BA198" s="356">
        <v>593.12826900000005</v>
      </c>
      <c r="BB198" s="356">
        <v>588.52344400000004</v>
      </c>
      <c r="BC198" s="356">
        <v>588.01762799999995</v>
      </c>
      <c r="BD198" s="203">
        <v>581.93168400000002</v>
      </c>
      <c r="BE198" s="613">
        <v>2.9520883211544255</v>
      </c>
      <c r="BF198"/>
    </row>
    <row r="199" spans="1:58" ht="20.25" customHeight="1" outlineLevel="1" x14ac:dyDescent="0.2">
      <c r="A199" s="88" t="s">
        <v>693</v>
      </c>
      <c r="B199" s="203">
        <v>570.00168085229996</v>
      </c>
      <c r="C199" s="203">
        <v>561.74183299449999</v>
      </c>
      <c r="D199" s="235">
        <v>582.52741611789997</v>
      </c>
      <c r="E199" s="203" t="s">
        <v>18</v>
      </c>
      <c r="F199" s="203">
        <v>612.49078516220004</v>
      </c>
      <c r="G199" s="203" t="s">
        <v>18</v>
      </c>
      <c r="H199" s="203">
        <v>580.80699989530001</v>
      </c>
      <c r="I199" s="203">
        <v>652.7841936049</v>
      </c>
      <c r="J199" s="203">
        <v>1596.3125176525</v>
      </c>
      <c r="K199" s="203">
        <v>1692.9602050941</v>
      </c>
      <c r="L199" s="203">
        <v>1587.8093888594001</v>
      </c>
      <c r="M199" s="203">
        <v>1448.0146716638001</v>
      </c>
      <c r="N199" s="203">
        <v>1351.8411303434</v>
      </c>
      <c r="O199" s="203">
        <v>1264.7339277031999</v>
      </c>
      <c r="P199" s="203">
        <v>1214.6204244262001</v>
      </c>
      <c r="Q199" s="203">
        <v>1169.1097542329001</v>
      </c>
      <c r="R199" s="203">
        <v>1162.0774905425001</v>
      </c>
      <c r="S199" s="203">
        <v>1110.2308144853</v>
      </c>
      <c r="T199" s="203">
        <v>1080.6877190866001</v>
      </c>
      <c r="U199" s="203">
        <v>1054.7218802530999</v>
      </c>
      <c r="V199" s="203">
        <v>1040.5898675067999</v>
      </c>
      <c r="W199" s="203">
        <v>999.79875473009997</v>
      </c>
      <c r="X199" s="203">
        <v>947.38587196690003</v>
      </c>
      <c r="Y199" s="203">
        <v>943.26748774880002</v>
      </c>
      <c r="Z199" s="203">
        <v>938.66719972119995</v>
      </c>
      <c r="AA199" s="203">
        <v>929.41139514420001</v>
      </c>
      <c r="AB199" s="203">
        <v>927.08953725219999</v>
      </c>
      <c r="AC199" s="203">
        <v>933.11087904579995</v>
      </c>
      <c r="AD199" s="203">
        <v>916.67431899999997</v>
      </c>
      <c r="AE199" s="203">
        <v>917.17008499999997</v>
      </c>
      <c r="AF199" s="203">
        <v>910.97459800000001</v>
      </c>
      <c r="AG199" s="203">
        <v>905.53995888710006</v>
      </c>
      <c r="AH199" s="203">
        <v>905.65838624829996</v>
      </c>
      <c r="AI199" s="356">
        <v>905.151657</v>
      </c>
      <c r="AJ199" s="203">
        <v>905.85850808299995</v>
      </c>
      <c r="AK199" s="356">
        <v>902.21783053579998</v>
      </c>
      <c r="AL199" s="356">
        <v>896.34536857240005</v>
      </c>
      <c r="AM199" s="203">
        <v>892.17129799999998</v>
      </c>
      <c r="AN199" s="356">
        <v>885.65054599999996</v>
      </c>
      <c r="AO199" s="356">
        <v>888.15470100000005</v>
      </c>
      <c r="AP199" s="356">
        <v>883.38601900000003</v>
      </c>
      <c r="AQ199" s="356">
        <v>883.82164799999998</v>
      </c>
      <c r="AR199" s="356">
        <v>881.98787700000003</v>
      </c>
      <c r="AS199" s="356">
        <v>875.52915099999996</v>
      </c>
      <c r="AT199" s="356">
        <v>877.56049199999995</v>
      </c>
      <c r="AU199" s="356">
        <v>869.10080800000003</v>
      </c>
      <c r="AV199" s="356">
        <v>872.594244</v>
      </c>
      <c r="AW199" s="356">
        <v>864.52101800000003</v>
      </c>
      <c r="AX199" s="356">
        <v>856.36914300000001</v>
      </c>
      <c r="AY199" s="356">
        <v>845.78871000000004</v>
      </c>
      <c r="AZ199" s="356">
        <v>847.76181599999995</v>
      </c>
      <c r="BA199" s="356">
        <v>840.36505599999998</v>
      </c>
      <c r="BB199" s="356">
        <v>836.00664200000006</v>
      </c>
      <c r="BC199" s="356">
        <v>821.59038599999997</v>
      </c>
      <c r="BD199" s="203">
        <v>826.44311500000003</v>
      </c>
      <c r="BE199" s="613">
        <v>-6.2976786244421348</v>
      </c>
      <c r="BF199"/>
    </row>
    <row r="200" spans="1:58" ht="20.25" customHeight="1" outlineLevel="1" x14ac:dyDescent="0.2">
      <c r="A200" s="88" t="s">
        <v>795</v>
      </c>
      <c r="B200" s="203" t="s">
        <v>18</v>
      </c>
      <c r="C200" s="203" t="s">
        <v>18</v>
      </c>
      <c r="D200" s="235" t="s">
        <v>18</v>
      </c>
      <c r="E200" s="203" t="s">
        <v>18</v>
      </c>
      <c r="F200" s="356" t="s">
        <v>18</v>
      </c>
      <c r="G200" s="356" t="s">
        <v>18</v>
      </c>
      <c r="H200" s="356" t="s">
        <v>18</v>
      </c>
      <c r="I200" s="356" t="s">
        <v>18</v>
      </c>
      <c r="J200" s="356" t="s">
        <v>18</v>
      </c>
      <c r="K200" s="356" t="s">
        <v>18</v>
      </c>
      <c r="L200" s="356" t="s">
        <v>18</v>
      </c>
      <c r="M200" s="356" t="s">
        <v>18</v>
      </c>
      <c r="N200" s="356" t="s">
        <v>18</v>
      </c>
      <c r="O200" s="356" t="s">
        <v>18</v>
      </c>
      <c r="P200" s="356" t="s">
        <v>18</v>
      </c>
      <c r="Q200" s="356" t="s">
        <v>18</v>
      </c>
      <c r="R200" s="356" t="s">
        <v>18</v>
      </c>
      <c r="S200" s="356" t="s">
        <v>18</v>
      </c>
      <c r="T200" s="356" t="s">
        <v>18</v>
      </c>
      <c r="U200" s="356" t="s">
        <v>18</v>
      </c>
      <c r="V200" s="356" t="s">
        <v>18</v>
      </c>
      <c r="W200" s="356" t="s">
        <v>18</v>
      </c>
      <c r="X200" s="356" t="s">
        <v>18</v>
      </c>
      <c r="Y200" s="356" t="s">
        <v>18</v>
      </c>
      <c r="Z200" s="356" t="s">
        <v>18</v>
      </c>
      <c r="AA200" s="356" t="s">
        <v>18</v>
      </c>
      <c r="AB200" s="356" t="s">
        <v>18</v>
      </c>
      <c r="AC200" s="356" t="s">
        <v>18</v>
      </c>
      <c r="AD200" s="356" t="s">
        <v>18</v>
      </c>
      <c r="AE200" s="356" t="s">
        <v>18</v>
      </c>
      <c r="AF200" s="356" t="s">
        <v>18</v>
      </c>
      <c r="AG200" s="356" t="s">
        <v>18</v>
      </c>
      <c r="AH200" s="356" t="s">
        <v>18</v>
      </c>
      <c r="AI200" s="356" t="s">
        <v>18</v>
      </c>
      <c r="AJ200" s="356" t="s">
        <v>18</v>
      </c>
      <c r="AK200" s="356" t="s">
        <v>18</v>
      </c>
      <c r="AL200" s="356" t="s">
        <v>18</v>
      </c>
      <c r="AM200" s="356" t="s">
        <v>18</v>
      </c>
      <c r="AN200" s="356" t="s">
        <v>18</v>
      </c>
      <c r="AO200" s="356" t="s">
        <v>18</v>
      </c>
      <c r="AP200" s="356" t="s">
        <v>18</v>
      </c>
      <c r="AQ200" s="356" t="s">
        <v>18</v>
      </c>
      <c r="AR200" s="356" t="s">
        <v>18</v>
      </c>
      <c r="AS200" s="356" t="s">
        <v>18</v>
      </c>
      <c r="AT200" s="356" t="s">
        <v>18</v>
      </c>
      <c r="AU200" s="356" t="s">
        <v>18</v>
      </c>
      <c r="AV200" s="356" t="s">
        <v>18</v>
      </c>
      <c r="AW200" s="356" t="s">
        <v>18</v>
      </c>
      <c r="AX200" s="356" t="s">
        <v>18</v>
      </c>
      <c r="AY200" s="356" t="s">
        <v>18</v>
      </c>
      <c r="AZ200" s="356">
        <v>5</v>
      </c>
      <c r="BA200" s="356">
        <v>5.2</v>
      </c>
      <c r="BB200" s="356">
        <v>6.6266670000000003</v>
      </c>
      <c r="BC200" s="356">
        <v>11.4</v>
      </c>
      <c r="BD200" s="203">
        <v>12.6</v>
      </c>
      <c r="BE200" s="613" t="s">
        <v>18</v>
      </c>
      <c r="BF200"/>
    </row>
    <row r="201" spans="1:58" ht="20.25" customHeight="1" outlineLevel="1" x14ac:dyDescent="0.2">
      <c r="A201" s="88" t="s">
        <v>684</v>
      </c>
      <c r="B201" s="203">
        <v>0</v>
      </c>
      <c r="C201" s="203">
        <v>0</v>
      </c>
      <c r="D201" s="235">
        <v>574.30059457180005</v>
      </c>
      <c r="E201" s="203" t="s">
        <v>18</v>
      </c>
      <c r="F201" s="203">
        <v>747.80648609180002</v>
      </c>
      <c r="G201" s="203" t="s">
        <v>18</v>
      </c>
      <c r="H201" s="203">
        <v>866.26199013780001</v>
      </c>
      <c r="I201" s="203">
        <v>904.74356254960003</v>
      </c>
      <c r="J201" s="203">
        <v>925.85876938390004</v>
      </c>
      <c r="K201" s="203">
        <v>928.60137427339998</v>
      </c>
      <c r="L201" s="203">
        <v>950.84404303070005</v>
      </c>
      <c r="M201" s="203">
        <v>982.33010483140004</v>
      </c>
      <c r="N201" s="203">
        <v>1009.4180426523</v>
      </c>
      <c r="O201" s="203">
        <v>1034.5731611968999</v>
      </c>
      <c r="P201" s="203">
        <v>1064.0901633203</v>
      </c>
      <c r="Q201" s="203">
        <v>1104.1637305088</v>
      </c>
      <c r="R201" s="203">
        <v>1096.8715339365999</v>
      </c>
      <c r="S201" s="203">
        <v>1009.5145514682</v>
      </c>
      <c r="T201" s="203">
        <v>982.69551221979998</v>
      </c>
      <c r="U201" s="203">
        <v>1040.5558450066001</v>
      </c>
      <c r="V201" s="203">
        <v>1060.4743174806999</v>
      </c>
      <c r="W201" s="203">
        <v>1067.6525082282001</v>
      </c>
      <c r="X201" s="203">
        <v>1050.7963324309001</v>
      </c>
      <c r="Y201" s="203">
        <v>1079.8199424799</v>
      </c>
      <c r="Z201" s="203">
        <v>1104.0590152922</v>
      </c>
      <c r="AA201" s="203">
        <v>1093.3237489542</v>
      </c>
      <c r="AB201" s="203">
        <v>1082.8813401996999</v>
      </c>
      <c r="AC201" s="203">
        <v>1095.5074600962</v>
      </c>
      <c r="AD201" s="203">
        <v>1069.247179</v>
      </c>
      <c r="AE201" s="203">
        <v>1054.581864</v>
      </c>
      <c r="AF201" s="203">
        <v>1038.305141</v>
      </c>
      <c r="AG201" s="203">
        <v>1017.398399742</v>
      </c>
      <c r="AH201" s="203">
        <v>996.00864208689995</v>
      </c>
      <c r="AI201" s="356">
        <v>980.44532100000004</v>
      </c>
      <c r="AJ201" s="203">
        <v>974.71417562659997</v>
      </c>
      <c r="AK201" s="356">
        <v>949.17460841189995</v>
      </c>
      <c r="AL201" s="356">
        <v>959.71952401789997</v>
      </c>
      <c r="AM201" s="203">
        <v>950.99733000000003</v>
      </c>
      <c r="AN201" s="356">
        <v>952.92531199999996</v>
      </c>
      <c r="AO201" s="356">
        <v>936.34018300000002</v>
      </c>
      <c r="AP201" s="356">
        <v>924.89506100000006</v>
      </c>
      <c r="AQ201" s="356">
        <v>922.73679900000002</v>
      </c>
      <c r="AR201" s="356">
        <v>915.89290400000004</v>
      </c>
      <c r="AS201" s="356">
        <v>892.62062200000003</v>
      </c>
      <c r="AT201" s="356">
        <v>877.21581900000001</v>
      </c>
      <c r="AU201" s="356">
        <v>855.00423999999998</v>
      </c>
      <c r="AV201" s="356">
        <v>848.87929499999996</v>
      </c>
      <c r="AW201" s="356">
        <v>844.25878399999999</v>
      </c>
      <c r="AX201" s="356">
        <v>829.94725000000005</v>
      </c>
      <c r="AY201" s="356">
        <v>829.41162199999997</v>
      </c>
      <c r="AZ201" s="356">
        <v>837.38946999999996</v>
      </c>
      <c r="BA201" s="356">
        <v>834.85027200000002</v>
      </c>
      <c r="BB201" s="356">
        <v>822.44909099999995</v>
      </c>
      <c r="BC201" s="356">
        <v>814.658545</v>
      </c>
      <c r="BD201" s="203">
        <v>827.63047200000005</v>
      </c>
      <c r="BE201" s="613">
        <v>-9.6367633829817283</v>
      </c>
      <c r="BF201"/>
    </row>
    <row r="202" spans="1:58" ht="20.25" customHeight="1" outlineLevel="1" x14ac:dyDescent="0.2">
      <c r="A202" s="88" t="s">
        <v>694</v>
      </c>
      <c r="B202" s="203">
        <v>12513.218700552099</v>
      </c>
      <c r="C202" s="203">
        <v>13016.714936047099</v>
      </c>
      <c r="D202" s="235">
        <v>10080.882822629301</v>
      </c>
      <c r="E202" s="203" t="s">
        <v>18</v>
      </c>
      <c r="F202" s="203">
        <v>11980.625981081699</v>
      </c>
      <c r="G202" s="203" t="s">
        <v>18</v>
      </c>
      <c r="H202" s="203">
        <v>13796.1198318264</v>
      </c>
      <c r="I202" s="203">
        <v>13909.9238173141</v>
      </c>
      <c r="J202" s="203">
        <v>13140.8663407032</v>
      </c>
      <c r="K202" s="203">
        <v>12827.5039224306</v>
      </c>
      <c r="L202" s="203">
        <v>13153.7964893837</v>
      </c>
      <c r="M202" s="203">
        <v>13567.1266008476</v>
      </c>
      <c r="N202" s="203">
        <v>13318.753818887801</v>
      </c>
      <c r="O202" s="203">
        <v>13044.8438083458</v>
      </c>
      <c r="P202" s="203">
        <v>13046.382536322801</v>
      </c>
      <c r="Q202" s="203">
        <v>13126.1628109101</v>
      </c>
      <c r="R202" s="203">
        <v>13069.025110132399</v>
      </c>
      <c r="S202" s="203">
        <v>13031.1416805059</v>
      </c>
      <c r="T202" s="203">
        <v>13061.340189819701</v>
      </c>
      <c r="U202" s="203">
        <v>13164.7832949884</v>
      </c>
      <c r="V202" s="203">
        <v>13415.596829579899</v>
      </c>
      <c r="W202" s="203">
        <v>13689.1396658182</v>
      </c>
      <c r="X202" s="203">
        <v>13734.9428916427</v>
      </c>
      <c r="Y202" s="203">
        <v>13815.861288498299</v>
      </c>
      <c r="Z202" s="203">
        <v>13884.8484337227</v>
      </c>
      <c r="AA202" s="203">
        <v>13931.222850116499</v>
      </c>
      <c r="AB202" s="203">
        <v>14017.7252182636</v>
      </c>
      <c r="AC202" s="203">
        <v>14066.4450342484</v>
      </c>
      <c r="AD202" s="203">
        <v>14086.200677999999</v>
      </c>
      <c r="AE202" s="203">
        <v>14167.240744000001</v>
      </c>
      <c r="AF202" s="203">
        <v>14243.721229999999</v>
      </c>
      <c r="AG202" s="203">
        <v>14340.227728400499</v>
      </c>
      <c r="AH202" s="203">
        <v>14401.674605481099</v>
      </c>
      <c r="AI202" s="356">
        <v>14433.209473999999</v>
      </c>
      <c r="AJ202" s="203">
        <v>14483.4876675505</v>
      </c>
      <c r="AK202" s="356">
        <v>14512.438185037699</v>
      </c>
      <c r="AL202" s="356">
        <v>14603.1638318</v>
      </c>
      <c r="AM202" s="203">
        <v>14643.026845</v>
      </c>
      <c r="AN202" s="356">
        <v>14723.980841000001</v>
      </c>
      <c r="AO202" s="356">
        <v>14783.871438</v>
      </c>
      <c r="AP202" s="356">
        <v>14692.050883</v>
      </c>
      <c r="AQ202" s="356">
        <v>14744.564399000001</v>
      </c>
      <c r="AR202" s="356">
        <v>14855.43288</v>
      </c>
      <c r="AS202" s="356">
        <v>14914.832981</v>
      </c>
      <c r="AT202" s="356">
        <v>14953.386866999999</v>
      </c>
      <c r="AU202" s="356">
        <v>15016.081918</v>
      </c>
      <c r="AV202" s="356">
        <v>15143.578307</v>
      </c>
      <c r="AW202" s="356">
        <v>15189.656623000001</v>
      </c>
      <c r="AX202" s="356">
        <v>15177.785141</v>
      </c>
      <c r="AY202" s="356">
        <v>15266.566193000001</v>
      </c>
      <c r="AZ202" s="356">
        <v>15319.579989</v>
      </c>
      <c r="BA202" s="356">
        <v>15375.049813</v>
      </c>
      <c r="BB202" s="356">
        <v>15455.891667</v>
      </c>
      <c r="BC202" s="356">
        <v>15510.527442000001</v>
      </c>
      <c r="BD202" s="203">
        <v>15522.744529</v>
      </c>
      <c r="BE202" s="613">
        <v>4.4920377237771838</v>
      </c>
      <c r="BF202"/>
    </row>
    <row r="203" spans="1:58" ht="20.25" customHeight="1" outlineLevel="1" x14ac:dyDescent="0.2">
      <c r="A203" s="88" t="s">
        <v>695</v>
      </c>
      <c r="B203" s="207">
        <v>0</v>
      </c>
      <c r="C203" s="207">
        <v>0</v>
      </c>
      <c r="D203" s="235">
        <v>3108.4290889979002</v>
      </c>
      <c r="E203" s="207" t="s">
        <v>18</v>
      </c>
      <c r="F203" s="207">
        <v>0</v>
      </c>
      <c r="G203" s="207" t="s">
        <v>18</v>
      </c>
      <c r="H203" s="207">
        <v>0</v>
      </c>
      <c r="I203" s="207">
        <v>0</v>
      </c>
      <c r="J203" s="207">
        <v>0</v>
      </c>
      <c r="K203" s="207">
        <v>0</v>
      </c>
      <c r="L203" s="207">
        <v>0</v>
      </c>
      <c r="M203" s="203">
        <v>0</v>
      </c>
      <c r="N203" s="203">
        <v>0</v>
      </c>
      <c r="O203" s="203">
        <v>0</v>
      </c>
      <c r="P203" s="203">
        <v>0</v>
      </c>
      <c r="Q203" s="203">
        <v>0</v>
      </c>
      <c r="R203" s="203">
        <v>0</v>
      </c>
      <c r="S203" s="203">
        <v>0</v>
      </c>
      <c r="T203" s="203">
        <v>0</v>
      </c>
      <c r="U203" s="203">
        <v>0</v>
      </c>
      <c r="V203" s="203">
        <v>0</v>
      </c>
      <c r="W203" s="203">
        <v>0</v>
      </c>
      <c r="X203" s="203">
        <v>0</v>
      </c>
      <c r="Y203" s="203">
        <v>0</v>
      </c>
      <c r="Z203" s="203">
        <v>0</v>
      </c>
      <c r="AA203" s="207">
        <v>0</v>
      </c>
      <c r="AB203" s="207">
        <v>0</v>
      </c>
      <c r="AC203" s="207">
        <v>0</v>
      </c>
      <c r="AD203" s="207">
        <v>0</v>
      </c>
      <c r="AE203" s="207">
        <v>0</v>
      </c>
      <c r="AF203" s="207">
        <v>0</v>
      </c>
      <c r="AG203" s="207">
        <v>0</v>
      </c>
      <c r="AH203" s="207">
        <v>0</v>
      </c>
      <c r="AI203" s="358">
        <v>0</v>
      </c>
      <c r="AJ203" s="207">
        <v>0</v>
      </c>
      <c r="AK203" s="358" t="s">
        <v>571</v>
      </c>
      <c r="AL203" s="358" t="s">
        <v>571</v>
      </c>
      <c r="AM203" s="358" t="s">
        <v>571</v>
      </c>
      <c r="AN203" s="358" t="s">
        <v>571</v>
      </c>
      <c r="AO203" s="358" t="s">
        <v>571</v>
      </c>
      <c r="AP203" s="358" t="s">
        <v>571</v>
      </c>
      <c r="AQ203" s="358" t="s">
        <v>571</v>
      </c>
      <c r="AR203" s="358" t="s">
        <v>571</v>
      </c>
      <c r="AS203" s="358" t="s">
        <v>571</v>
      </c>
      <c r="AT203" s="358">
        <v>0</v>
      </c>
      <c r="AU203" s="358">
        <v>0</v>
      </c>
      <c r="AV203" s="358">
        <v>0</v>
      </c>
      <c r="AW203" s="358" t="s">
        <v>571</v>
      </c>
      <c r="AX203" s="358">
        <v>0</v>
      </c>
      <c r="AY203" s="358">
        <v>0</v>
      </c>
      <c r="AZ203" s="358">
        <v>0</v>
      </c>
      <c r="BA203" s="358">
        <v>0</v>
      </c>
      <c r="BB203" s="358">
        <v>0</v>
      </c>
      <c r="BC203" s="358">
        <v>0</v>
      </c>
      <c r="BD203" s="207">
        <v>0</v>
      </c>
      <c r="BE203" s="611" t="s">
        <v>18</v>
      </c>
      <c r="BF203"/>
    </row>
    <row r="204" spans="1:58" ht="22.35" customHeight="1" x14ac:dyDescent="0.25">
      <c r="A204" s="89" t="s">
        <v>51</v>
      </c>
      <c r="B204" s="221">
        <v>3148.9969792270999</v>
      </c>
      <c r="C204" s="221">
        <v>3488.4103203847999</v>
      </c>
      <c r="D204" s="221">
        <v>3563.8996292021002</v>
      </c>
      <c r="E204" s="221" t="s">
        <v>18</v>
      </c>
      <c r="F204" s="221">
        <v>3558.3418068238002</v>
      </c>
      <c r="G204" s="221" t="s">
        <v>18</v>
      </c>
      <c r="H204" s="221">
        <v>3622.9795454454002</v>
      </c>
      <c r="I204" s="221">
        <v>3670.4840756044</v>
      </c>
      <c r="J204" s="221">
        <v>3706.8735045400999</v>
      </c>
      <c r="K204" s="221">
        <v>3748.2624904110999</v>
      </c>
      <c r="L204" s="221">
        <v>3727.9482190747999</v>
      </c>
      <c r="M204" s="221">
        <v>3774.0780169416998</v>
      </c>
      <c r="N204" s="221">
        <v>3814.65272138</v>
      </c>
      <c r="O204" s="221">
        <v>3844.4574047794999</v>
      </c>
      <c r="P204" s="221">
        <v>3960.447815518</v>
      </c>
      <c r="Q204" s="221">
        <v>4016.6229127654001</v>
      </c>
      <c r="R204" s="221">
        <v>4031.8100773599999</v>
      </c>
      <c r="S204" s="221">
        <v>4098.0504228396003</v>
      </c>
      <c r="T204" s="221">
        <v>4151.0957542816996</v>
      </c>
      <c r="U204" s="221">
        <v>4249.3658943599003</v>
      </c>
      <c r="V204" s="221">
        <v>4351.8167488895997</v>
      </c>
      <c r="W204" s="221">
        <v>4467.3887501190002</v>
      </c>
      <c r="X204" s="221">
        <v>4460.2381173549002</v>
      </c>
      <c r="Y204" s="221">
        <v>4511.7603707307999</v>
      </c>
      <c r="Z204" s="221">
        <v>4565.5615873754004</v>
      </c>
      <c r="AA204" s="221">
        <v>4619.6928544975999</v>
      </c>
      <c r="AB204" s="221">
        <v>4650.3644339842003</v>
      </c>
      <c r="AC204" s="221">
        <v>4707.2405207215998</v>
      </c>
      <c r="AD204" s="221">
        <v>4719.746486</v>
      </c>
      <c r="AE204" s="221">
        <v>4770.7241199999999</v>
      </c>
      <c r="AF204" s="221">
        <v>4819.9760100000003</v>
      </c>
      <c r="AG204" s="221">
        <v>4889.1115296272001</v>
      </c>
      <c r="AH204" s="221">
        <v>4916.9120343654004</v>
      </c>
      <c r="AI204" s="355">
        <v>4946.4384870000004</v>
      </c>
      <c r="AJ204" s="221">
        <v>4995.6499224424997</v>
      </c>
      <c r="AK204" s="355">
        <v>4994.9151652719002</v>
      </c>
      <c r="AL204" s="355">
        <v>4995.6375759378998</v>
      </c>
      <c r="AM204" s="221">
        <v>4999.0165999999999</v>
      </c>
      <c r="AN204" s="355">
        <v>5018.8282479999998</v>
      </c>
      <c r="AO204" s="355">
        <v>5026.9140589999997</v>
      </c>
      <c r="AP204" s="355">
        <v>5005.8160250000001</v>
      </c>
      <c r="AQ204" s="355">
        <v>5029.9456749999999</v>
      </c>
      <c r="AR204" s="355">
        <v>5069.5499410000002</v>
      </c>
      <c r="AS204" s="355">
        <v>5083.4830519999996</v>
      </c>
      <c r="AT204" s="355">
        <v>5110.2983340000001</v>
      </c>
      <c r="AU204" s="355">
        <v>5126.6569060000002</v>
      </c>
      <c r="AV204" s="355">
        <v>5178.9589249999999</v>
      </c>
      <c r="AW204" s="355">
        <v>5162.4349190000003</v>
      </c>
      <c r="AX204" s="355">
        <v>5157.2687120000001</v>
      </c>
      <c r="AY204" s="355">
        <v>5156.0746660000004</v>
      </c>
      <c r="AZ204" s="355">
        <v>5213.243195</v>
      </c>
      <c r="BA204" s="355">
        <v>5230.8377099999998</v>
      </c>
      <c r="BB204" s="355">
        <v>5236.981683</v>
      </c>
      <c r="BC204" s="355">
        <v>5216.9567459999998</v>
      </c>
      <c r="BD204" s="221">
        <v>5216.402478</v>
      </c>
      <c r="BE204" s="611">
        <v>2.8967568858988728</v>
      </c>
      <c r="BF204"/>
    </row>
    <row r="205" spans="1:58" ht="20.25" customHeight="1" outlineLevel="1" x14ac:dyDescent="0.2">
      <c r="A205" s="88" t="s">
        <v>41</v>
      </c>
      <c r="B205" s="203">
        <v>1279.5028474317</v>
      </c>
      <c r="C205" s="203">
        <v>1345.9359908331</v>
      </c>
      <c r="D205" s="235">
        <v>1354.6888236591999</v>
      </c>
      <c r="E205" s="203" t="s">
        <v>18</v>
      </c>
      <c r="F205" s="203">
        <v>1364.6206200244001</v>
      </c>
      <c r="G205" s="203" t="s">
        <v>18</v>
      </c>
      <c r="H205" s="203">
        <v>1320.9210684458001</v>
      </c>
      <c r="I205" s="203">
        <v>1305.962025416</v>
      </c>
      <c r="J205" s="203">
        <v>1300.4881476387</v>
      </c>
      <c r="K205" s="203">
        <v>1298.5632769429001</v>
      </c>
      <c r="L205" s="203">
        <v>1287.4388001883999</v>
      </c>
      <c r="M205" s="203">
        <v>1287.7595208839</v>
      </c>
      <c r="N205" s="203">
        <v>1271.7225622978999</v>
      </c>
      <c r="O205" s="203">
        <v>1260.7466524372001</v>
      </c>
      <c r="P205" s="203">
        <v>1283.6029128865</v>
      </c>
      <c r="Q205" s="203">
        <v>1307.2276745441</v>
      </c>
      <c r="R205" s="203">
        <v>1298.7802034283</v>
      </c>
      <c r="S205" s="203">
        <v>1299.5631710745999</v>
      </c>
      <c r="T205" s="203">
        <v>1313.2736585037001</v>
      </c>
      <c r="U205" s="203">
        <v>1309.6830604239001</v>
      </c>
      <c r="V205" s="203">
        <v>1325.195672348</v>
      </c>
      <c r="W205" s="203">
        <v>1344.6994308067999</v>
      </c>
      <c r="X205" s="203">
        <v>1348.353853612</v>
      </c>
      <c r="Y205" s="203">
        <v>1366.444073052</v>
      </c>
      <c r="Z205" s="203">
        <v>1375.8810715831</v>
      </c>
      <c r="AA205" s="203">
        <v>1382.4665600139999</v>
      </c>
      <c r="AB205" s="203">
        <v>1385.6347798458</v>
      </c>
      <c r="AC205" s="203">
        <v>1394.5516073993999</v>
      </c>
      <c r="AD205" s="203">
        <v>1400.6317959999999</v>
      </c>
      <c r="AE205" s="203">
        <v>1409.2876639999999</v>
      </c>
      <c r="AF205" s="203">
        <v>1421.573414</v>
      </c>
      <c r="AG205" s="203">
        <v>1441.326764446</v>
      </c>
      <c r="AH205" s="203">
        <v>1451.4014472010999</v>
      </c>
      <c r="AI205" s="356">
        <v>1443.611132</v>
      </c>
      <c r="AJ205" s="203">
        <v>1453.6113337058</v>
      </c>
      <c r="AK205" s="356">
        <v>1448.8307153526</v>
      </c>
      <c r="AL205" s="356">
        <v>1454.0044005774</v>
      </c>
      <c r="AM205" s="203">
        <v>1447.817618</v>
      </c>
      <c r="AN205" s="356">
        <v>1453.021702</v>
      </c>
      <c r="AO205" s="356">
        <v>1442.217817</v>
      </c>
      <c r="AP205" s="356">
        <v>1441.0776960000001</v>
      </c>
      <c r="AQ205" s="356">
        <v>1443.4691089999999</v>
      </c>
      <c r="AR205" s="356">
        <v>1432.1479879999999</v>
      </c>
      <c r="AS205" s="356">
        <v>1422.1663619999999</v>
      </c>
      <c r="AT205" s="356">
        <v>1426.808937</v>
      </c>
      <c r="AU205" s="356">
        <v>1415.5529340000001</v>
      </c>
      <c r="AV205" s="356">
        <v>1424.9178589999999</v>
      </c>
      <c r="AW205" s="356">
        <v>1414.691513</v>
      </c>
      <c r="AX205" s="356">
        <v>1422.9449070000001</v>
      </c>
      <c r="AY205" s="356">
        <v>1408.4054759999999</v>
      </c>
      <c r="AZ205" s="356">
        <v>1403.2346090000001</v>
      </c>
      <c r="BA205" s="356">
        <v>1408.1580719999999</v>
      </c>
      <c r="BB205" s="356">
        <v>1407.1599880000001</v>
      </c>
      <c r="BC205" s="356">
        <v>1400.5391079999999</v>
      </c>
      <c r="BD205" s="203">
        <v>1397.250464</v>
      </c>
      <c r="BE205" s="613" t="s">
        <v>18</v>
      </c>
      <c r="BF205"/>
    </row>
    <row r="206" spans="1:58" ht="20.25" customHeight="1" outlineLevel="1" x14ac:dyDescent="0.2">
      <c r="A206" s="88" t="s">
        <v>42</v>
      </c>
      <c r="B206" s="203">
        <v>0</v>
      </c>
      <c r="C206" s="203">
        <v>7.7440740742000003</v>
      </c>
      <c r="D206" s="235">
        <v>14.4089497718</v>
      </c>
      <c r="E206" s="203" t="s">
        <v>18</v>
      </c>
      <c r="F206" s="203">
        <v>23.132198581699999</v>
      </c>
      <c r="G206" s="203" t="s">
        <v>18</v>
      </c>
      <c r="H206" s="203">
        <v>29.2299099102</v>
      </c>
      <c r="I206" s="203">
        <v>43.480242080799997</v>
      </c>
      <c r="J206" s="203">
        <v>47.578057143400002</v>
      </c>
      <c r="K206" s="203">
        <v>49.790965401400001</v>
      </c>
      <c r="L206" s="203">
        <v>52.442824859200002</v>
      </c>
      <c r="M206" s="203">
        <v>58.330995745199999</v>
      </c>
      <c r="N206" s="203">
        <v>62.310358037900002</v>
      </c>
      <c r="O206" s="203">
        <v>68.509971795400006</v>
      </c>
      <c r="P206" s="203">
        <v>73.891693151200002</v>
      </c>
      <c r="Q206" s="203">
        <v>74.637809283400003</v>
      </c>
      <c r="R206" s="203">
        <v>75.614839344800004</v>
      </c>
      <c r="S206" s="203">
        <v>74.275752457500005</v>
      </c>
      <c r="T206" s="203">
        <v>76.267482952500004</v>
      </c>
      <c r="U206" s="203">
        <v>78.149570480600005</v>
      </c>
      <c r="V206" s="203">
        <v>77.464888243299995</v>
      </c>
      <c r="W206" s="203">
        <v>79.662131449699999</v>
      </c>
      <c r="X206" s="203">
        <v>81.097851644000002</v>
      </c>
      <c r="Y206" s="203">
        <v>81.741440000799997</v>
      </c>
      <c r="Z206" s="203">
        <v>81.843320000800006</v>
      </c>
      <c r="AA206" s="203">
        <v>82.766957661500001</v>
      </c>
      <c r="AB206" s="203">
        <v>83.515303908800007</v>
      </c>
      <c r="AC206" s="203">
        <v>84.507380230600006</v>
      </c>
      <c r="AD206" s="203">
        <v>85.640879999999996</v>
      </c>
      <c r="AE206" s="203">
        <v>87.241235000000003</v>
      </c>
      <c r="AF206" s="203">
        <v>89.358981999999997</v>
      </c>
      <c r="AG206" s="203">
        <v>93.294657719100002</v>
      </c>
      <c r="AH206" s="203">
        <v>92.308787388300004</v>
      </c>
      <c r="AI206" s="356">
        <v>94.321541999999994</v>
      </c>
      <c r="AJ206" s="203">
        <v>93.321599109000005</v>
      </c>
      <c r="AK206" s="356">
        <v>93.000003604400007</v>
      </c>
      <c r="AL206" s="356">
        <v>92.999494690099993</v>
      </c>
      <c r="AM206" s="203">
        <v>93.437833999999995</v>
      </c>
      <c r="AN206" s="356">
        <v>94.705371999999997</v>
      </c>
      <c r="AO206" s="356">
        <v>93.731526000000002</v>
      </c>
      <c r="AP206" s="356">
        <v>94.914122000000006</v>
      </c>
      <c r="AQ206" s="356">
        <v>94.006799999999998</v>
      </c>
      <c r="AR206" s="356">
        <v>93.817216000000002</v>
      </c>
      <c r="AS206" s="356">
        <v>95.415689</v>
      </c>
      <c r="AT206" s="356">
        <v>96.534431999999995</v>
      </c>
      <c r="AU206" s="356">
        <v>99.362164000000007</v>
      </c>
      <c r="AV206" s="356">
        <v>98.361879999999999</v>
      </c>
      <c r="AW206" s="356">
        <v>96.182440999999997</v>
      </c>
      <c r="AX206" s="356">
        <v>96.183778000000004</v>
      </c>
      <c r="AY206" s="356">
        <v>98.093863999999996</v>
      </c>
      <c r="AZ206" s="356">
        <v>99.189800000000005</v>
      </c>
      <c r="BA206" s="356">
        <v>99.188478000000003</v>
      </c>
      <c r="BB206" s="356">
        <v>100.865735</v>
      </c>
      <c r="BC206" s="356">
        <v>102.042357</v>
      </c>
      <c r="BD206" s="203">
        <v>101.041039</v>
      </c>
      <c r="BE206" s="613" t="s">
        <v>18</v>
      </c>
      <c r="BF206"/>
    </row>
    <row r="207" spans="1:58" ht="20.25" customHeight="1" outlineLevel="1" x14ac:dyDescent="0.2">
      <c r="A207" s="88" t="s">
        <v>43</v>
      </c>
      <c r="B207" s="222">
        <v>72.628539980799999</v>
      </c>
      <c r="C207" s="222">
        <v>73.978487337299995</v>
      </c>
      <c r="D207" s="240">
        <v>63.606748771600003</v>
      </c>
      <c r="E207" s="222" t="s">
        <v>18</v>
      </c>
      <c r="F207" s="222">
        <v>62.031979599000003</v>
      </c>
      <c r="G207" s="222" t="s">
        <v>18</v>
      </c>
      <c r="H207" s="222">
        <v>58.312285066699999</v>
      </c>
      <c r="I207" s="222">
        <v>63.533685206599998</v>
      </c>
      <c r="J207" s="222">
        <v>65.305983256199994</v>
      </c>
      <c r="K207" s="222">
        <v>69.815982652000002</v>
      </c>
      <c r="L207" s="222">
        <v>73.763858734400003</v>
      </c>
      <c r="M207" s="203">
        <v>74.994822272500002</v>
      </c>
      <c r="N207" s="203">
        <v>75.121372663200006</v>
      </c>
      <c r="O207" s="203">
        <v>73.7933333334</v>
      </c>
      <c r="P207" s="203">
        <v>80.22</v>
      </c>
      <c r="Q207" s="203">
        <v>81.553333333200001</v>
      </c>
      <c r="R207" s="203">
        <v>84.739999999899993</v>
      </c>
      <c r="S207" s="203">
        <v>85.778666666800007</v>
      </c>
      <c r="T207" s="203">
        <v>87.245333333600001</v>
      </c>
      <c r="U207" s="203">
        <v>88.685333333499997</v>
      </c>
      <c r="V207" s="203">
        <v>91.872000000200003</v>
      </c>
      <c r="W207" s="203">
        <v>95.685333333599999</v>
      </c>
      <c r="X207" s="203">
        <v>97.973333333599996</v>
      </c>
      <c r="Y207" s="203">
        <v>96.053333333599994</v>
      </c>
      <c r="Z207" s="203">
        <v>98.979566829299998</v>
      </c>
      <c r="AA207" s="222">
        <v>100.08653969940001</v>
      </c>
      <c r="AB207" s="222">
        <v>100.4725140078</v>
      </c>
      <c r="AC207" s="222">
        <v>104.3330498202</v>
      </c>
      <c r="AD207" s="222">
        <v>105.82788600000001</v>
      </c>
      <c r="AE207" s="222">
        <v>106.589462</v>
      </c>
      <c r="AF207" s="222">
        <v>109.405039</v>
      </c>
      <c r="AG207" s="203">
        <v>108.46039128939999</v>
      </c>
      <c r="AH207" s="203">
        <v>117.99362360390001</v>
      </c>
      <c r="AI207" s="356">
        <v>116.86116</v>
      </c>
      <c r="AJ207" s="203">
        <v>116.4632074079</v>
      </c>
      <c r="AK207" s="356">
        <v>120.43544490719999</v>
      </c>
      <c r="AL207" s="356">
        <v>115.3680431842</v>
      </c>
      <c r="AM207" s="203">
        <v>117.91567999999999</v>
      </c>
      <c r="AN207" s="356">
        <v>123.489445</v>
      </c>
      <c r="AO207" s="356">
        <v>123.436148</v>
      </c>
      <c r="AP207" s="356">
        <v>125.72677299999999</v>
      </c>
      <c r="AQ207" s="356">
        <v>132.459632</v>
      </c>
      <c r="AR207" s="356">
        <v>132.15426600000001</v>
      </c>
      <c r="AS207" s="356">
        <v>132.768092</v>
      </c>
      <c r="AT207" s="356">
        <v>130.81257099999999</v>
      </c>
      <c r="AU207" s="356">
        <v>130.212593</v>
      </c>
      <c r="AV207" s="356">
        <v>133.992919</v>
      </c>
      <c r="AW207" s="356">
        <v>131.886426</v>
      </c>
      <c r="AX207" s="356">
        <v>129.87286900000001</v>
      </c>
      <c r="AY207" s="356">
        <v>130.15312499999999</v>
      </c>
      <c r="AZ207" s="356">
        <v>134.64688200000001</v>
      </c>
      <c r="BA207" s="356">
        <v>133.853163</v>
      </c>
      <c r="BB207" s="356">
        <v>126.84</v>
      </c>
      <c r="BC207" s="356">
        <v>126.6</v>
      </c>
      <c r="BD207" s="203">
        <v>126.933333</v>
      </c>
      <c r="BE207" s="613" t="s">
        <v>18</v>
      </c>
      <c r="BF207"/>
    </row>
    <row r="208" spans="1:58" ht="20.25" customHeight="1" outlineLevel="1" x14ac:dyDescent="0.2">
      <c r="A208" s="88" t="s">
        <v>44</v>
      </c>
      <c r="B208" s="203">
        <v>831.04977278640001</v>
      </c>
      <c r="C208" s="203">
        <v>966.46681095860004</v>
      </c>
      <c r="D208" s="235">
        <v>976.48015132089995</v>
      </c>
      <c r="E208" s="203" t="s">
        <v>18</v>
      </c>
      <c r="F208" s="203">
        <v>968.44278186120005</v>
      </c>
      <c r="G208" s="203" t="s">
        <v>18</v>
      </c>
      <c r="H208" s="203">
        <v>975.64650340280002</v>
      </c>
      <c r="I208" s="203">
        <v>994.72361879430002</v>
      </c>
      <c r="J208" s="203">
        <v>1019.0393056695</v>
      </c>
      <c r="K208" s="203">
        <v>1047.5697406136001</v>
      </c>
      <c r="L208" s="203">
        <v>1021.1818104334</v>
      </c>
      <c r="M208" s="203">
        <v>1028.0958906671999</v>
      </c>
      <c r="N208" s="203">
        <v>1082.4988905821999</v>
      </c>
      <c r="O208" s="203">
        <v>1128.4643087474999</v>
      </c>
      <c r="P208" s="203">
        <v>1184.6040042867</v>
      </c>
      <c r="Q208" s="203">
        <v>1202.4436433715</v>
      </c>
      <c r="R208" s="203">
        <v>1232.3496841440001</v>
      </c>
      <c r="S208" s="203">
        <v>1272.5179172282999</v>
      </c>
      <c r="T208" s="203">
        <v>1298.6652836328999</v>
      </c>
      <c r="U208" s="203">
        <v>1352.9293545823</v>
      </c>
      <c r="V208" s="203">
        <v>1378.2607543859001</v>
      </c>
      <c r="W208" s="203">
        <v>1414.3397653247</v>
      </c>
      <c r="X208" s="203">
        <v>1397.0030806708</v>
      </c>
      <c r="Y208" s="203">
        <v>1400.4739243551001</v>
      </c>
      <c r="Z208" s="203">
        <v>1433.9736587151999</v>
      </c>
      <c r="AA208" s="203">
        <v>1445.3866983360001</v>
      </c>
      <c r="AB208" s="203">
        <v>1456.4849526912001</v>
      </c>
      <c r="AC208" s="203">
        <v>1475.5654251886001</v>
      </c>
      <c r="AD208" s="203">
        <v>1482.0235439999999</v>
      </c>
      <c r="AE208" s="203">
        <v>1497.7143530000001</v>
      </c>
      <c r="AF208" s="203">
        <v>1522.2988740000001</v>
      </c>
      <c r="AG208" s="203">
        <v>1554.4084172170001</v>
      </c>
      <c r="AH208" s="203">
        <v>1558.7756313533</v>
      </c>
      <c r="AI208" s="356">
        <v>1585.286057</v>
      </c>
      <c r="AJ208" s="203">
        <v>1618.9878345498</v>
      </c>
      <c r="AK208" s="356">
        <v>1621.8205160977</v>
      </c>
      <c r="AL208" s="356">
        <v>1610.8275030804</v>
      </c>
      <c r="AM208" s="203">
        <v>1612.163178</v>
      </c>
      <c r="AN208" s="356">
        <v>1609.8958279999999</v>
      </c>
      <c r="AO208" s="356">
        <v>1626.9297979999999</v>
      </c>
      <c r="AP208" s="356">
        <v>1624.5064379999999</v>
      </c>
      <c r="AQ208" s="356">
        <v>1637.895653</v>
      </c>
      <c r="AR208" s="356">
        <v>1660.014598</v>
      </c>
      <c r="AS208" s="356">
        <v>1679.5690750000001</v>
      </c>
      <c r="AT208" s="356">
        <v>1689.709425</v>
      </c>
      <c r="AU208" s="356">
        <v>1711.3350700000001</v>
      </c>
      <c r="AV208" s="356">
        <v>1727.320406</v>
      </c>
      <c r="AW208" s="356">
        <v>1733.59085</v>
      </c>
      <c r="AX208" s="356">
        <v>1732.9958569999999</v>
      </c>
      <c r="AY208" s="356">
        <v>1742.1310510000001</v>
      </c>
      <c r="AZ208" s="356">
        <v>1771.1540769999999</v>
      </c>
      <c r="BA208" s="356">
        <v>1790.895117</v>
      </c>
      <c r="BB208" s="356">
        <v>1788.137166</v>
      </c>
      <c r="BC208" s="356">
        <v>1781.119412</v>
      </c>
      <c r="BD208" s="203">
        <v>1783.496216</v>
      </c>
      <c r="BE208" s="613" t="s">
        <v>18</v>
      </c>
      <c r="BF208"/>
    </row>
    <row r="209" spans="1:58" ht="20.25" customHeight="1" outlineLevel="1" x14ac:dyDescent="0.2">
      <c r="A209" s="88" t="s">
        <v>45</v>
      </c>
      <c r="B209" s="203">
        <v>10.166666666699999</v>
      </c>
      <c r="C209" s="203">
        <v>16.66</v>
      </c>
      <c r="D209" s="235">
        <v>12.8866666667</v>
      </c>
      <c r="E209" s="203" t="s">
        <v>18</v>
      </c>
      <c r="F209" s="203">
        <v>13.1933333334</v>
      </c>
      <c r="G209" s="203" t="s">
        <v>18</v>
      </c>
      <c r="H209" s="203">
        <v>12.1466666667</v>
      </c>
      <c r="I209" s="203">
        <v>13.353745293499999</v>
      </c>
      <c r="J209" s="203">
        <v>13.4647943261</v>
      </c>
      <c r="K209" s="203">
        <v>10.4728389513</v>
      </c>
      <c r="L209" s="203">
        <v>9.7224412051000009</v>
      </c>
      <c r="M209" s="203">
        <v>9.5466666667000002</v>
      </c>
      <c r="N209" s="203">
        <v>11.48</v>
      </c>
      <c r="O209" s="203">
        <v>9.7066666666000003</v>
      </c>
      <c r="P209" s="203">
        <v>9.8133333332999992</v>
      </c>
      <c r="Q209" s="203">
        <v>9.9466666666000005</v>
      </c>
      <c r="R209" s="203">
        <v>10.8399999999</v>
      </c>
      <c r="S209" s="203">
        <v>11.746666666499999</v>
      </c>
      <c r="T209" s="203">
        <v>14.907999999799999</v>
      </c>
      <c r="U209" s="203">
        <v>17.389330919799999</v>
      </c>
      <c r="V209" s="203">
        <v>23.944465516899999</v>
      </c>
      <c r="W209" s="203">
        <v>25.617015053399999</v>
      </c>
      <c r="X209" s="203">
        <v>26.552702007699999</v>
      </c>
      <c r="Y209" s="203">
        <v>27.2387928142</v>
      </c>
      <c r="Z209" s="203">
        <v>28.0864553161</v>
      </c>
      <c r="AA209" s="203">
        <v>31.939701454200002</v>
      </c>
      <c r="AB209" s="203">
        <v>34.018004460299998</v>
      </c>
      <c r="AC209" s="203">
        <v>34.621842599099999</v>
      </c>
      <c r="AD209" s="203">
        <v>35.204636999999998</v>
      </c>
      <c r="AE209" s="203">
        <v>34.952944000000002</v>
      </c>
      <c r="AF209" s="203">
        <v>34.509895</v>
      </c>
      <c r="AG209" s="203">
        <v>38.174169491299999</v>
      </c>
      <c r="AH209" s="203">
        <v>34.711058127699999</v>
      </c>
      <c r="AI209" s="356">
        <v>35.403815999999999</v>
      </c>
      <c r="AJ209" s="203">
        <v>34.227999999799998</v>
      </c>
      <c r="AK209" s="356">
        <v>32.927033954199999</v>
      </c>
      <c r="AL209" s="356">
        <v>35.968200403799997</v>
      </c>
      <c r="AM209" s="203">
        <v>40.138970999999998</v>
      </c>
      <c r="AN209" s="356">
        <v>42.401125</v>
      </c>
      <c r="AO209" s="356">
        <v>43.554116999999998</v>
      </c>
      <c r="AP209" s="356">
        <v>43.672547999999999</v>
      </c>
      <c r="AQ209" s="356">
        <v>43.903064000000001</v>
      </c>
      <c r="AR209" s="356">
        <v>44.100304000000001</v>
      </c>
      <c r="AS209" s="356">
        <v>42.680256999999997</v>
      </c>
      <c r="AT209" s="356">
        <v>43.551858000000003</v>
      </c>
      <c r="AU209" s="356">
        <v>39.431538000000003</v>
      </c>
      <c r="AV209" s="356">
        <v>40.883031000000003</v>
      </c>
      <c r="AW209" s="356">
        <v>42.489595999999999</v>
      </c>
      <c r="AX209" s="356">
        <v>38.607647</v>
      </c>
      <c r="AY209" s="356">
        <v>35.546322000000004</v>
      </c>
      <c r="AZ209" s="356">
        <v>36.593609000000001</v>
      </c>
      <c r="BA209" s="356">
        <v>33.289216000000003</v>
      </c>
      <c r="BB209" s="356">
        <v>34.222889000000002</v>
      </c>
      <c r="BC209" s="356">
        <v>33.229900000000001</v>
      </c>
      <c r="BD209" s="203">
        <v>33.018915999999997</v>
      </c>
      <c r="BE209" s="613" t="s">
        <v>18</v>
      </c>
      <c r="BF209"/>
    </row>
    <row r="210" spans="1:58" ht="20.25" customHeight="1" outlineLevel="1" x14ac:dyDescent="0.2">
      <c r="A210" s="88" t="s">
        <v>693</v>
      </c>
      <c r="B210" s="203">
        <v>100.2444886852</v>
      </c>
      <c r="C210" s="203">
        <v>109.6202903117</v>
      </c>
      <c r="D210" s="235">
        <v>115.45119798499999</v>
      </c>
      <c r="E210" s="203" t="s">
        <v>18</v>
      </c>
      <c r="F210" s="203">
        <v>120.9883181734</v>
      </c>
      <c r="G210" s="203" t="s">
        <v>18</v>
      </c>
      <c r="H210" s="203">
        <v>122.4211396953</v>
      </c>
      <c r="I210" s="203">
        <v>124.3619718802</v>
      </c>
      <c r="J210" s="203">
        <v>209.3021307688</v>
      </c>
      <c r="K210" s="203">
        <v>218.38764361759999</v>
      </c>
      <c r="L210" s="203">
        <v>205.8289579572</v>
      </c>
      <c r="M210" s="203">
        <v>196.63418098119999</v>
      </c>
      <c r="N210" s="203">
        <v>187.9069977728</v>
      </c>
      <c r="O210" s="203">
        <v>184.68847716479999</v>
      </c>
      <c r="P210" s="203">
        <v>188.260486966</v>
      </c>
      <c r="Q210" s="203">
        <v>188.68912169679999</v>
      </c>
      <c r="R210" s="203">
        <v>187.3612263016</v>
      </c>
      <c r="S210" s="203">
        <v>180.03071610239999</v>
      </c>
      <c r="T210" s="203">
        <v>179.59447484059999</v>
      </c>
      <c r="U210" s="203">
        <v>179.0598960072</v>
      </c>
      <c r="V210" s="203">
        <v>179.37979882510001</v>
      </c>
      <c r="W210" s="203">
        <v>171.0291045278</v>
      </c>
      <c r="X210" s="203">
        <v>170.41385650020001</v>
      </c>
      <c r="Y210" s="203">
        <v>172.31243282649999</v>
      </c>
      <c r="Z210" s="203">
        <v>172.020338294</v>
      </c>
      <c r="AA210" s="203">
        <v>169.1252222151</v>
      </c>
      <c r="AB210" s="203">
        <v>171.86372589039999</v>
      </c>
      <c r="AC210" s="203">
        <v>175.1521858591</v>
      </c>
      <c r="AD210" s="203">
        <v>173.16913199999999</v>
      </c>
      <c r="AE210" s="203">
        <v>175.50004100000001</v>
      </c>
      <c r="AF210" s="203">
        <v>176.836502</v>
      </c>
      <c r="AG210" s="203">
        <v>176.9387961269</v>
      </c>
      <c r="AH210" s="203">
        <v>181.16073548579999</v>
      </c>
      <c r="AI210" s="356">
        <v>179.32186200000001</v>
      </c>
      <c r="AJ210" s="203">
        <v>182.10928415559999</v>
      </c>
      <c r="AK210" s="356">
        <v>181.9623152755</v>
      </c>
      <c r="AL210" s="356">
        <v>182.59011229070001</v>
      </c>
      <c r="AM210" s="203">
        <v>181.40244799999999</v>
      </c>
      <c r="AN210" s="356">
        <v>182.37877700000001</v>
      </c>
      <c r="AO210" s="356">
        <v>185.208326</v>
      </c>
      <c r="AP210" s="356">
        <v>182.07209399999999</v>
      </c>
      <c r="AQ210" s="356">
        <v>181.863641</v>
      </c>
      <c r="AR210" s="356">
        <v>184.503265</v>
      </c>
      <c r="AS210" s="356">
        <v>183.46690100000001</v>
      </c>
      <c r="AT210" s="356">
        <v>182.358406</v>
      </c>
      <c r="AU210" s="356">
        <v>181.056376</v>
      </c>
      <c r="AV210" s="356">
        <v>184.382047</v>
      </c>
      <c r="AW210" s="356">
        <v>183.526489</v>
      </c>
      <c r="AX210" s="356">
        <v>184.153842</v>
      </c>
      <c r="AY210" s="356">
        <v>184.56443899999999</v>
      </c>
      <c r="AZ210" s="356">
        <v>187.75634700000001</v>
      </c>
      <c r="BA210" s="356">
        <v>187.42200399999999</v>
      </c>
      <c r="BB210" s="356">
        <v>189.19790599999999</v>
      </c>
      <c r="BC210" s="356">
        <v>186.84873899999999</v>
      </c>
      <c r="BD210" s="203">
        <v>185.47953999999999</v>
      </c>
      <c r="BE210" s="613" t="s">
        <v>18</v>
      </c>
      <c r="BF210"/>
    </row>
    <row r="211" spans="1:58" ht="20.25" customHeight="1" outlineLevel="1" x14ac:dyDescent="0.2">
      <c r="A211" s="88" t="s">
        <v>795</v>
      </c>
      <c r="B211" s="203" t="s">
        <v>18</v>
      </c>
      <c r="C211" s="203" t="s">
        <v>18</v>
      </c>
      <c r="D211" s="235" t="s">
        <v>18</v>
      </c>
      <c r="E211" s="203" t="s">
        <v>18</v>
      </c>
      <c r="F211" s="203" t="s">
        <v>18</v>
      </c>
      <c r="G211" s="203" t="s">
        <v>18</v>
      </c>
      <c r="H211" s="203" t="s">
        <v>18</v>
      </c>
      <c r="I211" s="203" t="s">
        <v>18</v>
      </c>
      <c r="J211" s="203" t="s">
        <v>18</v>
      </c>
      <c r="K211" s="203" t="s">
        <v>18</v>
      </c>
      <c r="L211" s="203" t="s">
        <v>18</v>
      </c>
      <c r="M211" s="203" t="s">
        <v>18</v>
      </c>
      <c r="N211" s="203" t="s">
        <v>18</v>
      </c>
      <c r="O211" s="203" t="s">
        <v>18</v>
      </c>
      <c r="P211" s="203" t="s">
        <v>18</v>
      </c>
      <c r="Q211" s="203" t="s">
        <v>18</v>
      </c>
      <c r="R211" s="203" t="s">
        <v>18</v>
      </c>
      <c r="S211" s="203" t="s">
        <v>18</v>
      </c>
      <c r="T211" s="203" t="s">
        <v>18</v>
      </c>
      <c r="U211" s="203" t="s">
        <v>18</v>
      </c>
      <c r="V211" s="203" t="s">
        <v>18</v>
      </c>
      <c r="W211" s="203" t="s">
        <v>18</v>
      </c>
      <c r="X211" s="203" t="s">
        <v>18</v>
      </c>
      <c r="Y211" s="203" t="s">
        <v>18</v>
      </c>
      <c r="Z211" s="203" t="s">
        <v>18</v>
      </c>
      <c r="AA211" s="203" t="s">
        <v>18</v>
      </c>
      <c r="AB211" s="203" t="s">
        <v>18</v>
      </c>
      <c r="AC211" s="203" t="s">
        <v>18</v>
      </c>
      <c r="AD211" s="203" t="s">
        <v>18</v>
      </c>
      <c r="AE211" s="203" t="s">
        <v>18</v>
      </c>
      <c r="AF211" s="203" t="s">
        <v>18</v>
      </c>
      <c r="AG211" s="203" t="s">
        <v>18</v>
      </c>
      <c r="AH211" s="203" t="s">
        <v>18</v>
      </c>
      <c r="AI211" s="203" t="s">
        <v>18</v>
      </c>
      <c r="AJ211" s="203" t="s">
        <v>18</v>
      </c>
      <c r="AK211" s="203" t="s">
        <v>18</v>
      </c>
      <c r="AL211" s="203" t="s">
        <v>18</v>
      </c>
      <c r="AM211" s="203" t="s">
        <v>18</v>
      </c>
      <c r="AN211" s="203" t="s">
        <v>18</v>
      </c>
      <c r="AO211" s="203" t="s">
        <v>18</v>
      </c>
      <c r="AP211" s="203" t="s">
        <v>18</v>
      </c>
      <c r="AQ211" s="203" t="s">
        <v>18</v>
      </c>
      <c r="AR211" s="203" t="s">
        <v>18</v>
      </c>
      <c r="AS211" s="203" t="s">
        <v>18</v>
      </c>
      <c r="AT211" s="203" t="s">
        <v>18</v>
      </c>
      <c r="AU211" s="203" t="s">
        <v>18</v>
      </c>
      <c r="AV211" s="203" t="s">
        <v>18</v>
      </c>
      <c r="AW211" s="203" t="s">
        <v>18</v>
      </c>
      <c r="AX211" s="203" t="s">
        <v>18</v>
      </c>
      <c r="AY211" s="203" t="s">
        <v>18</v>
      </c>
      <c r="AZ211" s="356">
        <v>1.693333</v>
      </c>
      <c r="BA211" s="356">
        <v>1.693333</v>
      </c>
      <c r="BB211" s="356">
        <v>2.52</v>
      </c>
      <c r="BC211" s="356">
        <v>6.2933329999999996</v>
      </c>
      <c r="BD211" s="203">
        <v>6.693333</v>
      </c>
      <c r="BE211" s="613"/>
      <c r="BF211"/>
    </row>
    <row r="212" spans="1:58" ht="20.25" customHeight="1" outlineLevel="1" x14ac:dyDescent="0.2">
      <c r="A212" s="88" t="s">
        <v>684</v>
      </c>
      <c r="B212" s="203">
        <v>0</v>
      </c>
      <c r="C212" s="203">
        <v>0</v>
      </c>
      <c r="D212" s="235">
        <v>66.946666666799999</v>
      </c>
      <c r="E212" s="203" t="s">
        <v>18</v>
      </c>
      <c r="F212" s="203">
        <v>92.893333333800001</v>
      </c>
      <c r="G212" s="203" t="s">
        <v>18</v>
      </c>
      <c r="H212" s="203">
        <v>103.0800000007</v>
      </c>
      <c r="I212" s="203">
        <v>115.20684809940001</v>
      </c>
      <c r="J212" s="203">
        <v>108.77226666750001</v>
      </c>
      <c r="K212" s="203">
        <v>115.2136000008</v>
      </c>
      <c r="L212" s="203">
        <v>115.4362671983</v>
      </c>
      <c r="M212" s="203">
        <v>120.8204245692</v>
      </c>
      <c r="N212" s="203">
        <v>120.92636951750001</v>
      </c>
      <c r="O212" s="203">
        <v>123.5034666673</v>
      </c>
      <c r="P212" s="203">
        <v>118.5568000004</v>
      </c>
      <c r="Q212" s="203">
        <v>118.6501333338</v>
      </c>
      <c r="R212" s="203">
        <v>116.75680000049999</v>
      </c>
      <c r="S212" s="203">
        <v>119.54346666710001</v>
      </c>
      <c r="T212" s="203">
        <v>123.783466667</v>
      </c>
      <c r="U212" s="203">
        <v>124.746666667</v>
      </c>
      <c r="V212" s="203">
        <v>126.666666667</v>
      </c>
      <c r="W212" s="203">
        <v>128.4400000004</v>
      </c>
      <c r="X212" s="203">
        <v>129.8667448198</v>
      </c>
      <c r="Y212" s="203">
        <v>130.29181149479999</v>
      </c>
      <c r="Z212" s="203">
        <v>131.21042199830001</v>
      </c>
      <c r="AA212" s="203">
        <v>135.06666666749999</v>
      </c>
      <c r="AB212" s="203">
        <v>139.48000000089999</v>
      </c>
      <c r="AC212" s="203">
        <v>139.89333333409999</v>
      </c>
      <c r="AD212" s="203">
        <v>137.10666699999999</v>
      </c>
      <c r="AE212" s="203">
        <v>137.26666700000001</v>
      </c>
      <c r="AF212" s="203">
        <v>133.88</v>
      </c>
      <c r="AG212" s="203">
        <v>134.1733333343</v>
      </c>
      <c r="AH212" s="203">
        <v>136.13333333419999</v>
      </c>
      <c r="AI212" s="356">
        <v>137.61333300000001</v>
      </c>
      <c r="AJ212" s="203">
        <v>139.89333333420001</v>
      </c>
      <c r="AK212" s="356">
        <v>129.2451959839</v>
      </c>
      <c r="AL212" s="356">
        <v>128.1150112512</v>
      </c>
      <c r="AM212" s="203">
        <v>128.64814000000001</v>
      </c>
      <c r="AN212" s="356">
        <v>125.70520999999999</v>
      </c>
      <c r="AO212" s="356">
        <v>118.52</v>
      </c>
      <c r="AP212" s="356">
        <v>122.453333</v>
      </c>
      <c r="AQ212" s="356">
        <v>120.706667</v>
      </c>
      <c r="AR212" s="356">
        <v>121.973333</v>
      </c>
      <c r="AS212" s="356">
        <v>122.42666699999999</v>
      </c>
      <c r="AT212" s="356">
        <v>123.48</v>
      </c>
      <c r="AU212" s="356">
        <v>121.893333</v>
      </c>
      <c r="AV212" s="356">
        <v>120.21333300000001</v>
      </c>
      <c r="AW212" s="356">
        <v>116.21333300000001</v>
      </c>
      <c r="AX212" s="356">
        <v>113.16</v>
      </c>
      <c r="AY212" s="356">
        <v>112.093333</v>
      </c>
      <c r="AZ212" s="356">
        <v>117.2</v>
      </c>
      <c r="BA212" s="356">
        <v>117.253333</v>
      </c>
      <c r="BB212" s="356">
        <v>118.293333</v>
      </c>
      <c r="BC212" s="356">
        <v>117.76</v>
      </c>
      <c r="BD212" s="203">
        <v>114.24</v>
      </c>
      <c r="BE212" s="613" t="s">
        <v>18</v>
      </c>
      <c r="BF212"/>
    </row>
    <row r="213" spans="1:58" ht="20.25" customHeight="1" outlineLevel="1" x14ac:dyDescent="0.2">
      <c r="A213" s="88" t="s">
        <v>694</v>
      </c>
      <c r="B213" s="203">
        <v>855.40466367629995</v>
      </c>
      <c r="C213" s="203">
        <v>968.00466686990001</v>
      </c>
      <c r="D213" s="235">
        <v>855.20998811280003</v>
      </c>
      <c r="E213" s="203" t="s">
        <v>18</v>
      </c>
      <c r="F213" s="203">
        <v>913.03924191689998</v>
      </c>
      <c r="G213" s="203" t="s">
        <v>18</v>
      </c>
      <c r="H213" s="203">
        <v>1001.2219722572</v>
      </c>
      <c r="I213" s="203">
        <v>1009.8619388336</v>
      </c>
      <c r="J213" s="203">
        <v>942.92281906990002</v>
      </c>
      <c r="K213" s="203">
        <v>938.44844223150005</v>
      </c>
      <c r="L213" s="203">
        <v>962.13325849880005</v>
      </c>
      <c r="M213" s="203">
        <v>997.89551515580001</v>
      </c>
      <c r="N213" s="203">
        <v>1002.6861705085</v>
      </c>
      <c r="O213" s="203">
        <v>995.04452796730004</v>
      </c>
      <c r="P213" s="203">
        <v>1021.4985848939</v>
      </c>
      <c r="Q213" s="203">
        <v>1033.474530536</v>
      </c>
      <c r="R213" s="203">
        <v>1025.3673241409999</v>
      </c>
      <c r="S213" s="203">
        <v>1054.5940659764001</v>
      </c>
      <c r="T213" s="203">
        <v>1057.3580543516</v>
      </c>
      <c r="U213" s="203">
        <v>1098.7226819456</v>
      </c>
      <c r="V213" s="203">
        <v>1149.0325029032001</v>
      </c>
      <c r="W213" s="203">
        <v>1207.9159696226</v>
      </c>
      <c r="X213" s="203">
        <v>1208.9766947667999</v>
      </c>
      <c r="Y213" s="203">
        <v>1237.2045628538001</v>
      </c>
      <c r="Z213" s="203">
        <v>1243.5667546386001</v>
      </c>
      <c r="AA213" s="203">
        <v>1272.8545084499001</v>
      </c>
      <c r="AB213" s="203">
        <v>1278.8951531790001</v>
      </c>
      <c r="AC213" s="203">
        <v>1298.6156962905</v>
      </c>
      <c r="AD213" s="203">
        <v>1300.141944</v>
      </c>
      <c r="AE213" s="203">
        <v>1322.1717550000001</v>
      </c>
      <c r="AF213" s="203">
        <v>1332.113302</v>
      </c>
      <c r="AG213" s="203">
        <v>1342.3350000032001</v>
      </c>
      <c r="AH213" s="203">
        <v>1344.4274178711</v>
      </c>
      <c r="AI213" s="356">
        <v>1354.019587</v>
      </c>
      <c r="AJ213" s="203">
        <v>1357.0353301804</v>
      </c>
      <c r="AK213" s="356">
        <v>1366.6939400964</v>
      </c>
      <c r="AL213" s="356">
        <v>1375.7648104601001</v>
      </c>
      <c r="AM213" s="203">
        <v>1377.4927299999999</v>
      </c>
      <c r="AN213" s="356">
        <v>1387.230787</v>
      </c>
      <c r="AO213" s="356">
        <v>1393.3163259999999</v>
      </c>
      <c r="AP213" s="356">
        <v>1371.393022</v>
      </c>
      <c r="AQ213" s="356">
        <v>1375.641108</v>
      </c>
      <c r="AR213" s="356">
        <v>1400.8389709999999</v>
      </c>
      <c r="AS213" s="356">
        <v>1404.9900090000001</v>
      </c>
      <c r="AT213" s="356">
        <v>1417.042704</v>
      </c>
      <c r="AU213" s="356">
        <v>1427.8128999999999</v>
      </c>
      <c r="AV213" s="356">
        <v>1448.8874490000001</v>
      </c>
      <c r="AW213" s="356">
        <v>1443.8542709999999</v>
      </c>
      <c r="AX213" s="356">
        <v>1439.3498139999999</v>
      </c>
      <c r="AY213" s="356">
        <v>1445.0870560000001</v>
      </c>
      <c r="AZ213" s="356">
        <v>1461.7745359999999</v>
      </c>
      <c r="BA213" s="356">
        <v>1459.0849940000001</v>
      </c>
      <c r="BB213" s="356">
        <v>1469.7446660000001</v>
      </c>
      <c r="BC213" s="356">
        <v>1462.5238959999999</v>
      </c>
      <c r="BD213" s="203">
        <v>1468.2496369999999</v>
      </c>
      <c r="BE213" s="613" t="s">
        <v>18</v>
      </c>
      <c r="BF213"/>
    </row>
    <row r="214" spans="1:58" ht="20.25" customHeight="1" outlineLevel="1" x14ac:dyDescent="0.2">
      <c r="A214" s="88" t="s">
        <v>695</v>
      </c>
      <c r="B214" s="207">
        <v>0</v>
      </c>
      <c r="C214" s="207">
        <v>0</v>
      </c>
      <c r="D214" s="235">
        <v>104.2204362473</v>
      </c>
      <c r="E214" s="207" t="s">
        <v>18</v>
      </c>
      <c r="F214" s="207">
        <v>0</v>
      </c>
      <c r="G214" s="207" t="s">
        <v>18</v>
      </c>
      <c r="H214" s="207">
        <v>0</v>
      </c>
      <c r="I214" s="207">
        <v>0</v>
      </c>
      <c r="J214" s="207">
        <v>0</v>
      </c>
      <c r="K214" s="207">
        <v>0</v>
      </c>
      <c r="L214" s="207">
        <v>0</v>
      </c>
      <c r="M214" s="203">
        <v>0</v>
      </c>
      <c r="N214" s="203">
        <v>0</v>
      </c>
      <c r="O214" s="203">
        <v>0</v>
      </c>
      <c r="P214" s="203">
        <v>0</v>
      </c>
      <c r="Q214" s="203">
        <v>0</v>
      </c>
      <c r="R214" s="203">
        <v>0</v>
      </c>
      <c r="S214" s="203">
        <v>0</v>
      </c>
      <c r="T214" s="203">
        <v>0</v>
      </c>
      <c r="U214" s="203">
        <v>0</v>
      </c>
      <c r="V214" s="203">
        <v>0</v>
      </c>
      <c r="W214" s="203">
        <v>0</v>
      </c>
      <c r="X214" s="203">
        <v>0</v>
      </c>
      <c r="Y214" s="203">
        <v>0</v>
      </c>
      <c r="Z214" s="203">
        <v>0</v>
      </c>
      <c r="AA214" s="207">
        <v>0</v>
      </c>
      <c r="AB214" s="207">
        <v>0</v>
      </c>
      <c r="AC214" s="207">
        <v>0</v>
      </c>
      <c r="AD214" s="207">
        <v>0</v>
      </c>
      <c r="AE214" s="207">
        <v>0</v>
      </c>
      <c r="AF214" s="207">
        <v>0</v>
      </c>
      <c r="AG214" s="207">
        <v>0</v>
      </c>
      <c r="AH214" s="207">
        <v>0</v>
      </c>
      <c r="AI214" s="358">
        <v>0</v>
      </c>
      <c r="AJ214" s="207">
        <v>0</v>
      </c>
      <c r="AK214" s="358" t="s">
        <v>571</v>
      </c>
      <c r="AL214" s="358" t="s">
        <v>571</v>
      </c>
      <c r="AM214" s="358" t="s">
        <v>571</v>
      </c>
      <c r="AN214" s="358" t="s">
        <v>571</v>
      </c>
      <c r="AO214" s="358" t="s">
        <v>571</v>
      </c>
      <c r="AP214" s="358" t="s">
        <v>571</v>
      </c>
      <c r="AQ214" s="358" t="s">
        <v>571</v>
      </c>
      <c r="AR214" s="358" t="s">
        <v>571</v>
      </c>
      <c r="AS214" s="358" t="s">
        <v>571</v>
      </c>
      <c r="AT214" s="358">
        <v>0</v>
      </c>
      <c r="AU214" s="358">
        <v>0</v>
      </c>
      <c r="AV214" s="358">
        <v>0</v>
      </c>
      <c r="AW214" s="358" t="s">
        <v>571</v>
      </c>
      <c r="AX214" s="358">
        <v>0</v>
      </c>
      <c r="AY214" s="358">
        <v>0</v>
      </c>
      <c r="AZ214" s="358">
        <v>0</v>
      </c>
      <c r="BA214" s="358">
        <v>0</v>
      </c>
      <c r="BB214" s="358">
        <v>0</v>
      </c>
      <c r="BC214" s="358">
        <v>0</v>
      </c>
      <c r="BD214" s="207">
        <v>0</v>
      </c>
      <c r="BE214" s="613" t="s">
        <v>18</v>
      </c>
      <c r="BF214"/>
    </row>
    <row r="215" spans="1:58" ht="22.35" customHeight="1" x14ac:dyDescent="0.25">
      <c r="A215" s="89" t="s">
        <v>52</v>
      </c>
      <c r="B215" s="221">
        <v>54021.7389241032</v>
      </c>
      <c r="C215" s="221">
        <v>58017.518000043201</v>
      </c>
      <c r="D215" s="221">
        <v>59058.680408026899</v>
      </c>
      <c r="E215" s="221" t="s">
        <v>18</v>
      </c>
      <c r="F215" s="221">
        <v>59194.512776216499</v>
      </c>
      <c r="G215" s="221" t="s">
        <v>18</v>
      </c>
      <c r="H215" s="221">
        <v>59337.640922100902</v>
      </c>
      <c r="I215" s="221">
        <v>60007.899730832803</v>
      </c>
      <c r="J215" s="221">
        <v>60383.700622018398</v>
      </c>
      <c r="K215" s="221">
        <v>60793.343310361801</v>
      </c>
      <c r="L215" s="221">
        <v>61044.671746449603</v>
      </c>
      <c r="M215" s="221">
        <v>61394.627372112598</v>
      </c>
      <c r="N215" s="221">
        <v>61778.744426416502</v>
      </c>
      <c r="O215" s="221">
        <v>61729.712256712097</v>
      </c>
      <c r="P215" s="221">
        <v>62850.420551224801</v>
      </c>
      <c r="Q215" s="221">
        <v>63724.207865824203</v>
      </c>
      <c r="R215" s="221">
        <v>63736.390086836902</v>
      </c>
      <c r="S215" s="221">
        <v>63397.681505360903</v>
      </c>
      <c r="T215" s="221">
        <v>63321.6214548559</v>
      </c>
      <c r="U215" s="221">
        <v>63841.534585808498</v>
      </c>
      <c r="V215" s="221">
        <v>64431.632949292201</v>
      </c>
      <c r="W215" s="221">
        <v>64683.323170471798</v>
      </c>
      <c r="X215" s="221">
        <v>64496.451169659304</v>
      </c>
      <c r="Y215" s="221">
        <v>64840.916435142601</v>
      </c>
      <c r="Z215" s="221">
        <v>65380.1710519068</v>
      </c>
      <c r="AA215" s="221">
        <v>65596.058382772593</v>
      </c>
      <c r="AB215" s="221">
        <v>65944.336299843897</v>
      </c>
      <c r="AC215" s="221">
        <v>66140.3269910612</v>
      </c>
      <c r="AD215" s="221">
        <v>66208.720652000004</v>
      </c>
      <c r="AE215" s="221">
        <v>66609.92164</v>
      </c>
      <c r="AF215" s="221">
        <v>66783.797111000007</v>
      </c>
      <c r="AG215" s="221">
        <v>67141.163170352898</v>
      </c>
      <c r="AH215" s="221">
        <v>67206.771252382197</v>
      </c>
      <c r="AI215" s="355">
        <v>67344.530142000003</v>
      </c>
      <c r="AJ215" s="221">
        <v>67593.873393185</v>
      </c>
      <c r="AK215" s="355">
        <v>67695.504740494696</v>
      </c>
      <c r="AL215" s="355">
        <v>67874.941179371803</v>
      </c>
      <c r="AM215" s="221">
        <v>67957.491164999999</v>
      </c>
      <c r="AN215" s="355">
        <v>68194.908024000004</v>
      </c>
      <c r="AO215" s="355">
        <v>68283.859769000002</v>
      </c>
      <c r="AP215" s="355">
        <v>68145.068683999998</v>
      </c>
      <c r="AQ215" s="355">
        <v>68328.797460999995</v>
      </c>
      <c r="AR215" s="355">
        <v>68604.172812000004</v>
      </c>
      <c r="AS215" s="355">
        <v>68722.491525999998</v>
      </c>
      <c r="AT215" s="355">
        <v>68864.929053999993</v>
      </c>
      <c r="AU215" s="355">
        <v>68979.189180999994</v>
      </c>
      <c r="AV215" s="355">
        <v>69319.097850000006</v>
      </c>
      <c r="AW215" s="355">
        <v>69343.066850000003</v>
      </c>
      <c r="AX215" s="355">
        <v>69378.166977999994</v>
      </c>
      <c r="AY215" s="355">
        <v>69501.585995999994</v>
      </c>
      <c r="AZ215" s="355">
        <v>69776.698334000001</v>
      </c>
      <c r="BA215" s="355">
        <v>69823.962885999994</v>
      </c>
      <c r="BB215" s="355">
        <v>69979.606167999998</v>
      </c>
      <c r="BC215" s="355">
        <v>69865.907659999997</v>
      </c>
      <c r="BD215" s="221">
        <v>69937.868667000002</v>
      </c>
      <c r="BE215" s="611">
        <v>1.944044801261291</v>
      </c>
      <c r="BF215"/>
    </row>
    <row r="216" spans="1:58" ht="20.25" customHeight="1" outlineLevel="1" x14ac:dyDescent="0.2">
      <c r="A216" s="88" t="s">
        <v>41</v>
      </c>
      <c r="B216" s="203">
        <v>7837.6087117010002</v>
      </c>
      <c r="C216" s="203">
        <v>8286.3051341426999</v>
      </c>
      <c r="D216" s="235">
        <v>8273.9050669793996</v>
      </c>
      <c r="E216" s="203" t="s">
        <v>18</v>
      </c>
      <c r="F216" s="203">
        <v>9206.5326563437993</v>
      </c>
      <c r="G216" s="203" t="s">
        <v>18</v>
      </c>
      <c r="H216" s="203">
        <v>7900.6071804773001</v>
      </c>
      <c r="I216" s="203">
        <v>7876.3664024108002</v>
      </c>
      <c r="J216" s="203">
        <v>7889.8236475946997</v>
      </c>
      <c r="K216" s="203">
        <v>7954.9629635038</v>
      </c>
      <c r="L216" s="203">
        <v>8057.3048464019002</v>
      </c>
      <c r="M216" s="203">
        <v>8082.8264487855004</v>
      </c>
      <c r="N216" s="203">
        <v>8270.3994671362998</v>
      </c>
      <c r="O216" s="203">
        <v>8257.1419600702993</v>
      </c>
      <c r="P216" s="203">
        <v>8412.6219295844003</v>
      </c>
      <c r="Q216" s="203">
        <v>8488.4739005760002</v>
      </c>
      <c r="R216" s="203">
        <v>8502.6347237090995</v>
      </c>
      <c r="S216" s="203">
        <v>8518.7788783504002</v>
      </c>
      <c r="T216" s="203">
        <v>8519.5875801288003</v>
      </c>
      <c r="U216" s="203">
        <v>8534.0141201501992</v>
      </c>
      <c r="V216" s="203">
        <v>8558.6721564183008</v>
      </c>
      <c r="W216" s="203">
        <v>8587.8924415999008</v>
      </c>
      <c r="X216" s="203">
        <v>8599.8782416867998</v>
      </c>
      <c r="Y216" s="203">
        <v>8614.0137945533006</v>
      </c>
      <c r="Z216" s="203">
        <v>8674.7336701207005</v>
      </c>
      <c r="AA216" s="203">
        <v>8686.5302455718993</v>
      </c>
      <c r="AB216" s="203">
        <v>8728.4151521900003</v>
      </c>
      <c r="AC216" s="203">
        <v>8750.8312459675999</v>
      </c>
      <c r="AD216" s="203">
        <v>8771.1403800000007</v>
      </c>
      <c r="AE216" s="203">
        <v>8827.570592</v>
      </c>
      <c r="AF216" s="203">
        <v>8844.9172859999999</v>
      </c>
      <c r="AG216" s="203">
        <v>8870.9239087479</v>
      </c>
      <c r="AH216" s="203">
        <v>8888.4209194675004</v>
      </c>
      <c r="AI216" s="356">
        <v>8904.1988550000005</v>
      </c>
      <c r="AJ216" s="203">
        <v>8891.8373573687004</v>
      </c>
      <c r="AK216" s="356">
        <v>8904.0016644879997</v>
      </c>
      <c r="AL216" s="356">
        <v>8921.1472868457004</v>
      </c>
      <c r="AM216" s="203">
        <v>8910.7499260000004</v>
      </c>
      <c r="AN216" s="356">
        <v>8898.2178230000009</v>
      </c>
      <c r="AO216" s="356">
        <v>8881.1949800000002</v>
      </c>
      <c r="AP216" s="356">
        <v>8847.8993530000007</v>
      </c>
      <c r="AQ216" s="356">
        <v>8878.6940670000004</v>
      </c>
      <c r="AR216" s="356">
        <v>8919.7569160000003</v>
      </c>
      <c r="AS216" s="356">
        <v>8919.2246880000002</v>
      </c>
      <c r="AT216" s="356">
        <v>8916.0452310000001</v>
      </c>
      <c r="AU216" s="356">
        <v>8925.8714220000002</v>
      </c>
      <c r="AV216" s="356">
        <v>8957.2321009999996</v>
      </c>
      <c r="AW216" s="356">
        <v>8950.4635550000003</v>
      </c>
      <c r="AX216" s="356">
        <v>8926.442395</v>
      </c>
      <c r="AY216" s="356">
        <v>8916.5547960000004</v>
      </c>
      <c r="AZ216" s="356">
        <v>8929.1249900000003</v>
      </c>
      <c r="BA216" s="356">
        <v>8924.0006859999994</v>
      </c>
      <c r="BB216" s="356">
        <v>8938.3930760000003</v>
      </c>
      <c r="BC216" s="356">
        <v>8891.8345539999991</v>
      </c>
      <c r="BD216" s="203">
        <v>8904.6174019999999</v>
      </c>
      <c r="BE216" s="613" t="s">
        <v>18</v>
      </c>
      <c r="BF216"/>
    </row>
    <row r="217" spans="1:58" ht="20.25" customHeight="1" outlineLevel="1" x14ac:dyDescent="0.2">
      <c r="A217" s="88" t="s">
        <v>42</v>
      </c>
      <c r="B217" s="203">
        <v>0</v>
      </c>
      <c r="C217" s="203">
        <v>26.6933333335</v>
      </c>
      <c r="D217" s="235">
        <v>52.360000000200003</v>
      </c>
      <c r="E217" s="203" t="s">
        <v>18</v>
      </c>
      <c r="F217" s="203">
        <v>65.997730496700001</v>
      </c>
      <c r="G217" s="203" t="s">
        <v>18</v>
      </c>
      <c r="H217" s="203">
        <v>72.680000000500002</v>
      </c>
      <c r="I217" s="203">
        <v>89.093987707500006</v>
      </c>
      <c r="J217" s="203">
        <v>90.856228572099994</v>
      </c>
      <c r="K217" s="203">
        <v>97.893333334100006</v>
      </c>
      <c r="L217" s="203">
        <v>114.280000001</v>
      </c>
      <c r="M217" s="203">
        <v>120.61360000090001</v>
      </c>
      <c r="N217" s="203">
        <v>125.1921123528</v>
      </c>
      <c r="O217" s="203">
        <v>132.7058128214</v>
      </c>
      <c r="P217" s="203">
        <v>138.65250654569999</v>
      </c>
      <c r="Q217" s="203">
        <v>154.20474261710001</v>
      </c>
      <c r="R217" s="203">
        <v>157.86349289719999</v>
      </c>
      <c r="S217" s="203">
        <v>164.0381428963</v>
      </c>
      <c r="T217" s="203">
        <v>174.5940081439</v>
      </c>
      <c r="U217" s="203">
        <v>180.42983714779999</v>
      </c>
      <c r="V217" s="203">
        <v>187.5632882438</v>
      </c>
      <c r="W217" s="203">
        <v>192.4959990591</v>
      </c>
      <c r="X217" s="203">
        <v>200.04611831130001</v>
      </c>
      <c r="Y217" s="203">
        <v>201.75637333469999</v>
      </c>
      <c r="Z217" s="203">
        <v>204.2414533347</v>
      </c>
      <c r="AA217" s="203">
        <v>213.44509099539999</v>
      </c>
      <c r="AB217" s="203">
        <v>217.38874115070001</v>
      </c>
      <c r="AC217" s="203">
        <v>219.48596046099999</v>
      </c>
      <c r="AD217" s="203">
        <v>222.01962599999999</v>
      </c>
      <c r="AE217" s="203">
        <v>222.99366900000001</v>
      </c>
      <c r="AF217" s="203">
        <v>225.162498</v>
      </c>
      <c r="AG217" s="203">
        <v>227.5138487712</v>
      </c>
      <c r="AH217" s="203">
        <v>227.14210810969999</v>
      </c>
      <c r="AI217" s="356">
        <v>226.302875</v>
      </c>
      <c r="AJ217" s="203">
        <v>230.35626577639999</v>
      </c>
      <c r="AK217" s="356">
        <v>226.12800360520001</v>
      </c>
      <c r="AL217" s="356">
        <v>227.4608280242</v>
      </c>
      <c r="AM217" s="203">
        <v>230.00583399999999</v>
      </c>
      <c r="AN217" s="356">
        <v>233.212039</v>
      </c>
      <c r="AO217" s="356">
        <v>234.630133</v>
      </c>
      <c r="AP217" s="356">
        <v>232.28</v>
      </c>
      <c r="AQ217" s="356">
        <v>232.41333299999999</v>
      </c>
      <c r="AR217" s="356">
        <v>235.906667</v>
      </c>
      <c r="AS217" s="356">
        <v>237.96</v>
      </c>
      <c r="AT217" s="356">
        <v>238.62</v>
      </c>
      <c r="AU217" s="356">
        <v>240.26666700000001</v>
      </c>
      <c r="AV217" s="356">
        <v>240.26666700000001</v>
      </c>
      <c r="AW217" s="356">
        <v>241.136</v>
      </c>
      <c r="AX217" s="356">
        <v>241.976</v>
      </c>
      <c r="AY217" s="356">
        <v>244.96266700000001</v>
      </c>
      <c r="AZ217" s="356">
        <v>252.279222</v>
      </c>
      <c r="BA217" s="356">
        <v>251.37211500000001</v>
      </c>
      <c r="BB217" s="356">
        <v>253.13120000000001</v>
      </c>
      <c r="BC217" s="356">
        <v>253.798224</v>
      </c>
      <c r="BD217" s="203">
        <v>253.623572</v>
      </c>
      <c r="BE217" s="613" t="s">
        <v>18</v>
      </c>
      <c r="BF217"/>
    </row>
    <row r="218" spans="1:58" ht="20.25" customHeight="1" outlineLevel="1" x14ac:dyDescent="0.2">
      <c r="A218" s="88" t="s">
        <v>43</v>
      </c>
      <c r="B218" s="203">
        <v>5917.2127770085999</v>
      </c>
      <c r="C218" s="203">
        <v>6122.1654477818001</v>
      </c>
      <c r="D218" s="235">
        <v>5810.4226682745002</v>
      </c>
      <c r="E218" s="203" t="s">
        <v>18</v>
      </c>
      <c r="F218" s="203">
        <v>5738.3751960048003</v>
      </c>
      <c r="G218" s="203" t="s">
        <v>18</v>
      </c>
      <c r="H218" s="203">
        <v>5282.0008812297001</v>
      </c>
      <c r="I218" s="203">
        <v>5645.6304011864004</v>
      </c>
      <c r="J218" s="203">
        <v>5639.7676744771998</v>
      </c>
      <c r="K218" s="203">
        <v>5828.1373017454998</v>
      </c>
      <c r="L218" s="203">
        <v>5824.2647336712998</v>
      </c>
      <c r="M218" s="203">
        <v>5823.9930349476999</v>
      </c>
      <c r="N218" s="203">
        <v>5907.9358784364003</v>
      </c>
      <c r="O218" s="203">
        <v>5913.5860121548003</v>
      </c>
      <c r="P218" s="203">
        <v>6071.3389295426005</v>
      </c>
      <c r="Q218" s="203">
        <v>6126.2655984643998</v>
      </c>
      <c r="R218" s="203">
        <v>6106.5945800972004</v>
      </c>
      <c r="S218" s="203">
        <v>6072.5810730497997</v>
      </c>
      <c r="T218" s="203">
        <v>6046.3555353729998</v>
      </c>
      <c r="U218" s="203">
        <v>6033.7257620288001</v>
      </c>
      <c r="V218" s="203">
        <v>6054.0604433753997</v>
      </c>
      <c r="W218" s="203">
        <v>5980.2470251932</v>
      </c>
      <c r="X218" s="203">
        <v>5985.1234256368998</v>
      </c>
      <c r="Y218" s="203">
        <v>5985.9995119551004</v>
      </c>
      <c r="Z218" s="203">
        <v>6050.1422414913995</v>
      </c>
      <c r="AA218" s="203">
        <v>6057.4453502595998</v>
      </c>
      <c r="AB218" s="203">
        <v>6056.5046627907004</v>
      </c>
      <c r="AC218" s="203">
        <v>6039.3135213268997</v>
      </c>
      <c r="AD218" s="203">
        <v>6052.2076770000003</v>
      </c>
      <c r="AE218" s="203">
        <v>6085.0525749999997</v>
      </c>
      <c r="AF218" s="203">
        <v>6088.4732709999998</v>
      </c>
      <c r="AG218" s="203">
        <v>6121.2969983309004</v>
      </c>
      <c r="AH218" s="203">
        <v>6109.4925346108002</v>
      </c>
      <c r="AI218" s="356">
        <v>6101.0545229999998</v>
      </c>
      <c r="AJ218" s="203">
        <v>6141.6477222392996</v>
      </c>
      <c r="AK218" s="356">
        <v>6160.6385851907999</v>
      </c>
      <c r="AL218" s="356">
        <v>6163.1949754342004</v>
      </c>
      <c r="AM218" s="203">
        <v>6167.7778840000001</v>
      </c>
      <c r="AN218" s="356">
        <v>6168.7361810000002</v>
      </c>
      <c r="AO218" s="356">
        <v>6143.494807</v>
      </c>
      <c r="AP218" s="356">
        <v>6116.7460179999998</v>
      </c>
      <c r="AQ218" s="356">
        <v>6128.5448649999998</v>
      </c>
      <c r="AR218" s="356">
        <v>6136.2234189999999</v>
      </c>
      <c r="AS218" s="356">
        <v>6145.3772170000002</v>
      </c>
      <c r="AT218" s="356">
        <v>6150.0442220000004</v>
      </c>
      <c r="AU218" s="356">
        <v>6153.0170369999996</v>
      </c>
      <c r="AV218" s="356">
        <v>6173.6859189999996</v>
      </c>
      <c r="AW218" s="356">
        <v>6168.6804279999997</v>
      </c>
      <c r="AX218" s="356">
        <v>6158.2807400000002</v>
      </c>
      <c r="AY218" s="356">
        <v>6156.6745360000004</v>
      </c>
      <c r="AZ218" s="356">
        <v>6163.1779640000004</v>
      </c>
      <c r="BA218" s="356">
        <v>6147.5505110000004</v>
      </c>
      <c r="BB218" s="356">
        <v>6160.5973629999999</v>
      </c>
      <c r="BC218" s="356">
        <v>6153.7702440000003</v>
      </c>
      <c r="BD218" s="203">
        <v>6167.9925219999996</v>
      </c>
      <c r="BE218" s="613" t="s">
        <v>18</v>
      </c>
      <c r="BF218"/>
    </row>
    <row r="219" spans="1:58" ht="20.25" customHeight="1" outlineLevel="1" x14ac:dyDescent="0.2">
      <c r="A219" s="88" t="s">
        <v>44</v>
      </c>
      <c r="B219" s="222">
        <v>29171.684419555699</v>
      </c>
      <c r="C219" s="222">
        <v>31537.525595967199</v>
      </c>
      <c r="D219" s="240">
        <v>32123.245768737201</v>
      </c>
      <c r="E219" s="222" t="s">
        <v>18</v>
      </c>
      <c r="F219" s="222">
        <v>32217.3438220637</v>
      </c>
      <c r="G219" s="222" t="s">
        <v>18</v>
      </c>
      <c r="H219" s="222">
        <v>32190.183406631499</v>
      </c>
      <c r="I219" s="222">
        <v>32330.1868916854</v>
      </c>
      <c r="J219" s="222">
        <v>32476.9002150419</v>
      </c>
      <c r="K219" s="222">
        <v>32844.234329852399</v>
      </c>
      <c r="L219" s="222">
        <v>32748.591744449299</v>
      </c>
      <c r="M219" s="203">
        <v>32812.289194613397</v>
      </c>
      <c r="N219" s="203">
        <v>33199.707727494497</v>
      </c>
      <c r="O219" s="203">
        <v>33495.985018423104</v>
      </c>
      <c r="P219" s="203">
        <v>34222.225500569097</v>
      </c>
      <c r="Q219" s="203">
        <v>34859.761365006503</v>
      </c>
      <c r="R219" s="203">
        <v>34932.093569831202</v>
      </c>
      <c r="S219" s="203">
        <v>34755.209141084197</v>
      </c>
      <c r="T219" s="203">
        <v>34742.059024713803</v>
      </c>
      <c r="U219" s="203">
        <v>35156.015684469901</v>
      </c>
      <c r="V219" s="203">
        <v>35478.428243722803</v>
      </c>
      <c r="W219" s="203">
        <v>35585.407007679001</v>
      </c>
      <c r="X219" s="203">
        <v>35381.4601800733</v>
      </c>
      <c r="Y219" s="203">
        <v>35622.066755763197</v>
      </c>
      <c r="Z219" s="203">
        <v>35931.503104694901</v>
      </c>
      <c r="AA219" s="222">
        <v>36083.100674107904</v>
      </c>
      <c r="AB219" s="222">
        <v>36313.098336025199</v>
      </c>
      <c r="AC219" s="222">
        <v>36454.126188832197</v>
      </c>
      <c r="AD219" s="222">
        <v>36492.143426000002</v>
      </c>
      <c r="AE219" s="222">
        <v>36735.323346999998</v>
      </c>
      <c r="AF219" s="222">
        <v>36849.437116000001</v>
      </c>
      <c r="AG219" s="203">
        <v>37079.734681324197</v>
      </c>
      <c r="AH219" s="203">
        <v>37093.611782566397</v>
      </c>
      <c r="AI219" s="356">
        <v>37200.131120999999</v>
      </c>
      <c r="AJ219" s="203">
        <v>37372.404103913199</v>
      </c>
      <c r="AK219" s="356">
        <v>37440.320343783998</v>
      </c>
      <c r="AL219" s="356">
        <v>37501.969347242899</v>
      </c>
      <c r="AM219" s="203">
        <v>37555.499537000003</v>
      </c>
      <c r="AN219" s="356">
        <v>37720.206271000003</v>
      </c>
      <c r="AO219" s="356">
        <v>37796.914498999999</v>
      </c>
      <c r="AP219" s="356">
        <v>37794.688542999997</v>
      </c>
      <c r="AQ219" s="356">
        <v>37868.961005999998</v>
      </c>
      <c r="AR219" s="356">
        <v>38017.573565999999</v>
      </c>
      <c r="AS219" s="356">
        <v>38099.111218999999</v>
      </c>
      <c r="AT219" s="356">
        <v>38222.324849999997</v>
      </c>
      <c r="AU219" s="356">
        <v>38282.832956999999</v>
      </c>
      <c r="AV219" s="356">
        <v>38453.641360000001</v>
      </c>
      <c r="AW219" s="356">
        <v>38432.879290999997</v>
      </c>
      <c r="AX219" s="356">
        <v>38525.750658999998</v>
      </c>
      <c r="AY219" s="356">
        <v>38588.173681</v>
      </c>
      <c r="AZ219" s="356">
        <v>38781.578659999999</v>
      </c>
      <c r="BA219" s="356">
        <v>38800.869316999997</v>
      </c>
      <c r="BB219" s="356">
        <v>38869.980499999998</v>
      </c>
      <c r="BC219" s="356">
        <v>38780.443356999996</v>
      </c>
      <c r="BD219" s="203">
        <v>38799.390756000001</v>
      </c>
      <c r="BE219" s="613" t="s">
        <v>18</v>
      </c>
      <c r="BF219"/>
    </row>
    <row r="220" spans="1:58" ht="20.25" customHeight="1" outlineLevel="1" x14ac:dyDescent="0.2">
      <c r="A220" s="88" t="s">
        <v>45</v>
      </c>
      <c r="B220" s="203">
        <v>203.83695364370001</v>
      </c>
      <c r="C220" s="203">
        <v>224.81553741659999</v>
      </c>
      <c r="D220" s="235">
        <v>224.75701492639999</v>
      </c>
      <c r="E220" s="203" t="s">
        <v>18</v>
      </c>
      <c r="F220" s="203">
        <v>221.81814703009999</v>
      </c>
      <c r="G220" s="203" t="s">
        <v>18</v>
      </c>
      <c r="H220" s="203">
        <v>205.3081324506</v>
      </c>
      <c r="I220" s="203">
        <v>211.77883499519999</v>
      </c>
      <c r="J220" s="203">
        <v>237.4884822688</v>
      </c>
      <c r="K220" s="203">
        <v>261.40755056249998</v>
      </c>
      <c r="L220" s="203">
        <v>251.3594169106</v>
      </c>
      <c r="M220" s="203">
        <v>250.889071226</v>
      </c>
      <c r="N220" s="203">
        <v>238.3083245368</v>
      </c>
      <c r="O220" s="203">
        <v>237.7005826008</v>
      </c>
      <c r="P220" s="203">
        <v>255.42334169009999</v>
      </c>
      <c r="Q220" s="203">
        <v>270.53351342079998</v>
      </c>
      <c r="R220" s="203">
        <v>267.71591524619998</v>
      </c>
      <c r="S220" s="203">
        <v>291.48243707329999</v>
      </c>
      <c r="T220" s="203">
        <v>287.40908649110003</v>
      </c>
      <c r="U220" s="203">
        <v>307.24958310699998</v>
      </c>
      <c r="V220" s="203">
        <v>318.78932873560001</v>
      </c>
      <c r="W220" s="203">
        <v>340.51952688130001</v>
      </c>
      <c r="X220" s="203">
        <v>339.79863935729998</v>
      </c>
      <c r="Y220" s="203">
        <v>344.5923784437</v>
      </c>
      <c r="Z220" s="203">
        <v>350.88270684970001</v>
      </c>
      <c r="AA220" s="203">
        <v>364.62073624269999</v>
      </c>
      <c r="AB220" s="203">
        <v>372.36660966490001</v>
      </c>
      <c r="AC220" s="203">
        <v>382.99320433309998</v>
      </c>
      <c r="AD220" s="203">
        <v>382.55257</v>
      </c>
      <c r="AE220" s="203">
        <v>402.142179</v>
      </c>
      <c r="AF220" s="203">
        <v>393.49279200000001</v>
      </c>
      <c r="AG220" s="203">
        <v>403.63583728899999</v>
      </c>
      <c r="AH220" s="203">
        <v>418.87761839149999</v>
      </c>
      <c r="AI220" s="356">
        <v>440.84914400000002</v>
      </c>
      <c r="AJ220" s="203">
        <v>446.0280000006</v>
      </c>
      <c r="AK220" s="356">
        <v>447.76636811629999</v>
      </c>
      <c r="AL220" s="356">
        <v>459.60946747510002</v>
      </c>
      <c r="AM220" s="203">
        <v>462.44967500000001</v>
      </c>
      <c r="AN220" s="356">
        <v>472.45105000000001</v>
      </c>
      <c r="AO220" s="356">
        <v>491.48056400000002</v>
      </c>
      <c r="AP220" s="356">
        <v>502.33863300000002</v>
      </c>
      <c r="AQ220" s="356">
        <v>518.10909000000004</v>
      </c>
      <c r="AR220" s="356">
        <v>516.06661899999995</v>
      </c>
      <c r="AS220" s="356">
        <v>516.90371400000004</v>
      </c>
      <c r="AT220" s="356">
        <v>518.01358200000004</v>
      </c>
      <c r="AU220" s="356">
        <v>520.15960900000005</v>
      </c>
      <c r="AV220" s="356">
        <v>529.10259499999995</v>
      </c>
      <c r="AW220" s="356">
        <v>537.45670299999995</v>
      </c>
      <c r="AX220" s="356">
        <v>540.40770899999995</v>
      </c>
      <c r="AY220" s="356">
        <v>544.09797600000002</v>
      </c>
      <c r="AZ220" s="356">
        <v>558.49245900000005</v>
      </c>
      <c r="BA220" s="356">
        <v>555.47624900000005</v>
      </c>
      <c r="BB220" s="356">
        <v>550.40125899999998</v>
      </c>
      <c r="BC220" s="356">
        <v>550.631799</v>
      </c>
      <c r="BD220" s="203">
        <v>544.79649800000004</v>
      </c>
      <c r="BE220" s="613" t="s">
        <v>18</v>
      </c>
      <c r="BF220"/>
    </row>
    <row r="221" spans="1:58" ht="20.25" customHeight="1" outlineLevel="1" x14ac:dyDescent="0.2">
      <c r="A221" s="88" t="s">
        <v>693</v>
      </c>
      <c r="B221" s="203">
        <v>412.85669458500001</v>
      </c>
      <c r="C221" s="203">
        <v>426.14671396030002</v>
      </c>
      <c r="D221" s="235">
        <v>443.77215366680002</v>
      </c>
      <c r="E221" s="203" t="s">
        <v>18</v>
      </c>
      <c r="F221" s="203">
        <v>469.90291470570003</v>
      </c>
      <c r="G221" s="203" t="s">
        <v>18</v>
      </c>
      <c r="H221" s="203">
        <v>447.62113822420002</v>
      </c>
      <c r="I221" s="203">
        <v>515.95075313799998</v>
      </c>
      <c r="J221" s="203">
        <v>1339.1680290642</v>
      </c>
      <c r="K221" s="203">
        <v>1424.0117196425001</v>
      </c>
      <c r="L221" s="203">
        <v>1348.5005081592999</v>
      </c>
      <c r="M221" s="203">
        <v>1219.3365568892</v>
      </c>
      <c r="N221" s="203">
        <v>1134.226478821</v>
      </c>
      <c r="O221" s="203">
        <v>1055.958497178</v>
      </c>
      <c r="P221" s="203">
        <v>1008.3047171838</v>
      </c>
      <c r="Q221" s="203">
        <v>965.69597723089998</v>
      </c>
      <c r="R221" s="203">
        <v>961.02843395269997</v>
      </c>
      <c r="S221" s="203">
        <v>919.14569855809998</v>
      </c>
      <c r="T221" s="203">
        <v>889.93753466299995</v>
      </c>
      <c r="U221" s="203">
        <v>865.42346017600005</v>
      </c>
      <c r="V221" s="203">
        <v>850.69800627719997</v>
      </c>
      <c r="W221" s="203">
        <v>818.05416705990001</v>
      </c>
      <c r="X221" s="203">
        <v>766.3915585515</v>
      </c>
      <c r="Y221" s="203">
        <v>760.64891464330003</v>
      </c>
      <c r="Z221" s="203">
        <v>756.96264096530001</v>
      </c>
      <c r="AA221" s="203">
        <v>752.13384577780005</v>
      </c>
      <c r="AB221" s="203">
        <v>747.02988865810005</v>
      </c>
      <c r="AC221" s="203">
        <v>749.30090990370002</v>
      </c>
      <c r="AD221" s="203">
        <v>735.36704599999996</v>
      </c>
      <c r="AE221" s="203">
        <v>733.663951</v>
      </c>
      <c r="AF221" s="203">
        <v>726.19938999999999</v>
      </c>
      <c r="AG221" s="203">
        <v>720.53483353659999</v>
      </c>
      <c r="AH221" s="203">
        <v>716.27383466480001</v>
      </c>
      <c r="AI221" s="356">
        <v>718.09653700000001</v>
      </c>
      <c r="AJ221" s="203">
        <v>715.70657464160001</v>
      </c>
      <c r="AK221" s="356">
        <v>712.16366977159998</v>
      </c>
      <c r="AL221" s="356">
        <v>705.78625899639997</v>
      </c>
      <c r="AM221" s="203">
        <v>703.13869199999999</v>
      </c>
      <c r="AN221" s="356">
        <v>696.15628100000004</v>
      </c>
      <c r="AO221" s="356">
        <v>695.60766100000001</v>
      </c>
      <c r="AP221" s="356">
        <v>693.72705699999995</v>
      </c>
      <c r="AQ221" s="356">
        <v>694.51173900000003</v>
      </c>
      <c r="AR221" s="356">
        <v>690.08254499999998</v>
      </c>
      <c r="AS221" s="356">
        <v>684.25808500000005</v>
      </c>
      <c r="AT221" s="356">
        <v>687.79042900000002</v>
      </c>
      <c r="AU221" s="356">
        <v>680.95090100000004</v>
      </c>
      <c r="AV221" s="356">
        <v>681.66434900000002</v>
      </c>
      <c r="AW221" s="356">
        <v>674.82339400000001</v>
      </c>
      <c r="AX221" s="356">
        <v>666.10663299999999</v>
      </c>
      <c r="AY221" s="356">
        <v>655.49636099999998</v>
      </c>
      <c r="AZ221" s="356">
        <v>654.80497700000001</v>
      </c>
      <c r="BA221" s="356">
        <v>648.01178900000002</v>
      </c>
      <c r="BB221" s="356">
        <v>642.458979</v>
      </c>
      <c r="BC221" s="356">
        <v>628.61042099999997</v>
      </c>
      <c r="BD221" s="203">
        <v>634.64610100000004</v>
      </c>
      <c r="BE221" s="613" t="s">
        <v>18</v>
      </c>
      <c r="BF221"/>
    </row>
    <row r="222" spans="1:58" ht="20.25" customHeight="1" outlineLevel="1" x14ac:dyDescent="0.2">
      <c r="A222" s="88" t="s">
        <v>795</v>
      </c>
      <c r="B222" s="203" t="s">
        <v>18</v>
      </c>
      <c r="C222" s="203" t="s">
        <v>18</v>
      </c>
      <c r="D222" s="235" t="s">
        <v>18</v>
      </c>
      <c r="E222" s="356" t="s">
        <v>18</v>
      </c>
      <c r="F222" s="356" t="s">
        <v>18</v>
      </c>
      <c r="G222" s="356" t="s">
        <v>18</v>
      </c>
      <c r="H222" s="356" t="s">
        <v>18</v>
      </c>
      <c r="I222" s="356" t="s">
        <v>18</v>
      </c>
      <c r="J222" s="356" t="s">
        <v>18</v>
      </c>
      <c r="K222" s="356" t="s">
        <v>18</v>
      </c>
      <c r="L222" s="356" t="s">
        <v>18</v>
      </c>
      <c r="M222" s="356" t="s">
        <v>18</v>
      </c>
      <c r="N222" s="356" t="s">
        <v>18</v>
      </c>
      <c r="O222" s="356" t="s">
        <v>18</v>
      </c>
      <c r="P222" s="356" t="s">
        <v>18</v>
      </c>
      <c r="Q222" s="356" t="s">
        <v>18</v>
      </c>
      <c r="R222" s="356" t="s">
        <v>18</v>
      </c>
      <c r="S222" s="356" t="s">
        <v>18</v>
      </c>
      <c r="T222" s="356" t="s">
        <v>18</v>
      </c>
      <c r="U222" s="356" t="s">
        <v>18</v>
      </c>
      <c r="V222" s="356" t="s">
        <v>18</v>
      </c>
      <c r="W222" s="356" t="s">
        <v>18</v>
      </c>
      <c r="X222" s="356" t="s">
        <v>18</v>
      </c>
      <c r="Y222" s="356" t="s">
        <v>18</v>
      </c>
      <c r="Z222" s="356" t="s">
        <v>18</v>
      </c>
      <c r="AA222" s="356" t="s">
        <v>18</v>
      </c>
      <c r="AB222" s="356" t="s">
        <v>18</v>
      </c>
      <c r="AC222" s="356" t="s">
        <v>18</v>
      </c>
      <c r="AD222" s="356" t="s">
        <v>18</v>
      </c>
      <c r="AE222" s="356" t="s">
        <v>18</v>
      </c>
      <c r="AF222" s="356" t="s">
        <v>18</v>
      </c>
      <c r="AG222" s="356" t="s">
        <v>18</v>
      </c>
      <c r="AH222" s="356" t="s">
        <v>18</v>
      </c>
      <c r="AI222" s="356" t="s">
        <v>18</v>
      </c>
      <c r="AJ222" s="356" t="s">
        <v>18</v>
      </c>
      <c r="AK222" s="356" t="s">
        <v>18</v>
      </c>
      <c r="AL222" s="356" t="s">
        <v>18</v>
      </c>
      <c r="AM222" s="356" t="s">
        <v>18</v>
      </c>
      <c r="AN222" s="356" t="s">
        <v>18</v>
      </c>
      <c r="AO222" s="356" t="s">
        <v>18</v>
      </c>
      <c r="AP222" s="356" t="s">
        <v>18</v>
      </c>
      <c r="AQ222" s="356" t="s">
        <v>18</v>
      </c>
      <c r="AR222" s="356" t="s">
        <v>18</v>
      </c>
      <c r="AS222" s="356" t="s">
        <v>18</v>
      </c>
      <c r="AT222" s="356" t="s">
        <v>18</v>
      </c>
      <c r="AU222" s="356" t="s">
        <v>18</v>
      </c>
      <c r="AV222" s="356" t="s">
        <v>18</v>
      </c>
      <c r="AW222" s="356" t="s">
        <v>18</v>
      </c>
      <c r="AX222" s="356" t="s">
        <v>18</v>
      </c>
      <c r="AY222" s="356" t="s">
        <v>18</v>
      </c>
      <c r="AZ222" s="356">
        <v>3.306667</v>
      </c>
      <c r="BA222" s="356">
        <v>3.5066670000000002</v>
      </c>
      <c r="BB222" s="356">
        <v>4.1066669999999998</v>
      </c>
      <c r="BC222" s="356">
        <v>5.1066669999999998</v>
      </c>
      <c r="BD222" s="203">
        <v>5.9066669999999997</v>
      </c>
      <c r="BE222" s="613"/>
      <c r="BF222"/>
    </row>
    <row r="223" spans="1:58" ht="20.25" customHeight="1" outlineLevel="1" x14ac:dyDescent="0.2">
      <c r="A223" s="88" t="s">
        <v>684</v>
      </c>
      <c r="B223" s="203">
        <v>0</v>
      </c>
      <c r="C223" s="203">
        <v>0</v>
      </c>
      <c r="D223" s="235">
        <v>480.35841967329998</v>
      </c>
      <c r="E223" s="203" t="s">
        <v>18</v>
      </c>
      <c r="F223" s="203">
        <v>625.71295502529995</v>
      </c>
      <c r="G223" s="203" t="s">
        <v>18</v>
      </c>
      <c r="H223" s="203">
        <v>741.29571765059995</v>
      </c>
      <c r="I223" s="203">
        <v>762.49379239810003</v>
      </c>
      <c r="J223" s="203">
        <v>791.04464624889999</v>
      </c>
      <c r="K223" s="203">
        <v>784.36725274100002</v>
      </c>
      <c r="L223" s="203">
        <v>803.55626985269998</v>
      </c>
      <c r="M223" s="203">
        <v>831.19145617629999</v>
      </c>
      <c r="N223" s="203">
        <v>858.71161140260006</v>
      </c>
      <c r="O223" s="203">
        <v>879.72675539850002</v>
      </c>
      <c r="P223" s="203">
        <v>920.1089020659</v>
      </c>
      <c r="Q223" s="203">
        <v>962.94630863939994</v>
      </c>
      <c r="R223" s="203">
        <v>957.86524694230002</v>
      </c>
      <c r="S223" s="203">
        <v>873.01532631949999</v>
      </c>
      <c r="T223" s="203">
        <v>838.41655163999997</v>
      </c>
      <c r="U223" s="203">
        <v>895.03942018910004</v>
      </c>
      <c r="V223" s="203">
        <v>909.27180548490003</v>
      </c>
      <c r="W223" s="203">
        <v>914.87953421099996</v>
      </c>
      <c r="X223" s="203">
        <v>898.04839076819997</v>
      </c>
      <c r="Y223" s="203">
        <v>928.04039080940004</v>
      </c>
      <c r="Z223" s="203">
        <v>953.0438653251</v>
      </c>
      <c r="AA223" s="203">
        <v>942.40551669980005</v>
      </c>
      <c r="AB223" s="203">
        <v>928.5429413155</v>
      </c>
      <c r="AC223" s="203">
        <v>940.30817951430004</v>
      </c>
      <c r="AD223" s="203">
        <v>918.51356999999996</v>
      </c>
      <c r="AE223" s="203">
        <v>904.07748000000004</v>
      </c>
      <c r="AF223" s="203">
        <v>892.20748400000002</v>
      </c>
      <c r="AG223" s="203">
        <v>871.66857661409995</v>
      </c>
      <c r="AH223" s="203">
        <v>848.36310536530004</v>
      </c>
      <c r="AI223" s="356">
        <v>830.98945400000002</v>
      </c>
      <c r="AJ223" s="203">
        <v>823.12215909580004</v>
      </c>
      <c r="AK223" s="356">
        <v>808.38597992079997</v>
      </c>
      <c r="AL223" s="356">
        <v>820.09505625730003</v>
      </c>
      <c r="AM223" s="203">
        <v>811.11550799999998</v>
      </c>
      <c r="AN223" s="356">
        <v>816.08459200000004</v>
      </c>
      <c r="AO223" s="356">
        <v>806.57152299999996</v>
      </c>
      <c r="AP223" s="356">
        <v>791.18058099999996</v>
      </c>
      <c r="AQ223" s="356">
        <v>791.23001999999997</v>
      </c>
      <c r="AR223" s="356">
        <v>784.09121400000004</v>
      </c>
      <c r="AS223" s="356">
        <v>760.26160600000003</v>
      </c>
      <c r="AT223" s="356">
        <v>743.246758</v>
      </c>
      <c r="AU223" s="356">
        <v>722.89713400000005</v>
      </c>
      <c r="AV223" s="356">
        <v>719.87834299999997</v>
      </c>
      <c r="AW223" s="356">
        <v>719.46554800000001</v>
      </c>
      <c r="AX223" s="356">
        <v>708.28011200000003</v>
      </c>
      <c r="AY223" s="356">
        <v>708.84101699999997</v>
      </c>
      <c r="AZ223" s="356">
        <v>710.68442000000005</v>
      </c>
      <c r="BA223" s="356">
        <v>708.27194499999996</v>
      </c>
      <c r="BB223" s="356">
        <v>696.13613199999998</v>
      </c>
      <c r="BC223" s="356">
        <v>689.21731499999999</v>
      </c>
      <c r="BD223" s="203">
        <v>705.60068699999999</v>
      </c>
      <c r="BE223" s="613" t="s">
        <v>18</v>
      </c>
      <c r="BF223"/>
    </row>
    <row r="224" spans="1:58" ht="20.25" customHeight="1" outlineLevel="1" x14ac:dyDescent="0.2">
      <c r="A224" s="88" t="s">
        <v>694</v>
      </c>
      <c r="B224" s="203">
        <v>10478.539367609201</v>
      </c>
      <c r="C224" s="203">
        <v>11393.8662374411</v>
      </c>
      <c r="D224" s="235">
        <v>8845.1226652344994</v>
      </c>
      <c r="E224" s="203" t="s">
        <v>18</v>
      </c>
      <c r="F224" s="203">
        <v>10648.8293545464</v>
      </c>
      <c r="G224" s="203" t="s">
        <v>18</v>
      </c>
      <c r="H224" s="203">
        <v>12497.9444654365</v>
      </c>
      <c r="I224" s="203">
        <v>12576.3986673114</v>
      </c>
      <c r="J224" s="203">
        <v>11918.6516987506</v>
      </c>
      <c r="K224" s="203">
        <v>11598.328858979999</v>
      </c>
      <c r="L224" s="203">
        <v>11896.8142270035</v>
      </c>
      <c r="M224" s="203">
        <v>12253.4880094736</v>
      </c>
      <c r="N224" s="203">
        <v>12044.262826236099</v>
      </c>
      <c r="O224" s="203">
        <v>11756.907618065199</v>
      </c>
      <c r="P224" s="203">
        <v>11821.744724043199</v>
      </c>
      <c r="Q224" s="203">
        <v>11896.3264598691</v>
      </c>
      <c r="R224" s="203">
        <v>11850.594124161</v>
      </c>
      <c r="S224" s="203">
        <v>11803.430808029299</v>
      </c>
      <c r="T224" s="203">
        <v>11823.262133702299</v>
      </c>
      <c r="U224" s="203">
        <v>11869.636718539699</v>
      </c>
      <c r="V224" s="203">
        <v>12074.1496770342</v>
      </c>
      <c r="W224" s="203">
        <v>12263.8274687884</v>
      </c>
      <c r="X224" s="203">
        <v>12325.704615274</v>
      </c>
      <c r="Y224" s="203">
        <v>12383.7983156399</v>
      </c>
      <c r="Z224" s="203">
        <v>12458.661369125</v>
      </c>
      <c r="AA224" s="203">
        <v>12496.376923117499</v>
      </c>
      <c r="AB224" s="203">
        <v>12580.9899680488</v>
      </c>
      <c r="AC224" s="203">
        <v>12603.9677807224</v>
      </c>
      <c r="AD224" s="203">
        <v>12634.77636</v>
      </c>
      <c r="AE224" s="203">
        <v>12699.097846999999</v>
      </c>
      <c r="AF224" s="203">
        <v>12763.907273999999</v>
      </c>
      <c r="AG224" s="203">
        <v>12845.854485739001</v>
      </c>
      <c r="AH224" s="203">
        <v>12904.5893492062</v>
      </c>
      <c r="AI224" s="356">
        <v>12922.907633000001</v>
      </c>
      <c r="AJ224" s="203">
        <v>12972.7712101494</v>
      </c>
      <c r="AK224" s="356">
        <v>12996.100125618001</v>
      </c>
      <c r="AL224" s="356">
        <v>13075.677959096</v>
      </c>
      <c r="AM224" s="203">
        <v>13116.754109</v>
      </c>
      <c r="AN224" s="356">
        <v>13189.843787</v>
      </c>
      <c r="AO224" s="356">
        <v>13233.965601</v>
      </c>
      <c r="AP224" s="356">
        <v>13166.208499</v>
      </c>
      <c r="AQ224" s="356">
        <v>13216.333341</v>
      </c>
      <c r="AR224" s="356">
        <v>13304.471866</v>
      </c>
      <c r="AS224" s="356">
        <v>13359.394998</v>
      </c>
      <c r="AT224" s="356">
        <v>13388.843982</v>
      </c>
      <c r="AU224" s="356">
        <v>13453.193455000001</v>
      </c>
      <c r="AV224" s="356">
        <v>13563.626516</v>
      </c>
      <c r="AW224" s="356">
        <v>13618.16193</v>
      </c>
      <c r="AX224" s="356">
        <v>13610.92273</v>
      </c>
      <c r="AY224" s="356">
        <v>13686.784963</v>
      </c>
      <c r="AZ224" s="356">
        <v>13723.248974</v>
      </c>
      <c r="BA224" s="356">
        <v>13784.903606</v>
      </c>
      <c r="BB224" s="356">
        <v>13864.400992000001</v>
      </c>
      <c r="BC224" s="356">
        <v>13912.495079</v>
      </c>
      <c r="BD224" s="203">
        <v>13921.294462</v>
      </c>
      <c r="BE224" s="613" t="s">
        <v>18</v>
      </c>
      <c r="BF224"/>
    </row>
    <row r="225" spans="1:58" ht="20.25" customHeight="1" outlineLevel="1" x14ac:dyDescent="0.2">
      <c r="A225" s="88" t="s">
        <v>695</v>
      </c>
      <c r="B225" s="207">
        <v>0</v>
      </c>
      <c r="C225" s="207">
        <v>0</v>
      </c>
      <c r="D225" s="235">
        <v>2804.7366505345999</v>
      </c>
      <c r="E225" s="207" t="s">
        <v>18</v>
      </c>
      <c r="F225" s="207">
        <v>0</v>
      </c>
      <c r="G225" s="207" t="s">
        <v>18</v>
      </c>
      <c r="H225" s="207">
        <v>0</v>
      </c>
      <c r="I225" s="207">
        <v>0</v>
      </c>
      <c r="J225" s="207">
        <v>0</v>
      </c>
      <c r="K225" s="207">
        <v>0</v>
      </c>
      <c r="L225" s="207">
        <v>0</v>
      </c>
      <c r="M225" s="203">
        <v>0</v>
      </c>
      <c r="N225" s="203">
        <v>0</v>
      </c>
      <c r="O225" s="203">
        <v>0</v>
      </c>
      <c r="P225" s="203">
        <v>0</v>
      </c>
      <c r="Q225" s="203">
        <v>0</v>
      </c>
      <c r="R225" s="203">
        <v>0</v>
      </c>
      <c r="S225" s="203">
        <v>0</v>
      </c>
      <c r="T225" s="203">
        <v>0</v>
      </c>
      <c r="U225" s="203">
        <v>0</v>
      </c>
      <c r="V225" s="203">
        <v>0</v>
      </c>
      <c r="W225" s="203">
        <v>0</v>
      </c>
      <c r="X225" s="203">
        <v>0</v>
      </c>
      <c r="Y225" s="203">
        <v>0</v>
      </c>
      <c r="Z225" s="203">
        <v>0</v>
      </c>
      <c r="AA225" s="207">
        <v>0</v>
      </c>
      <c r="AB225" s="207">
        <v>0</v>
      </c>
      <c r="AC225" s="207">
        <v>0</v>
      </c>
      <c r="AD225" s="207">
        <v>0</v>
      </c>
      <c r="AE225" s="207">
        <v>0</v>
      </c>
      <c r="AF225" s="207">
        <v>0</v>
      </c>
      <c r="AG225" s="207">
        <v>0</v>
      </c>
      <c r="AH225" s="207">
        <v>0</v>
      </c>
      <c r="AI225" s="358">
        <v>0</v>
      </c>
      <c r="AJ225" s="207">
        <v>0</v>
      </c>
      <c r="AK225" s="358" t="s">
        <v>571</v>
      </c>
      <c r="AL225" s="358" t="s">
        <v>571</v>
      </c>
      <c r="AM225" s="358" t="s">
        <v>571</v>
      </c>
      <c r="AN225" s="358" t="s">
        <v>571</v>
      </c>
      <c r="AO225" s="358" t="s">
        <v>571</v>
      </c>
      <c r="AP225" s="358" t="s">
        <v>571</v>
      </c>
      <c r="AQ225" s="358" t="s">
        <v>571</v>
      </c>
      <c r="AR225" s="358" t="s">
        <v>571</v>
      </c>
      <c r="AS225" s="358" t="s">
        <v>571</v>
      </c>
      <c r="AT225" s="358">
        <v>0</v>
      </c>
      <c r="AU225" s="358">
        <v>0</v>
      </c>
      <c r="AV225" s="358">
        <v>0</v>
      </c>
      <c r="AW225" s="358" t="s">
        <v>571</v>
      </c>
      <c r="AX225" s="358">
        <v>0</v>
      </c>
      <c r="AY225" s="358">
        <v>0</v>
      </c>
      <c r="AZ225" s="358">
        <v>0</v>
      </c>
      <c r="BA225" s="358">
        <v>0</v>
      </c>
      <c r="BB225" s="358">
        <v>0</v>
      </c>
      <c r="BC225" s="358">
        <v>0</v>
      </c>
      <c r="BD225" s="207">
        <v>0</v>
      </c>
      <c r="BE225" s="613" t="s">
        <v>18</v>
      </c>
      <c r="BF225"/>
    </row>
    <row r="226" spans="1:58" ht="22.35" customHeight="1" x14ac:dyDescent="0.25">
      <c r="A226" s="89" t="s">
        <v>696</v>
      </c>
      <c r="B226" s="221">
        <v>5832.6011257850996</v>
      </c>
      <c r="C226" s="221">
        <v>3183.1324334589999</v>
      </c>
      <c r="D226" s="221">
        <v>2705.8282763515999</v>
      </c>
      <c r="E226" s="221" t="s">
        <v>18</v>
      </c>
      <c r="F226" s="221">
        <v>2321.025695926</v>
      </c>
      <c r="G226" s="221" t="s">
        <v>18</v>
      </c>
      <c r="H226" s="221">
        <v>1582.8309825608001</v>
      </c>
      <c r="I226" s="221">
        <v>1672.5440405268</v>
      </c>
      <c r="J226" s="221">
        <v>1605.5304114083001</v>
      </c>
      <c r="K226" s="221">
        <v>1636.0496273463</v>
      </c>
      <c r="L226" s="221">
        <v>1494.9772332059999</v>
      </c>
      <c r="M226" s="221">
        <v>1652.7875026516001</v>
      </c>
      <c r="N226" s="221">
        <v>1466.4166780177</v>
      </c>
      <c r="O226" s="221">
        <v>1533.9795415681001</v>
      </c>
      <c r="P226" s="221">
        <v>1146.0007285815</v>
      </c>
      <c r="Q226" s="221">
        <v>1075.8150805485</v>
      </c>
      <c r="R226" s="221">
        <v>1060.1277542829</v>
      </c>
      <c r="S226" s="221">
        <v>978.29394627010004</v>
      </c>
      <c r="T226" s="221">
        <v>1013.9251109706</v>
      </c>
      <c r="U226" s="221">
        <v>1043.4833374069001</v>
      </c>
      <c r="V226" s="221">
        <v>1005.5785770947</v>
      </c>
      <c r="W226" s="221">
        <v>1094.5555009102</v>
      </c>
      <c r="X226" s="221">
        <v>1019.1588005126</v>
      </c>
      <c r="Y226" s="221">
        <v>982.01940893109997</v>
      </c>
      <c r="Z226" s="221">
        <v>902.53467147929996</v>
      </c>
      <c r="AA226" s="221">
        <v>773.25673320620001</v>
      </c>
      <c r="AB226" s="221">
        <v>748.38812209239995</v>
      </c>
      <c r="AC226" s="221">
        <v>766.20334861130004</v>
      </c>
      <c r="AD226" s="221">
        <v>710.17896900000005</v>
      </c>
      <c r="AE226" s="221">
        <v>689.60880299999997</v>
      </c>
      <c r="AF226" s="221">
        <v>684.06798000000003</v>
      </c>
      <c r="AG226" s="221">
        <v>696.73297085779996</v>
      </c>
      <c r="AH226" s="221">
        <v>692.32106494200002</v>
      </c>
      <c r="AI226" s="355">
        <v>714.922864</v>
      </c>
      <c r="AJ226" s="221">
        <v>706.1088084278</v>
      </c>
      <c r="AK226" s="355">
        <v>696.21042972769999</v>
      </c>
      <c r="AL226" s="355">
        <v>696.47847907840003</v>
      </c>
      <c r="AM226" s="221">
        <v>673.04396599999995</v>
      </c>
      <c r="AN226" s="355">
        <v>654.38477699999999</v>
      </c>
      <c r="AO226" s="355">
        <v>683.52571999999998</v>
      </c>
      <c r="AP226" s="355">
        <v>686.64165400000002</v>
      </c>
      <c r="AQ226" s="355">
        <v>670.772065</v>
      </c>
      <c r="AR226" s="355">
        <v>673.73734100000001</v>
      </c>
      <c r="AS226" s="355">
        <v>678.22586899999999</v>
      </c>
      <c r="AT226" s="355">
        <v>663.21501899999998</v>
      </c>
      <c r="AU226" s="355">
        <v>614.70761600000003</v>
      </c>
      <c r="AV226" s="355">
        <v>591.82252500000004</v>
      </c>
      <c r="AW226" s="355">
        <v>574.99786600000004</v>
      </c>
      <c r="AX226" s="355">
        <v>574.67939899999999</v>
      </c>
      <c r="AY226" s="355">
        <v>591.71504900000002</v>
      </c>
      <c r="AZ226" s="355">
        <v>588.79210699999999</v>
      </c>
      <c r="BA226" s="355">
        <v>551.06914300000005</v>
      </c>
      <c r="BB226" s="355">
        <v>512.745453</v>
      </c>
      <c r="BC226" s="355">
        <v>581.20334400000002</v>
      </c>
      <c r="BD226" s="221">
        <v>578.36085200000002</v>
      </c>
      <c r="BE226" s="611">
        <v>-14.156331139140466</v>
      </c>
      <c r="BF226"/>
    </row>
    <row r="227" spans="1:58" ht="20.25" customHeight="1" outlineLevel="1" x14ac:dyDescent="0.2">
      <c r="A227" s="88" t="s">
        <v>41</v>
      </c>
      <c r="B227" s="203">
        <v>941.62502603400003</v>
      </c>
      <c r="C227" s="203">
        <v>505.65346525270002</v>
      </c>
      <c r="D227" s="235">
        <v>409.45752208819999</v>
      </c>
      <c r="E227" s="203" t="s">
        <v>18</v>
      </c>
      <c r="F227" s="203">
        <v>420.86004283030002</v>
      </c>
      <c r="G227" s="203" t="s">
        <v>18</v>
      </c>
      <c r="H227" s="203">
        <v>235.3370519412</v>
      </c>
      <c r="I227" s="203">
        <v>240.3827015521</v>
      </c>
      <c r="J227" s="203">
        <v>232.2078089625</v>
      </c>
      <c r="K227" s="203">
        <v>234.03913662919999</v>
      </c>
      <c r="L227" s="203">
        <v>195.5357051503</v>
      </c>
      <c r="M227" s="203">
        <v>227.34125369660001</v>
      </c>
      <c r="N227" s="203">
        <v>204.79308356120001</v>
      </c>
      <c r="O227" s="203">
        <v>219.92078494169999</v>
      </c>
      <c r="P227" s="203">
        <v>167.9653972326</v>
      </c>
      <c r="Q227" s="203">
        <v>155.05325774639999</v>
      </c>
      <c r="R227" s="203">
        <v>149.83539952359999</v>
      </c>
      <c r="S227" s="203">
        <v>130.23805193800001</v>
      </c>
      <c r="T227" s="203">
        <v>135.4441660601</v>
      </c>
      <c r="U227" s="203">
        <v>131.0764889969</v>
      </c>
      <c r="V227" s="203">
        <v>126.70678187350001</v>
      </c>
      <c r="W227" s="203">
        <v>134.9578082511</v>
      </c>
      <c r="X227" s="203">
        <v>124.48326757629999</v>
      </c>
      <c r="Y227" s="203">
        <v>119.9815635658</v>
      </c>
      <c r="Z227" s="203">
        <v>109.00071251519999</v>
      </c>
      <c r="AA227" s="203">
        <v>91.232191115399999</v>
      </c>
      <c r="AB227" s="203">
        <v>89.541957586999999</v>
      </c>
      <c r="AC227" s="203">
        <v>89.483168286400002</v>
      </c>
      <c r="AD227" s="203">
        <v>82.610422</v>
      </c>
      <c r="AE227" s="203">
        <v>78.834602000000004</v>
      </c>
      <c r="AF227" s="203">
        <v>79.397019</v>
      </c>
      <c r="AG227" s="203">
        <v>81.7343161302</v>
      </c>
      <c r="AH227" s="203">
        <v>82.214143092900002</v>
      </c>
      <c r="AI227" s="356">
        <v>84.150503</v>
      </c>
      <c r="AJ227" s="203">
        <v>82.3466521892</v>
      </c>
      <c r="AK227" s="356">
        <v>81.955342778800002</v>
      </c>
      <c r="AL227" s="356">
        <v>81.961784598600005</v>
      </c>
      <c r="AM227" s="203">
        <v>78.877070000000003</v>
      </c>
      <c r="AN227" s="356">
        <v>77.336236</v>
      </c>
      <c r="AO227" s="356">
        <v>80.341046000000006</v>
      </c>
      <c r="AP227" s="356">
        <v>79.706159999999997</v>
      </c>
      <c r="AQ227" s="356">
        <v>77.988482000000005</v>
      </c>
      <c r="AR227" s="356">
        <v>76.970662000000004</v>
      </c>
      <c r="AS227" s="356">
        <v>77.224352999999994</v>
      </c>
      <c r="AT227" s="356">
        <v>76.318957999999995</v>
      </c>
      <c r="AU227" s="356">
        <v>70.321055000000001</v>
      </c>
      <c r="AV227" s="356">
        <v>66.691754000000003</v>
      </c>
      <c r="AW227" s="356">
        <v>63.671785</v>
      </c>
      <c r="AX227" s="356">
        <v>63.582960999999997</v>
      </c>
      <c r="AY227" s="356">
        <v>65.907402000000005</v>
      </c>
      <c r="AZ227" s="356">
        <v>65.605614000000003</v>
      </c>
      <c r="BA227" s="356">
        <v>63.810823999999997</v>
      </c>
      <c r="BB227" s="356">
        <v>60.492207999999998</v>
      </c>
      <c r="BC227" s="356">
        <v>69.626288000000002</v>
      </c>
      <c r="BD227" s="203">
        <v>69.256422999999998</v>
      </c>
      <c r="BE227" s="613" t="s">
        <v>18</v>
      </c>
      <c r="BF227"/>
    </row>
    <row r="228" spans="1:58" ht="20.25" customHeight="1" outlineLevel="1" x14ac:dyDescent="0.2">
      <c r="A228" s="88" t="s">
        <v>42</v>
      </c>
      <c r="B228" s="203">
        <v>0</v>
      </c>
      <c r="C228" s="203">
        <v>1.8396956266</v>
      </c>
      <c r="D228" s="235">
        <v>2.3143659339</v>
      </c>
      <c r="E228" s="203" t="s">
        <v>18</v>
      </c>
      <c r="F228" s="203">
        <v>2.9305696607999998</v>
      </c>
      <c r="G228" s="203" t="s">
        <v>18</v>
      </c>
      <c r="H228" s="203">
        <v>2.2514457665999998</v>
      </c>
      <c r="I228" s="203">
        <v>2.9010667656</v>
      </c>
      <c r="J228" s="203">
        <v>2.7958838957999999</v>
      </c>
      <c r="K228" s="203">
        <v>2.9752654647000001</v>
      </c>
      <c r="L228" s="203">
        <v>3.7559343518000001</v>
      </c>
      <c r="M228" s="203">
        <v>3.9677260193000001</v>
      </c>
      <c r="N228" s="203">
        <v>3.8110949547000001</v>
      </c>
      <c r="O228" s="203">
        <v>4.3806066706999998</v>
      </c>
      <c r="P228" s="203">
        <v>3.4619813708999998</v>
      </c>
      <c r="Q228" s="203">
        <v>3.4779725985000001</v>
      </c>
      <c r="R228" s="203">
        <v>3.3212567589000002</v>
      </c>
      <c r="S228" s="203">
        <v>3.0846320415999999</v>
      </c>
      <c r="T228" s="203">
        <v>4.1111302272000003</v>
      </c>
      <c r="U228" s="203">
        <v>6.1124845270000003</v>
      </c>
      <c r="V228" s="203">
        <v>6.1126459554999997</v>
      </c>
      <c r="W228" s="203">
        <v>6.4292340593999997</v>
      </c>
      <c r="X228" s="203">
        <v>6.3319183292999996</v>
      </c>
      <c r="Y228" s="203">
        <v>5.3175986958000001</v>
      </c>
      <c r="Z228" s="203">
        <v>5.1605852059000004</v>
      </c>
      <c r="AA228" s="203">
        <v>2.9382288668999998</v>
      </c>
      <c r="AB228" s="203">
        <v>2.8850900224</v>
      </c>
      <c r="AC228" s="203">
        <v>3.0202470800999999</v>
      </c>
      <c r="AD228" s="203">
        <v>2.8326790000000002</v>
      </c>
      <c r="AE228" s="203">
        <v>2.7465950000000001</v>
      </c>
      <c r="AF228" s="203">
        <v>2.8431440000000001</v>
      </c>
      <c r="AG228" s="203">
        <v>2.9592492584999999</v>
      </c>
      <c r="AH228" s="203">
        <v>2.9565585537999999</v>
      </c>
      <c r="AI228" s="356">
        <v>3.113073</v>
      </c>
      <c r="AJ228" s="203">
        <v>3.0948026922</v>
      </c>
      <c r="AK228" s="356">
        <v>3.0644727664999998</v>
      </c>
      <c r="AL228" s="356">
        <v>3.0835032039999999</v>
      </c>
      <c r="AM228" s="203">
        <v>3.0005920000000001</v>
      </c>
      <c r="AN228" s="356">
        <v>2.9319869999999999</v>
      </c>
      <c r="AO228" s="356">
        <v>3.148021</v>
      </c>
      <c r="AP228" s="356">
        <v>3.1891509999999998</v>
      </c>
      <c r="AQ228" s="356">
        <v>3.0605310000000001</v>
      </c>
      <c r="AR228" s="356">
        <v>2.214696</v>
      </c>
      <c r="AS228" s="356">
        <v>2.2551369999999999</v>
      </c>
      <c r="AT228" s="356">
        <v>2.2250570000000001</v>
      </c>
      <c r="AU228" s="356">
        <v>1.9184760000000001</v>
      </c>
      <c r="AV228" s="356">
        <v>1.8268549999999999</v>
      </c>
      <c r="AW228" s="356">
        <v>1.796961</v>
      </c>
      <c r="AX228" s="356">
        <v>1.804716</v>
      </c>
      <c r="AY228" s="356">
        <v>1.8321510000000001</v>
      </c>
      <c r="AZ228" s="356">
        <v>1.8588739999999999</v>
      </c>
      <c r="BA228" s="356">
        <v>1.756472</v>
      </c>
      <c r="BB228" s="356">
        <v>1.5500149999999999</v>
      </c>
      <c r="BC228" s="356">
        <v>1.9558120000000001</v>
      </c>
      <c r="BD228" s="203">
        <v>1.8214710000000001</v>
      </c>
      <c r="BE228" s="613" t="s">
        <v>18</v>
      </c>
      <c r="BF228"/>
    </row>
    <row r="229" spans="1:58" ht="20.25" customHeight="1" outlineLevel="1" x14ac:dyDescent="0.2">
      <c r="A229" s="88" t="s">
        <v>43</v>
      </c>
      <c r="B229" s="203">
        <v>600.93718279790005</v>
      </c>
      <c r="C229" s="203">
        <v>305.43782908190002</v>
      </c>
      <c r="D229" s="235">
        <v>226.83244770229999</v>
      </c>
      <c r="E229" s="203" t="s">
        <v>18</v>
      </c>
      <c r="F229" s="203">
        <v>187.69046424870001</v>
      </c>
      <c r="G229" s="203" t="s">
        <v>18</v>
      </c>
      <c r="H229" s="203">
        <v>135.64697756570001</v>
      </c>
      <c r="I229" s="203">
        <v>141.89883586560001</v>
      </c>
      <c r="J229" s="203">
        <v>128.8036087337</v>
      </c>
      <c r="K229" s="203">
        <v>129.56392550090001</v>
      </c>
      <c r="L229" s="203">
        <v>111.35071853239999</v>
      </c>
      <c r="M229" s="203">
        <v>126.0415142767</v>
      </c>
      <c r="N229" s="203">
        <v>115.8647542456</v>
      </c>
      <c r="O229" s="203">
        <v>130.99383348360001</v>
      </c>
      <c r="P229" s="203">
        <v>98.271345995999994</v>
      </c>
      <c r="Q229" s="203">
        <v>89.7224178739</v>
      </c>
      <c r="R229" s="203">
        <v>88.362217536000003</v>
      </c>
      <c r="S229" s="203">
        <v>81.152888563000005</v>
      </c>
      <c r="T229" s="203">
        <v>84.092901134000002</v>
      </c>
      <c r="U229" s="203">
        <v>94.829794786099995</v>
      </c>
      <c r="V229" s="203">
        <v>90.261835516700003</v>
      </c>
      <c r="W229" s="203">
        <v>98.885975824599996</v>
      </c>
      <c r="X229" s="203">
        <v>92.528738882200003</v>
      </c>
      <c r="Y229" s="203">
        <v>88.873713704099998</v>
      </c>
      <c r="Z229" s="203">
        <v>81.844685718199997</v>
      </c>
      <c r="AA229" s="203">
        <v>70.271508365100004</v>
      </c>
      <c r="AB229" s="203">
        <v>69.691124374300003</v>
      </c>
      <c r="AC229" s="203">
        <v>70.444242936600006</v>
      </c>
      <c r="AD229" s="203">
        <v>66.620613000000006</v>
      </c>
      <c r="AE229" s="203">
        <v>65.192220000000006</v>
      </c>
      <c r="AF229" s="203">
        <v>64.215271999999999</v>
      </c>
      <c r="AG229" s="203">
        <v>64.745517762000006</v>
      </c>
      <c r="AH229" s="203">
        <v>64.880566913500004</v>
      </c>
      <c r="AI229" s="356">
        <v>66.450374999999994</v>
      </c>
      <c r="AJ229" s="203">
        <v>65.5930606071</v>
      </c>
      <c r="AK229" s="356">
        <v>64.732251061200003</v>
      </c>
      <c r="AL229" s="356">
        <v>64.643826860800004</v>
      </c>
      <c r="AM229" s="203">
        <v>62.894033999999998</v>
      </c>
      <c r="AN229" s="356">
        <v>59.890318999999998</v>
      </c>
      <c r="AO229" s="356">
        <v>61.500573000000003</v>
      </c>
      <c r="AP229" s="356">
        <v>62.528748999999998</v>
      </c>
      <c r="AQ229" s="356">
        <v>61.047933</v>
      </c>
      <c r="AR229" s="356">
        <v>61.465130000000002</v>
      </c>
      <c r="AS229" s="356">
        <v>61.622016000000002</v>
      </c>
      <c r="AT229" s="356">
        <v>59.710628999999997</v>
      </c>
      <c r="AU229" s="356">
        <v>55.056941999999999</v>
      </c>
      <c r="AV229" s="356">
        <v>53.890312000000002</v>
      </c>
      <c r="AW229" s="356">
        <v>52.490693</v>
      </c>
      <c r="AX229" s="356">
        <v>51.361325999999998</v>
      </c>
      <c r="AY229" s="356">
        <v>50.619093999999997</v>
      </c>
      <c r="AZ229" s="356">
        <v>49.747070999999998</v>
      </c>
      <c r="BA229" s="356">
        <v>38.694681000000003</v>
      </c>
      <c r="BB229" s="356">
        <v>35.258057000000001</v>
      </c>
      <c r="BC229" s="356">
        <v>40.886384999999997</v>
      </c>
      <c r="BD229" s="203">
        <v>40.914054999999998</v>
      </c>
      <c r="BE229" s="613" t="s">
        <v>18</v>
      </c>
      <c r="BF229"/>
    </row>
    <row r="230" spans="1:58" ht="20.25" customHeight="1" outlineLevel="1" x14ac:dyDescent="0.2">
      <c r="A230" s="88" t="s">
        <v>44</v>
      </c>
      <c r="B230" s="203">
        <v>3026.8727961589998</v>
      </c>
      <c r="C230" s="203">
        <v>1676.3095900413</v>
      </c>
      <c r="D230" s="235">
        <v>1429.4933119774</v>
      </c>
      <c r="E230" s="203" t="s">
        <v>18</v>
      </c>
      <c r="F230" s="203">
        <v>1235.4763431060001</v>
      </c>
      <c r="G230" s="203" t="s">
        <v>18</v>
      </c>
      <c r="H230" s="203">
        <v>876.71497803930004</v>
      </c>
      <c r="I230" s="203">
        <v>918.4243664654</v>
      </c>
      <c r="J230" s="203">
        <v>882.42717848689995</v>
      </c>
      <c r="K230" s="203">
        <v>894.32153114070002</v>
      </c>
      <c r="L230" s="203">
        <v>819.60057156209996</v>
      </c>
      <c r="M230" s="203">
        <v>913.40499595230006</v>
      </c>
      <c r="N230" s="203">
        <v>807.50851893959998</v>
      </c>
      <c r="O230" s="203">
        <v>827.06388027080004</v>
      </c>
      <c r="P230" s="203">
        <v>627.84528763399999</v>
      </c>
      <c r="Q230" s="203">
        <v>589.82937221910004</v>
      </c>
      <c r="R230" s="203">
        <v>586.59768069469999</v>
      </c>
      <c r="S230" s="203">
        <v>559.03543341720001</v>
      </c>
      <c r="T230" s="203">
        <v>574.04173965860002</v>
      </c>
      <c r="U230" s="203">
        <v>580.98445393500003</v>
      </c>
      <c r="V230" s="203">
        <v>552.10352808410005</v>
      </c>
      <c r="W230" s="203">
        <v>596.95644599390005</v>
      </c>
      <c r="X230" s="203">
        <v>558.21745142079999</v>
      </c>
      <c r="Y230" s="203">
        <v>537.27932428010001</v>
      </c>
      <c r="Z230" s="203">
        <v>490.87001386780003</v>
      </c>
      <c r="AA230" s="203">
        <v>419.37441397229998</v>
      </c>
      <c r="AB230" s="203">
        <v>401.91297231790003</v>
      </c>
      <c r="AC230" s="203">
        <v>411.53205209710001</v>
      </c>
      <c r="AD230" s="203">
        <v>381.34337299999999</v>
      </c>
      <c r="AE230" s="203">
        <v>371.79553199999998</v>
      </c>
      <c r="AF230" s="203">
        <v>366.11149599999999</v>
      </c>
      <c r="AG230" s="203">
        <v>371.7835396772</v>
      </c>
      <c r="AH230" s="203">
        <v>366.06551972289998</v>
      </c>
      <c r="AI230" s="356">
        <v>380.316419</v>
      </c>
      <c r="AJ230" s="203">
        <v>376.66463536459997</v>
      </c>
      <c r="AK230" s="356">
        <v>372.2151648844</v>
      </c>
      <c r="AL230" s="356">
        <v>370.61982177959999</v>
      </c>
      <c r="AM230" s="203">
        <v>355.69787400000001</v>
      </c>
      <c r="AN230" s="356">
        <v>344.23276099999998</v>
      </c>
      <c r="AO230" s="356">
        <v>358.47102999999998</v>
      </c>
      <c r="AP230" s="356">
        <v>362.91704399999998</v>
      </c>
      <c r="AQ230" s="356">
        <v>352.82730900000001</v>
      </c>
      <c r="AR230" s="356">
        <v>360.656161</v>
      </c>
      <c r="AS230" s="356">
        <v>363.75056000000001</v>
      </c>
      <c r="AT230" s="356">
        <v>354.40606600000001</v>
      </c>
      <c r="AU230" s="356">
        <v>330.14959900000002</v>
      </c>
      <c r="AV230" s="356">
        <v>318.38627100000002</v>
      </c>
      <c r="AW230" s="356">
        <v>310.00363900000002</v>
      </c>
      <c r="AX230" s="356">
        <v>311.219449</v>
      </c>
      <c r="AY230" s="356">
        <v>320.05058400000001</v>
      </c>
      <c r="AZ230" s="356">
        <v>317.91329000000002</v>
      </c>
      <c r="BA230" s="356">
        <v>297.126893</v>
      </c>
      <c r="BB230" s="356">
        <v>277.43048599999997</v>
      </c>
      <c r="BC230" s="356">
        <v>315.25800500000003</v>
      </c>
      <c r="BD230" s="203">
        <v>314.94494500000002</v>
      </c>
      <c r="BE230" s="613" t="s">
        <v>18</v>
      </c>
      <c r="BF230"/>
    </row>
    <row r="231" spans="1:58" ht="20.25" customHeight="1" outlineLevel="1" x14ac:dyDescent="0.2">
      <c r="A231" s="88" t="s">
        <v>45</v>
      </c>
      <c r="B231" s="222">
        <v>26.990953945499999</v>
      </c>
      <c r="C231" s="222">
        <v>13.0729929979</v>
      </c>
      <c r="D231" s="240">
        <v>7.4088844539999998</v>
      </c>
      <c r="E231" s="222" t="s">
        <v>18</v>
      </c>
      <c r="F231" s="222">
        <v>4.5111414459999999</v>
      </c>
      <c r="G231" s="222" t="s">
        <v>18</v>
      </c>
      <c r="H231" s="222">
        <v>3.2761406530000001</v>
      </c>
      <c r="I231" s="222">
        <v>5.7594680701999996</v>
      </c>
      <c r="J231" s="222">
        <v>6.1198941597000003</v>
      </c>
      <c r="K231" s="222">
        <v>4.8417840261</v>
      </c>
      <c r="L231" s="222">
        <v>4.5538710053999996</v>
      </c>
      <c r="M231" s="203">
        <v>3.9267786091999999</v>
      </c>
      <c r="N231" s="203">
        <v>3.1466886916000001</v>
      </c>
      <c r="O231" s="203">
        <v>3.2988813965000001</v>
      </c>
      <c r="P231" s="203">
        <v>1.8378074319</v>
      </c>
      <c r="Q231" s="203">
        <v>4.0782957648</v>
      </c>
      <c r="R231" s="203">
        <v>3.0102206573000001</v>
      </c>
      <c r="S231" s="203">
        <v>3.6559755037000001</v>
      </c>
      <c r="T231" s="203">
        <v>3.8639686290999999</v>
      </c>
      <c r="U231" s="203">
        <v>3.0479384384000001</v>
      </c>
      <c r="V231" s="203">
        <v>2.9312282890999999</v>
      </c>
      <c r="W231" s="203">
        <v>4.8813522147999997</v>
      </c>
      <c r="X231" s="203">
        <v>3.8741889440000001</v>
      </c>
      <c r="Y231" s="203">
        <v>3.9149182260000002</v>
      </c>
      <c r="Z231" s="203">
        <v>3.5494157824000001</v>
      </c>
      <c r="AA231" s="222">
        <v>3.4450795992000001</v>
      </c>
      <c r="AB231" s="222">
        <v>3.4625591679999999</v>
      </c>
      <c r="AC231" s="222">
        <v>3.8983504448000001</v>
      </c>
      <c r="AD231" s="222">
        <v>3.724424</v>
      </c>
      <c r="AE231" s="222">
        <v>3.8249040000000001</v>
      </c>
      <c r="AF231" s="222">
        <v>3.6440329999999999</v>
      </c>
      <c r="AG231" s="203">
        <v>3.8492863544000002</v>
      </c>
      <c r="AH231" s="203">
        <v>3.8104187700000001</v>
      </c>
      <c r="AI231" s="356">
        <v>5.0344470000000001</v>
      </c>
      <c r="AJ231" s="203">
        <v>4.9871978716000003</v>
      </c>
      <c r="AK231" s="356">
        <v>4.9638009176000004</v>
      </c>
      <c r="AL231" s="356">
        <v>4.9700265968000004</v>
      </c>
      <c r="AM231" s="203">
        <v>4.9305500000000002</v>
      </c>
      <c r="AN231" s="356">
        <v>4.8362100000000003</v>
      </c>
      <c r="AO231" s="356">
        <v>4.888166</v>
      </c>
      <c r="AP231" s="356">
        <v>5.0031739999999996</v>
      </c>
      <c r="AQ231" s="356">
        <v>5.0114799999999997</v>
      </c>
      <c r="AR231" s="356">
        <v>5.0782259999999999</v>
      </c>
      <c r="AS231" s="356">
        <v>5.1893140000000004</v>
      </c>
      <c r="AT231" s="356">
        <v>5.15341</v>
      </c>
      <c r="AU231" s="356">
        <v>4.8786740000000002</v>
      </c>
      <c r="AV231" s="356">
        <v>4.6275279999999999</v>
      </c>
      <c r="AW231" s="356">
        <v>4.6433299999999997</v>
      </c>
      <c r="AX231" s="356">
        <v>4.5825449999999996</v>
      </c>
      <c r="AY231" s="356">
        <v>4.4064610000000002</v>
      </c>
      <c r="AZ231" s="356">
        <v>4.4052369999999996</v>
      </c>
      <c r="BA231" s="356">
        <v>4.3628039999999997</v>
      </c>
      <c r="BB231" s="356">
        <v>3.899295</v>
      </c>
      <c r="BC231" s="356">
        <v>4.1559290000000004</v>
      </c>
      <c r="BD231" s="203">
        <v>4.1162710000000002</v>
      </c>
      <c r="BE231" s="613" t="s">
        <v>18</v>
      </c>
      <c r="BF231"/>
    </row>
    <row r="232" spans="1:58" ht="20.25" customHeight="1" outlineLevel="1" x14ac:dyDescent="0.2">
      <c r="A232" s="88" t="s">
        <v>693</v>
      </c>
      <c r="B232" s="203">
        <v>56.900497582100002</v>
      </c>
      <c r="C232" s="203">
        <v>25.9748287225</v>
      </c>
      <c r="D232" s="235">
        <v>23.304064466100002</v>
      </c>
      <c r="E232" s="203" t="s">
        <v>18</v>
      </c>
      <c r="F232" s="203">
        <v>21.5995522831</v>
      </c>
      <c r="G232" s="203" t="s">
        <v>18</v>
      </c>
      <c r="H232" s="203">
        <v>10.764721975800001</v>
      </c>
      <c r="I232" s="203">
        <v>12.4714685867</v>
      </c>
      <c r="J232" s="203">
        <v>47.842357819500002</v>
      </c>
      <c r="K232" s="203">
        <v>50.560841834000001</v>
      </c>
      <c r="L232" s="203">
        <v>33.479922742900001</v>
      </c>
      <c r="M232" s="203">
        <v>32.043933793400001</v>
      </c>
      <c r="N232" s="203">
        <v>29.707653749599999</v>
      </c>
      <c r="O232" s="203">
        <v>24.086953360399999</v>
      </c>
      <c r="P232" s="203">
        <v>18.0552202764</v>
      </c>
      <c r="Q232" s="203">
        <v>14.724655305200001</v>
      </c>
      <c r="R232" s="203">
        <v>13.687830288200001</v>
      </c>
      <c r="S232" s="203">
        <v>11.054399824800001</v>
      </c>
      <c r="T232" s="203">
        <v>11.155709583</v>
      </c>
      <c r="U232" s="203">
        <v>10.2385240699</v>
      </c>
      <c r="V232" s="203">
        <v>10.5120624045</v>
      </c>
      <c r="W232" s="203">
        <v>10.7154831424</v>
      </c>
      <c r="X232" s="203">
        <v>10.580456915199999</v>
      </c>
      <c r="Y232" s="203">
        <v>10.306140278999999</v>
      </c>
      <c r="Z232" s="203">
        <v>9.6842204619000007</v>
      </c>
      <c r="AA232" s="203">
        <v>8.1523271512999997</v>
      </c>
      <c r="AB232" s="203">
        <v>8.1959227037000009</v>
      </c>
      <c r="AC232" s="203">
        <v>8.6577832830000006</v>
      </c>
      <c r="AD232" s="203">
        <v>8.1381409999999992</v>
      </c>
      <c r="AE232" s="203">
        <v>8.0060920000000007</v>
      </c>
      <c r="AF232" s="203">
        <v>7.9387059999999998</v>
      </c>
      <c r="AG232" s="203">
        <v>8.0663292236000004</v>
      </c>
      <c r="AH232" s="203">
        <v>8.2238160977000003</v>
      </c>
      <c r="AI232" s="356">
        <v>7.7332580000000002</v>
      </c>
      <c r="AJ232" s="203">
        <v>8.0426492857999996</v>
      </c>
      <c r="AK232" s="356">
        <v>8.0918454887000006</v>
      </c>
      <c r="AL232" s="356">
        <v>7.9689972853000004</v>
      </c>
      <c r="AM232" s="203">
        <v>7.6301579999999998</v>
      </c>
      <c r="AN232" s="356">
        <v>7.1154869999999999</v>
      </c>
      <c r="AO232" s="356">
        <v>7.3387130000000003</v>
      </c>
      <c r="AP232" s="356">
        <v>7.5868679999999999</v>
      </c>
      <c r="AQ232" s="356">
        <v>7.4462679999999999</v>
      </c>
      <c r="AR232" s="356">
        <v>7.4020669999999997</v>
      </c>
      <c r="AS232" s="356">
        <v>7.8041660000000004</v>
      </c>
      <c r="AT232" s="356">
        <v>7.4116569999999999</v>
      </c>
      <c r="AU232" s="356">
        <v>7.0935319999999997</v>
      </c>
      <c r="AV232" s="356">
        <v>6.547847</v>
      </c>
      <c r="AW232" s="356">
        <v>6.1711340000000003</v>
      </c>
      <c r="AX232" s="356">
        <v>6.1086679999999998</v>
      </c>
      <c r="AY232" s="356">
        <v>5.7279099999999996</v>
      </c>
      <c r="AZ232" s="356">
        <v>5.2004910000000004</v>
      </c>
      <c r="BA232" s="356">
        <v>4.9312630000000004</v>
      </c>
      <c r="BB232" s="356">
        <v>4.3497560000000002</v>
      </c>
      <c r="BC232" s="356">
        <v>6.1312259999999998</v>
      </c>
      <c r="BD232" s="203">
        <v>6.3174729999999997</v>
      </c>
      <c r="BE232" s="613" t="s">
        <v>18</v>
      </c>
      <c r="BF232"/>
    </row>
    <row r="233" spans="1:58" ht="20.25" customHeight="1" outlineLevel="1" x14ac:dyDescent="0.2">
      <c r="A233" s="88" t="s">
        <v>795</v>
      </c>
      <c r="B233" s="203" t="s">
        <v>18</v>
      </c>
      <c r="C233" s="203" t="s">
        <v>18</v>
      </c>
      <c r="D233" s="235" t="s">
        <v>18</v>
      </c>
      <c r="E233" s="203" t="s">
        <v>18</v>
      </c>
      <c r="F233" s="203" t="s">
        <v>18</v>
      </c>
      <c r="G233" s="203" t="s">
        <v>18</v>
      </c>
      <c r="H233" s="203" t="s">
        <v>18</v>
      </c>
      <c r="I233" s="203" t="s">
        <v>18</v>
      </c>
      <c r="J233" s="203" t="s">
        <v>18</v>
      </c>
      <c r="K233" s="203" t="s">
        <v>18</v>
      </c>
      <c r="L233" s="203" t="s">
        <v>18</v>
      </c>
      <c r="M233" s="203" t="s">
        <v>18</v>
      </c>
      <c r="N233" s="203" t="s">
        <v>18</v>
      </c>
      <c r="O233" s="203" t="s">
        <v>18</v>
      </c>
      <c r="P233" s="203" t="s">
        <v>18</v>
      </c>
      <c r="Q233" s="203" t="s">
        <v>18</v>
      </c>
      <c r="R233" s="203" t="s">
        <v>18</v>
      </c>
      <c r="S233" s="203" t="s">
        <v>18</v>
      </c>
      <c r="T233" s="203" t="s">
        <v>18</v>
      </c>
      <c r="U233" s="203" t="s">
        <v>18</v>
      </c>
      <c r="V233" s="203" t="s">
        <v>18</v>
      </c>
      <c r="W233" s="203" t="s">
        <v>18</v>
      </c>
      <c r="X233" s="203" t="s">
        <v>18</v>
      </c>
      <c r="Y233" s="203" t="s">
        <v>18</v>
      </c>
      <c r="Z233" s="203" t="s">
        <v>18</v>
      </c>
      <c r="AA233" s="203" t="s">
        <v>18</v>
      </c>
      <c r="AB233" s="203" t="s">
        <v>18</v>
      </c>
      <c r="AC233" s="203" t="s">
        <v>18</v>
      </c>
      <c r="AD233" s="203" t="s">
        <v>18</v>
      </c>
      <c r="AE233" s="203" t="s">
        <v>18</v>
      </c>
      <c r="AF233" s="203" t="s">
        <v>18</v>
      </c>
      <c r="AG233" s="203" t="s">
        <v>18</v>
      </c>
      <c r="AH233" s="203" t="s">
        <v>18</v>
      </c>
      <c r="AI233" s="203" t="s">
        <v>18</v>
      </c>
      <c r="AJ233" s="203" t="s">
        <v>18</v>
      </c>
      <c r="AK233" s="203" t="s">
        <v>18</v>
      </c>
      <c r="AL233" s="203" t="s">
        <v>18</v>
      </c>
      <c r="AM233" s="203" t="s">
        <v>18</v>
      </c>
      <c r="AN233" s="203" t="s">
        <v>18</v>
      </c>
      <c r="AO233" s="203" t="s">
        <v>18</v>
      </c>
      <c r="AP233" s="203" t="s">
        <v>18</v>
      </c>
      <c r="AQ233" s="203" t="s">
        <v>18</v>
      </c>
      <c r="AR233" s="203" t="s">
        <v>18</v>
      </c>
      <c r="AS233" s="203" t="s">
        <v>18</v>
      </c>
      <c r="AT233" s="203" t="s">
        <v>18</v>
      </c>
      <c r="AU233" s="203" t="s">
        <v>18</v>
      </c>
      <c r="AV233" s="203" t="s">
        <v>18</v>
      </c>
      <c r="AW233" s="203" t="s">
        <v>18</v>
      </c>
      <c r="AX233" s="203" t="s">
        <v>18</v>
      </c>
      <c r="AY233" s="203" t="s">
        <v>18</v>
      </c>
      <c r="AZ233" s="356">
        <v>0</v>
      </c>
      <c r="BA233" s="356">
        <v>0</v>
      </c>
      <c r="BB233" s="356">
        <v>0</v>
      </c>
      <c r="BC233" s="356">
        <v>0</v>
      </c>
      <c r="BD233" s="203">
        <v>0</v>
      </c>
      <c r="BE233" s="613"/>
    </row>
    <row r="234" spans="1:58" ht="20.25" customHeight="1" outlineLevel="1" x14ac:dyDescent="0.2">
      <c r="A234" s="88" t="s">
        <v>684</v>
      </c>
      <c r="B234" s="203">
        <v>0</v>
      </c>
      <c r="C234" s="203">
        <v>0</v>
      </c>
      <c r="D234" s="235">
        <v>26.995508231700001</v>
      </c>
      <c r="E234" s="203" t="s">
        <v>18</v>
      </c>
      <c r="F234" s="203">
        <v>29.200197732700001</v>
      </c>
      <c r="G234" s="203" t="s">
        <v>18</v>
      </c>
      <c r="H234" s="203">
        <v>21.886272486500001</v>
      </c>
      <c r="I234" s="203">
        <v>27.0429220521</v>
      </c>
      <c r="J234" s="203">
        <v>26.041856467500001</v>
      </c>
      <c r="K234" s="203">
        <v>29.0205215316</v>
      </c>
      <c r="L234" s="203">
        <v>31.851505979700001</v>
      </c>
      <c r="M234" s="203">
        <v>30.318224085899999</v>
      </c>
      <c r="N234" s="203">
        <v>29.7800617322</v>
      </c>
      <c r="O234" s="203">
        <v>31.3429391311</v>
      </c>
      <c r="P234" s="203">
        <v>25.424461254000001</v>
      </c>
      <c r="Q234" s="203">
        <v>22.567288535599999</v>
      </c>
      <c r="R234" s="203">
        <v>22.249486993800001</v>
      </c>
      <c r="S234" s="203">
        <v>16.9557584816</v>
      </c>
      <c r="T234" s="203">
        <v>20.495493912800001</v>
      </c>
      <c r="U234" s="203">
        <v>20.7697581505</v>
      </c>
      <c r="V234" s="203">
        <v>24.535845328800001</v>
      </c>
      <c r="W234" s="203">
        <v>24.332974016800001</v>
      </c>
      <c r="X234" s="203">
        <v>22.8811968429</v>
      </c>
      <c r="Y234" s="203">
        <v>21.487740175700001</v>
      </c>
      <c r="Z234" s="203">
        <v>19.804727968800002</v>
      </c>
      <c r="AA234" s="203">
        <v>15.8515655869</v>
      </c>
      <c r="AB234" s="203">
        <v>14.8583988833</v>
      </c>
      <c r="AC234" s="203">
        <v>15.305947247800001</v>
      </c>
      <c r="AD234" s="203">
        <v>13.626943000000001</v>
      </c>
      <c r="AE234" s="203">
        <v>13.237717</v>
      </c>
      <c r="AF234" s="203">
        <v>12.217656</v>
      </c>
      <c r="AG234" s="203">
        <v>11.556489793600001</v>
      </c>
      <c r="AH234" s="203">
        <v>11.5122033874</v>
      </c>
      <c r="AI234" s="356">
        <v>11.842534000000001</v>
      </c>
      <c r="AJ234" s="203">
        <v>11.698683196599999</v>
      </c>
      <c r="AK234" s="356">
        <v>11.5434325072</v>
      </c>
      <c r="AL234" s="356">
        <v>11.5094565094</v>
      </c>
      <c r="AM234" s="203">
        <v>11.233681000000001</v>
      </c>
      <c r="AN234" s="356">
        <v>11.135510999999999</v>
      </c>
      <c r="AO234" s="356">
        <v>11.248659999999999</v>
      </c>
      <c r="AP234" s="356">
        <v>11.261146999999999</v>
      </c>
      <c r="AQ234" s="356">
        <v>10.800112</v>
      </c>
      <c r="AR234" s="356">
        <v>9.8283559999999994</v>
      </c>
      <c r="AS234" s="356">
        <v>9.9323490000000003</v>
      </c>
      <c r="AT234" s="356">
        <v>10.489062000000001</v>
      </c>
      <c r="AU234" s="356">
        <v>10.213773</v>
      </c>
      <c r="AV234" s="356">
        <v>8.7876180000000002</v>
      </c>
      <c r="AW234" s="356">
        <v>8.5799029999999998</v>
      </c>
      <c r="AX234" s="356">
        <v>8.5071370000000002</v>
      </c>
      <c r="AY234" s="356">
        <v>8.4772719999999993</v>
      </c>
      <c r="AZ234" s="356">
        <v>9.5050500000000007</v>
      </c>
      <c r="BA234" s="356">
        <v>9.3249929999999992</v>
      </c>
      <c r="BB234" s="356">
        <v>8.0196260000000006</v>
      </c>
      <c r="BC234" s="356">
        <v>7.6812300000000002</v>
      </c>
      <c r="BD234" s="203">
        <v>7.7897850000000002</v>
      </c>
      <c r="BE234" s="613" t="s">
        <v>18</v>
      </c>
      <c r="BF234"/>
    </row>
    <row r="235" spans="1:58" ht="20.25" customHeight="1" outlineLevel="1" x14ac:dyDescent="0.2">
      <c r="A235" s="88" t="s">
        <v>694</v>
      </c>
      <c r="B235" s="203">
        <v>1179.2746692666001</v>
      </c>
      <c r="C235" s="203">
        <v>654.84403173609996</v>
      </c>
      <c r="D235" s="235">
        <v>380.55016928200001</v>
      </c>
      <c r="E235" s="203" t="s">
        <v>18</v>
      </c>
      <c r="F235" s="203">
        <v>418.75738461840001</v>
      </c>
      <c r="G235" s="203" t="s">
        <v>18</v>
      </c>
      <c r="H235" s="203">
        <v>296.9533941327</v>
      </c>
      <c r="I235" s="203">
        <v>323.66321116910001</v>
      </c>
      <c r="J235" s="203">
        <v>279.29182288269999</v>
      </c>
      <c r="K235" s="203">
        <v>290.72662121910002</v>
      </c>
      <c r="L235" s="203">
        <v>294.84900388139999</v>
      </c>
      <c r="M235" s="203">
        <v>315.74307621819997</v>
      </c>
      <c r="N235" s="203">
        <v>271.8048221432</v>
      </c>
      <c r="O235" s="203">
        <v>292.8916623133</v>
      </c>
      <c r="P235" s="203">
        <v>203.1392273857</v>
      </c>
      <c r="Q235" s="203">
        <v>196.361820505</v>
      </c>
      <c r="R235" s="203">
        <v>193.06366183040001</v>
      </c>
      <c r="S235" s="203">
        <v>173.1168065002</v>
      </c>
      <c r="T235" s="203">
        <v>180.72000176579999</v>
      </c>
      <c r="U235" s="203">
        <v>196.4238945031</v>
      </c>
      <c r="V235" s="203">
        <v>192.4146496425</v>
      </c>
      <c r="W235" s="203">
        <v>217.3962274072</v>
      </c>
      <c r="X235" s="203">
        <v>200.26158160189999</v>
      </c>
      <c r="Y235" s="203">
        <v>194.85841000459999</v>
      </c>
      <c r="Z235" s="203">
        <v>182.62030995910001</v>
      </c>
      <c r="AA235" s="203">
        <v>161.99141854909999</v>
      </c>
      <c r="AB235" s="203">
        <v>157.8400970358</v>
      </c>
      <c r="AC235" s="203">
        <v>163.86155723549999</v>
      </c>
      <c r="AD235" s="203">
        <v>151.282375</v>
      </c>
      <c r="AE235" s="203">
        <v>145.97114300000001</v>
      </c>
      <c r="AF235" s="203">
        <v>147.70065399999999</v>
      </c>
      <c r="AG235" s="203">
        <v>152.03824265829999</v>
      </c>
      <c r="AH235" s="203">
        <v>152.65783840380001</v>
      </c>
      <c r="AI235" s="356">
        <v>156.28225399999999</v>
      </c>
      <c r="AJ235" s="203">
        <v>153.68112722070001</v>
      </c>
      <c r="AK235" s="356">
        <v>149.6441193233</v>
      </c>
      <c r="AL235" s="356">
        <v>151.72106224390001</v>
      </c>
      <c r="AM235" s="203">
        <v>148.78000599999999</v>
      </c>
      <c r="AN235" s="356">
        <v>146.90626700000001</v>
      </c>
      <c r="AO235" s="356">
        <v>156.58951099999999</v>
      </c>
      <c r="AP235" s="356">
        <v>154.44936200000001</v>
      </c>
      <c r="AQ235" s="356">
        <v>152.58994999999999</v>
      </c>
      <c r="AR235" s="356">
        <v>150.12204299999999</v>
      </c>
      <c r="AS235" s="356">
        <v>150.44797399999999</v>
      </c>
      <c r="AT235" s="356">
        <v>147.50018</v>
      </c>
      <c r="AU235" s="356">
        <v>135.07556299999999</v>
      </c>
      <c r="AV235" s="356">
        <v>131.06434100000001</v>
      </c>
      <c r="AW235" s="356">
        <v>127.640422</v>
      </c>
      <c r="AX235" s="356">
        <v>127.512596</v>
      </c>
      <c r="AY235" s="356">
        <v>134.694174</v>
      </c>
      <c r="AZ235" s="356">
        <v>134.556478</v>
      </c>
      <c r="BA235" s="356">
        <v>131.06121300000001</v>
      </c>
      <c r="BB235" s="356">
        <v>121.746009</v>
      </c>
      <c r="BC235" s="356">
        <v>135.508467</v>
      </c>
      <c r="BD235" s="203">
        <v>133.20043000000001</v>
      </c>
      <c r="BE235" s="613" t="s">
        <v>18</v>
      </c>
      <c r="BF235"/>
    </row>
    <row r="236" spans="1:58" ht="20.25" customHeight="1" outlineLevel="1" x14ac:dyDescent="0.2">
      <c r="A236" s="88" t="s">
        <v>695</v>
      </c>
      <c r="B236" s="207">
        <v>0</v>
      </c>
      <c r="C236" s="207">
        <v>0</v>
      </c>
      <c r="D236" s="235">
        <v>199.47200221599999</v>
      </c>
      <c r="E236" s="207">
        <v>0</v>
      </c>
      <c r="F236" s="207">
        <v>0</v>
      </c>
      <c r="G236" s="207">
        <v>0</v>
      </c>
      <c r="H236" s="207">
        <v>0</v>
      </c>
      <c r="I236" s="207">
        <v>0</v>
      </c>
      <c r="J236" s="207">
        <v>0</v>
      </c>
      <c r="K236" s="207">
        <v>0</v>
      </c>
      <c r="L236" s="207">
        <v>0</v>
      </c>
      <c r="M236" s="207">
        <v>0</v>
      </c>
      <c r="N236" s="207">
        <v>0</v>
      </c>
      <c r="O236" s="207">
        <v>0</v>
      </c>
      <c r="P236" s="207">
        <v>0</v>
      </c>
      <c r="Q236" s="207">
        <v>0</v>
      </c>
      <c r="R236" s="207">
        <v>0</v>
      </c>
      <c r="S236" s="207">
        <v>0</v>
      </c>
      <c r="T236" s="207">
        <v>0</v>
      </c>
      <c r="U236" s="207">
        <v>0</v>
      </c>
      <c r="V236" s="207">
        <v>0</v>
      </c>
      <c r="W236" s="207">
        <v>0</v>
      </c>
      <c r="X236" s="207">
        <v>0</v>
      </c>
      <c r="Y236" s="207">
        <v>0</v>
      </c>
      <c r="Z236" s="207">
        <v>0</v>
      </c>
      <c r="AA236" s="207">
        <v>0</v>
      </c>
      <c r="AB236" s="203">
        <v>0</v>
      </c>
      <c r="AC236" s="207">
        <v>0</v>
      </c>
      <c r="AD236" s="207">
        <v>0</v>
      </c>
      <c r="AE236" s="207">
        <v>0</v>
      </c>
      <c r="AF236" s="207">
        <v>0</v>
      </c>
      <c r="AG236" s="207">
        <v>0</v>
      </c>
      <c r="AH236" s="207">
        <v>0</v>
      </c>
      <c r="AI236" s="358">
        <v>0</v>
      </c>
      <c r="AJ236" s="207">
        <v>0</v>
      </c>
      <c r="AK236" s="358" t="s">
        <v>571</v>
      </c>
      <c r="AL236" s="358" t="s">
        <v>571</v>
      </c>
      <c r="AM236" s="358" t="s">
        <v>571</v>
      </c>
      <c r="AN236" s="358" t="s">
        <v>571</v>
      </c>
      <c r="AO236" s="358" t="s">
        <v>571</v>
      </c>
      <c r="AP236" s="358" t="s">
        <v>571</v>
      </c>
      <c r="AQ236" s="358" t="s">
        <v>571</v>
      </c>
      <c r="AR236" s="358" t="s">
        <v>571</v>
      </c>
      <c r="AS236" s="358" t="s">
        <v>571</v>
      </c>
      <c r="AT236" s="358">
        <v>0</v>
      </c>
      <c r="AU236" s="358">
        <v>0</v>
      </c>
      <c r="AV236" s="358">
        <v>0</v>
      </c>
      <c r="AW236" s="358" t="s">
        <v>571</v>
      </c>
      <c r="AX236" s="358">
        <v>0</v>
      </c>
      <c r="AY236" s="358">
        <v>0</v>
      </c>
      <c r="AZ236" s="358">
        <v>0</v>
      </c>
      <c r="BA236" s="358">
        <v>0</v>
      </c>
      <c r="BB236" s="358">
        <v>0</v>
      </c>
      <c r="BC236" s="358">
        <v>0</v>
      </c>
      <c r="BD236" s="207">
        <v>0</v>
      </c>
      <c r="BE236" s="613" t="s">
        <v>18</v>
      </c>
    </row>
    <row r="237" spans="1:58" s="445" customFormat="1" ht="27" customHeight="1" x14ac:dyDescent="0.2">
      <c r="A237" s="434" t="s">
        <v>74</v>
      </c>
      <c r="B237" s="435"/>
      <c r="C237" s="435"/>
      <c r="D237" s="436"/>
      <c r="E237" s="436"/>
      <c r="F237" s="436"/>
      <c r="G237" s="436"/>
      <c r="H237" s="436"/>
      <c r="I237" s="436"/>
      <c r="J237" s="437"/>
      <c r="K237" s="436"/>
      <c r="L237" s="436"/>
      <c r="M237" s="436"/>
      <c r="N237" s="436"/>
      <c r="O237" s="436"/>
      <c r="P237" s="436"/>
      <c r="Q237" s="436"/>
      <c r="R237" s="436"/>
      <c r="S237" s="436"/>
      <c r="T237" s="436"/>
      <c r="U237" s="436"/>
      <c r="V237" s="436"/>
      <c r="W237" s="436"/>
      <c r="X237" s="436"/>
      <c r="Y237" s="436"/>
      <c r="Z237" s="436"/>
      <c r="AA237" s="436"/>
      <c r="AB237" s="436"/>
      <c r="AC237" s="436"/>
      <c r="AD237" s="438"/>
      <c r="AE237" s="439"/>
      <c r="AF237" s="439"/>
      <c r="AG237" s="439"/>
      <c r="AH237" s="439"/>
      <c r="AI237" s="439"/>
      <c r="AJ237" s="439"/>
      <c r="AK237" s="439"/>
      <c r="AL237" s="439"/>
      <c r="AM237" s="439"/>
      <c r="AN237" s="439"/>
      <c r="AO237" s="439"/>
      <c r="AP237" s="439"/>
      <c r="AQ237" s="439"/>
      <c r="AR237" s="439"/>
      <c r="AS237" s="439"/>
      <c r="AT237" s="439"/>
      <c r="AU237" s="439"/>
      <c r="AV237" s="439"/>
      <c r="AW237" s="439"/>
      <c r="AX237" s="439"/>
      <c r="AY237" s="439"/>
      <c r="AZ237" s="439"/>
      <c r="BA237" s="575"/>
      <c r="BB237" s="575"/>
      <c r="BC237" s="575"/>
      <c r="BD237" s="438"/>
      <c r="BE237" s="575"/>
      <c r="BF237" s="14"/>
    </row>
    <row r="238" spans="1:58" ht="25.5" customHeight="1" x14ac:dyDescent="0.2">
      <c r="A238" s="440" t="s">
        <v>336</v>
      </c>
      <c r="B238" s="17"/>
      <c r="C238" s="17"/>
      <c r="D238" s="18"/>
      <c r="E238" s="18"/>
      <c r="F238" s="18"/>
      <c r="G238" s="18"/>
      <c r="H238" s="18"/>
      <c r="I238" s="18"/>
      <c r="J238" s="39"/>
      <c r="K238" s="18"/>
      <c r="L238" s="18"/>
      <c r="M238" s="18"/>
      <c r="N238" s="18"/>
      <c r="O238" s="18"/>
      <c r="P238" s="18"/>
      <c r="Q238" s="18"/>
      <c r="R238" s="18"/>
      <c r="S238" s="18"/>
      <c r="T238" s="18"/>
      <c r="U238" s="18"/>
      <c r="V238" s="18"/>
      <c r="W238" s="18"/>
      <c r="X238" s="18"/>
      <c r="Y238" s="18"/>
      <c r="Z238" s="18"/>
      <c r="AA238" s="18"/>
      <c r="AB238" s="18"/>
      <c r="AC238" s="18"/>
      <c r="AD238" s="169"/>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576"/>
      <c r="BB238" s="576"/>
      <c r="BC238" s="576"/>
      <c r="BD238" s="169"/>
      <c r="BE238" s="576"/>
    </row>
    <row r="239" spans="1:58" ht="28.9" customHeight="1" x14ac:dyDescent="0.25">
      <c r="A239" s="40" t="s">
        <v>597</v>
      </c>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70"/>
      <c r="AE239" s="189"/>
      <c r="AF239" s="189"/>
      <c r="AG239" s="189"/>
      <c r="AH239" s="189"/>
      <c r="AI239" s="189"/>
      <c r="AJ239" s="189"/>
      <c r="AK239" s="189"/>
      <c r="AL239" s="189"/>
      <c r="AM239" s="189"/>
      <c r="AN239" s="189"/>
      <c r="AO239" s="189"/>
      <c r="AP239" s="189"/>
      <c r="AQ239" s="189"/>
      <c r="AR239" s="189"/>
      <c r="AS239" s="189"/>
      <c r="AT239" s="189"/>
      <c r="AU239" s="189"/>
      <c r="AV239" s="189"/>
      <c r="AW239" s="189"/>
      <c r="AX239" s="189"/>
      <c r="AY239" s="189"/>
      <c r="AZ239" s="189"/>
      <c r="BA239" s="10"/>
      <c r="BB239" s="10"/>
      <c r="BC239" s="10"/>
      <c r="BD239" s="170"/>
    </row>
    <row r="240" spans="1:58" s="4" customFormat="1" ht="14.25" customHeight="1" x14ac:dyDescent="0.2">
      <c r="A240" s="79" t="s">
        <v>817</v>
      </c>
      <c r="B240" s="20"/>
      <c r="C240" s="20"/>
      <c r="D240" s="19"/>
      <c r="E240" s="19"/>
      <c r="F240" s="19"/>
      <c r="G240" s="19"/>
      <c r="H240" s="19"/>
      <c r="I240" s="19"/>
      <c r="J240" s="32"/>
      <c r="K240" s="19"/>
      <c r="L240" s="19"/>
      <c r="M240" s="19"/>
      <c r="AD240" s="167"/>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D240" s="167"/>
      <c r="BF240" s="14"/>
    </row>
    <row r="241" spans="1:58" x14ac:dyDescent="0.2">
      <c r="A241" s="72"/>
    </row>
    <row r="256" spans="1:58" x14ac:dyDescent="0.2">
      <c r="BF256" s="445"/>
    </row>
    <row r="259" spans="58:58" x14ac:dyDescent="0.2">
      <c r="BF259" s="4"/>
    </row>
  </sheetData>
  <phoneticPr fontId="120" type="noConversion"/>
  <hyperlinks>
    <hyperlink ref="A238" r:id="rId1" xr:uid="{80F6B352-BDFA-4C54-9E38-50B547C183AE}"/>
  </hyperlinks>
  <pageMargins left="0.70866141732283472" right="0" top="0" bottom="0" header="0.31496062992125984" footer="0.31496062992125984"/>
  <pageSetup paperSize="9" scale="48"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769B-B546-4DAA-89FC-60059B90A4AF}">
  <sheetPr>
    <tabColor theme="4" tint="0.79998168889431442"/>
    <pageSetUpPr fitToPage="1"/>
  </sheetPr>
  <dimension ref="A1:BF26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80" style="14" customWidth="1"/>
    <col min="2" max="3" width="10.125" style="13" customWidth="1"/>
    <col min="4" max="9" width="10.125" style="14" customWidth="1"/>
    <col min="10" max="10" width="10.125" style="30" customWidth="1"/>
    <col min="11" max="20" width="10.125" style="14" customWidth="1"/>
    <col min="21" max="22" width="10.125" style="167" customWidth="1"/>
    <col min="23" max="29" width="10.125" style="21" customWidth="1"/>
    <col min="30" max="30" width="10.125" style="167" customWidth="1"/>
    <col min="31" max="34" width="10.125" style="21" customWidth="1"/>
    <col min="35" max="35" width="10.125" style="4" customWidth="1"/>
    <col min="36" max="38" width="10.125" style="21" customWidth="1"/>
    <col min="39" max="44" width="10.25" style="21" customWidth="1"/>
    <col min="45" max="49" width="10.125" style="21" customWidth="1"/>
    <col min="50" max="51" width="10.125" style="4" customWidth="1"/>
    <col min="52" max="55" width="10.125" style="21" customWidth="1"/>
    <col min="56" max="56" width="10.125" style="4" customWidth="1"/>
    <col min="57" max="57" width="16.625" style="14" customWidth="1"/>
    <col min="58" max="58" width="27.75" style="14" customWidth="1"/>
    <col min="59" max="16384" width="9" style="14"/>
  </cols>
  <sheetData>
    <row r="1" spans="1:58" ht="18" x14ac:dyDescent="0.2">
      <c r="A1" s="76" t="s">
        <v>818</v>
      </c>
      <c r="D1" s="4"/>
      <c r="G1" s="64"/>
      <c r="H1" s="64"/>
      <c r="I1" s="64"/>
      <c r="J1" s="64"/>
      <c r="K1" s="64"/>
      <c r="L1" s="64"/>
      <c r="W1" s="167"/>
      <c r="X1" s="167"/>
      <c r="Y1" s="167"/>
      <c r="Z1" s="167"/>
      <c r="AA1" s="167"/>
      <c r="AB1" s="167"/>
      <c r="AC1" s="167"/>
    </row>
    <row r="2" spans="1:58" s="4" customFormat="1" ht="26.25" customHeight="1" x14ac:dyDescent="0.25">
      <c r="A2" s="408" t="s">
        <v>739</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Z2" s="21"/>
      <c r="BA2" s="21"/>
      <c r="BB2" s="21"/>
      <c r="BC2" s="21"/>
    </row>
    <row r="3" spans="1:58" ht="35.25" customHeight="1" x14ac:dyDescent="0.2">
      <c r="A3" s="512" t="s">
        <v>740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13"/>
      <c r="AE3" s="514"/>
      <c r="AF3" s="514"/>
      <c r="AG3" s="514"/>
      <c r="AH3" s="514"/>
      <c r="AI3" s="514"/>
      <c r="AJ3" s="514"/>
      <c r="AK3" s="514"/>
      <c r="AL3" s="514"/>
      <c r="AM3" s="514"/>
      <c r="AN3" s="514"/>
      <c r="AO3" s="514"/>
      <c r="AP3" s="514"/>
      <c r="AQ3" s="514"/>
      <c r="AR3" s="514"/>
      <c r="AS3" s="514"/>
      <c r="AT3" s="514"/>
      <c r="AU3" s="514"/>
      <c r="AV3" s="514"/>
      <c r="AW3" s="514"/>
      <c r="AX3" s="574"/>
      <c r="AY3" s="574"/>
      <c r="AZ3" s="514"/>
      <c r="BA3" s="514"/>
      <c r="BB3" s="514"/>
      <c r="BC3" s="514"/>
      <c r="BD3" s="574"/>
    </row>
    <row r="4" spans="1:58" s="12" customFormat="1" ht="19.5" customHeight="1" x14ac:dyDescent="0.25">
      <c r="A4" s="65" t="s">
        <v>0</v>
      </c>
      <c r="B4" s="15"/>
      <c r="C4" s="15"/>
      <c r="D4" s="15"/>
      <c r="E4" s="15"/>
      <c r="J4" s="31"/>
      <c r="AD4" s="168"/>
      <c r="AE4" s="312"/>
      <c r="AF4" s="312"/>
      <c r="AG4" s="312"/>
      <c r="AH4" s="312"/>
      <c r="AI4" s="312"/>
      <c r="AJ4" s="312"/>
      <c r="AK4" s="312"/>
      <c r="AL4" s="312"/>
      <c r="AM4" s="312"/>
      <c r="AN4" s="312"/>
      <c r="AO4" s="312"/>
      <c r="AP4" s="312"/>
      <c r="AQ4" s="312"/>
      <c r="AR4" s="312"/>
      <c r="AS4" s="312"/>
      <c r="AT4" s="312"/>
      <c r="AU4" s="312"/>
      <c r="AV4" s="312"/>
      <c r="AW4" s="312"/>
      <c r="AX4" s="2"/>
      <c r="AY4" s="2"/>
      <c r="AZ4" s="312"/>
      <c r="BA4" s="312"/>
      <c r="BB4" s="312"/>
      <c r="BC4" s="312"/>
      <c r="BD4" s="2"/>
      <c r="BE4" s="116" t="s">
        <v>55</v>
      </c>
    </row>
    <row r="5" spans="1:58" s="16" customFormat="1" ht="42" customHeight="1" x14ac:dyDescent="0.2">
      <c r="A5" s="430"/>
      <c r="B5" s="583" t="s">
        <v>697</v>
      </c>
      <c r="C5" s="583" t="s">
        <v>698</v>
      </c>
      <c r="D5" s="583" t="s">
        <v>664</v>
      </c>
      <c r="E5" s="583" t="s">
        <v>665</v>
      </c>
      <c r="F5" s="583" t="s">
        <v>699</v>
      </c>
      <c r="G5" s="583" t="s">
        <v>667</v>
      </c>
      <c r="H5" s="583" t="s">
        <v>80</v>
      </c>
      <c r="I5" s="584" t="s">
        <v>700</v>
      </c>
      <c r="J5" s="451" t="s">
        <v>668</v>
      </c>
      <c r="K5" s="451" t="s">
        <v>669</v>
      </c>
      <c r="L5" s="451" t="s">
        <v>84</v>
      </c>
      <c r="M5" s="451" t="s">
        <v>85</v>
      </c>
      <c r="N5" s="451" t="s">
        <v>86</v>
      </c>
      <c r="O5" s="451" t="s">
        <v>670</v>
      </c>
      <c r="P5" s="451" t="s">
        <v>88</v>
      </c>
      <c r="Q5" s="451" t="s">
        <v>89</v>
      </c>
      <c r="R5" s="451" t="s">
        <v>90</v>
      </c>
      <c r="S5" s="451" t="s">
        <v>91</v>
      </c>
      <c r="T5" s="582" t="s">
        <v>313</v>
      </c>
      <c r="U5" s="585" t="s">
        <v>317</v>
      </c>
      <c r="V5" s="585" t="s">
        <v>332</v>
      </c>
      <c r="W5" s="585" t="s">
        <v>400</v>
      </c>
      <c r="X5" s="585" t="s">
        <v>401</v>
      </c>
      <c r="Y5" s="585" t="s">
        <v>373</v>
      </c>
      <c r="Z5" s="585" t="s">
        <v>374</v>
      </c>
      <c r="AA5" s="585" t="s">
        <v>375</v>
      </c>
      <c r="AB5" s="586" t="s">
        <v>376</v>
      </c>
      <c r="AC5" s="585" t="s">
        <v>377</v>
      </c>
      <c r="AD5" s="587" t="s">
        <v>397</v>
      </c>
      <c r="AE5" s="587" t="s">
        <v>403</v>
      </c>
      <c r="AF5" s="587" t="s">
        <v>405</v>
      </c>
      <c r="AG5" s="587" t="s">
        <v>409</v>
      </c>
      <c r="AH5" s="587" t="s">
        <v>412</v>
      </c>
      <c r="AI5" s="587" t="s">
        <v>563</v>
      </c>
      <c r="AJ5" s="587" t="s">
        <v>568</v>
      </c>
      <c r="AK5" s="587" t="s">
        <v>570</v>
      </c>
      <c r="AL5" s="582" t="s">
        <v>573</v>
      </c>
      <c r="AM5" s="587" t="s">
        <v>578</v>
      </c>
      <c r="AN5" s="587" t="s">
        <v>586</v>
      </c>
      <c r="AO5" s="582" t="s">
        <v>590</v>
      </c>
      <c r="AP5" s="582" t="s">
        <v>593</v>
      </c>
      <c r="AQ5" s="582" t="s">
        <v>748</v>
      </c>
      <c r="AR5" s="582" t="s">
        <v>752</v>
      </c>
      <c r="AS5" s="582" t="s">
        <v>764</v>
      </c>
      <c r="AT5" s="582" t="s">
        <v>774</v>
      </c>
      <c r="AU5" s="582" t="s">
        <v>780</v>
      </c>
      <c r="AV5" s="582" t="s">
        <v>783</v>
      </c>
      <c r="AW5" s="582" t="s">
        <v>785</v>
      </c>
      <c r="AX5" s="582" t="s">
        <v>787</v>
      </c>
      <c r="AY5" s="582" t="s">
        <v>789</v>
      </c>
      <c r="AZ5" s="582" t="s">
        <v>794</v>
      </c>
      <c r="BA5" s="582" t="s">
        <v>797</v>
      </c>
      <c r="BB5" s="582" t="s">
        <v>800</v>
      </c>
      <c r="BC5" s="582" t="s">
        <v>803</v>
      </c>
      <c r="BD5" s="582" t="s">
        <v>808</v>
      </c>
      <c r="BE5" s="572" t="s">
        <v>816</v>
      </c>
    </row>
    <row r="6" spans="1:58" s="42" customFormat="1" ht="40.35" customHeight="1" x14ac:dyDescent="0.25">
      <c r="A6" s="215" t="s">
        <v>99</v>
      </c>
      <c r="B6" s="220">
        <v>170110</v>
      </c>
      <c r="C6" s="220">
        <v>173033</v>
      </c>
      <c r="D6" s="220">
        <v>174469</v>
      </c>
      <c r="E6" s="220" t="s">
        <v>18</v>
      </c>
      <c r="F6" s="220">
        <v>174300</v>
      </c>
      <c r="G6" s="220" t="s">
        <v>18</v>
      </c>
      <c r="H6" s="220">
        <v>173625</v>
      </c>
      <c r="I6" s="220">
        <v>174420</v>
      </c>
      <c r="J6" s="220">
        <v>175084</v>
      </c>
      <c r="K6" s="220">
        <v>175268</v>
      </c>
      <c r="L6" s="220">
        <v>176365</v>
      </c>
      <c r="M6" s="220">
        <v>177217</v>
      </c>
      <c r="N6" s="220">
        <v>178539</v>
      </c>
      <c r="O6" s="220">
        <v>178298</v>
      </c>
      <c r="P6" s="220">
        <v>180924</v>
      </c>
      <c r="Q6" s="220">
        <v>182724</v>
      </c>
      <c r="R6" s="220">
        <v>182670</v>
      </c>
      <c r="S6" s="220">
        <v>181354</v>
      </c>
      <c r="T6" s="220">
        <v>183234</v>
      </c>
      <c r="U6" s="220">
        <v>184446</v>
      </c>
      <c r="V6" s="220">
        <v>186283</v>
      </c>
      <c r="W6" s="220">
        <v>187045</v>
      </c>
      <c r="X6" s="220">
        <v>185688</v>
      </c>
      <c r="Y6" s="220">
        <v>187730</v>
      </c>
      <c r="Z6" s="220">
        <v>188476</v>
      </c>
      <c r="AA6" s="220">
        <v>188200</v>
      </c>
      <c r="AB6" s="220">
        <v>188414</v>
      </c>
      <c r="AC6" s="220">
        <v>188772</v>
      </c>
      <c r="AD6" s="220">
        <v>188464</v>
      </c>
      <c r="AE6" s="220">
        <v>189189</v>
      </c>
      <c r="AF6" s="220">
        <v>189214</v>
      </c>
      <c r="AG6" s="220">
        <v>189657</v>
      </c>
      <c r="AH6" s="220">
        <v>189519</v>
      </c>
      <c r="AI6" s="353">
        <v>189604</v>
      </c>
      <c r="AJ6" s="220">
        <v>189717</v>
      </c>
      <c r="AK6" s="353">
        <v>191692</v>
      </c>
      <c r="AL6" s="353">
        <v>192011</v>
      </c>
      <c r="AM6" s="220">
        <v>191819</v>
      </c>
      <c r="AN6" s="353">
        <v>191985</v>
      </c>
      <c r="AO6" s="353">
        <v>192075</v>
      </c>
      <c r="AP6" s="353">
        <v>191439</v>
      </c>
      <c r="AQ6" s="353">
        <v>191872</v>
      </c>
      <c r="AR6" s="353">
        <v>192190</v>
      </c>
      <c r="AS6" s="353">
        <v>192310</v>
      </c>
      <c r="AT6" s="353">
        <v>192292</v>
      </c>
      <c r="AU6" s="353">
        <v>192253</v>
      </c>
      <c r="AV6" s="353">
        <v>192843</v>
      </c>
      <c r="AW6" s="353">
        <v>194404</v>
      </c>
      <c r="AX6" s="353">
        <v>194449</v>
      </c>
      <c r="AY6" s="353">
        <v>194715</v>
      </c>
      <c r="AZ6" s="353">
        <v>195221</v>
      </c>
      <c r="BA6" s="353">
        <v>195325</v>
      </c>
      <c r="BB6" s="353">
        <v>195457</v>
      </c>
      <c r="BC6" s="353">
        <v>195699</v>
      </c>
      <c r="BD6" s="353">
        <v>195733</v>
      </c>
      <c r="BE6" s="615">
        <v>1.8434882147874501</v>
      </c>
      <c r="BF6"/>
    </row>
    <row r="7" spans="1:58" s="42" customFormat="1" ht="23.1" customHeight="1" x14ac:dyDescent="0.25">
      <c r="A7" s="216" t="s">
        <v>671</v>
      </c>
      <c r="B7" s="217">
        <v>7.5999999999999998E-2</v>
      </c>
      <c r="C7" s="217">
        <v>4.2000000000000003E-2</v>
      </c>
      <c r="D7" s="217">
        <v>3.6700000000000003E-2</v>
      </c>
      <c r="E7" s="217">
        <v>2.4299999999999999E-2</v>
      </c>
      <c r="F7" s="217">
        <v>3.0700000000000002E-2</v>
      </c>
      <c r="G7" s="217">
        <v>1.7999999999999999E-2</v>
      </c>
      <c r="H7" s="217">
        <v>2.18E-2</v>
      </c>
      <c r="I7" s="217">
        <v>2.24E-2</v>
      </c>
      <c r="J7" s="217">
        <v>2.0899999999999998E-2</v>
      </c>
      <c r="K7" s="217">
        <v>1.9400000000000001E-2</v>
      </c>
      <c r="L7" s="217">
        <v>1.7100000000000001E-2</v>
      </c>
      <c r="M7" s="217">
        <v>1.55E-2</v>
      </c>
      <c r="N7" s="217">
        <v>1.4500000000000001E-2</v>
      </c>
      <c r="O7" s="217">
        <v>1.7399999999999999E-2</v>
      </c>
      <c r="P7" s="217">
        <v>1.18E-2</v>
      </c>
      <c r="Q7" s="217">
        <v>1.11E-2</v>
      </c>
      <c r="R7" s="217">
        <v>1.11E-2</v>
      </c>
      <c r="S7" s="217">
        <v>9.9000000000000008E-3</v>
      </c>
      <c r="T7" s="217">
        <v>1.01E-2</v>
      </c>
      <c r="U7" s="217">
        <v>1.01E-2</v>
      </c>
      <c r="V7" s="217">
        <v>9.2999999999999992E-3</v>
      </c>
      <c r="W7" s="217">
        <v>1.0200000000000001E-2</v>
      </c>
      <c r="X7" s="217">
        <v>1.03E-2</v>
      </c>
      <c r="Y7" s="217">
        <v>9.7000000000000003E-3</v>
      </c>
      <c r="Z7" s="217">
        <v>9.2999999999999992E-3</v>
      </c>
      <c r="AA7" s="218">
        <v>8.3999999999999995E-3</v>
      </c>
      <c r="AB7" s="217">
        <v>8.6E-3</v>
      </c>
      <c r="AC7" s="217">
        <v>8.8999999999999999E-3</v>
      </c>
      <c r="AD7" s="217">
        <v>8.5000000000000006E-3</v>
      </c>
      <c r="AE7" s="217">
        <v>8.3999999999999995E-3</v>
      </c>
      <c r="AF7" s="217">
        <v>8.5000000000000006E-3</v>
      </c>
      <c r="AG7" s="217">
        <v>8.8000000000000005E-3</v>
      </c>
      <c r="AH7" s="217">
        <v>8.8000000000000005E-3</v>
      </c>
      <c r="AI7" s="354">
        <v>9.2999999999999992E-3</v>
      </c>
      <c r="AJ7" s="217">
        <v>9.2999999999999992E-3</v>
      </c>
      <c r="AK7" s="354">
        <v>9.2999999999999992E-3</v>
      </c>
      <c r="AL7" s="354">
        <v>9.4999999999999998E-3</v>
      </c>
      <c r="AM7" s="217">
        <v>9.2999999999999992E-3</v>
      </c>
      <c r="AN7" s="354">
        <v>9.4999999999999998E-3</v>
      </c>
      <c r="AO7" s="354">
        <v>9.7999999999999997E-3</v>
      </c>
      <c r="AP7" s="354">
        <v>1.01E-2</v>
      </c>
      <c r="AQ7" s="354">
        <v>0.01</v>
      </c>
      <c r="AR7" s="354">
        <v>1.0200000000000001E-2</v>
      </c>
      <c r="AS7" s="354">
        <v>1.0200000000000001E-2</v>
      </c>
      <c r="AT7" s="354">
        <v>0.01</v>
      </c>
      <c r="AU7" s="354">
        <v>9.2999999999999992E-3</v>
      </c>
      <c r="AV7" s="354">
        <v>9.5999999999999992E-3</v>
      </c>
      <c r="AW7" s="354">
        <v>9.1000000000000004E-3</v>
      </c>
      <c r="AX7" s="354">
        <v>8.8999999999999999E-3</v>
      </c>
      <c r="AY7" s="354">
        <v>8.8000000000000005E-3</v>
      </c>
      <c r="AZ7" s="354">
        <v>8.8999999999999999E-3</v>
      </c>
      <c r="BA7" s="354">
        <v>8.6999999999999994E-3</v>
      </c>
      <c r="BB7" s="354">
        <v>8.3999999999999995E-3</v>
      </c>
      <c r="BC7" s="354">
        <v>9.1999999999999998E-3</v>
      </c>
      <c r="BD7" s="354">
        <v>9.1000000000000004E-3</v>
      </c>
      <c r="BE7" s="615"/>
      <c r="BF7"/>
    </row>
    <row r="8" spans="1:58" s="42" customFormat="1" ht="40.35" customHeight="1" x14ac:dyDescent="0.2">
      <c r="A8" s="43" t="s">
        <v>19</v>
      </c>
      <c r="B8" s="221">
        <v>128944</v>
      </c>
      <c r="C8" s="221">
        <v>131766</v>
      </c>
      <c r="D8" s="221">
        <v>132652</v>
      </c>
      <c r="E8" s="221" t="s">
        <v>18</v>
      </c>
      <c r="F8" s="221">
        <v>132224</v>
      </c>
      <c r="G8" s="221" t="s">
        <v>18</v>
      </c>
      <c r="H8" s="221">
        <v>131293</v>
      </c>
      <c r="I8" s="221">
        <v>132445</v>
      </c>
      <c r="J8" s="221">
        <v>133178</v>
      </c>
      <c r="K8" s="221">
        <v>133819</v>
      </c>
      <c r="L8" s="221">
        <v>134050</v>
      </c>
      <c r="M8" s="221">
        <v>134920</v>
      </c>
      <c r="N8" s="221">
        <v>135675</v>
      </c>
      <c r="O8" s="221">
        <v>135832</v>
      </c>
      <c r="P8" s="221">
        <v>137506</v>
      </c>
      <c r="Q8" s="221">
        <v>139387</v>
      </c>
      <c r="R8" s="221">
        <v>139427</v>
      </c>
      <c r="S8" s="221">
        <v>138772</v>
      </c>
      <c r="T8" s="221">
        <v>138654</v>
      </c>
      <c r="U8" s="221">
        <v>139805</v>
      </c>
      <c r="V8" s="221">
        <v>141283</v>
      </c>
      <c r="W8" s="221">
        <v>142367</v>
      </c>
      <c r="X8" s="221">
        <v>141513</v>
      </c>
      <c r="Y8" s="221">
        <v>141849</v>
      </c>
      <c r="Z8" s="221">
        <v>142565</v>
      </c>
      <c r="AA8" s="221">
        <v>142546</v>
      </c>
      <c r="AB8" s="221">
        <v>142895</v>
      </c>
      <c r="AC8" s="221">
        <v>143283</v>
      </c>
      <c r="AD8" s="221">
        <v>143233</v>
      </c>
      <c r="AE8" s="221">
        <v>143799</v>
      </c>
      <c r="AF8" s="221">
        <v>143999</v>
      </c>
      <c r="AG8" s="221">
        <v>144615</v>
      </c>
      <c r="AH8" s="221">
        <v>144714</v>
      </c>
      <c r="AI8" s="355">
        <v>144993</v>
      </c>
      <c r="AJ8" s="221">
        <v>145343</v>
      </c>
      <c r="AK8" s="355">
        <v>145453</v>
      </c>
      <c r="AL8" s="355">
        <v>145800</v>
      </c>
      <c r="AM8" s="221">
        <v>145778</v>
      </c>
      <c r="AN8" s="355">
        <v>146178</v>
      </c>
      <c r="AO8" s="355">
        <v>146247</v>
      </c>
      <c r="AP8" s="355">
        <v>145910</v>
      </c>
      <c r="AQ8" s="355">
        <v>146188</v>
      </c>
      <c r="AR8" s="355">
        <v>146587</v>
      </c>
      <c r="AS8" s="355">
        <v>146748</v>
      </c>
      <c r="AT8" s="355">
        <v>146866</v>
      </c>
      <c r="AU8" s="355">
        <v>147038</v>
      </c>
      <c r="AV8" s="355">
        <v>147695</v>
      </c>
      <c r="AW8" s="355">
        <v>147627</v>
      </c>
      <c r="AX8" s="355">
        <v>147682</v>
      </c>
      <c r="AY8" s="355">
        <v>147901</v>
      </c>
      <c r="AZ8" s="355">
        <v>148415</v>
      </c>
      <c r="BA8" s="355">
        <v>148438</v>
      </c>
      <c r="BB8" s="355">
        <v>148617</v>
      </c>
      <c r="BC8" s="355">
        <v>148602</v>
      </c>
      <c r="BD8" s="355">
        <v>148645</v>
      </c>
      <c r="BE8" s="616">
        <v>1.4039444152619265</v>
      </c>
      <c r="BF8"/>
    </row>
    <row r="9" spans="1:58" s="41" customFormat="1" ht="34.35" customHeight="1" x14ac:dyDescent="0.25">
      <c r="A9" s="40" t="s">
        <v>770</v>
      </c>
      <c r="B9" s="220">
        <v>41193</v>
      </c>
      <c r="C9" s="220">
        <v>41294</v>
      </c>
      <c r="D9" s="220">
        <v>41844</v>
      </c>
      <c r="E9" s="243">
        <v>41642</v>
      </c>
      <c r="F9" s="220">
        <v>42098</v>
      </c>
      <c r="G9" s="220">
        <v>41830</v>
      </c>
      <c r="H9" s="220">
        <v>42355</v>
      </c>
      <c r="I9" s="220">
        <v>41999</v>
      </c>
      <c r="J9" s="220">
        <v>41932</v>
      </c>
      <c r="K9" s="220">
        <v>41475</v>
      </c>
      <c r="L9" s="220">
        <v>42343</v>
      </c>
      <c r="M9" s="220">
        <v>42325</v>
      </c>
      <c r="N9" s="220">
        <v>42891</v>
      </c>
      <c r="O9" s="220">
        <v>42494</v>
      </c>
      <c r="P9" s="220">
        <v>43442</v>
      </c>
      <c r="Q9" s="220">
        <v>43368</v>
      </c>
      <c r="R9" s="220">
        <v>43272</v>
      </c>
      <c r="S9" s="220">
        <v>42617</v>
      </c>
      <c r="T9" s="220">
        <v>44617</v>
      </c>
      <c r="U9" s="220">
        <v>44681</v>
      </c>
      <c r="V9" s="220">
        <v>45041</v>
      </c>
      <c r="W9" s="220">
        <v>44727</v>
      </c>
      <c r="X9" s="220">
        <v>44215</v>
      </c>
      <c r="Y9" s="220">
        <v>45942</v>
      </c>
      <c r="Z9" s="220">
        <v>45980</v>
      </c>
      <c r="AA9" s="220">
        <v>45724</v>
      </c>
      <c r="AB9" s="220">
        <v>45594</v>
      </c>
      <c r="AC9" s="220">
        <v>45555</v>
      </c>
      <c r="AD9" s="220">
        <v>45295</v>
      </c>
      <c r="AE9" s="220">
        <v>45453</v>
      </c>
      <c r="AF9" s="220">
        <v>45280</v>
      </c>
      <c r="AG9" s="220">
        <v>45113</v>
      </c>
      <c r="AH9" s="220">
        <v>44877</v>
      </c>
      <c r="AI9" s="353">
        <v>44682</v>
      </c>
      <c r="AJ9" s="220">
        <v>44446</v>
      </c>
      <c r="AK9" s="353">
        <v>46311</v>
      </c>
      <c r="AL9" s="353">
        <v>46283</v>
      </c>
      <c r="AM9" s="220">
        <v>46113</v>
      </c>
      <c r="AN9" s="353">
        <v>45881</v>
      </c>
      <c r="AO9" s="353">
        <v>45902</v>
      </c>
      <c r="AP9" s="353">
        <v>45603</v>
      </c>
      <c r="AQ9" s="353">
        <v>45762</v>
      </c>
      <c r="AR9" s="353">
        <v>45680</v>
      </c>
      <c r="AS9" s="353">
        <v>45637</v>
      </c>
      <c r="AT9" s="353">
        <v>45501</v>
      </c>
      <c r="AU9" s="353">
        <v>45296</v>
      </c>
      <c r="AV9" s="353">
        <v>45226</v>
      </c>
      <c r="AW9" s="353">
        <v>46853</v>
      </c>
      <c r="AX9" s="353">
        <v>46842</v>
      </c>
      <c r="AY9" s="353">
        <v>46887</v>
      </c>
      <c r="AZ9" s="353">
        <v>46879</v>
      </c>
      <c r="BA9" s="353">
        <v>46966</v>
      </c>
      <c r="BB9" s="353">
        <v>46921</v>
      </c>
      <c r="BC9" s="353">
        <v>47180</v>
      </c>
      <c r="BD9" s="353">
        <v>47173</v>
      </c>
      <c r="BE9" s="615">
        <v>3.2683887915936953</v>
      </c>
      <c r="BF9"/>
    </row>
    <row r="10" spans="1:58" s="42" customFormat="1" ht="23.1" customHeight="1" x14ac:dyDescent="0.2">
      <c r="A10" s="216" t="s">
        <v>671</v>
      </c>
      <c r="B10" s="217">
        <v>4.8500000000000001E-2</v>
      </c>
      <c r="C10" s="217">
        <v>2.8500000000000001E-2</v>
      </c>
      <c r="D10" s="217">
        <v>2.8500000000000001E-2</v>
      </c>
      <c r="E10" s="217">
        <v>2.4299999999999999E-2</v>
      </c>
      <c r="F10" s="217">
        <v>2.2800000000000001E-2</v>
      </c>
      <c r="G10" s="217">
        <v>1.7999999999999999E-2</v>
      </c>
      <c r="H10" s="217">
        <v>1.7500000000000002E-2</v>
      </c>
      <c r="I10" s="217">
        <v>1.77E-2</v>
      </c>
      <c r="J10" s="217">
        <v>1.7299999999999999E-2</v>
      </c>
      <c r="K10" s="217">
        <v>9.7000000000000003E-3</v>
      </c>
      <c r="L10" s="217">
        <v>1.52E-2</v>
      </c>
      <c r="M10" s="217">
        <v>1.12E-2</v>
      </c>
      <c r="N10" s="217">
        <v>1.12E-2</v>
      </c>
      <c r="O10" s="217">
        <v>1.4E-2</v>
      </c>
      <c r="P10" s="217">
        <v>9.1000000000000004E-3</v>
      </c>
      <c r="Q10" s="217">
        <v>8.3999999999999995E-3</v>
      </c>
      <c r="R10" s="217">
        <v>8.8999999999999999E-3</v>
      </c>
      <c r="S10" s="217">
        <v>7.0000000000000001E-3</v>
      </c>
      <c r="T10" s="217">
        <v>7.1999999999999998E-3</v>
      </c>
      <c r="U10" s="217">
        <v>7.4000000000000003E-3</v>
      </c>
      <c r="V10" s="217">
        <v>7.0000000000000001E-3</v>
      </c>
      <c r="W10" s="217">
        <v>7.6E-3</v>
      </c>
      <c r="X10" s="217">
        <v>7.7000000000000002E-3</v>
      </c>
      <c r="Y10" s="217">
        <v>6.7000000000000002E-3</v>
      </c>
      <c r="Z10" s="217">
        <v>6.4999999999999997E-3</v>
      </c>
      <c r="AA10" s="218">
        <v>5.8999999999999999E-3</v>
      </c>
      <c r="AB10" s="217">
        <v>6.4000000000000003E-3</v>
      </c>
      <c r="AC10" s="217">
        <v>6.4000000000000003E-3</v>
      </c>
      <c r="AD10" s="217">
        <v>5.8999999999999999E-3</v>
      </c>
      <c r="AE10" s="217">
        <v>6.1999999999999998E-3</v>
      </c>
      <c r="AF10" s="217">
        <v>6.0000000000000001E-3</v>
      </c>
      <c r="AG10" s="217">
        <v>6.1000000000000004E-3</v>
      </c>
      <c r="AH10" s="217">
        <v>6.0000000000000001E-3</v>
      </c>
      <c r="AI10" s="354">
        <v>6.6E-3</v>
      </c>
      <c r="AJ10" s="217">
        <v>7.0000000000000001E-3</v>
      </c>
      <c r="AK10" s="354">
        <v>6.6E-3</v>
      </c>
      <c r="AL10" s="354">
        <v>7.0000000000000001E-3</v>
      </c>
      <c r="AM10" s="217">
        <v>6.8999999999999999E-3</v>
      </c>
      <c r="AN10" s="354">
        <v>7.1999999999999998E-3</v>
      </c>
      <c r="AO10" s="354">
        <v>7.3000000000000001E-3</v>
      </c>
      <c r="AP10" s="354">
        <v>7.4999999999999997E-3</v>
      </c>
      <c r="AQ10" s="354">
        <v>7.7000000000000002E-3</v>
      </c>
      <c r="AR10" s="354">
        <v>8.0000000000000002E-3</v>
      </c>
      <c r="AS10" s="354">
        <v>7.6E-3</v>
      </c>
      <c r="AT10" s="354">
        <v>7.7999999999999996E-3</v>
      </c>
      <c r="AU10" s="354">
        <v>7.4999999999999997E-3</v>
      </c>
      <c r="AV10" s="354">
        <v>8.0000000000000002E-3</v>
      </c>
      <c r="AW10" s="354">
        <v>7.1000000000000004E-3</v>
      </c>
      <c r="AX10" s="354">
        <v>6.8999999999999999E-3</v>
      </c>
      <c r="AY10" s="354">
        <v>6.4999999999999997E-3</v>
      </c>
      <c r="AZ10" s="354">
        <v>6.6E-3</v>
      </c>
      <c r="BA10" s="354">
        <v>6.6E-3</v>
      </c>
      <c r="BB10" s="354">
        <v>6.4999999999999997E-3</v>
      </c>
      <c r="BC10" s="354">
        <v>6.7000000000000002E-3</v>
      </c>
      <c r="BD10" s="354">
        <v>6.7000000000000002E-3</v>
      </c>
      <c r="BE10" s="616"/>
      <c r="BF10"/>
    </row>
    <row r="11" spans="1:58" ht="20.25" customHeight="1" outlineLevel="1" x14ac:dyDescent="0.2">
      <c r="A11" s="87" t="s">
        <v>769</v>
      </c>
      <c r="B11" s="221">
        <v>36082</v>
      </c>
      <c r="C11" s="221">
        <v>36036</v>
      </c>
      <c r="D11" s="221">
        <v>36070</v>
      </c>
      <c r="E11" s="242">
        <v>35965</v>
      </c>
      <c r="F11" s="221">
        <v>36882</v>
      </c>
      <c r="G11" s="221">
        <v>36747</v>
      </c>
      <c r="H11" s="221">
        <v>36788</v>
      </c>
      <c r="I11" s="221">
        <v>36604</v>
      </c>
      <c r="J11" s="221">
        <v>36593</v>
      </c>
      <c r="K11" s="221">
        <v>36344</v>
      </c>
      <c r="L11" s="221">
        <v>36361</v>
      </c>
      <c r="M11" s="221">
        <v>36309</v>
      </c>
      <c r="N11" s="221">
        <v>36728</v>
      </c>
      <c r="O11" s="221">
        <v>36503</v>
      </c>
      <c r="P11" s="221">
        <v>36760</v>
      </c>
      <c r="Q11" s="221">
        <v>36856</v>
      </c>
      <c r="R11" s="221">
        <v>36810</v>
      </c>
      <c r="S11" s="221">
        <v>36571</v>
      </c>
      <c r="T11" s="221">
        <v>37060</v>
      </c>
      <c r="U11" s="221">
        <v>37416</v>
      </c>
      <c r="V11" s="221">
        <v>37738</v>
      </c>
      <c r="W11" s="221">
        <v>37634</v>
      </c>
      <c r="X11" s="221">
        <v>37261</v>
      </c>
      <c r="Y11" s="221">
        <v>37311</v>
      </c>
      <c r="Z11" s="221">
        <v>37437</v>
      </c>
      <c r="AA11" s="221">
        <v>37311</v>
      </c>
      <c r="AB11" s="221">
        <v>37301</v>
      </c>
      <c r="AC11" s="221">
        <v>37269</v>
      </c>
      <c r="AD11" s="221">
        <v>37113</v>
      </c>
      <c r="AE11" s="221">
        <v>37123</v>
      </c>
      <c r="AF11" s="221">
        <v>37092</v>
      </c>
      <c r="AG11" s="221">
        <v>37030</v>
      </c>
      <c r="AH11" s="221">
        <v>36895</v>
      </c>
      <c r="AI11" s="355">
        <v>36817</v>
      </c>
      <c r="AJ11" s="221">
        <v>36729</v>
      </c>
      <c r="AK11" s="355">
        <v>36752</v>
      </c>
      <c r="AL11" s="355">
        <v>36816</v>
      </c>
      <c r="AM11" s="221">
        <v>36733</v>
      </c>
      <c r="AN11" s="355">
        <v>36649</v>
      </c>
      <c r="AO11" s="355">
        <v>36622</v>
      </c>
      <c r="AP11" s="355">
        <v>36488</v>
      </c>
      <c r="AQ11" s="355">
        <v>36511</v>
      </c>
      <c r="AR11" s="355">
        <v>36525</v>
      </c>
      <c r="AS11" s="355">
        <v>36467</v>
      </c>
      <c r="AT11" s="355">
        <v>36468</v>
      </c>
      <c r="AU11" s="355">
        <v>36432</v>
      </c>
      <c r="AV11" s="355">
        <v>36493</v>
      </c>
      <c r="AW11" s="355">
        <v>36572</v>
      </c>
      <c r="AX11" s="355">
        <v>36662</v>
      </c>
      <c r="AY11" s="355">
        <v>36826</v>
      </c>
      <c r="AZ11" s="355">
        <v>37014</v>
      </c>
      <c r="BA11" s="355">
        <v>37068</v>
      </c>
      <c r="BB11" s="355">
        <v>37177</v>
      </c>
      <c r="BC11" s="355">
        <v>37252</v>
      </c>
      <c r="BD11" s="355">
        <v>37399</v>
      </c>
      <c r="BE11" s="616">
        <v>2.3928815879534566</v>
      </c>
      <c r="BF11"/>
    </row>
    <row r="12" spans="1:58" ht="20.25" customHeight="1" outlineLevel="1" x14ac:dyDescent="0.2">
      <c r="A12" s="87" t="s">
        <v>708</v>
      </c>
      <c r="B12" s="221">
        <v>39944</v>
      </c>
      <c r="C12" s="221">
        <v>39948</v>
      </c>
      <c r="D12" s="221">
        <v>40441</v>
      </c>
      <c r="E12" s="221">
        <v>40197</v>
      </c>
      <c r="F12" s="221">
        <v>39535</v>
      </c>
      <c r="G12" s="221">
        <v>39234</v>
      </c>
      <c r="H12" s="221">
        <v>39849</v>
      </c>
      <c r="I12" s="221">
        <v>39829</v>
      </c>
      <c r="J12" s="221">
        <v>39796</v>
      </c>
      <c r="K12" s="221">
        <v>39323</v>
      </c>
      <c r="L12" s="221">
        <v>40283</v>
      </c>
      <c r="M12" s="221">
        <v>40340</v>
      </c>
      <c r="N12" s="221">
        <v>40752</v>
      </c>
      <c r="O12" s="221">
        <v>40346</v>
      </c>
      <c r="P12" s="221">
        <v>41243</v>
      </c>
      <c r="Q12" s="221">
        <v>41216</v>
      </c>
      <c r="R12" s="221">
        <v>41142</v>
      </c>
      <c r="S12" s="221">
        <v>40559</v>
      </c>
      <c r="T12" s="221">
        <v>42616</v>
      </c>
      <c r="U12" s="221">
        <v>42595</v>
      </c>
      <c r="V12" s="221">
        <v>42882</v>
      </c>
      <c r="W12" s="221">
        <v>42598</v>
      </c>
      <c r="X12" s="221">
        <v>42290</v>
      </c>
      <c r="Y12" s="221">
        <v>44071</v>
      </c>
      <c r="Z12" s="221">
        <v>44170</v>
      </c>
      <c r="AA12" s="221">
        <v>44005</v>
      </c>
      <c r="AB12" s="221">
        <v>43925</v>
      </c>
      <c r="AC12" s="221">
        <v>43914</v>
      </c>
      <c r="AD12" s="221">
        <v>43691</v>
      </c>
      <c r="AE12" s="221">
        <v>43883</v>
      </c>
      <c r="AF12" s="221">
        <v>43765</v>
      </c>
      <c r="AG12" s="221">
        <v>43626</v>
      </c>
      <c r="AH12" s="221">
        <v>43419</v>
      </c>
      <c r="AI12" s="355">
        <v>43248</v>
      </c>
      <c r="AJ12" s="221">
        <v>43014</v>
      </c>
      <c r="AK12" s="355">
        <v>44897</v>
      </c>
      <c r="AL12" s="355">
        <v>44874</v>
      </c>
      <c r="AM12" s="221">
        <v>44730</v>
      </c>
      <c r="AN12" s="355">
        <v>44511</v>
      </c>
      <c r="AO12" s="355">
        <v>44550</v>
      </c>
      <c r="AP12" s="355">
        <v>44274</v>
      </c>
      <c r="AQ12" s="355">
        <v>44454</v>
      </c>
      <c r="AR12" s="355">
        <v>44383</v>
      </c>
      <c r="AS12" s="355">
        <v>44366</v>
      </c>
      <c r="AT12" s="355">
        <v>44213</v>
      </c>
      <c r="AU12" s="355">
        <v>44002</v>
      </c>
      <c r="AV12" s="355">
        <v>43938</v>
      </c>
      <c r="AW12" s="355">
        <v>45592</v>
      </c>
      <c r="AX12" s="355">
        <v>45591</v>
      </c>
      <c r="AY12" s="355">
        <v>45577</v>
      </c>
      <c r="AZ12" s="355">
        <v>45548</v>
      </c>
      <c r="BA12" s="355">
        <v>45638</v>
      </c>
      <c r="BB12" s="355">
        <v>45605</v>
      </c>
      <c r="BC12" s="355">
        <v>45863</v>
      </c>
      <c r="BD12" s="355">
        <v>45863</v>
      </c>
      <c r="BE12" s="616">
        <v>3.3346100984611224</v>
      </c>
      <c r="BF12"/>
    </row>
    <row r="13" spans="1:58" ht="20.25" customHeight="1" outlineLevel="1" x14ac:dyDescent="0.2">
      <c r="A13" s="87" t="s">
        <v>361</v>
      </c>
      <c r="B13" s="221">
        <v>34828</v>
      </c>
      <c r="C13" s="221">
        <v>34687</v>
      </c>
      <c r="D13" s="221">
        <v>34662</v>
      </c>
      <c r="E13" s="221">
        <v>34512</v>
      </c>
      <c r="F13" s="221">
        <v>34307</v>
      </c>
      <c r="G13" s="221">
        <v>34136</v>
      </c>
      <c r="H13" s="221">
        <v>34271</v>
      </c>
      <c r="I13" s="221">
        <v>34424</v>
      </c>
      <c r="J13" s="221">
        <v>34446</v>
      </c>
      <c r="K13" s="221">
        <v>34191</v>
      </c>
      <c r="L13" s="221">
        <v>34300</v>
      </c>
      <c r="M13" s="221">
        <v>34324</v>
      </c>
      <c r="N13" s="221">
        <v>34589</v>
      </c>
      <c r="O13" s="221">
        <v>34355</v>
      </c>
      <c r="P13" s="221">
        <v>34561</v>
      </c>
      <c r="Q13" s="221">
        <v>34704</v>
      </c>
      <c r="R13" s="221">
        <v>34680</v>
      </c>
      <c r="S13" s="221">
        <v>34513</v>
      </c>
      <c r="T13" s="221">
        <v>35059</v>
      </c>
      <c r="U13" s="221">
        <v>35330</v>
      </c>
      <c r="V13" s="221">
        <v>35579</v>
      </c>
      <c r="W13" s="221">
        <v>35505</v>
      </c>
      <c r="X13" s="221">
        <v>35336</v>
      </c>
      <c r="Y13" s="221">
        <v>35439</v>
      </c>
      <c r="Z13" s="221">
        <v>35625</v>
      </c>
      <c r="AA13" s="221">
        <v>35589</v>
      </c>
      <c r="AB13" s="221">
        <v>35629</v>
      </c>
      <c r="AC13" s="221">
        <v>35624</v>
      </c>
      <c r="AD13" s="221">
        <v>35507</v>
      </c>
      <c r="AE13" s="221">
        <v>35551</v>
      </c>
      <c r="AF13" s="221">
        <v>35574</v>
      </c>
      <c r="AG13" s="221">
        <v>35540</v>
      </c>
      <c r="AH13" s="221">
        <v>35434</v>
      </c>
      <c r="AI13" s="355">
        <v>35379</v>
      </c>
      <c r="AJ13" s="221">
        <v>35293</v>
      </c>
      <c r="AK13" s="355">
        <v>35333</v>
      </c>
      <c r="AL13" s="355">
        <v>35404</v>
      </c>
      <c r="AM13" s="221">
        <v>35346</v>
      </c>
      <c r="AN13" s="355">
        <v>35275</v>
      </c>
      <c r="AO13" s="355">
        <v>35266</v>
      </c>
      <c r="AP13" s="355">
        <v>35156</v>
      </c>
      <c r="AQ13" s="355">
        <v>35198</v>
      </c>
      <c r="AR13" s="355">
        <v>35222</v>
      </c>
      <c r="AS13" s="355">
        <v>35190</v>
      </c>
      <c r="AT13" s="355">
        <v>35174</v>
      </c>
      <c r="AU13" s="355">
        <v>35132</v>
      </c>
      <c r="AV13" s="355">
        <v>35196</v>
      </c>
      <c r="AW13" s="355">
        <v>35307</v>
      </c>
      <c r="AX13" s="355">
        <v>35408</v>
      </c>
      <c r="AY13" s="355">
        <v>35514</v>
      </c>
      <c r="AZ13" s="355">
        <v>35681</v>
      </c>
      <c r="BA13" s="355">
        <v>35738</v>
      </c>
      <c r="BB13" s="355">
        <v>35859</v>
      </c>
      <c r="BC13" s="355">
        <v>35934</v>
      </c>
      <c r="BD13" s="355">
        <v>36088</v>
      </c>
      <c r="BE13" s="616">
        <v>2.4586905911078301</v>
      </c>
      <c r="BF13"/>
    </row>
    <row r="14" spans="1:58" ht="20.25" customHeight="1" outlineLevel="1" x14ac:dyDescent="0.2">
      <c r="A14" s="88" t="s">
        <v>20</v>
      </c>
      <c r="B14" s="203">
        <v>24491</v>
      </c>
      <c r="C14" s="203">
        <v>24060</v>
      </c>
      <c r="D14" s="203">
        <v>23585</v>
      </c>
      <c r="E14" s="203">
        <v>23396</v>
      </c>
      <c r="F14" s="203">
        <v>23088</v>
      </c>
      <c r="G14" s="203">
        <v>22964</v>
      </c>
      <c r="H14" s="203">
        <v>22777</v>
      </c>
      <c r="I14" s="203">
        <v>22614</v>
      </c>
      <c r="J14" s="203">
        <v>22402</v>
      </c>
      <c r="K14" s="203">
        <v>22093</v>
      </c>
      <c r="L14" s="203">
        <v>21856</v>
      </c>
      <c r="M14" s="203">
        <v>21627</v>
      </c>
      <c r="N14" s="203">
        <v>21640</v>
      </c>
      <c r="O14" s="203">
        <v>21297</v>
      </c>
      <c r="P14" s="203">
        <v>21100</v>
      </c>
      <c r="Q14" s="203">
        <v>20906</v>
      </c>
      <c r="R14" s="203">
        <v>20814</v>
      </c>
      <c r="S14" s="203">
        <v>20422</v>
      </c>
      <c r="T14" s="203">
        <v>20363</v>
      </c>
      <c r="U14" s="203">
        <v>20208</v>
      </c>
      <c r="V14" s="203">
        <v>20096</v>
      </c>
      <c r="W14" s="203">
        <v>19991</v>
      </c>
      <c r="X14" s="203">
        <v>19928</v>
      </c>
      <c r="Y14" s="203">
        <v>19878</v>
      </c>
      <c r="Z14" s="203">
        <v>19876</v>
      </c>
      <c r="AA14" s="203">
        <v>19739</v>
      </c>
      <c r="AB14" s="203">
        <v>19725</v>
      </c>
      <c r="AC14" s="203">
        <v>19754</v>
      </c>
      <c r="AD14" s="203">
        <v>19740</v>
      </c>
      <c r="AE14" s="203">
        <v>19758</v>
      </c>
      <c r="AF14" s="203">
        <v>19766</v>
      </c>
      <c r="AG14" s="203">
        <v>19717</v>
      </c>
      <c r="AH14" s="203">
        <v>19668</v>
      </c>
      <c r="AI14" s="356">
        <v>19633</v>
      </c>
      <c r="AJ14" s="203">
        <v>19602</v>
      </c>
      <c r="AK14" s="356">
        <v>19550</v>
      </c>
      <c r="AL14" s="356">
        <v>19537</v>
      </c>
      <c r="AM14" s="203">
        <v>19445</v>
      </c>
      <c r="AN14" s="356">
        <v>19402</v>
      </c>
      <c r="AO14" s="356">
        <v>19361</v>
      </c>
      <c r="AP14" s="356">
        <v>19338</v>
      </c>
      <c r="AQ14" s="356">
        <v>19333</v>
      </c>
      <c r="AR14" s="356">
        <v>19358</v>
      </c>
      <c r="AS14" s="356">
        <v>19289</v>
      </c>
      <c r="AT14" s="356">
        <v>19255</v>
      </c>
      <c r="AU14" s="356">
        <v>19218</v>
      </c>
      <c r="AV14" s="356">
        <v>19207</v>
      </c>
      <c r="AW14" s="356">
        <v>19128</v>
      </c>
      <c r="AX14" s="356">
        <v>19073</v>
      </c>
      <c r="AY14" s="356">
        <v>18999</v>
      </c>
      <c r="AZ14" s="356">
        <v>18978</v>
      </c>
      <c r="BA14" s="356">
        <v>18939</v>
      </c>
      <c r="BB14" s="356">
        <v>18903</v>
      </c>
      <c r="BC14" s="356">
        <v>18895</v>
      </c>
      <c r="BD14" s="356">
        <v>18889</v>
      </c>
      <c r="BE14" s="617">
        <v>-2.2936487528927745</v>
      </c>
      <c r="BF14"/>
    </row>
    <row r="15" spans="1:58" ht="20.25" customHeight="1" outlineLevel="1" x14ac:dyDescent="0.2">
      <c r="A15" s="88" t="s">
        <v>21</v>
      </c>
      <c r="B15" s="203">
        <v>10270</v>
      </c>
      <c r="C15" s="203">
        <v>10558</v>
      </c>
      <c r="D15" s="203">
        <v>11026</v>
      </c>
      <c r="E15" s="203">
        <v>11076</v>
      </c>
      <c r="F15" s="203">
        <v>11166</v>
      </c>
      <c r="G15" s="203">
        <v>11129</v>
      </c>
      <c r="H15" s="203">
        <v>11457</v>
      </c>
      <c r="I15" s="203">
        <v>11746</v>
      </c>
      <c r="J15" s="203">
        <v>11952</v>
      </c>
      <c r="K15" s="203">
        <v>11993</v>
      </c>
      <c r="L15" s="203">
        <v>12315</v>
      </c>
      <c r="M15" s="203">
        <v>12519</v>
      </c>
      <c r="N15" s="203">
        <v>12719</v>
      </c>
      <c r="O15" s="203">
        <v>12741</v>
      </c>
      <c r="P15" s="203">
        <v>13109</v>
      </c>
      <c r="Q15" s="203">
        <v>13391</v>
      </c>
      <c r="R15" s="203">
        <v>13446</v>
      </c>
      <c r="S15" s="203">
        <v>13648</v>
      </c>
      <c r="T15" s="203">
        <v>14257</v>
      </c>
      <c r="U15" s="203">
        <v>14661</v>
      </c>
      <c r="V15" s="203">
        <v>15014</v>
      </c>
      <c r="W15" s="203">
        <v>15041</v>
      </c>
      <c r="X15" s="203">
        <v>14915</v>
      </c>
      <c r="Y15" s="203">
        <v>15080</v>
      </c>
      <c r="Z15" s="203">
        <v>15267</v>
      </c>
      <c r="AA15" s="203">
        <v>15374</v>
      </c>
      <c r="AB15" s="203">
        <v>15432</v>
      </c>
      <c r="AC15" s="203">
        <v>15411</v>
      </c>
      <c r="AD15" s="203">
        <v>15319</v>
      </c>
      <c r="AE15" s="203">
        <v>15346</v>
      </c>
      <c r="AF15" s="203">
        <v>15349</v>
      </c>
      <c r="AG15" s="203">
        <v>15370</v>
      </c>
      <c r="AH15" s="203">
        <v>15313</v>
      </c>
      <c r="AI15" s="356">
        <v>15298</v>
      </c>
      <c r="AJ15" s="203">
        <v>15256</v>
      </c>
      <c r="AK15" s="356">
        <v>15343</v>
      </c>
      <c r="AL15" s="356">
        <v>15433</v>
      </c>
      <c r="AM15" s="203">
        <v>15478</v>
      </c>
      <c r="AN15" s="356">
        <v>15454</v>
      </c>
      <c r="AO15" s="356">
        <v>15477</v>
      </c>
      <c r="AP15" s="356">
        <v>15390</v>
      </c>
      <c r="AQ15" s="356">
        <v>15435</v>
      </c>
      <c r="AR15" s="356">
        <v>15444</v>
      </c>
      <c r="AS15" s="356">
        <v>15487</v>
      </c>
      <c r="AT15" s="356">
        <v>15515</v>
      </c>
      <c r="AU15" s="356">
        <v>15505</v>
      </c>
      <c r="AV15" s="356">
        <v>15586</v>
      </c>
      <c r="AW15" s="356">
        <v>15765</v>
      </c>
      <c r="AX15" s="356">
        <v>15914</v>
      </c>
      <c r="AY15" s="356">
        <v>16086</v>
      </c>
      <c r="AZ15" s="356">
        <v>16274</v>
      </c>
      <c r="BA15" s="356">
        <v>16369</v>
      </c>
      <c r="BB15" s="356">
        <v>16529</v>
      </c>
      <c r="BC15" s="356">
        <v>16602</v>
      </c>
      <c r="BD15" s="356">
        <v>16763</v>
      </c>
      <c r="BE15" s="617">
        <v>3.9281560925184129</v>
      </c>
      <c r="BF15"/>
    </row>
    <row r="16" spans="1:58" ht="20.25" customHeight="1" outlineLevel="1" x14ac:dyDescent="0.2">
      <c r="A16" s="88" t="s">
        <v>672</v>
      </c>
      <c r="B16" s="203">
        <v>5142</v>
      </c>
      <c r="C16" s="203">
        <v>5282</v>
      </c>
      <c r="D16" s="203">
        <v>5806</v>
      </c>
      <c r="E16" s="203">
        <v>5705</v>
      </c>
      <c r="F16" s="203">
        <v>5261</v>
      </c>
      <c r="G16" s="203">
        <v>5138</v>
      </c>
      <c r="H16" s="203">
        <v>5646</v>
      </c>
      <c r="I16" s="203">
        <v>5476</v>
      </c>
      <c r="J16" s="203">
        <v>5412</v>
      </c>
      <c r="K16" s="203">
        <v>5136</v>
      </c>
      <c r="L16" s="203">
        <v>5986</v>
      </c>
      <c r="M16" s="203">
        <v>6022</v>
      </c>
      <c r="N16" s="203">
        <v>6171</v>
      </c>
      <c r="O16" s="203">
        <v>5997</v>
      </c>
      <c r="P16" s="203">
        <v>6686</v>
      </c>
      <c r="Q16" s="203">
        <v>6514</v>
      </c>
      <c r="R16" s="203">
        <v>6464</v>
      </c>
      <c r="S16" s="203">
        <v>6047</v>
      </c>
      <c r="T16" s="203">
        <v>7558</v>
      </c>
      <c r="U16" s="203">
        <v>7266</v>
      </c>
      <c r="V16" s="203">
        <v>7307</v>
      </c>
      <c r="W16" s="203">
        <v>7096</v>
      </c>
      <c r="X16" s="203">
        <v>6971</v>
      </c>
      <c r="Y16" s="203">
        <v>8703</v>
      </c>
      <c r="Z16" s="203">
        <v>8664</v>
      </c>
      <c r="AA16" s="203">
        <v>8554</v>
      </c>
      <c r="AB16" s="203">
        <v>8443</v>
      </c>
      <c r="AC16" s="203">
        <v>8424</v>
      </c>
      <c r="AD16" s="203">
        <v>8326</v>
      </c>
      <c r="AE16" s="203">
        <v>8461</v>
      </c>
      <c r="AF16" s="203">
        <v>8345</v>
      </c>
      <c r="AG16" s="203">
        <v>8244</v>
      </c>
      <c r="AH16" s="203">
        <v>8134</v>
      </c>
      <c r="AI16" s="356">
        <v>8019</v>
      </c>
      <c r="AJ16" s="203">
        <v>7866</v>
      </c>
      <c r="AK16" s="356">
        <v>9714</v>
      </c>
      <c r="AL16" s="356">
        <v>9628</v>
      </c>
      <c r="AM16" s="203">
        <v>9550</v>
      </c>
      <c r="AN16" s="356">
        <v>9411</v>
      </c>
      <c r="AO16" s="356">
        <v>9448</v>
      </c>
      <c r="AP16" s="356">
        <v>9276</v>
      </c>
      <c r="AQ16" s="356">
        <v>9412</v>
      </c>
      <c r="AR16" s="356">
        <v>9320</v>
      </c>
      <c r="AS16" s="356">
        <v>9339</v>
      </c>
      <c r="AT16" s="356">
        <v>9198</v>
      </c>
      <c r="AU16" s="356">
        <v>9042</v>
      </c>
      <c r="AV16" s="356">
        <v>8909</v>
      </c>
      <c r="AW16" s="356">
        <v>10446</v>
      </c>
      <c r="AX16" s="356">
        <v>10353</v>
      </c>
      <c r="AY16" s="356">
        <v>10238</v>
      </c>
      <c r="AZ16" s="356">
        <v>10047</v>
      </c>
      <c r="BA16" s="356">
        <v>10065</v>
      </c>
      <c r="BB16" s="356">
        <v>9908</v>
      </c>
      <c r="BC16" s="356">
        <v>10083</v>
      </c>
      <c r="BD16" s="356">
        <v>9940</v>
      </c>
      <c r="BE16" s="617">
        <v>7.2041884816753932</v>
      </c>
      <c r="BF16"/>
    </row>
    <row r="17" spans="1:58" ht="20.25" customHeight="1" outlineLevel="1" x14ac:dyDescent="0.2">
      <c r="A17" s="88" t="s">
        <v>1</v>
      </c>
      <c r="B17" s="203">
        <v>171</v>
      </c>
      <c r="C17" s="203">
        <v>181</v>
      </c>
      <c r="D17" s="203">
        <v>174</v>
      </c>
      <c r="E17" s="203">
        <v>158</v>
      </c>
      <c r="F17" s="203">
        <v>183</v>
      </c>
      <c r="G17" s="203">
        <v>197</v>
      </c>
      <c r="H17" s="203">
        <v>213</v>
      </c>
      <c r="I17" s="203">
        <v>249</v>
      </c>
      <c r="J17" s="203">
        <v>284</v>
      </c>
      <c r="K17" s="203">
        <v>295</v>
      </c>
      <c r="L17" s="203">
        <v>315</v>
      </c>
      <c r="M17" s="203">
        <v>348</v>
      </c>
      <c r="N17" s="203">
        <v>390</v>
      </c>
      <c r="O17" s="203">
        <v>450</v>
      </c>
      <c r="P17" s="203">
        <v>485</v>
      </c>
      <c r="Q17" s="203">
        <v>534</v>
      </c>
      <c r="R17" s="203">
        <v>547</v>
      </c>
      <c r="S17" s="203">
        <v>566</v>
      </c>
      <c r="T17" s="203">
        <v>576</v>
      </c>
      <c r="U17" s="203">
        <v>596</v>
      </c>
      <c r="V17" s="203">
        <v>612</v>
      </c>
      <c r="W17" s="203">
        <v>623</v>
      </c>
      <c r="X17" s="203">
        <v>639</v>
      </c>
      <c r="Y17" s="203">
        <v>634</v>
      </c>
      <c r="Z17" s="203">
        <v>640</v>
      </c>
      <c r="AA17" s="203">
        <v>640</v>
      </c>
      <c r="AB17" s="203">
        <v>635</v>
      </c>
      <c r="AC17" s="203">
        <v>632</v>
      </c>
      <c r="AD17" s="203">
        <v>623</v>
      </c>
      <c r="AE17" s="203">
        <v>623</v>
      </c>
      <c r="AF17" s="203">
        <v>631</v>
      </c>
      <c r="AG17" s="203">
        <v>630</v>
      </c>
      <c r="AH17" s="203">
        <v>626</v>
      </c>
      <c r="AI17" s="356">
        <v>620</v>
      </c>
      <c r="AJ17" s="203">
        <v>613</v>
      </c>
      <c r="AK17" s="356">
        <v>621</v>
      </c>
      <c r="AL17" s="356">
        <v>618</v>
      </c>
      <c r="AM17" s="203">
        <v>613</v>
      </c>
      <c r="AN17" s="356">
        <v>617</v>
      </c>
      <c r="AO17" s="356">
        <v>621</v>
      </c>
      <c r="AP17" s="356">
        <v>623</v>
      </c>
      <c r="AQ17" s="356">
        <v>631</v>
      </c>
      <c r="AR17" s="356">
        <v>628</v>
      </c>
      <c r="AS17" s="356">
        <v>629</v>
      </c>
      <c r="AT17" s="356">
        <v>622</v>
      </c>
      <c r="AU17" s="356">
        <v>628</v>
      </c>
      <c r="AV17" s="356">
        <v>635</v>
      </c>
      <c r="AW17" s="356">
        <v>648</v>
      </c>
      <c r="AX17" s="356">
        <v>655</v>
      </c>
      <c r="AY17" s="356">
        <v>664</v>
      </c>
      <c r="AZ17" s="356">
        <v>667</v>
      </c>
      <c r="BA17" s="356">
        <v>665</v>
      </c>
      <c r="BB17" s="356">
        <v>672</v>
      </c>
      <c r="BC17" s="356">
        <v>663</v>
      </c>
      <c r="BD17" s="356">
        <v>662</v>
      </c>
      <c r="BE17" s="617">
        <v>8.3197389885807507</v>
      </c>
      <c r="BF17"/>
    </row>
    <row r="18" spans="1:58" ht="20.25" customHeight="1" outlineLevel="1" x14ac:dyDescent="0.2">
      <c r="A18" s="88" t="s">
        <v>707</v>
      </c>
      <c r="B18" s="203">
        <v>1440</v>
      </c>
      <c r="C18" s="203">
        <v>1597</v>
      </c>
      <c r="D18" s="203">
        <v>1679</v>
      </c>
      <c r="E18" s="241">
        <v>1739</v>
      </c>
      <c r="F18" s="203">
        <v>3071</v>
      </c>
      <c r="G18" s="203">
        <v>3139</v>
      </c>
      <c r="H18" s="203">
        <v>3027</v>
      </c>
      <c r="I18" s="203">
        <v>2590</v>
      </c>
      <c r="J18" s="203">
        <v>2556</v>
      </c>
      <c r="K18" s="203">
        <v>2579</v>
      </c>
      <c r="L18" s="203">
        <v>2469</v>
      </c>
      <c r="M18" s="203">
        <v>2389</v>
      </c>
      <c r="N18" s="203">
        <v>2538</v>
      </c>
      <c r="O18" s="203">
        <v>2507</v>
      </c>
      <c r="P18" s="203">
        <v>2532</v>
      </c>
      <c r="Q18" s="203">
        <v>2477</v>
      </c>
      <c r="R18" s="203">
        <v>2449</v>
      </c>
      <c r="S18" s="203">
        <v>2362</v>
      </c>
      <c r="T18" s="203">
        <v>2297</v>
      </c>
      <c r="U18" s="203">
        <v>2404</v>
      </c>
      <c r="V18" s="203">
        <v>2498</v>
      </c>
      <c r="W18" s="203">
        <v>2467</v>
      </c>
      <c r="X18" s="203">
        <v>2238</v>
      </c>
      <c r="Y18" s="203">
        <v>2166</v>
      </c>
      <c r="Z18" s="203">
        <v>2117</v>
      </c>
      <c r="AA18" s="203">
        <v>2016</v>
      </c>
      <c r="AB18" s="203">
        <v>1960</v>
      </c>
      <c r="AC18" s="203">
        <v>1923</v>
      </c>
      <c r="AD18" s="203">
        <v>1887</v>
      </c>
      <c r="AE18" s="203">
        <v>1849</v>
      </c>
      <c r="AF18" s="203">
        <v>1788</v>
      </c>
      <c r="AG18" s="203">
        <v>1760</v>
      </c>
      <c r="AH18" s="203">
        <v>1730</v>
      </c>
      <c r="AI18" s="356">
        <v>1701</v>
      </c>
      <c r="AJ18" s="203">
        <v>1696</v>
      </c>
      <c r="AK18" s="356">
        <v>1674</v>
      </c>
      <c r="AL18" s="356">
        <v>1668</v>
      </c>
      <c r="AM18" s="203">
        <v>1635</v>
      </c>
      <c r="AN18" s="356">
        <v>1621</v>
      </c>
      <c r="AO18" s="356">
        <v>1599</v>
      </c>
      <c r="AP18" s="356">
        <v>1572</v>
      </c>
      <c r="AQ18" s="356">
        <v>1549</v>
      </c>
      <c r="AR18" s="356">
        <v>1530</v>
      </c>
      <c r="AS18" s="356">
        <v>1495</v>
      </c>
      <c r="AT18" s="356">
        <v>1502</v>
      </c>
      <c r="AU18" s="356">
        <v>1503</v>
      </c>
      <c r="AV18" s="356">
        <v>1507</v>
      </c>
      <c r="AW18" s="356">
        <v>1469</v>
      </c>
      <c r="AX18" s="356">
        <v>1457</v>
      </c>
      <c r="AY18" s="356">
        <v>1515</v>
      </c>
      <c r="AZ18" s="356">
        <v>1545</v>
      </c>
      <c r="BA18" s="356">
        <v>1540</v>
      </c>
      <c r="BB18" s="356">
        <v>1528</v>
      </c>
      <c r="BC18" s="356">
        <v>1525</v>
      </c>
      <c r="BD18" s="356">
        <v>1521</v>
      </c>
      <c r="BE18" s="617">
        <v>-7.3394495412844041</v>
      </c>
      <c r="BF18"/>
    </row>
    <row r="19" spans="1:58" ht="22.35" customHeight="1" x14ac:dyDescent="0.25">
      <c r="A19" s="89" t="s">
        <v>771</v>
      </c>
      <c r="B19" s="221">
        <v>18084</v>
      </c>
      <c r="C19" s="221">
        <v>18357</v>
      </c>
      <c r="D19" s="221">
        <v>18420</v>
      </c>
      <c r="E19" s="242">
        <v>18373</v>
      </c>
      <c r="F19" s="221">
        <v>18637</v>
      </c>
      <c r="G19" s="221">
        <v>18554</v>
      </c>
      <c r="H19" s="221">
        <v>18690</v>
      </c>
      <c r="I19" s="221">
        <v>18441</v>
      </c>
      <c r="J19" s="221">
        <v>18306</v>
      </c>
      <c r="K19" s="221">
        <v>18321</v>
      </c>
      <c r="L19" s="221">
        <v>18516</v>
      </c>
      <c r="M19" s="221">
        <v>18481</v>
      </c>
      <c r="N19" s="221">
        <v>18635</v>
      </c>
      <c r="O19" s="221">
        <v>18354</v>
      </c>
      <c r="P19" s="221">
        <v>18762</v>
      </c>
      <c r="Q19" s="221">
        <v>18698</v>
      </c>
      <c r="R19" s="221">
        <v>18694</v>
      </c>
      <c r="S19" s="221">
        <v>18323</v>
      </c>
      <c r="T19" s="221">
        <v>19049</v>
      </c>
      <c r="U19" s="221">
        <v>19029</v>
      </c>
      <c r="V19" s="221">
        <v>19157</v>
      </c>
      <c r="W19" s="221">
        <v>18948</v>
      </c>
      <c r="X19" s="221">
        <v>18685</v>
      </c>
      <c r="Y19" s="221">
        <v>19402</v>
      </c>
      <c r="Z19" s="221">
        <v>19445</v>
      </c>
      <c r="AA19" s="221">
        <v>19326</v>
      </c>
      <c r="AB19" s="221">
        <v>19256</v>
      </c>
      <c r="AC19" s="221">
        <v>19211</v>
      </c>
      <c r="AD19" s="221">
        <v>19122</v>
      </c>
      <c r="AE19" s="221">
        <v>19128</v>
      </c>
      <c r="AF19" s="221">
        <v>19048</v>
      </c>
      <c r="AG19" s="221">
        <v>19071</v>
      </c>
      <c r="AH19" s="221">
        <v>18943</v>
      </c>
      <c r="AI19" s="355">
        <v>18842</v>
      </c>
      <c r="AJ19" s="221">
        <v>18752</v>
      </c>
      <c r="AK19" s="355">
        <v>19534</v>
      </c>
      <c r="AL19" s="355">
        <v>19497</v>
      </c>
      <c r="AM19" s="221">
        <v>19421</v>
      </c>
      <c r="AN19" s="355">
        <v>19298</v>
      </c>
      <c r="AO19" s="355">
        <v>19292</v>
      </c>
      <c r="AP19" s="355">
        <v>19181</v>
      </c>
      <c r="AQ19" s="355">
        <v>19228</v>
      </c>
      <c r="AR19" s="355">
        <v>19189</v>
      </c>
      <c r="AS19" s="355">
        <v>19153</v>
      </c>
      <c r="AT19" s="355">
        <v>19103</v>
      </c>
      <c r="AU19" s="355">
        <v>19029</v>
      </c>
      <c r="AV19" s="355">
        <v>18973</v>
      </c>
      <c r="AW19" s="355">
        <v>19563</v>
      </c>
      <c r="AX19" s="355">
        <v>19595</v>
      </c>
      <c r="AY19" s="355">
        <v>19625</v>
      </c>
      <c r="AZ19" s="355">
        <v>19622</v>
      </c>
      <c r="BA19" s="355">
        <v>19712</v>
      </c>
      <c r="BB19" s="355">
        <v>19670</v>
      </c>
      <c r="BC19" s="355">
        <v>19725</v>
      </c>
      <c r="BD19" s="355">
        <v>19750</v>
      </c>
      <c r="BE19" s="616">
        <v>2.9235499504924696</v>
      </c>
      <c r="BF19"/>
    </row>
    <row r="20" spans="1:58" ht="20.25" customHeight="1" outlineLevel="1" x14ac:dyDescent="0.2">
      <c r="A20" s="87" t="s">
        <v>769</v>
      </c>
      <c r="B20" s="221">
        <v>16604</v>
      </c>
      <c r="C20" s="221">
        <v>16812</v>
      </c>
      <c r="D20" s="221">
        <v>16708</v>
      </c>
      <c r="E20" s="242">
        <v>16689</v>
      </c>
      <c r="F20" s="221">
        <v>17059</v>
      </c>
      <c r="G20" s="221">
        <v>16992</v>
      </c>
      <c r="H20" s="221">
        <v>17002</v>
      </c>
      <c r="I20" s="221">
        <v>16796</v>
      </c>
      <c r="J20" s="221">
        <v>16684</v>
      </c>
      <c r="K20" s="221">
        <v>16510</v>
      </c>
      <c r="L20" s="221">
        <v>16324</v>
      </c>
      <c r="M20" s="221">
        <v>16244</v>
      </c>
      <c r="N20" s="221">
        <v>16356</v>
      </c>
      <c r="O20" s="221">
        <v>16089</v>
      </c>
      <c r="P20" s="221">
        <v>16261</v>
      </c>
      <c r="Q20" s="221">
        <v>16208</v>
      </c>
      <c r="R20" s="221">
        <v>16171</v>
      </c>
      <c r="S20" s="221">
        <v>15957</v>
      </c>
      <c r="T20" s="221">
        <v>16094</v>
      </c>
      <c r="U20" s="221">
        <v>16162</v>
      </c>
      <c r="V20" s="221">
        <v>16226</v>
      </c>
      <c r="W20" s="221">
        <v>16091</v>
      </c>
      <c r="X20" s="221">
        <v>15871</v>
      </c>
      <c r="Y20" s="221">
        <v>15907</v>
      </c>
      <c r="Z20" s="221">
        <v>15969</v>
      </c>
      <c r="AA20" s="221">
        <v>15895</v>
      </c>
      <c r="AB20" s="221">
        <v>15870</v>
      </c>
      <c r="AC20" s="221">
        <v>15863</v>
      </c>
      <c r="AD20" s="221">
        <v>15800</v>
      </c>
      <c r="AE20" s="221">
        <v>15775</v>
      </c>
      <c r="AF20" s="221">
        <v>15738</v>
      </c>
      <c r="AG20" s="221">
        <v>15714</v>
      </c>
      <c r="AH20" s="221">
        <v>15625</v>
      </c>
      <c r="AI20" s="355">
        <v>15567</v>
      </c>
      <c r="AJ20" s="221">
        <v>15504</v>
      </c>
      <c r="AK20" s="355">
        <v>15523</v>
      </c>
      <c r="AL20" s="355">
        <v>15522</v>
      </c>
      <c r="AM20" s="221">
        <v>15475</v>
      </c>
      <c r="AN20" s="355">
        <v>15403</v>
      </c>
      <c r="AO20" s="355">
        <v>15381</v>
      </c>
      <c r="AP20" s="355">
        <v>15319</v>
      </c>
      <c r="AQ20" s="355">
        <v>15307</v>
      </c>
      <c r="AR20" s="355">
        <v>15299</v>
      </c>
      <c r="AS20" s="355">
        <v>15233</v>
      </c>
      <c r="AT20" s="355">
        <v>15210</v>
      </c>
      <c r="AU20" s="355">
        <v>15187</v>
      </c>
      <c r="AV20" s="355">
        <v>15177</v>
      </c>
      <c r="AW20" s="355">
        <v>15255</v>
      </c>
      <c r="AX20" s="355">
        <v>15311</v>
      </c>
      <c r="AY20" s="355">
        <v>15384</v>
      </c>
      <c r="AZ20" s="355">
        <v>15450</v>
      </c>
      <c r="BA20" s="355">
        <v>15472</v>
      </c>
      <c r="BB20" s="355">
        <v>15486</v>
      </c>
      <c r="BC20" s="355">
        <v>15512</v>
      </c>
      <c r="BD20" s="355">
        <v>15565</v>
      </c>
      <c r="BE20" s="618" t="s">
        <v>18</v>
      </c>
      <c r="BF20"/>
    </row>
    <row r="21" spans="1:58" ht="20.25" customHeight="1" outlineLevel="1" x14ac:dyDescent="0.2">
      <c r="A21" s="87" t="s">
        <v>708</v>
      </c>
      <c r="B21" s="221">
        <v>17473</v>
      </c>
      <c r="C21" s="221">
        <v>17693</v>
      </c>
      <c r="D21" s="221">
        <v>17718</v>
      </c>
      <c r="E21" s="221">
        <v>17655</v>
      </c>
      <c r="F21" s="221">
        <v>17371</v>
      </c>
      <c r="G21" s="221">
        <v>17287</v>
      </c>
      <c r="H21" s="221">
        <v>17430</v>
      </c>
      <c r="I21" s="221">
        <v>17372</v>
      </c>
      <c r="J21" s="221">
        <v>17233</v>
      </c>
      <c r="K21" s="221">
        <v>17220</v>
      </c>
      <c r="L21" s="221">
        <v>17453</v>
      </c>
      <c r="M21" s="221">
        <v>17467</v>
      </c>
      <c r="N21" s="221">
        <v>17556</v>
      </c>
      <c r="O21" s="221">
        <v>17258</v>
      </c>
      <c r="P21" s="221">
        <v>17629</v>
      </c>
      <c r="Q21" s="221">
        <v>17585</v>
      </c>
      <c r="R21" s="221">
        <v>17588</v>
      </c>
      <c r="S21" s="221">
        <v>17256</v>
      </c>
      <c r="T21" s="221">
        <v>18005</v>
      </c>
      <c r="U21" s="221">
        <v>17940</v>
      </c>
      <c r="V21" s="221">
        <v>18030</v>
      </c>
      <c r="W21" s="221">
        <v>17840</v>
      </c>
      <c r="X21" s="221">
        <v>17701</v>
      </c>
      <c r="Y21" s="221">
        <v>18448</v>
      </c>
      <c r="Z21" s="221">
        <v>18513</v>
      </c>
      <c r="AA21" s="221">
        <v>18430</v>
      </c>
      <c r="AB21" s="221">
        <v>18384</v>
      </c>
      <c r="AC21" s="221">
        <v>18358</v>
      </c>
      <c r="AD21" s="221">
        <v>18291</v>
      </c>
      <c r="AE21" s="221">
        <v>18315</v>
      </c>
      <c r="AF21" s="221">
        <v>18272</v>
      </c>
      <c r="AG21" s="221">
        <v>18311</v>
      </c>
      <c r="AH21" s="221">
        <v>18200</v>
      </c>
      <c r="AI21" s="355">
        <v>18119</v>
      </c>
      <c r="AJ21" s="221">
        <v>18032</v>
      </c>
      <c r="AK21" s="355">
        <v>18823</v>
      </c>
      <c r="AL21" s="355">
        <v>18788</v>
      </c>
      <c r="AM21" s="221">
        <v>18727</v>
      </c>
      <c r="AN21" s="355">
        <v>18614</v>
      </c>
      <c r="AO21" s="355">
        <v>18615</v>
      </c>
      <c r="AP21" s="355">
        <v>18512</v>
      </c>
      <c r="AQ21" s="355">
        <v>18573</v>
      </c>
      <c r="AR21" s="355">
        <v>18541</v>
      </c>
      <c r="AS21" s="355">
        <v>18522</v>
      </c>
      <c r="AT21" s="355">
        <v>18466</v>
      </c>
      <c r="AU21" s="355">
        <v>18390</v>
      </c>
      <c r="AV21" s="355">
        <v>18338</v>
      </c>
      <c r="AW21" s="355">
        <v>18936</v>
      </c>
      <c r="AX21" s="355">
        <v>18965</v>
      </c>
      <c r="AY21" s="355">
        <v>18965</v>
      </c>
      <c r="AZ21" s="355">
        <v>18949</v>
      </c>
      <c r="BA21" s="355">
        <v>19039</v>
      </c>
      <c r="BB21" s="355">
        <v>19010</v>
      </c>
      <c r="BC21" s="355">
        <v>19062</v>
      </c>
      <c r="BD21" s="355">
        <v>19090</v>
      </c>
      <c r="BE21" s="618" t="s">
        <v>18</v>
      </c>
      <c r="BF21"/>
    </row>
    <row r="22" spans="1:58" ht="20.25" customHeight="1" outlineLevel="1" x14ac:dyDescent="0.2">
      <c r="A22" s="87" t="s">
        <v>361</v>
      </c>
      <c r="B22" s="221">
        <v>15989</v>
      </c>
      <c r="C22" s="221">
        <v>16145</v>
      </c>
      <c r="D22" s="221">
        <v>16003</v>
      </c>
      <c r="E22" s="221">
        <v>15967</v>
      </c>
      <c r="F22" s="221">
        <v>15787</v>
      </c>
      <c r="G22" s="221">
        <v>15718</v>
      </c>
      <c r="H22" s="221">
        <v>15736</v>
      </c>
      <c r="I22" s="221">
        <v>15723</v>
      </c>
      <c r="J22" s="221">
        <v>15607</v>
      </c>
      <c r="K22" s="221">
        <v>15409</v>
      </c>
      <c r="L22" s="221">
        <v>15260</v>
      </c>
      <c r="M22" s="221">
        <v>15230</v>
      </c>
      <c r="N22" s="221">
        <v>15277</v>
      </c>
      <c r="O22" s="221">
        <v>14993</v>
      </c>
      <c r="P22" s="221">
        <v>15128</v>
      </c>
      <c r="Q22" s="221">
        <v>15095</v>
      </c>
      <c r="R22" s="221">
        <v>15065</v>
      </c>
      <c r="S22" s="221">
        <v>14890</v>
      </c>
      <c r="T22" s="221">
        <v>15050</v>
      </c>
      <c r="U22" s="221">
        <v>15073</v>
      </c>
      <c r="V22" s="221">
        <v>15099</v>
      </c>
      <c r="W22" s="221">
        <v>14983</v>
      </c>
      <c r="X22" s="221">
        <v>14887</v>
      </c>
      <c r="Y22" s="221">
        <v>14953</v>
      </c>
      <c r="Z22" s="221">
        <v>15036</v>
      </c>
      <c r="AA22" s="221">
        <v>14998</v>
      </c>
      <c r="AB22" s="221">
        <v>14997</v>
      </c>
      <c r="AC22" s="221">
        <v>15008</v>
      </c>
      <c r="AD22" s="221">
        <v>14969</v>
      </c>
      <c r="AE22" s="221">
        <v>14962</v>
      </c>
      <c r="AF22" s="221">
        <v>14961</v>
      </c>
      <c r="AG22" s="221">
        <v>14953</v>
      </c>
      <c r="AH22" s="221">
        <v>14881</v>
      </c>
      <c r="AI22" s="355">
        <v>14842</v>
      </c>
      <c r="AJ22" s="221">
        <v>14782</v>
      </c>
      <c r="AK22" s="355">
        <v>14810</v>
      </c>
      <c r="AL22" s="355">
        <v>14811</v>
      </c>
      <c r="AM22" s="221">
        <v>14778</v>
      </c>
      <c r="AN22" s="355">
        <v>14716</v>
      </c>
      <c r="AO22" s="355">
        <v>14701</v>
      </c>
      <c r="AP22" s="355">
        <v>14648</v>
      </c>
      <c r="AQ22" s="355">
        <v>14649</v>
      </c>
      <c r="AR22" s="355">
        <v>14647</v>
      </c>
      <c r="AS22" s="355">
        <v>14598</v>
      </c>
      <c r="AT22" s="355">
        <v>14569</v>
      </c>
      <c r="AU22" s="355">
        <v>14544</v>
      </c>
      <c r="AV22" s="355">
        <v>14537</v>
      </c>
      <c r="AW22" s="355">
        <v>14625</v>
      </c>
      <c r="AX22" s="355">
        <v>14679</v>
      </c>
      <c r="AY22" s="355">
        <v>14723</v>
      </c>
      <c r="AZ22" s="355">
        <v>14776</v>
      </c>
      <c r="BA22" s="355">
        <v>14798</v>
      </c>
      <c r="BB22" s="355">
        <v>14825</v>
      </c>
      <c r="BC22" s="355">
        <v>14848</v>
      </c>
      <c r="BD22" s="355">
        <v>14904</v>
      </c>
      <c r="BE22" s="618" t="s">
        <v>18</v>
      </c>
      <c r="BF22"/>
    </row>
    <row r="23" spans="1:58" ht="20.25" customHeight="1" outlineLevel="1" x14ac:dyDescent="0.2">
      <c r="A23" s="88" t="s">
        <v>20</v>
      </c>
      <c r="B23" s="203">
        <v>13333</v>
      </c>
      <c r="C23" s="203">
        <v>13418</v>
      </c>
      <c r="D23" s="203">
        <v>13106</v>
      </c>
      <c r="E23" s="203">
        <v>13060</v>
      </c>
      <c r="F23" s="203">
        <v>12865</v>
      </c>
      <c r="G23" s="203">
        <v>12829</v>
      </c>
      <c r="H23" s="203">
        <v>12725</v>
      </c>
      <c r="I23" s="203">
        <v>12607</v>
      </c>
      <c r="J23" s="203">
        <v>12439</v>
      </c>
      <c r="K23" s="203">
        <v>12239</v>
      </c>
      <c r="L23" s="203">
        <v>12022</v>
      </c>
      <c r="M23" s="203">
        <v>11918</v>
      </c>
      <c r="N23" s="203">
        <v>11907</v>
      </c>
      <c r="O23" s="203">
        <v>11611</v>
      </c>
      <c r="P23" s="203">
        <v>11558</v>
      </c>
      <c r="Q23" s="203">
        <v>11425</v>
      </c>
      <c r="R23" s="203">
        <v>11375</v>
      </c>
      <c r="S23" s="203">
        <v>11138</v>
      </c>
      <c r="T23" s="203">
        <v>11086</v>
      </c>
      <c r="U23" s="203">
        <v>10972</v>
      </c>
      <c r="V23" s="203">
        <v>10893</v>
      </c>
      <c r="W23" s="203">
        <v>10813</v>
      </c>
      <c r="X23" s="203">
        <v>10751</v>
      </c>
      <c r="Y23" s="203">
        <v>10727</v>
      </c>
      <c r="Z23" s="203">
        <v>10724</v>
      </c>
      <c r="AA23" s="203">
        <v>10644</v>
      </c>
      <c r="AB23" s="203">
        <v>10629</v>
      </c>
      <c r="AC23" s="203">
        <v>10643</v>
      </c>
      <c r="AD23" s="203">
        <v>10629</v>
      </c>
      <c r="AE23" s="203">
        <v>10622</v>
      </c>
      <c r="AF23" s="203">
        <v>10621</v>
      </c>
      <c r="AG23" s="203">
        <v>10603</v>
      </c>
      <c r="AH23" s="203">
        <v>10563</v>
      </c>
      <c r="AI23" s="356">
        <v>10525</v>
      </c>
      <c r="AJ23" s="203">
        <v>10503</v>
      </c>
      <c r="AK23" s="356">
        <v>10464</v>
      </c>
      <c r="AL23" s="356">
        <v>10451</v>
      </c>
      <c r="AM23" s="203">
        <v>10399</v>
      </c>
      <c r="AN23" s="356">
        <v>10357</v>
      </c>
      <c r="AO23" s="356">
        <v>10318</v>
      </c>
      <c r="AP23" s="356">
        <v>10308</v>
      </c>
      <c r="AQ23" s="356">
        <v>10310</v>
      </c>
      <c r="AR23" s="356">
        <v>10292</v>
      </c>
      <c r="AS23" s="356">
        <v>10234</v>
      </c>
      <c r="AT23" s="356">
        <v>10201</v>
      </c>
      <c r="AU23" s="356">
        <v>10175</v>
      </c>
      <c r="AV23" s="356">
        <v>10155</v>
      </c>
      <c r="AW23" s="356">
        <v>10121</v>
      </c>
      <c r="AX23" s="356">
        <v>10093</v>
      </c>
      <c r="AY23" s="356">
        <v>10055</v>
      </c>
      <c r="AZ23" s="356">
        <v>10043</v>
      </c>
      <c r="BA23" s="356">
        <v>10021</v>
      </c>
      <c r="BB23" s="356">
        <v>9999</v>
      </c>
      <c r="BC23" s="356">
        <v>10003</v>
      </c>
      <c r="BD23" s="356">
        <v>10006</v>
      </c>
      <c r="BE23" s="618" t="s">
        <v>18</v>
      </c>
      <c r="BF23"/>
    </row>
    <row r="24" spans="1:58" ht="20.25" customHeight="1" outlineLevel="1" x14ac:dyDescent="0.2">
      <c r="A24" s="88" t="s">
        <v>21</v>
      </c>
      <c r="B24" s="203">
        <v>2696</v>
      </c>
      <c r="C24" s="203">
        <v>2779</v>
      </c>
      <c r="D24" s="203">
        <v>2942</v>
      </c>
      <c r="E24" s="203">
        <v>2949</v>
      </c>
      <c r="F24" s="203">
        <v>2972</v>
      </c>
      <c r="G24" s="203">
        <v>2942</v>
      </c>
      <c r="H24" s="203">
        <v>3072</v>
      </c>
      <c r="I24" s="203">
        <v>3171</v>
      </c>
      <c r="J24" s="203">
        <v>3213</v>
      </c>
      <c r="K24" s="203">
        <v>3209</v>
      </c>
      <c r="L24" s="203">
        <v>3273</v>
      </c>
      <c r="M24" s="203">
        <v>3326</v>
      </c>
      <c r="N24" s="203">
        <v>3365</v>
      </c>
      <c r="O24" s="203">
        <v>3361</v>
      </c>
      <c r="P24" s="203">
        <v>3549</v>
      </c>
      <c r="Q24" s="203">
        <v>3628</v>
      </c>
      <c r="R24" s="203">
        <v>3651</v>
      </c>
      <c r="S24" s="203">
        <v>3709</v>
      </c>
      <c r="T24" s="203">
        <v>3923</v>
      </c>
      <c r="U24" s="203">
        <v>4049</v>
      </c>
      <c r="V24" s="203">
        <v>4157</v>
      </c>
      <c r="W24" s="203">
        <v>4122</v>
      </c>
      <c r="X24" s="203">
        <v>4082</v>
      </c>
      <c r="Y24" s="203">
        <v>4174</v>
      </c>
      <c r="Z24" s="203">
        <v>4258</v>
      </c>
      <c r="AA24" s="203">
        <v>4302</v>
      </c>
      <c r="AB24" s="203">
        <v>4317</v>
      </c>
      <c r="AC24" s="203">
        <v>4320</v>
      </c>
      <c r="AD24" s="203">
        <v>4298</v>
      </c>
      <c r="AE24" s="203">
        <v>4299</v>
      </c>
      <c r="AF24" s="203">
        <v>4297</v>
      </c>
      <c r="AG24" s="203">
        <v>4316</v>
      </c>
      <c r="AH24" s="203">
        <v>4284</v>
      </c>
      <c r="AI24" s="356">
        <v>4283</v>
      </c>
      <c r="AJ24" s="203">
        <v>4247</v>
      </c>
      <c r="AK24" s="356">
        <v>4312</v>
      </c>
      <c r="AL24" s="356">
        <v>4327</v>
      </c>
      <c r="AM24" s="203">
        <v>4348</v>
      </c>
      <c r="AN24" s="356">
        <v>4329</v>
      </c>
      <c r="AO24" s="356">
        <v>4347</v>
      </c>
      <c r="AP24" s="356">
        <v>4310</v>
      </c>
      <c r="AQ24" s="356">
        <v>4311</v>
      </c>
      <c r="AR24" s="356">
        <v>4326</v>
      </c>
      <c r="AS24" s="356">
        <v>4334</v>
      </c>
      <c r="AT24" s="356">
        <v>4340</v>
      </c>
      <c r="AU24" s="356">
        <v>4333</v>
      </c>
      <c r="AV24" s="356">
        <v>4350</v>
      </c>
      <c r="AW24" s="356">
        <v>4470</v>
      </c>
      <c r="AX24" s="356">
        <v>4549</v>
      </c>
      <c r="AY24" s="356">
        <v>4627</v>
      </c>
      <c r="AZ24" s="356">
        <v>4692</v>
      </c>
      <c r="BA24" s="356">
        <v>4734</v>
      </c>
      <c r="BB24" s="356">
        <v>4788</v>
      </c>
      <c r="BC24" s="356">
        <v>4806</v>
      </c>
      <c r="BD24" s="356">
        <v>4864</v>
      </c>
      <c r="BE24" s="618" t="s">
        <v>18</v>
      </c>
      <c r="BF24"/>
    </row>
    <row r="25" spans="1:58" ht="20.25" customHeight="1" outlineLevel="1" x14ac:dyDescent="0.2">
      <c r="A25" s="88" t="s">
        <v>672</v>
      </c>
      <c r="B25" s="203">
        <v>1494</v>
      </c>
      <c r="C25" s="203">
        <v>1554</v>
      </c>
      <c r="D25" s="203">
        <v>1726</v>
      </c>
      <c r="E25" s="203">
        <v>1693</v>
      </c>
      <c r="F25" s="203">
        <v>1592</v>
      </c>
      <c r="G25" s="203">
        <v>1576</v>
      </c>
      <c r="H25" s="203">
        <v>1718</v>
      </c>
      <c r="I25" s="203">
        <v>1672</v>
      </c>
      <c r="J25" s="203">
        <v>1644</v>
      </c>
      <c r="K25" s="203">
        <v>1812</v>
      </c>
      <c r="L25" s="203">
        <v>2193</v>
      </c>
      <c r="M25" s="203">
        <v>2237</v>
      </c>
      <c r="N25" s="203">
        <v>2281</v>
      </c>
      <c r="O25" s="203">
        <v>2266</v>
      </c>
      <c r="P25" s="203">
        <v>2502</v>
      </c>
      <c r="Q25" s="203">
        <v>2491</v>
      </c>
      <c r="R25" s="203">
        <v>2525</v>
      </c>
      <c r="S25" s="203">
        <v>2366</v>
      </c>
      <c r="T25" s="203">
        <v>2956</v>
      </c>
      <c r="U25" s="203">
        <v>2867</v>
      </c>
      <c r="V25" s="203">
        <v>2932</v>
      </c>
      <c r="W25" s="203">
        <v>2858</v>
      </c>
      <c r="X25" s="203">
        <v>2819</v>
      </c>
      <c r="Y25" s="203">
        <v>3529</v>
      </c>
      <c r="Z25" s="203">
        <v>3534</v>
      </c>
      <c r="AA25" s="203">
        <v>3496</v>
      </c>
      <c r="AB25" s="203">
        <v>3457</v>
      </c>
      <c r="AC25" s="203">
        <v>3411</v>
      </c>
      <c r="AD25" s="203">
        <v>3385</v>
      </c>
      <c r="AE25" s="203">
        <v>3400</v>
      </c>
      <c r="AF25" s="203">
        <v>3366</v>
      </c>
      <c r="AG25" s="203">
        <v>3418</v>
      </c>
      <c r="AH25" s="203">
        <v>3377</v>
      </c>
      <c r="AI25" s="356">
        <v>3338</v>
      </c>
      <c r="AJ25" s="203">
        <v>3310</v>
      </c>
      <c r="AK25" s="356">
        <v>4072</v>
      </c>
      <c r="AL25" s="356">
        <v>4039</v>
      </c>
      <c r="AM25" s="203">
        <v>4015</v>
      </c>
      <c r="AN25" s="356">
        <v>3968</v>
      </c>
      <c r="AO25" s="356">
        <v>3985</v>
      </c>
      <c r="AP25" s="356">
        <v>3933</v>
      </c>
      <c r="AQ25" s="356">
        <v>3985</v>
      </c>
      <c r="AR25" s="356">
        <v>3957</v>
      </c>
      <c r="AS25" s="356">
        <v>3987</v>
      </c>
      <c r="AT25" s="356">
        <v>3960</v>
      </c>
      <c r="AU25" s="356">
        <v>3912</v>
      </c>
      <c r="AV25" s="356">
        <v>3868</v>
      </c>
      <c r="AW25" s="356">
        <v>4381</v>
      </c>
      <c r="AX25" s="356">
        <v>4362</v>
      </c>
      <c r="AY25" s="356">
        <v>4320</v>
      </c>
      <c r="AZ25" s="356">
        <v>4254</v>
      </c>
      <c r="BA25" s="356">
        <v>4317</v>
      </c>
      <c r="BB25" s="356">
        <v>4261</v>
      </c>
      <c r="BC25" s="356">
        <v>4284</v>
      </c>
      <c r="BD25" s="356">
        <v>4258</v>
      </c>
      <c r="BE25" s="618" t="s">
        <v>18</v>
      </c>
      <c r="BF25"/>
    </row>
    <row r="26" spans="1:58" ht="20.25" customHeight="1" outlineLevel="1" x14ac:dyDescent="0.2">
      <c r="A26" s="88" t="s">
        <v>1</v>
      </c>
      <c r="B26" s="203">
        <v>11</v>
      </c>
      <c r="C26" s="203">
        <v>9</v>
      </c>
      <c r="D26" s="203">
        <v>14</v>
      </c>
      <c r="E26" s="203">
        <v>17</v>
      </c>
      <c r="F26" s="203">
        <v>16</v>
      </c>
      <c r="G26" s="203">
        <v>16</v>
      </c>
      <c r="H26" s="203">
        <v>19</v>
      </c>
      <c r="I26" s="203">
        <v>32</v>
      </c>
      <c r="J26" s="203">
        <v>40</v>
      </c>
      <c r="K26" s="203">
        <v>42</v>
      </c>
      <c r="L26" s="203">
        <v>50</v>
      </c>
      <c r="M26" s="203">
        <v>58</v>
      </c>
      <c r="N26" s="203">
        <v>72</v>
      </c>
      <c r="O26" s="203">
        <v>77</v>
      </c>
      <c r="P26" s="203">
        <v>80</v>
      </c>
      <c r="Q26" s="203">
        <v>97</v>
      </c>
      <c r="R26" s="203">
        <v>96</v>
      </c>
      <c r="S26" s="203">
        <v>100</v>
      </c>
      <c r="T26" s="203">
        <v>99</v>
      </c>
      <c r="U26" s="203">
        <v>108</v>
      </c>
      <c r="V26" s="203">
        <v>110</v>
      </c>
      <c r="W26" s="203">
        <v>113</v>
      </c>
      <c r="X26" s="203">
        <v>116</v>
      </c>
      <c r="Y26" s="203">
        <v>117</v>
      </c>
      <c r="Z26" s="203">
        <v>120</v>
      </c>
      <c r="AA26" s="203">
        <v>123</v>
      </c>
      <c r="AB26" s="203">
        <v>124</v>
      </c>
      <c r="AC26" s="203">
        <v>121</v>
      </c>
      <c r="AD26" s="203">
        <v>120</v>
      </c>
      <c r="AE26" s="203">
        <v>118</v>
      </c>
      <c r="AF26" s="203">
        <v>119</v>
      </c>
      <c r="AG26" s="203">
        <v>115</v>
      </c>
      <c r="AH26" s="203">
        <v>114</v>
      </c>
      <c r="AI26" s="356">
        <v>114</v>
      </c>
      <c r="AJ26" s="203">
        <v>112</v>
      </c>
      <c r="AK26" s="356">
        <v>114</v>
      </c>
      <c r="AL26" s="356">
        <v>112</v>
      </c>
      <c r="AM26" s="203">
        <v>110</v>
      </c>
      <c r="AN26" s="356">
        <v>111</v>
      </c>
      <c r="AO26" s="356">
        <v>115</v>
      </c>
      <c r="AP26" s="356">
        <v>112</v>
      </c>
      <c r="AQ26" s="356">
        <v>116</v>
      </c>
      <c r="AR26" s="356">
        <v>118</v>
      </c>
      <c r="AS26" s="356">
        <v>122</v>
      </c>
      <c r="AT26" s="356">
        <v>123</v>
      </c>
      <c r="AU26" s="356">
        <v>127</v>
      </c>
      <c r="AV26" s="356">
        <v>128</v>
      </c>
      <c r="AW26" s="356">
        <v>135</v>
      </c>
      <c r="AX26" s="356">
        <v>137</v>
      </c>
      <c r="AY26" s="356">
        <v>141</v>
      </c>
      <c r="AZ26" s="356">
        <v>143</v>
      </c>
      <c r="BA26" s="356">
        <v>142</v>
      </c>
      <c r="BB26" s="356">
        <v>140</v>
      </c>
      <c r="BC26" s="356">
        <v>137</v>
      </c>
      <c r="BD26" s="356">
        <v>133</v>
      </c>
      <c r="BE26" s="618" t="s">
        <v>18</v>
      </c>
      <c r="BF26"/>
    </row>
    <row r="27" spans="1:58" ht="20.25" customHeight="1" outlineLevel="1" x14ac:dyDescent="0.2">
      <c r="A27" s="88" t="s">
        <v>707</v>
      </c>
      <c r="B27" s="203">
        <v>711</v>
      </c>
      <c r="C27" s="203">
        <v>797</v>
      </c>
      <c r="D27" s="203">
        <v>845</v>
      </c>
      <c r="E27" s="241">
        <v>870</v>
      </c>
      <c r="F27" s="203">
        <v>1497</v>
      </c>
      <c r="G27" s="203">
        <v>1514</v>
      </c>
      <c r="H27" s="203">
        <v>1503</v>
      </c>
      <c r="I27" s="203">
        <v>1264</v>
      </c>
      <c r="J27" s="203">
        <v>1259</v>
      </c>
      <c r="K27" s="203">
        <v>1288</v>
      </c>
      <c r="L27" s="203">
        <v>1243</v>
      </c>
      <c r="M27" s="203">
        <v>1192</v>
      </c>
      <c r="N27" s="203">
        <v>1257</v>
      </c>
      <c r="O27" s="203">
        <v>1256</v>
      </c>
      <c r="P27" s="203">
        <v>1276</v>
      </c>
      <c r="Q27" s="203">
        <v>1250</v>
      </c>
      <c r="R27" s="203">
        <v>1236</v>
      </c>
      <c r="S27" s="203">
        <v>1201</v>
      </c>
      <c r="T27" s="203">
        <v>1176</v>
      </c>
      <c r="U27" s="203">
        <v>1239</v>
      </c>
      <c r="V27" s="203">
        <v>1291</v>
      </c>
      <c r="W27" s="203">
        <v>1273</v>
      </c>
      <c r="X27" s="203">
        <v>1143</v>
      </c>
      <c r="Y27" s="203">
        <v>1102</v>
      </c>
      <c r="Z27" s="203">
        <v>1087</v>
      </c>
      <c r="AA27" s="203">
        <v>1040</v>
      </c>
      <c r="AB27" s="203">
        <v>1011</v>
      </c>
      <c r="AC27" s="203">
        <v>992</v>
      </c>
      <c r="AD27" s="203">
        <v>967</v>
      </c>
      <c r="AE27" s="203">
        <v>950</v>
      </c>
      <c r="AF27" s="203">
        <v>913</v>
      </c>
      <c r="AG27" s="203">
        <v>898</v>
      </c>
      <c r="AH27" s="203">
        <v>881</v>
      </c>
      <c r="AI27" s="356">
        <v>859</v>
      </c>
      <c r="AJ27" s="203">
        <v>858</v>
      </c>
      <c r="AK27" s="356">
        <v>845</v>
      </c>
      <c r="AL27" s="356">
        <v>844</v>
      </c>
      <c r="AM27" s="203">
        <v>827</v>
      </c>
      <c r="AN27" s="356">
        <v>812</v>
      </c>
      <c r="AO27" s="356">
        <v>802</v>
      </c>
      <c r="AP27" s="356">
        <v>792</v>
      </c>
      <c r="AQ27" s="356">
        <v>779</v>
      </c>
      <c r="AR27" s="356">
        <v>768</v>
      </c>
      <c r="AS27" s="356">
        <v>743</v>
      </c>
      <c r="AT27" s="356">
        <v>742</v>
      </c>
      <c r="AU27" s="356">
        <v>743</v>
      </c>
      <c r="AV27" s="356">
        <v>744</v>
      </c>
      <c r="AW27" s="356">
        <v>731</v>
      </c>
      <c r="AX27" s="356">
        <v>729</v>
      </c>
      <c r="AY27" s="356">
        <v>761</v>
      </c>
      <c r="AZ27" s="356">
        <v>779</v>
      </c>
      <c r="BA27" s="356">
        <v>776</v>
      </c>
      <c r="BB27" s="356">
        <v>766</v>
      </c>
      <c r="BC27" s="356">
        <v>769</v>
      </c>
      <c r="BD27" s="356">
        <v>766</v>
      </c>
      <c r="BE27" s="618" t="s">
        <v>18</v>
      </c>
      <c r="BF27"/>
    </row>
    <row r="28" spans="1:58" ht="22.35" customHeight="1" x14ac:dyDescent="0.25">
      <c r="A28" s="89" t="s">
        <v>772</v>
      </c>
      <c r="B28" s="221">
        <v>21088</v>
      </c>
      <c r="C28" s="221">
        <v>21738</v>
      </c>
      <c r="D28" s="221">
        <v>22232</v>
      </c>
      <c r="E28" s="242">
        <v>22258</v>
      </c>
      <c r="F28" s="221">
        <v>22474</v>
      </c>
      <c r="G28" s="221">
        <v>22511</v>
      </c>
      <c r="H28" s="221">
        <v>22903</v>
      </c>
      <c r="I28" s="221">
        <v>22785</v>
      </c>
      <c r="J28" s="221">
        <v>22835</v>
      </c>
      <c r="K28" s="221">
        <v>22702</v>
      </c>
      <c r="L28" s="221">
        <v>23097</v>
      </c>
      <c r="M28" s="221">
        <v>23222</v>
      </c>
      <c r="N28" s="221">
        <v>23759</v>
      </c>
      <c r="O28" s="221">
        <v>23531</v>
      </c>
      <c r="P28" s="221">
        <v>24259</v>
      </c>
      <c r="Q28" s="221">
        <v>24282</v>
      </c>
      <c r="R28" s="221">
        <v>24168</v>
      </c>
      <c r="S28" s="221">
        <v>23965</v>
      </c>
      <c r="T28" s="221">
        <v>25204</v>
      </c>
      <c r="U28" s="221">
        <v>25281</v>
      </c>
      <c r="V28" s="221">
        <v>25536</v>
      </c>
      <c r="W28" s="221">
        <v>25402</v>
      </c>
      <c r="X28" s="221">
        <v>25160</v>
      </c>
      <c r="Y28" s="221">
        <v>26198</v>
      </c>
      <c r="Z28" s="221">
        <v>26208</v>
      </c>
      <c r="AA28" s="221">
        <v>26108</v>
      </c>
      <c r="AB28" s="221">
        <v>26027</v>
      </c>
      <c r="AC28" s="221">
        <v>26037</v>
      </c>
      <c r="AD28" s="221">
        <v>25887</v>
      </c>
      <c r="AE28" s="221">
        <v>26019</v>
      </c>
      <c r="AF28" s="221">
        <v>25939</v>
      </c>
      <c r="AG28" s="221">
        <v>25751</v>
      </c>
      <c r="AH28" s="221">
        <v>25644</v>
      </c>
      <c r="AI28" s="355">
        <v>25523</v>
      </c>
      <c r="AJ28" s="221">
        <v>25358</v>
      </c>
      <c r="AK28" s="355">
        <v>26453</v>
      </c>
      <c r="AL28" s="355">
        <v>26447</v>
      </c>
      <c r="AM28" s="221">
        <v>26358</v>
      </c>
      <c r="AN28" s="355">
        <v>26238</v>
      </c>
      <c r="AO28" s="355">
        <v>26259</v>
      </c>
      <c r="AP28" s="355">
        <v>26063</v>
      </c>
      <c r="AQ28" s="355">
        <v>26160</v>
      </c>
      <c r="AR28" s="355">
        <v>26105</v>
      </c>
      <c r="AS28" s="355">
        <v>26119</v>
      </c>
      <c r="AT28" s="355">
        <v>26026</v>
      </c>
      <c r="AU28" s="355">
        <v>25910</v>
      </c>
      <c r="AV28" s="355">
        <v>25872</v>
      </c>
      <c r="AW28" s="355">
        <v>26943</v>
      </c>
      <c r="AX28" s="355">
        <v>26910</v>
      </c>
      <c r="AY28" s="355">
        <v>26929</v>
      </c>
      <c r="AZ28" s="355">
        <v>26923</v>
      </c>
      <c r="BA28" s="355">
        <v>26923</v>
      </c>
      <c r="BB28" s="355">
        <v>26930</v>
      </c>
      <c r="BC28" s="355">
        <v>27124</v>
      </c>
      <c r="BD28" s="355">
        <v>27094</v>
      </c>
      <c r="BE28" s="616">
        <v>3.7885462555066076</v>
      </c>
      <c r="BF28"/>
    </row>
    <row r="29" spans="1:58" ht="20.25" customHeight="1" outlineLevel="1" x14ac:dyDescent="0.2">
      <c r="A29" s="87" t="s">
        <v>769</v>
      </c>
      <c r="B29" s="221">
        <v>17844</v>
      </c>
      <c r="C29" s="221">
        <v>18372</v>
      </c>
      <c r="D29" s="221">
        <v>18546</v>
      </c>
      <c r="E29" s="242">
        <v>18627</v>
      </c>
      <c r="F29" s="221">
        <v>19170</v>
      </c>
      <c r="G29" s="221">
        <v>19301</v>
      </c>
      <c r="H29" s="221">
        <v>19364</v>
      </c>
      <c r="I29" s="221">
        <v>19367</v>
      </c>
      <c r="J29" s="221">
        <v>19450</v>
      </c>
      <c r="K29" s="221">
        <v>19383</v>
      </c>
      <c r="L29" s="221">
        <v>19308</v>
      </c>
      <c r="M29" s="221">
        <v>19445</v>
      </c>
      <c r="N29" s="221">
        <v>19876</v>
      </c>
      <c r="O29" s="221">
        <v>19809</v>
      </c>
      <c r="P29" s="221">
        <v>20089</v>
      </c>
      <c r="Q29" s="221">
        <v>20268</v>
      </c>
      <c r="R29" s="221">
        <v>20239</v>
      </c>
      <c r="S29" s="221">
        <v>20299</v>
      </c>
      <c r="T29" s="221">
        <v>20629</v>
      </c>
      <c r="U29" s="221">
        <v>20902</v>
      </c>
      <c r="V29" s="221">
        <v>21173</v>
      </c>
      <c r="W29" s="221">
        <v>21175</v>
      </c>
      <c r="X29" s="221">
        <v>21027</v>
      </c>
      <c r="Y29" s="221">
        <v>21073</v>
      </c>
      <c r="Z29" s="221">
        <v>21151</v>
      </c>
      <c r="AA29" s="221">
        <v>21133</v>
      </c>
      <c r="AB29" s="221">
        <v>21125</v>
      </c>
      <c r="AC29" s="221">
        <v>21103</v>
      </c>
      <c r="AD29" s="221">
        <v>21033</v>
      </c>
      <c r="AE29" s="221">
        <v>21051</v>
      </c>
      <c r="AF29" s="221">
        <v>21069</v>
      </c>
      <c r="AG29" s="221">
        <v>21030</v>
      </c>
      <c r="AH29" s="221">
        <v>20986</v>
      </c>
      <c r="AI29" s="355">
        <v>20941</v>
      </c>
      <c r="AJ29" s="221">
        <v>20897</v>
      </c>
      <c r="AK29" s="355">
        <v>20908</v>
      </c>
      <c r="AL29" s="355">
        <v>20957</v>
      </c>
      <c r="AM29" s="221">
        <v>20926</v>
      </c>
      <c r="AN29" s="355">
        <v>20904</v>
      </c>
      <c r="AO29" s="355">
        <v>20894</v>
      </c>
      <c r="AP29" s="355">
        <v>20814</v>
      </c>
      <c r="AQ29" s="355">
        <v>20839</v>
      </c>
      <c r="AR29" s="355">
        <v>20849</v>
      </c>
      <c r="AS29" s="355">
        <v>20876</v>
      </c>
      <c r="AT29" s="355">
        <v>20895</v>
      </c>
      <c r="AU29" s="355">
        <v>20896</v>
      </c>
      <c r="AV29" s="355">
        <v>20942</v>
      </c>
      <c r="AW29" s="355">
        <v>20976</v>
      </c>
      <c r="AX29" s="355">
        <v>21019</v>
      </c>
      <c r="AY29" s="355">
        <v>21115</v>
      </c>
      <c r="AZ29" s="355">
        <v>21236</v>
      </c>
      <c r="BA29" s="355">
        <v>21272</v>
      </c>
      <c r="BB29" s="355">
        <v>21377</v>
      </c>
      <c r="BC29" s="355">
        <v>21416</v>
      </c>
      <c r="BD29" s="355">
        <v>21511</v>
      </c>
      <c r="BE29" s="619" t="s">
        <v>18</v>
      </c>
      <c r="BF29"/>
    </row>
    <row r="30" spans="1:58" ht="20.25" customHeight="1" outlineLevel="1" x14ac:dyDescent="0.2">
      <c r="A30" s="87" t="s">
        <v>708</v>
      </c>
      <c r="B30" s="221">
        <v>20527</v>
      </c>
      <c r="C30" s="221">
        <v>21100</v>
      </c>
      <c r="D30" s="221">
        <v>21572</v>
      </c>
      <c r="E30" s="221">
        <v>21568</v>
      </c>
      <c r="F30" s="221">
        <v>21250</v>
      </c>
      <c r="G30" s="221">
        <v>21238</v>
      </c>
      <c r="H30" s="221">
        <v>21707</v>
      </c>
      <c r="I30" s="221">
        <v>21733</v>
      </c>
      <c r="J30" s="221">
        <v>21827</v>
      </c>
      <c r="K30" s="221">
        <v>21700</v>
      </c>
      <c r="L30" s="221">
        <v>22158</v>
      </c>
      <c r="M30" s="221">
        <v>22310</v>
      </c>
      <c r="N30" s="221">
        <v>22742</v>
      </c>
      <c r="O30" s="221">
        <v>22527</v>
      </c>
      <c r="P30" s="221">
        <v>23232</v>
      </c>
      <c r="Q30" s="221">
        <v>23272</v>
      </c>
      <c r="R30" s="221">
        <v>23173</v>
      </c>
      <c r="S30" s="221">
        <v>23000</v>
      </c>
      <c r="T30" s="221">
        <v>24271</v>
      </c>
      <c r="U30" s="221">
        <v>24307</v>
      </c>
      <c r="V30" s="221">
        <v>24521</v>
      </c>
      <c r="W30" s="221">
        <v>24400</v>
      </c>
      <c r="X30" s="221">
        <v>24236</v>
      </c>
      <c r="Y30" s="221">
        <v>25298</v>
      </c>
      <c r="Z30" s="221">
        <v>25345</v>
      </c>
      <c r="AA30" s="221">
        <v>25298</v>
      </c>
      <c r="AB30" s="221">
        <v>25243</v>
      </c>
      <c r="AC30" s="221">
        <v>25262</v>
      </c>
      <c r="AD30" s="221">
        <v>25125</v>
      </c>
      <c r="AE30" s="221">
        <v>25273</v>
      </c>
      <c r="AF30" s="221">
        <v>25209</v>
      </c>
      <c r="AG30" s="221">
        <v>25034</v>
      </c>
      <c r="AH30" s="221">
        <v>24940</v>
      </c>
      <c r="AI30" s="355">
        <v>24824</v>
      </c>
      <c r="AJ30" s="221">
        <v>24659</v>
      </c>
      <c r="AK30" s="355">
        <v>25762</v>
      </c>
      <c r="AL30" s="355">
        <v>25760</v>
      </c>
      <c r="AM30" s="221">
        <v>25681</v>
      </c>
      <c r="AN30" s="355">
        <v>25565</v>
      </c>
      <c r="AO30" s="355">
        <v>25596</v>
      </c>
      <c r="AP30" s="355">
        <v>25415</v>
      </c>
      <c r="AQ30" s="355">
        <v>25518</v>
      </c>
      <c r="AR30" s="355">
        <v>25468</v>
      </c>
      <c r="AS30" s="355">
        <v>25490</v>
      </c>
      <c r="AT30" s="355">
        <v>25387</v>
      </c>
      <c r="AU30" s="355">
        <v>25267</v>
      </c>
      <c r="AV30" s="355">
        <v>25233</v>
      </c>
      <c r="AW30" s="355">
        <v>26321</v>
      </c>
      <c r="AX30" s="355">
        <v>26300</v>
      </c>
      <c r="AY30" s="355">
        <v>26297</v>
      </c>
      <c r="AZ30" s="355">
        <v>26282</v>
      </c>
      <c r="BA30" s="355">
        <v>26284</v>
      </c>
      <c r="BB30" s="355">
        <v>26291</v>
      </c>
      <c r="BC30" s="355">
        <v>26486</v>
      </c>
      <c r="BD30" s="355">
        <v>26458</v>
      </c>
      <c r="BE30" s="619" t="s">
        <v>18</v>
      </c>
      <c r="BF30"/>
    </row>
    <row r="31" spans="1:58" ht="20.25" customHeight="1" outlineLevel="1" x14ac:dyDescent="0.2">
      <c r="A31" s="87" t="s">
        <v>361</v>
      </c>
      <c r="B31" s="221">
        <v>17282</v>
      </c>
      <c r="C31" s="221">
        <v>17734</v>
      </c>
      <c r="D31" s="221">
        <v>17884</v>
      </c>
      <c r="E31" s="221">
        <v>17933</v>
      </c>
      <c r="F31" s="221">
        <v>17940</v>
      </c>
      <c r="G31" s="221">
        <v>18021</v>
      </c>
      <c r="H31" s="221">
        <v>18163</v>
      </c>
      <c r="I31" s="221">
        <v>18309</v>
      </c>
      <c r="J31" s="221">
        <v>18435</v>
      </c>
      <c r="K31" s="221">
        <v>18381</v>
      </c>
      <c r="L31" s="221">
        <v>18369</v>
      </c>
      <c r="M31" s="221">
        <v>18533</v>
      </c>
      <c r="N31" s="221">
        <v>18859</v>
      </c>
      <c r="O31" s="221">
        <v>18805</v>
      </c>
      <c r="P31" s="221">
        <v>19062</v>
      </c>
      <c r="Q31" s="221">
        <v>19258</v>
      </c>
      <c r="R31" s="221">
        <v>19244</v>
      </c>
      <c r="S31" s="221">
        <v>19334</v>
      </c>
      <c r="T31" s="221">
        <v>19696</v>
      </c>
      <c r="U31" s="221">
        <v>19928</v>
      </c>
      <c r="V31" s="221">
        <v>20158</v>
      </c>
      <c r="W31" s="221">
        <v>20173</v>
      </c>
      <c r="X31" s="221">
        <v>20103</v>
      </c>
      <c r="Y31" s="221">
        <v>20172</v>
      </c>
      <c r="Z31" s="221">
        <v>20287</v>
      </c>
      <c r="AA31" s="221">
        <v>20321</v>
      </c>
      <c r="AB31" s="221">
        <v>20339</v>
      </c>
      <c r="AC31" s="221">
        <v>20326</v>
      </c>
      <c r="AD31" s="221">
        <v>20269</v>
      </c>
      <c r="AE31" s="221">
        <v>20303</v>
      </c>
      <c r="AF31" s="221">
        <v>20337</v>
      </c>
      <c r="AG31" s="221">
        <v>20311</v>
      </c>
      <c r="AH31" s="221">
        <v>20280</v>
      </c>
      <c r="AI31" s="355">
        <v>20240</v>
      </c>
      <c r="AJ31" s="221">
        <v>20196</v>
      </c>
      <c r="AK31" s="355">
        <v>20214</v>
      </c>
      <c r="AL31" s="355">
        <v>20269</v>
      </c>
      <c r="AM31" s="221">
        <v>20248</v>
      </c>
      <c r="AN31" s="355">
        <v>20230</v>
      </c>
      <c r="AO31" s="355">
        <v>20230</v>
      </c>
      <c r="AP31" s="355">
        <v>20165</v>
      </c>
      <c r="AQ31" s="355">
        <v>20195</v>
      </c>
      <c r="AR31" s="355">
        <v>20210</v>
      </c>
      <c r="AS31" s="355">
        <v>20245</v>
      </c>
      <c r="AT31" s="355">
        <v>20254</v>
      </c>
      <c r="AU31" s="355">
        <v>20251</v>
      </c>
      <c r="AV31" s="355">
        <v>20299</v>
      </c>
      <c r="AW31" s="355">
        <v>20353</v>
      </c>
      <c r="AX31" s="355">
        <v>20408</v>
      </c>
      <c r="AY31" s="355">
        <v>20482</v>
      </c>
      <c r="AZ31" s="355">
        <v>20594</v>
      </c>
      <c r="BA31" s="355">
        <v>20632</v>
      </c>
      <c r="BB31" s="355">
        <v>20737</v>
      </c>
      <c r="BC31" s="355">
        <v>20778</v>
      </c>
      <c r="BD31" s="355">
        <v>20875</v>
      </c>
      <c r="BE31" s="619" t="s">
        <v>18</v>
      </c>
      <c r="BF31"/>
    </row>
    <row r="32" spans="1:58" ht="20.25" customHeight="1" outlineLevel="1" x14ac:dyDescent="0.2">
      <c r="A32" s="88" t="s">
        <v>20</v>
      </c>
      <c r="B32" s="203">
        <v>10073</v>
      </c>
      <c r="C32" s="203">
        <v>10092</v>
      </c>
      <c r="D32" s="203">
        <v>9961</v>
      </c>
      <c r="E32" s="203">
        <v>9927</v>
      </c>
      <c r="F32" s="203">
        <v>9840</v>
      </c>
      <c r="G32" s="203">
        <v>9873</v>
      </c>
      <c r="H32" s="203">
        <v>9808</v>
      </c>
      <c r="I32" s="203">
        <v>9755</v>
      </c>
      <c r="J32" s="203">
        <v>9723</v>
      </c>
      <c r="K32" s="203">
        <v>9617</v>
      </c>
      <c r="L32" s="203">
        <v>9432</v>
      </c>
      <c r="M32" s="203">
        <v>9377</v>
      </c>
      <c r="N32" s="203">
        <v>9444</v>
      </c>
      <c r="O32" s="203">
        <v>9331</v>
      </c>
      <c r="P32" s="203">
        <v>9311</v>
      </c>
      <c r="Q32" s="203">
        <v>9266</v>
      </c>
      <c r="R32" s="203">
        <v>9213</v>
      </c>
      <c r="S32" s="203">
        <v>9112</v>
      </c>
      <c r="T32" s="203">
        <v>9093</v>
      </c>
      <c r="U32" s="203">
        <v>9052</v>
      </c>
      <c r="V32" s="203">
        <v>9025</v>
      </c>
      <c r="W32" s="203">
        <v>8987</v>
      </c>
      <c r="X32" s="203">
        <v>8983</v>
      </c>
      <c r="Y32" s="203">
        <v>8976</v>
      </c>
      <c r="Z32" s="203">
        <v>8984</v>
      </c>
      <c r="AA32" s="203">
        <v>8947</v>
      </c>
      <c r="AB32" s="203">
        <v>8935</v>
      </c>
      <c r="AC32" s="203">
        <v>8953</v>
      </c>
      <c r="AD32" s="203">
        <v>8965</v>
      </c>
      <c r="AE32" s="203">
        <v>8984</v>
      </c>
      <c r="AF32" s="203">
        <v>8998</v>
      </c>
      <c r="AG32" s="203">
        <v>8966</v>
      </c>
      <c r="AH32" s="203">
        <v>8960</v>
      </c>
      <c r="AI32" s="356">
        <v>8951</v>
      </c>
      <c r="AJ32" s="203">
        <v>8931</v>
      </c>
      <c r="AK32" s="356">
        <v>8923</v>
      </c>
      <c r="AL32" s="356">
        <v>8915</v>
      </c>
      <c r="AM32" s="203">
        <v>8878</v>
      </c>
      <c r="AN32" s="356">
        <v>8871</v>
      </c>
      <c r="AO32" s="356">
        <v>8866</v>
      </c>
      <c r="AP32" s="356">
        <v>8848</v>
      </c>
      <c r="AQ32" s="356">
        <v>8837</v>
      </c>
      <c r="AR32" s="356">
        <v>8872</v>
      </c>
      <c r="AS32" s="356">
        <v>8870</v>
      </c>
      <c r="AT32" s="356">
        <v>8867</v>
      </c>
      <c r="AU32" s="356">
        <v>8864</v>
      </c>
      <c r="AV32" s="356">
        <v>8861</v>
      </c>
      <c r="AW32" s="356">
        <v>8835</v>
      </c>
      <c r="AX32" s="356">
        <v>8814</v>
      </c>
      <c r="AY32" s="356">
        <v>8787</v>
      </c>
      <c r="AZ32" s="356">
        <v>8778</v>
      </c>
      <c r="BA32" s="356">
        <v>8762</v>
      </c>
      <c r="BB32" s="356">
        <v>8752</v>
      </c>
      <c r="BC32" s="356">
        <v>8734</v>
      </c>
      <c r="BD32" s="356">
        <v>8726</v>
      </c>
      <c r="BE32" s="619" t="s">
        <v>18</v>
      </c>
      <c r="BF32"/>
    </row>
    <row r="33" spans="1:58" ht="20.25" customHeight="1" outlineLevel="1" x14ac:dyDescent="0.2">
      <c r="A33" s="88" t="s">
        <v>21</v>
      </c>
      <c r="B33" s="203">
        <v>7107</v>
      </c>
      <c r="C33" s="203">
        <v>7524</v>
      </c>
      <c r="D33" s="203">
        <v>7825</v>
      </c>
      <c r="E33" s="203">
        <v>7922</v>
      </c>
      <c r="F33" s="203">
        <v>7996</v>
      </c>
      <c r="G33" s="203">
        <v>8049</v>
      </c>
      <c r="H33" s="203">
        <v>8255</v>
      </c>
      <c r="I33" s="203">
        <v>8433</v>
      </c>
      <c r="J33" s="203">
        <v>8575</v>
      </c>
      <c r="K33" s="203">
        <v>8620</v>
      </c>
      <c r="L33" s="203">
        <v>8773</v>
      </c>
      <c r="M33" s="203">
        <v>8960</v>
      </c>
      <c r="N33" s="203">
        <v>9191</v>
      </c>
      <c r="O33" s="203">
        <v>9182</v>
      </c>
      <c r="P33" s="203">
        <v>9422</v>
      </c>
      <c r="Q33" s="203">
        <v>9630</v>
      </c>
      <c r="R33" s="203">
        <v>9653</v>
      </c>
      <c r="S33" s="203">
        <v>9824</v>
      </c>
      <c r="T33" s="203">
        <v>10207</v>
      </c>
      <c r="U33" s="203">
        <v>10469</v>
      </c>
      <c r="V33" s="203">
        <v>10715</v>
      </c>
      <c r="W33" s="203">
        <v>10764</v>
      </c>
      <c r="X33" s="203">
        <v>10684</v>
      </c>
      <c r="Y33" s="203">
        <v>10769</v>
      </c>
      <c r="Z33" s="203">
        <v>10876</v>
      </c>
      <c r="AA33" s="203">
        <v>10950</v>
      </c>
      <c r="AB33" s="203">
        <v>10985</v>
      </c>
      <c r="AC33" s="203">
        <v>10961</v>
      </c>
      <c r="AD33" s="203">
        <v>10899</v>
      </c>
      <c r="AE33" s="203">
        <v>10917</v>
      </c>
      <c r="AF33" s="203">
        <v>10926</v>
      </c>
      <c r="AG33" s="203">
        <v>10929</v>
      </c>
      <c r="AH33" s="203">
        <v>10904</v>
      </c>
      <c r="AI33" s="356">
        <v>10878</v>
      </c>
      <c r="AJ33" s="203">
        <v>10866</v>
      </c>
      <c r="AK33" s="356">
        <v>10889</v>
      </c>
      <c r="AL33" s="356">
        <v>10957</v>
      </c>
      <c r="AM33" s="203">
        <v>10982</v>
      </c>
      <c r="AN33" s="356">
        <v>10974</v>
      </c>
      <c r="AO33" s="356">
        <v>10976</v>
      </c>
      <c r="AP33" s="356">
        <v>10924</v>
      </c>
      <c r="AQ33" s="356">
        <v>10961</v>
      </c>
      <c r="AR33" s="356">
        <v>10951</v>
      </c>
      <c r="AS33" s="356">
        <v>10995</v>
      </c>
      <c r="AT33" s="356">
        <v>11014</v>
      </c>
      <c r="AU33" s="356">
        <v>11017</v>
      </c>
      <c r="AV33" s="356">
        <v>11071</v>
      </c>
      <c r="AW33" s="356">
        <v>11141</v>
      </c>
      <c r="AX33" s="356">
        <v>11213</v>
      </c>
      <c r="AY33" s="356">
        <v>11310</v>
      </c>
      <c r="AZ33" s="356">
        <v>11431</v>
      </c>
      <c r="BA33" s="356">
        <v>11487</v>
      </c>
      <c r="BB33" s="356">
        <v>11599</v>
      </c>
      <c r="BC33" s="356">
        <v>11649</v>
      </c>
      <c r="BD33" s="356">
        <v>11750</v>
      </c>
      <c r="BE33" s="619" t="s">
        <v>18</v>
      </c>
      <c r="BF33"/>
    </row>
    <row r="34" spans="1:58" ht="20.25" customHeight="1" outlineLevel="1" x14ac:dyDescent="0.2">
      <c r="A34" s="88" t="s">
        <v>672</v>
      </c>
      <c r="B34" s="203">
        <v>3260</v>
      </c>
      <c r="C34" s="203">
        <v>3379</v>
      </c>
      <c r="D34" s="203">
        <v>3703</v>
      </c>
      <c r="E34" s="203">
        <v>3649</v>
      </c>
      <c r="F34" s="203">
        <v>3334</v>
      </c>
      <c r="G34" s="203">
        <v>3249</v>
      </c>
      <c r="H34" s="203">
        <v>3586</v>
      </c>
      <c r="I34" s="203">
        <v>3470</v>
      </c>
      <c r="J34" s="203">
        <v>3436</v>
      </c>
      <c r="K34" s="203">
        <v>3322</v>
      </c>
      <c r="L34" s="203">
        <v>3792</v>
      </c>
      <c r="M34" s="203">
        <v>3783</v>
      </c>
      <c r="N34" s="203">
        <v>3889</v>
      </c>
      <c r="O34" s="203">
        <v>3727</v>
      </c>
      <c r="P34" s="203">
        <v>4173</v>
      </c>
      <c r="Q34" s="203">
        <v>4015</v>
      </c>
      <c r="R34" s="203">
        <v>3929</v>
      </c>
      <c r="S34" s="203">
        <v>3667</v>
      </c>
      <c r="T34" s="203">
        <v>4575</v>
      </c>
      <c r="U34" s="203">
        <v>4380</v>
      </c>
      <c r="V34" s="203">
        <v>4366</v>
      </c>
      <c r="W34" s="203">
        <v>4229</v>
      </c>
      <c r="X34" s="203">
        <v>4145</v>
      </c>
      <c r="Y34" s="203">
        <v>5162</v>
      </c>
      <c r="Z34" s="203">
        <v>5119</v>
      </c>
      <c r="AA34" s="203">
        <v>5050</v>
      </c>
      <c r="AB34" s="203">
        <v>4980</v>
      </c>
      <c r="AC34" s="203">
        <v>5007</v>
      </c>
      <c r="AD34" s="203">
        <v>4933</v>
      </c>
      <c r="AE34" s="203">
        <v>5050</v>
      </c>
      <c r="AF34" s="203">
        <v>4968</v>
      </c>
      <c r="AG34" s="203">
        <v>4820</v>
      </c>
      <c r="AH34" s="203">
        <v>4750</v>
      </c>
      <c r="AI34" s="356">
        <v>4673</v>
      </c>
      <c r="AJ34" s="203">
        <v>4548</v>
      </c>
      <c r="AK34" s="356">
        <v>5636</v>
      </c>
      <c r="AL34" s="356">
        <v>5584</v>
      </c>
      <c r="AM34" s="203">
        <v>5530</v>
      </c>
      <c r="AN34" s="356">
        <v>5437</v>
      </c>
      <c r="AO34" s="356">
        <v>5457</v>
      </c>
      <c r="AP34" s="356">
        <v>5337</v>
      </c>
      <c r="AQ34" s="356">
        <v>5417</v>
      </c>
      <c r="AR34" s="356">
        <v>5353</v>
      </c>
      <c r="AS34" s="356">
        <v>5344</v>
      </c>
      <c r="AT34" s="356">
        <v>5228</v>
      </c>
      <c r="AU34" s="356">
        <v>5121</v>
      </c>
      <c r="AV34" s="356">
        <v>5033</v>
      </c>
      <c r="AW34" s="356">
        <v>6058</v>
      </c>
      <c r="AX34" s="356">
        <v>5985</v>
      </c>
      <c r="AY34" s="356">
        <v>5911</v>
      </c>
      <c r="AZ34" s="356">
        <v>5786</v>
      </c>
      <c r="BA34" s="356">
        <v>5740</v>
      </c>
      <c r="BB34" s="356">
        <v>5639</v>
      </c>
      <c r="BC34" s="356">
        <v>5791</v>
      </c>
      <c r="BD34" s="356">
        <v>5675</v>
      </c>
      <c r="BE34" s="619" t="s">
        <v>18</v>
      </c>
      <c r="BF34"/>
    </row>
    <row r="35" spans="1:58" ht="20.25" customHeight="1" outlineLevel="1" x14ac:dyDescent="0.2">
      <c r="A35" s="88" t="s">
        <v>1</v>
      </c>
      <c r="B35" s="203">
        <v>154</v>
      </c>
      <c r="C35" s="203">
        <v>168</v>
      </c>
      <c r="D35" s="203">
        <v>157</v>
      </c>
      <c r="E35" s="203">
        <v>139</v>
      </c>
      <c r="F35" s="203">
        <v>164</v>
      </c>
      <c r="G35" s="203">
        <v>179</v>
      </c>
      <c r="H35" s="203">
        <v>192</v>
      </c>
      <c r="I35" s="203">
        <v>215</v>
      </c>
      <c r="J35" s="203">
        <v>239</v>
      </c>
      <c r="K35" s="203">
        <v>248</v>
      </c>
      <c r="L35" s="203">
        <v>261</v>
      </c>
      <c r="M35" s="203">
        <v>285</v>
      </c>
      <c r="N35" s="203">
        <v>314</v>
      </c>
      <c r="O35" s="203">
        <v>366</v>
      </c>
      <c r="P35" s="203">
        <v>401</v>
      </c>
      <c r="Q35" s="203">
        <v>432</v>
      </c>
      <c r="R35" s="203">
        <v>446</v>
      </c>
      <c r="S35" s="203">
        <v>462</v>
      </c>
      <c r="T35" s="203">
        <v>472</v>
      </c>
      <c r="U35" s="203">
        <v>483</v>
      </c>
      <c r="V35" s="203">
        <v>497</v>
      </c>
      <c r="W35" s="203">
        <v>503</v>
      </c>
      <c r="X35" s="203">
        <v>516</v>
      </c>
      <c r="Y35" s="203">
        <v>511</v>
      </c>
      <c r="Z35" s="203">
        <v>513</v>
      </c>
      <c r="AA35" s="203">
        <v>511</v>
      </c>
      <c r="AB35" s="203">
        <v>505</v>
      </c>
      <c r="AC35" s="203">
        <v>505</v>
      </c>
      <c r="AD35" s="203">
        <v>498</v>
      </c>
      <c r="AE35" s="203">
        <v>499</v>
      </c>
      <c r="AF35" s="203">
        <v>507</v>
      </c>
      <c r="AG35" s="203">
        <v>510</v>
      </c>
      <c r="AH35" s="203">
        <v>507</v>
      </c>
      <c r="AI35" s="356">
        <v>501</v>
      </c>
      <c r="AJ35" s="203">
        <v>495</v>
      </c>
      <c r="AK35" s="356">
        <v>501</v>
      </c>
      <c r="AL35" s="356">
        <v>500</v>
      </c>
      <c r="AM35" s="203">
        <v>497</v>
      </c>
      <c r="AN35" s="356">
        <v>500</v>
      </c>
      <c r="AO35" s="356">
        <v>500</v>
      </c>
      <c r="AP35" s="356">
        <v>504</v>
      </c>
      <c r="AQ35" s="356">
        <v>508</v>
      </c>
      <c r="AR35" s="356">
        <v>503</v>
      </c>
      <c r="AS35" s="356">
        <v>500</v>
      </c>
      <c r="AT35" s="356">
        <v>493</v>
      </c>
      <c r="AU35" s="356">
        <v>495</v>
      </c>
      <c r="AV35" s="356">
        <v>500</v>
      </c>
      <c r="AW35" s="356">
        <v>507</v>
      </c>
      <c r="AX35" s="356">
        <v>512</v>
      </c>
      <c r="AY35" s="356">
        <v>517</v>
      </c>
      <c r="AZ35" s="356">
        <v>518</v>
      </c>
      <c r="BA35" s="356">
        <v>516</v>
      </c>
      <c r="BB35" s="356">
        <v>526</v>
      </c>
      <c r="BC35" s="356">
        <v>520</v>
      </c>
      <c r="BD35" s="356">
        <v>523</v>
      </c>
      <c r="BE35" s="619" t="s">
        <v>18</v>
      </c>
      <c r="BF35"/>
    </row>
    <row r="36" spans="1:58" ht="20.25" customHeight="1" outlineLevel="1" x14ac:dyDescent="0.2">
      <c r="A36" s="88" t="s">
        <v>707</v>
      </c>
      <c r="B36" s="203">
        <v>650</v>
      </c>
      <c r="C36" s="203">
        <v>756</v>
      </c>
      <c r="D36" s="203">
        <v>793</v>
      </c>
      <c r="E36" s="241">
        <v>832</v>
      </c>
      <c r="F36" s="203">
        <v>1498</v>
      </c>
      <c r="G36" s="203">
        <v>1565</v>
      </c>
      <c r="H36" s="203">
        <v>1472</v>
      </c>
      <c r="I36" s="203">
        <v>1276</v>
      </c>
      <c r="J36" s="203">
        <v>1241</v>
      </c>
      <c r="K36" s="203">
        <v>1238</v>
      </c>
      <c r="L36" s="203">
        <v>1165</v>
      </c>
      <c r="M36" s="203">
        <v>1129</v>
      </c>
      <c r="N36" s="203">
        <v>1235</v>
      </c>
      <c r="O36" s="203">
        <v>1200</v>
      </c>
      <c r="P36" s="203">
        <v>1214</v>
      </c>
      <c r="Q36" s="203">
        <v>1194</v>
      </c>
      <c r="R36" s="203">
        <v>1179</v>
      </c>
      <c r="S36" s="203">
        <v>1131</v>
      </c>
      <c r="T36" s="203">
        <v>1093</v>
      </c>
      <c r="U36" s="203">
        <v>1138</v>
      </c>
      <c r="V36" s="203">
        <v>1184</v>
      </c>
      <c r="W36" s="203">
        <v>1170</v>
      </c>
      <c r="X36" s="203">
        <v>1073</v>
      </c>
      <c r="Y36" s="203">
        <v>1043</v>
      </c>
      <c r="Z36" s="203">
        <v>1010</v>
      </c>
      <c r="AA36" s="203">
        <v>959</v>
      </c>
      <c r="AB36" s="203">
        <v>932</v>
      </c>
      <c r="AC36" s="203">
        <v>914</v>
      </c>
      <c r="AD36" s="203">
        <v>905</v>
      </c>
      <c r="AE36" s="203">
        <v>884</v>
      </c>
      <c r="AF36" s="203">
        <v>863</v>
      </c>
      <c r="AG36" s="203">
        <v>849</v>
      </c>
      <c r="AH36" s="203">
        <v>835</v>
      </c>
      <c r="AI36" s="356">
        <v>827</v>
      </c>
      <c r="AJ36" s="203">
        <v>822</v>
      </c>
      <c r="AK36" s="356">
        <v>814</v>
      </c>
      <c r="AL36" s="356">
        <v>808</v>
      </c>
      <c r="AM36" s="203">
        <v>793</v>
      </c>
      <c r="AN36" s="356">
        <v>793</v>
      </c>
      <c r="AO36" s="356">
        <v>781</v>
      </c>
      <c r="AP36" s="356">
        <v>764</v>
      </c>
      <c r="AQ36" s="356">
        <v>755</v>
      </c>
      <c r="AR36" s="356">
        <v>746</v>
      </c>
      <c r="AS36" s="356">
        <v>738</v>
      </c>
      <c r="AT36" s="356">
        <v>745</v>
      </c>
      <c r="AU36" s="356">
        <v>745</v>
      </c>
      <c r="AV36" s="356">
        <v>746</v>
      </c>
      <c r="AW36" s="356">
        <v>723</v>
      </c>
      <c r="AX36" s="356">
        <v>714</v>
      </c>
      <c r="AY36" s="356">
        <v>733</v>
      </c>
      <c r="AZ36" s="356">
        <v>746</v>
      </c>
      <c r="BA36" s="356">
        <v>745</v>
      </c>
      <c r="BB36" s="356">
        <v>743</v>
      </c>
      <c r="BC36" s="356">
        <v>738</v>
      </c>
      <c r="BD36" s="356">
        <v>739</v>
      </c>
      <c r="BE36" s="619"/>
      <c r="BF36"/>
    </row>
    <row r="37" spans="1:58" ht="22.35" customHeight="1" x14ac:dyDescent="0.25">
      <c r="A37" s="89" t="s">
        <v>773</v>
      </c>
      <c r="B37" s="221">
        <v>2030</v>
      </c>
      <c r="C37" s="221">
        <v>1216</v>
      </c>
      <c r="D37" s="221">
        <v>1213</v>
      </c>
      <c r="E37" s="242">
        <v>1036</v>
      </c>
      <c r="F37" s="221">
        <v>1010</v>
      </c>
      <c r="G37" s="221">
        <v>793</v>
      </c>
      <c r="H37" s="221">
        <v>783</v>
      </c>
      <c r="I37" s="221">
        <v>793</v>
      </c>
      <c r="J37" s="221">
        <v>810</v>
      </c>
      <c r="K37" s="221">
        <v>472</v>
      </c>
      <c r="L37" s="221">
        <v>746</v>
      </c>
      <c r="M37" s="221">
        <v>676</v>
      </c>
      <c r="N37" s="221">
        <v>517</v>
      </c>
      <c r="O37" s="221">
        <v>629</v>
      </c>
      <c r="P37" s="221">
        <v>441</v>
      </c>
      <c r="Q37" s="221">
        <v>407</v>
      </c>
      <c r="R37" s="221">
        <v>429</v>
      </c>
      <c r="S37" s="221">
        <v>346</v>
      </c>
      <c r="T37" s="221">
        <v>383</v>
      </c>
      <c r="U37" s="221">
        <v>391</v>
      </c>
      <c r="V37" s="221">
        <v>372</v>
      </c>
      <c r="W37" s="221">
        <v>397</v>
      </c>
      <c r="X37" s="221">
        <v>388</v>
      </c>
      <c r="Y37" s="221">
        <v>360</v>
      </c>
      <c r="Z37" s="221">
        <v>348</v>
      </c>
      <c r="AA37" s="221">
        <v>311</v>
      </c>
      <c r="AB37" s="221">
        <v>331</v>
      </c>
      <c r="AC37" s="221">
        <v>328</v>
      </c>
      <c r="AD37" s="221">
        <v>307</v>
      </c>
      <c r="AE37" s="221">
        <v>326</v>
      </c>
      <c r="AF37" s="221">
        <v>313</v>
      </c>
      <c r="AG37" s="221">
        <v>308</v>
      </c>
      <c r="AH37" s="221">
        <v>305</v>
      </c>
      <c r="AI37" s="355">
        <v>330</v>
      </c>
      <c r="AJ37" s="221">
        <v>349</v>
      </c>
      <c r="AK37" s="355">
        <v>340</v>
      </c>
      <c r="AL37" s="355">
        <v>357</v>
      </c>
      <c r="AM37" s="221">
        <v>351</v>
      </c>
      <c r="AN37" s="355">
        <v>363</v>
      </c>
      <c r="AO37" s="355">
        <v>369</v>
      </c>
      <c r="AP37" s="355">
        <v>376</v>
      </c>
      <c r="AQ37" s="355">
        <v>388</v>
      </c>
      <c r="AR37" s="355">
        <v>400</v>
      </c>
      <c r="AS37" s="355">
        <v>379</v>
      </c>
      <c r="AT37" s="355">
        <v>386</v>
      </c>
      <c r="AU37" s="355">
        <v>371</v>
      </c>
      <c r="AV37" s="355">
        <v>395</v>
      </c>
      <c r="AW37" s="355">
        <v>361</v>
      </c>
      <c r="AX37" s="355">
        <v>350</v>
      </c>
      <c r="AY37" s="355">
        <v>346</v>
      </c>
      <c r="AZ37" s="355">
        <v>348</v>
      </c>
      <c r="BA37" s="355">
        <v>344</v>
      </c>
      <c r="BB37" s="355">
        <v>334</v>
      </c>
      <c r="BC37" s="355">
        <v>345</v>
      </c>
      <c r="BD37" s="355">
        <v>342</v>
      </c>
      <c r="BE37" s="616">
        <v>-14.499999999999998</v>
      </c>
      <c r="BF37"/>
    </row>
    <row r="38" spans="1:58" ht="20.25" customHeight="1" outlineLevel="1" x14ac:dyDescent="0.2">
      <c r="A38" s="87" t="s">
        <v>769</v>
      </c>
      <c r="B38" s="221">
        <v>1640</v>
      </c>
      <c r="C38" s="221">
        <v>866</v>
      </c>
      <c r="D38" s="221">
        <v>836</v>
      </c>
      <c r="E38" s="242">
        <v>672</v>
      </c>
      <c r="F38" s="221">
        <v>674</v>
      </c>
      <c r="G38" s="221">
        <v>479</v>
      </c>
      <c r="H38" s="221">
        <v>440</v>
      </c>
      <c r="I38" s="221">
        <v>457</v>
      </c>
      <c r="J38" s="221">
        <v>475</v>
      </c>
      <c r="K38" s="221">
        <v>470</v>
      </c>
      <c r="L38" s="221">
        <v>745</v>
      </c>
      <c r="M38" s="221">
        <v>674</v>
      </c>
      <c r="N38" s="221">
        <v>516</v>
      </c>
      <c r="O38" s="221">
        <v>625</v>
      </c>
      <c r="P38" s="221">
        <v>430</v>
      </c>
      <c r="Q38" s="221">
        <v>399</v>
      </c>
      <c r="R38" s="221">
        <v>419</v>
      </c>
      <c r="S38" s="221">
        <v>332</v>
      </c>
      <c r="T38" s="221">
        <v>356</v>
      </c>
      <c r="U38" s="221">
        <v>372</v>
      </c>
      <c r="V38" s="221">
        <v>363</v>
      </c>
      <c r="W38" s="221">
        <v>388</v>
      </c>
      <c r="X38" s="221">
        <v>381</v>
      </c>
      <c r="Y38" s="221">
        <v>348</v>
      </c>
      <c r="Z38" s="221">
        <v>337</v>
      </c>
      <c r="AA38" s="221">
        <v>303</v>
      </c>
      <c r="AB38" s="221">
        <v>325</v>
      </c>
      <c r="AC38" s="221">
        <v>322</v>
      </c>
      <c r="AD38" s="221">
        <v>299</v>
      </c>
      <c r="AE38" s="221">
        <v>315</v>
      </c>
      <c r="AF38" s="221">
        <v>302</v>
      </c>
      <c r="AG38" s="221">
        <v>302</v>
      </c>
      <c r="AH38" s="221">
        <v>298</v>
      </c>
      <c r="AI38" s="355">
        <v>322</v>
      </c>
      <c r="AJ38" s="221">
        <v>341</v>
      </c>
      <c r="AK38" s="355">
        <v>334</v>
      </c>
      <c r="AL38" s="355">
        <v>352</v>
      </c>
      <c r="AM38" s="221">
        <v>346</v>
      </c>
      <c r="AN38" s="355">
        <v>357</v>
      </c>
      <c r="AO38" s="355">
        <v>363</v>
      </c>
      <c r="AP38" s="355">
        <v>370</v>
      </c>
      <c r="AQ38" s="355">
        <v>378</v>
      </c>
      <c r="AR38" s="355">
        <v>390</v>
      </c>
      <c r="AS38" s="355">
        <v>371</v>
      </c>
      <c r="AT38" s="355">
        <v>376</v>
      </c>
      <c r="AU38" s="355">
        <v>362</v>
      </c>
      <c r="AV38" s="355">
        <v>387</v>
      </c>
      <c r="AW38" s="355">
        <v>354</v>
      </c>
      <c r="AX38" s="355">
        <v>344</v>
      </c>
      <c r="AY38" s="355">
        <v>339</v>
      </c>
      <c r="AZ38" s="355">
        <v>341</v>
      </c>
      <c r="BA38" s="355">
        <v>336</v>
      </c>
      <c r="BB38" s="355">
        <v>326</v>
      </c>
      <c r="BC38" s="355">
        <v>337</v>
      </c>
      <c r="BD38" s="355">
        <v>335</v>
      </c>
      <c r="BE38" s="619" t="s">
        <v>18</v>
      </c>
      <c r="BF38"/>
    </row>
    <row r="39" spans="1:58" ht="20.25" customHeight="1" outlineLevel="1" x14ac:dyDescent="0.2">
      <c r="A39" s="87" t="s">
        <v>708</v>
      </c>
      <c r="B39" s="221">
        <v>1950</v>
      </c>
      <c r="C39" s="221">
        <v>1169</v>
      </c>
      <c r="D39" s="221">
        <v>1167</v>
      </c>
      <c r="E39" s="221">
        <v>994</v>
      </c>
      <c r="F39" s="221">
        <v>930</v>
      </c>
      <c r="G39" s="221">
        <v>728</v>
      </c>
      <c r="H39" s="221">
        <v>728</v>
      </c>
      <c r="I39" s="221">
        <v>740</v>
      </c>
      <c r="J39" s="221">
        <v>752</v>
      </c>
      <c r="K39" s="221">
        <v>416</v>
      </c>
      <c r="L39" s="221">
        <v>683</v>
      </c>
      <c r="M39" s="221">
        <v>606</v>
      </c>
      <c r="N39" s="221">
        <v>470</v>
      </c>
      <c r="O39" s="221">
        <v>576</v>
      </c>
      <c r="P39" s="221">
        <v>395</v>
      </c>
      <c r="Q39" s="221">
        <v>371</v>
      </c>
      <c r="R39" s="221">
        <v>392</v>
      </c>
      <c r="S39" s="221">
        <v>314</v>
      </c>
      <c r="T39" s="221">
        <v>353</v>
      </c>
      <c r="U39" s="221">
        <v>362</v>
      </c>
      <c r="V39" s="221">
        <v>343</v>
      </c>
      <c r="W39" s="221">
        <v>369</v>
      </c>
      <c r="X39" s="221">
        <v>363</v>
      </c>
      <c r="Y39" s="221">
        <v>336</v>
      </c>
      <c r="Z39" s="221">
        <v>326</v>
      </c>
      <c r="AA39" s="221">
        <v>292</v>
      </c>
      <c r="AB39" s="221">
        <v>312</v>
      </c>
      <c r="AC39" s="221">
        <v>309</v>
      </c>
      <c r="AD39" s="221">
        <v>290</v>
      </c>
      <c r="AE39" s="221">
        <v>309</v>
      </c>
      <c r="AF39" s="221">
        <v>299</v>
      </c>
      <c r="AG39" s="221">
        <v>294</v>
      </c>
      <c r="AH39" s="221">
        <v>291</v>
      </c>
      <c r="AI39" s="355">
        <v>315</v>
      </c>
      <c r="AJ39" s="221">
        <v>333</v>
      </c>
      <c r="AK39" s="355">
        <v>325</v>
      </c>
      <c r="AL39" s="355">
        <v>341</v>
      </c>
      <c r="AM39" s="221">
        <v>336</v>
      </c>
      <c r="AN39" s="355">
        <v>347</v>
      </c>
      <c r="AO39" s="355">
        <v>353</v>
      </c>
      <c r="AP39" s="355">
        <v>360</v>
      </c>
      <c r="AQ39" s="355">
        <v>373</v>
      </c>
      <c r="AR39" s="355">
        <v>384</v>
      </c>
      <c r="AS39" s="355">
        <v>365</v>
      </c>
      <c r="AT39" s="355">
        <v>371</v>
      </c>
      <c r="AU39" s="355">
        <v>356</v>
      </c>
      <c r="AV39" s="355">
        <v>378</v>
      </c>
      <c r="AW39" s="355">
        <v>346</v>
      </c>
      <c r="AX39" s="355">
        <v>336</v>
      </c>
      <c r="AY39" s="355">
        <v>325</v>
      </c>
      <c r="AZ39" s="355">
        <v>328</v>
      </c>
      <c r="BA39" s="355">
        <v>325</v>
      </c>
      <c r="BB39" s="355">
        <v>315</v>
      </c>
      <c r="BC39" s="355">
        <v>326</v>
      </c>
      <c r="BD39" s="355">
        <v>325</v>
      </c>
      <c r="BE39" s="619" t="s">
        <v>18</v>
      </c>
      <c r="BF39"/>
    </row>
    <row r="40" spans="1:58" ht="19.5" customHeight="1" outlineLevel="1" x14ac:dyDescent="0.2">
      <c r="A40" s="87" t="s">
        <v>361</v>
      </c>
      <c r="B40" s="221">
        <v>1560</v>
      </c>
      <c r="C40" s="221">
        <v>819</v>
      </c>
      <c r="D40" s="221">
        <v>790</v>
      </c>
      <c r="E40" s="221">
        <v>630</v>
      </c>
      <c r="F40" s="221">
        <v>594</v>
      </c>
      <c r="G40" s="221">
        <v>414</v>
      </c>
      <c r="H40" s="221">
        <v>385</v>
      </c>
      <c r="I40" s="221">
        <v>404</v>
      </c>
      <c r="J40" s="221">
        <v>417</v>
      </c>
      <c r="K40" s="221">
        <v>414</v>
      </c>
      <c r="L40" s="221">
        <v>682</v>
      </c>
      <c r="M40" s="221">
        <v>604</v>
      </c>
      <c r="N40" s="221">
        <v>469</v>
      </c>
      <c r="O40" s="221">
        <v>572</v>
      </c>
      <c r="P40" s="221">
        <v>384</v>
      </c>
      <c r="Q40" s="221">
        <v>363</v>
      </c>
      <c r="R40" s="221">
        <v>382</v>
      </c>
      <c r="S40" s="221">
        <v>300</v>
      </c>
      <c r="T40" s="221">
        <v>326</v>
      </c>
      <c r="U40" s="221">
        <v>343</v>
      </c>
      <c r="V40" s="221">
        <v>334</v>
      </c>
      <c r="W40" s="221">
        <v>360</v>
      </c>
      <c r="X40" s="221">
        <v>356</v>
      </c>
      <c r="Y40" s="221">
        <v>324</v>
      </c>
      <c r="Z40" s="221">
        <v>315</v>
      </c>
      <c r="AA40" s="221">
        <v>284</v>
      </c>
      <c r="AB40" s="221">
        <v>306</v>
      </c>
      <c r="AC40" s="221">
        <v>303</v>
      </c>
      <c r="AD40" s="221">
        <v>282</v>
      </c>
      <c r="AE40" s="221">
        <v>298</v>
      </c>
      <c r="AF40" s="221">
        <v>288</v>
      </c>
      <c r="AG40" s="221">
        <v>288</v>
      </c>
      <c r="AH40" s="221">
        <v>284</v>
      </c>
      <c r="AI40" s="355">
        <v>307</v>
      </c>
      <c r="AJ40" s="221">
        <v>325</v>
      </c>
      <c r="AK40" s="355">
        <v>319</v>
      </c>
      <c r="AL40" s="355">
        <v>336</v>
      </c>
      <c r="AM40" s="221">
        <v>331</v>
      </c>
      <c r="AN40" s="355">
        <v>341</v>
      </c>
      <c r="AO40" s="355">
        <v>347</v>
      </c>
      <c r="AP40" s="355">
        <v>354</v>
      </c>
      <c r="AQ40" s="355">
        <v>363</v>
      </c>
      <c r="AR40" s="355">
        <v>374</v>
      </c>
      <c r="AS40" s="355">
        <v>357</v>
      </c>
      <c r="AT40" s="355">
        <v>361</v>
      </c>
      <c r="AU40" s="355">
        <v>347</v>
      </c>
      <c r="AV40" s="355">
        <v>370</v>
      </c>
      <c r="AW40" s="355">
        <v>339</v>
      </c>
      <c r="AX40" s="355">
        <v>330</v>
      </c>
      <c r="AY40" s="355">
        <v>318</v>
      </c>
      <c r="AZ40" s="355">
        <v>321</v>
      </c>
      <c r="BA40" s="355">
        <v>317</v>
      </c>
      <c r="BB40" s="355">
        <v>307</v>
      </c>
      <c r="BC40" s="355">
        <v>318</v>
      </c>
      <c r="BD40" s="355">
        <v>318</v>
      </c>
      <c r="BE40" s="619" t="s">
        <v>18</v>
      </c>
      <c r="BF40"/>
    </row>
    <row r="41" spans="1:58" ht="20.25" customHeight="1" outlineLevel="1" x14ac:dyDescent="0.2">
      <c r="A41" s="88" t="s">
        <v>20</v>
      </c>
      <c r="B41" s="203">
        <v>1086</v>
      </c>
      <c r="C41" s="203">
        <v>556</v>
      </c>
      <c r="D41" s="203">
        <v>524</v>
      </c>
      <c r="E41" s="203">
        <v>417</v>
      </c>
      <c r="F41" s="203">
        <v>388</v>
      </c>
      <c r="G41" s="203">
        <v>270</v>
      </c>
      <c r="H41" s="203">
        <v>250</v>
      </c>
      <c r="I41" s="203">
        <v>258</v>
      </c>
      <c r="J41" s="203">
        <v>246</v>
      </c>
      <c r="K41" s="203">
        <v>242</v>
      </c>
      <c r="L41" s="203">
        <v>406</v>
      </c>
      <c r="M41" s="203">
        <v>352</v>
      </c>
      <c r="N41" s="203">
        <v>295</v>
      </c>
      <c r="O41" s="203">
        <v>360</v>
      </c>
      <c r="P41" s="203">
        <v>236</v>
      </c>
      <c r="Q41" s="203">
        <v>219</v>
      </c>
      <c r="R41" s="203">
        <v>229</v>
      </c>
      <c r="S41" s="203">
        <v>175</v>
      </c>
      <c r="T41" s="203">
        <v>188</v>
      </c>
      <c r="U41" s="203">
        <v>188</v>
      </c>
      <c r="V41" s="203">
        <v>181</v>
      </c>
      <c r="W41" s="203">
        <v>192</v>
      </c>
      <c r="X41" s="203">
        <v>195</v>
      </c>
      <c r="Y41" s="203">
        <v>176</v>
      </c>
      <c r="Z41" s="203">
        <v>169</v>
      </c>
      <c r="AA41" s="203">
        <v>149</v>
      </c>
      <c r="AB41" s="203">
        <v>163</v>
      </c>
      <c r="AC41" s="203">
        <v>160</v>
      </c>
      <c r="AD41" s="203">
        <v>148</v>
      </c>
      <c r="AE41" s="203">
        <v>155</v>
      </c>
      <c r="AF41" s="203">
        <v>150</v>
      </c>
      <c r="AG41" s="203">
        <v>151</v>
      </c>
      <c r="AH41" s="203">
        <v>148</v>
      </c>
      <c r="AI41" s="356">
        <v>160</v>
      </c>
      <c r="AJ41" s="203">
        <v>171</v>
      </c>
      <c r="AK41" s="356">
        <v>166</v>
      </c>
      <c r="AL41" s="356">
        <v>174</v>
      </c>
      <c r="AM41" s="203">
        <v>171</v>
      </c>
      <c r="AN41" s="356">
        <v>177</v>
      </c>
      <c r="AO41" s="356">
        <v>180</v>
      </c>
      <c r="AP41" s="356">
        <v>184</v>
      </c>
      <c r="AQ41" s="356">
        <v>188</v>
      </c>
      <c r="AR41" s="356">
        <v>196</v>
      </c>
      <c r="AS41" s="356">
        <v>187</v>
      </c>
      <c r="AT41" s="356">
        <v>189</v>
      </c>
      <c r="AU41" s="356">
        <v>181</v>
      </c>
      <c r="AV41" s="356">
        <v>193</v>
      </c>
      <c r="AW41" s="356">
        <v>174</v>
      </c>
      <c r="AX41" s="356">
        <v>168</v>
      </c>
      <c r="AY41" s="356">
        <v>159</v>
      </c>
      <c r="AZ41" s="356">
        <v>160</v>
      </c>
      <c r="BA41" s="356">
        <v>159</v>
      </c>
      <c r="BB41" s="356">
        <v>155</v>
      </c>
      <c r="BC41" s="356">
        <v>161</v>
      </c>
      <c r="BD41" s="356">
        <v>160</v>
      </c>
      <c r="BE41" s="619" t="s">
        <v>18</v>
      </c>
      <c r="BF41"/>
    </row>
    <row r="42" spans="1:58" ht="20.25" customHeight="1" outlineLevel="1" x14ac:dyDescent="0.2">
      <c r="A42" s="88" t="s">
        <v>21</v>
      </c>
      <c r="B42" s="203">
        <v>468</v>
      </c>
      <c r="C42" s="203">
        <v>259</v>
      </c>
      <c r="D42" s="203">
        <v>263</v>
      </c>
      <c r="E42" s="203">
        <v>211</v>
      </c>
      <c r="F42" s="203">
        <v>203</v>
      </c>
      <c r="G42" s="203">
        <v>142</v>
      </c>
      <c r="H42" s="203">
        <v>133</v>
      </c>
      <c r="I42" s="203">
        <v>144</v>
      </c>
      <c r="J42" s="203">
        <v>166</v>
      </c>
      <c r="K42" s="203">
        <v>167</v>
      </c>
      <c r="L42" s="203">
        <v>272</v>
      </c>
      <c r="M42" s="203">
        <v>247</v>
      </c>
      <c r="N42" s="203">
        <v>170</v>
      </c>
      <c r="O42" s="203">
        <v>205</v>
      </c>
      <c r="P42" s="203">
        <v>144</v>
      </c>
      <c r="Q42" s="203">
        <v>139</v>
      </c>
      <c r="R42" s="203">
        <v>148</v>
      </c>
      <c r="S42" s="203">
        <v>121</v>
      </c>
      <c r="T42" s="203">
        <v>133</v>
      </c>
      <c r="U42" s="203">
        <v>150</v>
      </c>
      <c r="V42" s="203">
        <v>148</v>
      </c>
      <c r="W42" s="203">
        <v>161</v>
      </c>
      <c r="X42" s="203">
        <v>154</v>
      </c>
      <c r="Y42" s="203">
        <v>142</v>
      </c>
      <c r="Z42" s="203">
        <v>139</v>
      </c>
      <c r="AA42" s="203">
        <v>129</v>
      </c>
      <c r="AB42" s="203">
        <v>137</v>
      </c>
      <c r="AC42" s="203">
        <v>137</v>
      </c>
      <c r="AD42" s="203">
        <v>129</v>
      </c>
      <c r="AE42" s="203">
        <v>137</v>
      </c>
      <c r="AF42" s="203">
        <v>133</v>
      </c>
      <c r="AG42" s="203">
        <v>132</v>
      </c>
      <c r="AH42" s="203">
        <v>131</v>
      </c>
      <c r="AI42" s="356">
        <v>142</v>
      </c>
      <c r="AJ42" s="203">
        <v>148</v>
      </c>
      <c r="AK42" s="356">
        <v>147</v>
      </c>
      <c r="AL42" s="356">
        <v>156</v>
      </c>
      <c r="AM42" s="203">
        <v>154</v>
      </c>
      <c r="AN42" s="356">
        <v>158</v>
      </c>
      <c r="AO42" s="356">
        <v>161</v>
      </c>
      <c r="AP42" s="356">
        <v>163</v>
      </c>
      <c r="AQ42" s="356">
        <v>168</v>
      </c>
      <c r="AR42" s="356">
        <v>171</v>
      </c>
      <c r="AS42" s="356">
        <v>163</v>
      </c>
      <c r="AT42" s="356">
        <v>166</v>
      </c>
      <c r="AU42" s="356">
        <v>160</v>
      </c>
      <c r="AV42" s="356">
        <v>170</v>
      </c>
      <c r="AW42" s="356">
        <v>159</v>
      </c>
      <c r="AX42" s="356">
        <v>156</v>
      </c>
      <c r="AY42" s="356">
        <v>153</v>
      </c>
      <c r="AZ42" s="356">
        <v>155</v>
      </c>
      <c r="BA42" s="356">
        <v>151</v>
      </c>
      <c r="BB42" s="356">
        <v>146</v>
      </c>
      <c r="BC42" s="356">
        <v>151</v>
      </c>
      <c r="BD42" s="356">
        <v>152</v>
      </c>
      <c r="BE42" s="619" t="s">
        <v>18</v>
      </c>
      <c r="BF42"/>
    </row>
    <row r="43" spans="1:58" ht="20.25" customHeight="1" outlineLevel="1" x14ac:dyDescent="0.2">
      <c r="A43" s="88" t="s">
        <v>672</v>
      </c>
      <c r="B43" s="203">
        <v>390</v>
      </c>
      <c r="C43" s="203">
        <v>350</v>
      </c>
      <c r="D43" s="203">
        <v>377</v>
      </c>
      <c r="E43" s="203">
        <v>364</v>
      </c>
      <c r="F43" s="203">
        <v>336</v>
      </c>
      <c r="G43" s="203">
        <v>314</v>
      </c>
      <c r="H43" s="203">
        <v>343</v>
      </c>
      <c r="I43" s="203">
        <v>336</v>
      </c>
      <c r="J43" s="203">
        <v>335</v>
      </c>
      <c r="K43" s="203">
        <v>2</v>
      </c>
      <c r="L43" s="203">
        <v>1</v>
      </c>
      <c r="M43" s="203">
        <v>2</v>
      </c>
      <c r="N43" s="203">
        <v>1</v>
      </c>
      <c r="O43" s="203">
        <v>4</v>
      </c>
      <c r="P43" s="203">
        <v>11</v>
      </c>
      <c r="Q43" s="203">
        <v>8</v>
      </c>
      <c r="R43" s="203">
        <v>10</v>
      </c>
      <c r="S43" s="203">
        <v>14</v>
      </c>
      <c r="T43" s="203">
        <v>27</v>
      </c>
      <c r="U43" s="203">
        <v>19</v>
      </c>
      <c r="V43" s="203">
        <v>9</v>
      </c>
      <c r="W43" s="203">
        <v>9</v>
      </c>
      <c r="X43" s="203">
        <v>7</v>
      </c>
      <c r="Y43" s="203">
        <v>12</v>
      </c>
      <c r="Z43" s="203">
        <v>11</v>
      </c>
      <c r="AA43" s="203">
        <v>8</v>
      </c>
      <c r="AB43" s="203">
        <v>6</v>
      </c>
      <c r="AC43" s="203">
        <v>6</v>
      </c>
      <c r="AD43" s="203">
        <v>8</v>
      </c>
      <c r="AE43" s="203">
        <v>11</v>
      </c>
      <c r="AF43" s="203">
        <v>11</v>
      </c>
      <c r="AG43" s="203">
        <v>6</v>
      </c>
      <c r="AH43" s="203">
        <v>7</v>
      </c>
      <c r="AI43" s="356">
        <v>8</v>
      </c>
      <c r="AJ43" s="203">
        <v>8</v>
      </c>
      <c r="AK43" s="356">
        <v>6</v>
      </c>
      <c r="AL43" s="356">
        <v>5</v>
      </c>
      <c r="AM43" s="203">
        <v>5</v>
      </c>
      <c r="AN43" s="356">
        <v>6</v>
      </c>
      <c r="AO43" s="356">
        <v>6</v>
      </c>
      <c r="AP43" s="356">
        <v>6</v>
      </c>
      <c r="AQ43" s="356">
        <v>10</v>
      </c>
      <c r="AR43" s="356">
        <v>10</v>
      </c>
      <c r="AS43" s="356">
        <v>8</v>
      </c>
      <c r="AT43" s="356">
        <v>10</v>
      </c>
      <c r="AU43" s="356">
        <v>9</v>
      </c>
      <c r="AV43" s="356">
        <v>8</v>
      </c>
      <c r="AW43" s="356">
        <v>7</v>
      </c>
      <c r="AX43" s="356">
        <v>6</v>
      </c>
      <c r="AY43" s="356">
        <v>7</v>
      </c>
      <c r="AZ43" s="356">
        <v>7</v>
      </c>
      <c r="BA43" s="356">
        <v>8</v>
      </c>
      <c r="BB43" s="356">
        <v>8</v>
      </c>
      <c r="BC43" s="356">
        <v>8</v>
      </c>
      <c r="BD43" s="356">
        <v>7</v>
      </c>
      <c r="BE43" s="619" t="s">
        <v>18</v>
      </c>
      <c r="BF43"/>
    </row>
    <row r="44" spans="1:58" ht="20.25" customHeight="1" outlineLevel="1" x14ac:dyDescent="0.2">
      <c r="A44" s="88" t="s">
        <v>1</v>
      </c>
      <c r="B44" s="203">
        <v>6</v>
      </c>
      <c r="C44" s="203">
        <v>4</v>
      </c>
      <c r="D44" s="203">
        <v>3</v>
      </c>
      <c r="E44" s="203">
        <v>2</v>
      </c>
      <c r="F44" s="203">
        <v>3</v>
      </c>
      <c r="G44" s="203">
        <v>2</v>
      </c>
      <c r="H44" s="203">
        <v>2</v>
      </c>
      <c r="I44" s="203">
        <v>2</v>
      </c>
      <c r="J44" s="203">
        <v>5</v>
      </c>
      <c r="K44" s="203">
        <v>5</v>
      </c>
      <c r="L44" s="203">
        <v>4</v>
      </c>
      <c r="M44" s="203">
        <v>5</v>
      </c>
      <c r="N44" s="203">
        <v>4</v>
      </c>
      <c r="O44" s="203">
        <v>7</v>
      </c>
      <c r="P44" s="203">
        <v>4</v>
      </c>
      <c r="Q44" s="203">
        <v>5</v>
      </c>
      <c r="R44" s="203">
        <v>5</v>
      </c>
      <c r="S44" s="203">
        <v>4</v>
      </c>
      <c r="T44" s="203">
        <v>5</v>
      </c>
      <c r="U44" s="203">
        <v>5</v>
      </c>
      <c r="V44" s="203">
        <v>5</v>
      </c>
      <c r="W44" s="203">
        <v>7</v>
      </c>
      <c r="X44" s="203">
        <v>7</v>
      </c>
      <c r="Y44" s="203">
        <v>6</v>
      </c>
      <c r="Z44" s="203">
        <v>7</v>
      </c>
      <c r="AA44" s="203">
        <v>6</v>
      </c>
      <c r="AB44" s="203">
        <v>6</v>
      </c>
      <c r="AC44" s="203">
        <v>6</v>
      </c>
      <c r="AD44" s="203">
        <v>5</v>
      </c>
      <c r="AE44" s="203">
        <v>6</v>
      </c>
      <c r="AF44" s="203">
        <v>5</v>
      </c>
      <c r="AG44" s="203">
        <v>5</v>
      </c>
      <c r="AH44" s="203">
        <v>5</v>
      </c>
      <c r="AI44" s="356">
        <v>5</v>
      </c>
      <c r="AJ44" s="203">
        <v>6</v>
      </c>
      <c r="AK44" s="356">
        <v>6</v>
      </c>
      <c r="AL44" s="356">
        <v>6</v>
      </c>
      <c r="AM44" s="203">
        <v>6</v>
      </c>
      <c r="AN44" s="356">
        <v>6</v>
      </c>
      <c r="AO44" s="356">
        <v>6</v>
      </c>
      <c r="AP44" s="356">
        <v>7</v>
      </c>
      <c r="AQ44" s="356">
        <v>7</v>
      </c>
      <c r="AR44" s="356">
        <v>7</v>
      </c>
      <c r="AS44" s="356">
        <v>7</v>
      </c>
      <c r="AT44" s="356">
        <v>6</v>
      </c>
      <c r="AU44" s="356">
        <v>6</v>
      </c>
      <c r="AV44" s="356">
        <v>7</v>
      </c>
      <c r="AW44" s="356">
        <v>6</v>
      </c>
      <c r="AX44" s="356">
        <v>6</v>
      </c>
      <c r="AY44" s="356">
        <v>6</v>
      </c>
      <c r="AZ44" s="356">
        <v>6</v>
      </c>
      <c r="BA44" s="356">
        <v>7</v>
      </c>
      <c r="BB44" s="356">
        <v>6</v>
      </c>
      <c r="BC44" s="356">
        <v>6</v>
      </c>
      <c r="BD44" s="356">
        <v>6</v>
      </c>
      <c r="BE44" s="619" t="s">
        <v>18</v>
      </c>
      <c r="BF44"/>
    </row>
    <row r="45" spans="1:58" ht="20.25" customHeight="1" outlineLevel="1" x14ac:dyDescent="0.2">
      <c r="A45" s="88" t="s">
        <v>707</v>
      </c>
      <c r="B45" s="203">
        <v>80</v>
      </c>
      <c r="C45" s="203">
        <v>47</v>
      </c>
      <c r="D45" s="203">
        <v>46</v>
      </c>
      <c r="E45" s="241">
        <v>42</v>
      </c>
      <c r="F45" s="203">
        <v>80</v>
      </c>
      <c r="G45" s="203">
        <v>65</v>
      </c>
      <c r="H45" s="203">
        <v>55</v>
      </c>
      <c r="I45" s="203">
        <v>53</v>
      </c>
      <c r="J45" s="203">
        <v>58</v>
      </c>
      <c r="K45" s="203">
        <v>56</v>
      </c>
      <c r="L45" s="203">
        <v>63</v>
      </c>
      <c r="M45" s="203">
        <v>70</v>
      </c>
      <c r="N45" s="203">
        <v>47</v>
      </c>
      <c r="O45" s="203">
        <v>53</v>
      </c>
      <c r="P45" s="203">
        <v>46</v>
      </c>
      <c r="Q45" s="203">
        <v>36</v>
      </c>
      <c r="R45" s="203">
        <v>37</v>
      </c>
      <c r="S45" s="203">
        <v>32</v>
      </c>
      <c r="T45" s="203">
        <v>30</v>
      </c>
      <c r="U45" s="203">
        <v>29</v>
      </c>
      <c r="V45" s="203">
        <v>29</v>
      </c>
      <c r="W45" s="203">
        <v>28</v>
      </c>
      <c r="X45" s="203">
        <v>25</v>
      </c>
      <c r="Y45" s="203">
        <v>24</v>
      </c>
      <c r="Z45" s="203">
        <v>22</v>
      </c>
      <c r="AA45" s="203">
        <v>19</v>
      </c>
      <c r="AB45" s="203">
        <v>19</v>
      </c>
      <c r="AC45" s="203">
        <v>19</v>
      </c>
      <c r="AD45" s="203">
        <v>17</v>
      </c>
      <c r="AE45" s="203">
        <v>17</v>
      </c>
      <c r="AF45" s="203">
        <v>14</v>
      </c>
      <c r="AG45" s="203">
        <v>14</v>
      </c>
      <c r="AH45" s="203">
        <v>14</v>
      </c>
      <c r="AI45" s="356">
        <v>15</v>
      </c>
      <c r="AJ45" s="203">
        <v>16</v>
      </c>
      <c r="AK45" s="356">
        <v>15</v>
      </c>
      <c r="AL45" s="356">
        <v>16</v>
      </c>
      <c r="AM45" s="203">
        <v>15</v>
      </c>
      <c r="AN45" s="356">
        <v>16</v>
      </c>
      <c r="AO45" s="356">
        <v>16</v>
      </c>
      <c r="AP45" s="356">
        <v>16</v>
      </c>
      <c r="AQ45" s="356">
        <v>15</v>
      </c>
      <c r="AR45" s="356">
        <v>16</v>
      </c>
      <c r="AS45" s="356">
        <v>14</v>
      </c>
      <c r="AT45" s="356">
        <v>15</v>
      </c>
      <c r="AU45" s="356">
        <v>15</v>
      </c>
      <c r="AV45" s="356">
        <v>17</v>
      </c>
      <c r="AW45" s="356">
        <v>15</v>
      </c>
      <c r="AX45" s="356">
        <v>14</v>
      </c>
      <c r="AY45" s="356">
        <v>21</v>
      </c>
      <c r="AZ45" s="356">
        <v>20</v>
      </c>
      <c r="BA45" s="356">
        <v>19</v>
      </c>
      <c r="BB45" s="356">
        <v>19</v>
      </c>
      <c r="BC45" s="356">
        <v>19</v>
      </c>
      <c r="BD45" s="356">
        <v>17</v>
      </c>
      <c r="BE45" s="619" t="s">
        <v>18</v>
      </c>
      <c r="BF45"/>
    </row>
    <row r="46" spans="1:58" s="41" customFormat="1" ht="34.35" customHeight="1" x14ac:dyDescent="0.25">
      <c r="A46" s="40" t="s">
        <v>25</v>
      </c>
      <c r="B46" s="220">
        <v>22680</v>
      </c>
      <c r="C46" s="220">
        <v>22994</v>
      </c>
      <c r="D46" s="220">
        <v>23053</v>
      </c>
      <c r="E46" s="220" t="s">
        <v>18</v>
      </c>
      <c r="F46" s="220">
        <v>23038</v>
      </c>
      <c r="G46" s="220" t="s">
        <v>18</v>
      </c>
      <c r="H46" s="220">
        <v>23064</v>
      </c>
      <c r="I46" s="220">
        <v>23116</v>
      </c>
      <c r="J46" s="220">
        <v>23200</v>
      </c>
      <c r="K46" s="220">
        <v>23314</v>
      </c>
      <c r="L46" s="220">
        <v>23419</v>
      </c>
      <c r="M46" s="220">
        <v>23469</v>
      </c>
      <c r="N46" s="220">
        <v>23716</v>
      </c>
      <c r="O46" s="220">
        <v>23508</v>
      </c>
      <c r="P46" s="220">
        <v>23773</v>
      </c>
      <c r="Q46" s="220">
        <v>24042</v>
      </c>
      <c r="R46" s="220">
        <v>23982</v>
      </c>
      <c r="S46" s="220">
        <v>23865</v>
      </c>
      <c r="T46" s="220">
        <v>23807</v>
      </c>
      <c r="U46" s="220">
        <v>23792</v>
      </c>
      <c r="V46" s="220">
        <v>23920</v>
      </c>
      <c r="W46" s="220">
        <v>23837</v>
      </c>
      <c r="X46" s="220">
        <v>23606</v>
      </c>
      <c r="Y46" s="220">
        <v>23486</v>
      </c>
      <c r="Z46" s="220">
        <v>23554</v>
      </c>
      <c r="AA46" s="220">
        <v>23436</v>
      </c>
      <c r="AB46" s="220">
        <v>23421</v>
      </c>
      <c r="AC46" s="220">
        <v>23420</v>
      </c>
      <c r="AD46" s="220">
        <v>23371</v>
      </c>
      <c r="AE46" s="220">
        <v>23383</v>
      </c>
      <c r="AF46" s="220">
        <v>23396</v>
      </c>
      <c r="AG46" s="220">
        <v>23455</v>
      </c>
      <c r="AH46" s="220">
        <v>23449</v>
      </c>
      <c r="AI46" s="353">
        <v>23421</v>
      </c>
      <c r="AJ46" s="220">
        <v>23448</v>
      </c>
      <c r="AK46" s="353">
        <v>23438</v>
      </c>
      <c r="AL46" s="353">
        <v>23490</v>
      </c>
      <c r="AM46" s="220">
        <v>23430</v>
      </c>
      <c r="AN46" s="353">
        <v>23434</v>
      </c>
      <c r="AO46" s="353">
        <v>23358</v>
      </c>
      <c r="AP46" s="353">
        <v>23326</v>
      </c>
      <c r="AQ46" s="353">
        <v>23372</v>
      </c>
      <c r="AR46" s="353">
        <v>23371</v>
      </c>
      <c r="AS46" s="353">
        <v>23324</v>
      </c>
      <c r="AT46" s="353">
        <v>23286</v>
      </c>
      <c r="AU46" s="353">
        <v>23280</v>
      </c>
      <c r="AV46" s="353">
        <v>23369</v>
      </c>
      <c r="AW46" s="353">
        <v>23327</v>
      </c>
      <c r="AX46" s="353">
        <v>23284</v>
      </c>
      <c r="AY46" s="353">
        <v>23355</v>
      </c>
      <c r="AZ46" s="353">
        <v>23375</v>
      </c>
      <c r="BA46" s="353">
        <v>23319</v>
      </c>
      <c r="BB46" s="353">
        <v>23302</v>
      </c>
      <c r="BC46" s="353">
        <v>23300</v>
      </c>
      <c r="BD46" s="353">
        <v>23289</v>
      </c>
      <c r="BE46" s="615">
        <v>-0.3508621796243207</v>
      </c>
      <c r="BF46"/>
    </row>
    <row r="47" spans="1:58" s="42" customFormat="1" ht="23.1" customHeight="1" x14ac:dyDescent="0.25">
      <c r="A47" s="216" t="s">
        <v>671</v>
      </c>
      <c r="B47" s="217">
        <v>6.4000000000000001E-2</v>
      </c>
      <c r="C47" s="217">
        <v>4.2599999999999999E-2</v>
      </c>
      <c r="D47" s="217">
        <v>3.85E-2</v>
      </c>
      <c r="E47" s="217"/>
      <c r="F47" s="217">
        <v>3.39E-2</v>
      </c>
      <c r="G47" s="217"/>
      <c r="H47" s="217">
        <v>2.7199999999999998E-2</v>
      </c>
      <c r="I47" s="217">
        <v>2.8899999999999999E-2</v>
      </c>
      <c r="J47" s="217">
        <v>2.6800000000000001E-2</v>
      </c>
      <c r="K47" s="217">
        <v>2.8299999999999999E-2</v>
      </c>
      <c r="L47" s="217">
        <v>2.07E-2</v>
      </c>
      <c r="M47" s="217">
        <v>1.67E-2</v>
      </c>
      <c r="N47" s="217">
        <v>1.78E-2</v>
      </c>
      <c r="O47" s="217">
        <v>2.2700000000000001E-2</v>
      </c>
      <c r="P47" s="217">
        <v>1.7000000000000001E-2</v>
      </c>
      <c r="Q47" s="217">
        <v>1.83E-2</v>
      </c>
      <c r="R47" s="217">
        <v>1.83E-2</v>
      </c>
      <c r="S47" s="217">
        <v>1.8100000000000002E-2</v>
      </c>
      <c r="T47" s="217">
        <v>1.7299999999999999E-2</v>
      </c>
      <c r="U47" s="217">
        <v>1.8800000000000001E-2</v>
      </c>
      <c r="V47" s="217">
        <v>1.7999999999999999E-2</v>
      </c>
      <c r="W47" s="217">
        <v>1.9099999999999999E-2</v>
      </c>
      <c r="X47" s="217">
        <v>2.0799999999999999E-2</v>
      </c>
      <c r="Y47" s="217">
        <v>1.9800000000000002E-2</v>
      </c>
      <c r="Z47" s="217">
        <v>2.0500000000000001E-2</v>
      </c>
      <c r="AA47" s="218">
        <v>1.95E-2</v>
      </c>
      <c r="AB47" s="217">
        <v>1.9900000000000001E-2</v>
      </c>
      <c r="AC47" s="217">
        <v>2.0500000000000001E-2</v>
      </c>
      <c r="AD47" s="217">
        <v>2.0899999999999998E-2</v>
      </c>
      <c r="AE47" s="217">
        <v>2.1000000000000001E-2</v>
      </c>
      <c r="AF47" s="217">
        <v>2.1499999999999998E-2</v>
      </c>
      <c r="AG47" s="217">
        <v>2.29E-2</v>
      </c>
      <c r="AH47" s="217">
        <v>2.2499999999999999E-2</v>
      </c>
      <c r="AI47" s="354">
        <v>2.3900000000000001E-2</v>
      </c>
      <c r="AJ47" s="217">
        <v>2.35E-2</v>
      </c>
      <c r="AK47" s="354">
        <v>2.3900000000000001E-2</v>
      </c>
      <c r="AL47" s="354">
        <v>2.46E-2</v>
      </c>
      <c r="AM47" s="217">
        <v>2.41E-2</v>
      </c>
      <c r="AN47" s="354">
        <v>2.5499999999999998E-2</v>
      </c>
      <c r="AO47" s="354">
        <v>2.5499999999999998E-2</v>
      </c>
      <c r="AP47" s="354">
        <v>2.5899999999999999E-2</v>
      </c>
      <c r="AQ47" s="354">
        <v>2.5999999999999999E-2</v>
      </c>
      <c r="AR47" s="354">
        <v>2.64E-2</v>
      </c>
      <c r="AS47" s="354">
        <v>2.69E-2</v>
      </c>
      <c r="AT47" s="354">
        <v>2.6200000000000001E-2</v>
      </c>
      <c r="AU47" s="354">
        <v>2.4799999999999999E-2</v>
      </c>
      <c r="AV47" s="354">
        <v>2.6700000000000002E-2</v>
      </c>
      <c r="AW47" s="354">
        <v>2.6200000000000001E-2</v>
      </c>
      <c r="AX47" s="354">
        <v>2.5100000000000001E-2</v>
      </c>
      <c r="AY47" s="354">
        <v>2.58E-2</v>
      </c>
      <c r="AZ47" s="354">
        <v>2.6200000000000001E-2</v>
      </c>
      <c r="BA47" s="354">
        <v>2.6100000000000002E-2</v>
      </c>
      <c r="BB47" s="354">
        <v>2.6100000000000002E-2</v>
      </c>
      <c r="BC47" s="354">
        <v>2.7300000000000001E-2</v>
      </c>
      <c r="BD47" s="354">
        <v>2.7099999999999999E-2</v>
      </c>
      <c r="BE47" s="615"/>
      <c r="BF47"/>
    </row>
    <row r="48" spans="1:58" ht="20.25" customHeight="1" outlineLevel="1" x14ac:dyDescent="0.2">
      <c r="A48" s="88" t="s">
        <v>26</v>
      </c>
      <c r="B48" s="203">
        <v>3342</v>
      </c>
      <c r="C48" s="203">
        <v>3379</v>
      </c>
      <c r="D48" s="203">
        <v>3603</v>
      </c>
      <c r="E48" s="203" t="s">
        <v>18</v>
      </c>
      <c r="F48" s="203">
        <v>3695</v>
      </c>
      <c r="G48" s="203" t="s">
        <v>18</v>
      </c>
      <c r="H48" s="203">
        <v>3896</v>
      </c>
      <c r="I48" s="203">
        <v>3958</v>
      </c>
      <c r="J48" s="203">
        <v>4051</v>
      </c>
      <c r="K48" s="203">
        <v>4145</v>
      </c>
      <c r="L48" s="203">
        <v>4281</v>
      </c>
      <c r="M48" s="203">
        <v>4388</v>
      </c>
      <c r="N48" s="203">
        <v>4531</v>
      </c>
      <c r="O48" s="203">
        <v>4580</v>
      </c>
      <c r="P48" s="203">
        <v>4706</v>
      </c>
      <c r="Q48" s="203">
        <v>4875</v>
      </c>
      <c r="R48" s="203">
        <v>4899</v>
      </c>
      <c r="S48" s="203">
        <v>4983</v>
      </c>
      <c r="T48" s="203">
        <v>5012</v>
      </c>
      <c r="U48" s="203">
        <v>5027</v>
      </c>
      <c r="V48" s="203">
        <v>5051</v>
      </c>
      <c r="W48" s="203">
        <v>5036</v>
      </c>
      <c r="X48" s="203">
        <v>5001</v>
      </c>
      <c r="Y48" s="203">
        <v>5002</v>
      </c>
      <c r="Z48" s="203">
        <v>5021</v>
      </c>
      <c r="AA48" s="203">
        <v>5020</v>
      </c>
      <c r="AB48" s="203">
        <v>5029</v>
      </c>
      <c r="AC48" s="203">
        <v>5031</v>
      </c>
      <c r="AD48" s="203">
        <v>5021</v>
      </c>
      <c r="AE48" s="203">
        <v>5030</v>
      </c>
      <c r="AF48" s="203">
        <v>5043</v>
      </c>
      <c r="AG48" s="257">
        <v>5086</v>
      </c>
      <c r="AH48" s="257">
        <v>5090</v>
      </c>
      <c r="AI48" s="357">
        <v>5099</v>
      </c>
      <c r="AJ48" s="257">
        <v>5118</v>
      </c>
      <c r="AK48" s="357">
        <v>5130</v>
      </c>
      <c r="AL48" s="357">
        <v>5145</v>
      </c>
      <c r="AM48" s="257">
        <v>5138</v>
      </c>
      <c r="AN48" s="357">
        <v>5171</v>
      </c>
      <c r="AO48" s="357">
        <v>5154</v>
      </c>
      <c r="AP48" s="357">
        <v>5167</v>
      </c>
      <c r="AQ48" s="357">
        <v>5170</v>
      </c>
      <c r="AR48" s="357">
        <v>5172</v>
      </c>
      <c r="AS48" s="357">
        <v>5170</v>
      </c>
      <c r="AT48" s="357">
        <v>5152</v>
      </c>
      <c r="AU48" s="357">
        <v>5156</v>
      </c>
      <c r="AV48" s="357">
        <v>5188</v>
      </c>
      <c r="AW48" s="357">
        <v>5181</v>
      </c>
      <c r="AX48" s="357">
        <v>5177</v>
      </c>
      <c r="AY48" s="357">
        <v>5194</v>
      </c>
      <c r="AZ48" s="357">
        <v>5223</v>
      </c>
      <c r="BA48" s="357">
        <v>5226</v>
      </c>
      <c r="BB48" s="357">
        <v>5209</v>
      </c>
      <c r="BC48" s="357">
        <v>5211</v>
      </c>
      <c r="BD48" s="357">
        <v>5201</v>
      </c>
      <c r="BE48" s="620">
        <v>0.56071152358855381</v>
      </c>
      <c r="BF48"/>
    </row>
    <row r="49" spans="1:58" ht="20.25" customHeight="1" outlineLevel="1" x14ac:dyDescent="0.2">
      <c r="A49" s="88" t="s">
        <v>27</v>
      </c>
      <c r="B49" s="203">
        <v>872</v>
      </c>
      <c r="C49" s="203">
        <v>720</v>
      </c>
      <c r="D49" s="203">
        <v>642</v>
      </c>
      <c r="E49" s="203" t="s">
        <v>18</v>
      </c>
      <c r="F49" s="203">
        <v>733</v>
      </c>
      <c r="G49" s="203" t="s">
        <v>18</v>
      </c>
      <c r="H49" s="203">
        <v>736</v>
      </c>
      <c r="I49" s="203">
        <v>753</v>
      </c>
      <c r="J49" s="203">
        <v>745</v>
      </c>
      <c r="K49" s="203">
        <v>756</v>
      </c>
      <c r="L49" s="203">
        <v>770</v>
      </c>
      <c r="M49" s="203">
        <v>764</v>
      </c>
      <c r="N49" s="203">
        <v>764</v>
      </c>
      <c r="O49" s="203">
        <v>716</v>
      </c>
      <c r="P49" s="203">
        <v>746</v>
      </c>
      <c r="Q49" s="203">
        <v>750</v>
      </c>
      <c r="R49" s="203">
        <v>757</v>
      </c>
      <c r="S49" s="203">
        <v>748</v>
      </c>
      <c r="T49" s="203">
        <v>731</v>
      </c>
      <c r="U49" s="203">
        <v>755</v>
      </c>
      <c r="V49" s="203">
        <v>769</v>
      </c>
      <c r="W49" s="203">
        <v>760</v>
      </c>
      <c r="X49" s="203">
        <v>742</v>
      </c>
      <c r="Y49" s="203">
        <v>736</v>
      </c>
      <c r="Z49" s="203">
        <v>735</v>
      </c>
      <c r="AA49" s="203">
        <v>734</v>
      </c>
      <c r="AB49" s="203">
        <v>733</v>
      </c>
      <c r="AC49" s="203">
        <v>729</v>
      </c>
      <c r="AD49" s="203">
        <v>729</v>
      </c>
      <c r="AE49" s="203">
        <v>731</v>
      </c>
      <c r="AF49" s="203">
        <v>726</v>
      </c>
      <c r="AG49" s="203">
        <v>725</v>
      </c>
      <c r="AH49" s="203">
        <v>726</v>
      </c>
      <c r="AI49" s="356">
        <v>722</v>
      </c>
      <c r="AJ49" s="203">
        <v>715</v>
      </c>
      <c r="AK49" s="356">
        <v>719</v>
      </c>
      <c r="AL49" s="356">
        <v>724</v>
      </c>
      <c r="AM49" s="203">
        <v>723</v>
      </c>
      <c r="AN49" s="356">
        <v>726</v>
      </c>
      <c r="AO49" s="356">
        <v>726</v>
      </c>
      <c r="AP49" s="356">
        <v>718</v>
      </c>
      <c r="AQ49" s="356">
        <v>722</v>
      </c>
      <c r="AR49" s="356">
        <v>719</v>
      </c>
      <c r="AS49" s="356">
        <v>714</v>
      </c>
      <c r="AT49" s="356">
        <v>711</v>
      </c>
      <c r="AU49" s="356">
        <v>716</v>
      </c>
      <c r="AV49" s="356">
        <v>724</v>
      </c>
      <c r="AW49" s="356">
        <v>721</v>
      </c>
      <c r="AX49" s="356">
        <v>722</v>
      </c>
      <c r="AY49" s="356">
        <v>727</v>
      </c>
      <c r="AZ49" s="356">
        <v>728</v>
      </c>
      <c r="BA49" s="356">
        <v>727</v>
      </c>
      <c r="BB49" s="356">
        <v>720</v>
      </c>
      <c r="BC49" s="356">
        <v>717</v>
      </c>
      <c r="BD49" s="356">
        <v>717</v>
      </c>
      <c r="BE49" s="620">
        <v>-0.27816411682892905</v>
      </c>
      <c r="BF49"/>
    </row>
    <row r="50" spans="1:58" ht="20.25" customHeight="1" outlineLevel="1" x14ac:dyDescent="0.2">
      <c r="A50" s="88" t="s">
        <v>28</v>
      </c>
      <c r="B50" s="203">
        <v>539</v>
      </c>
      <c r="C50" s="203">
        <v>754</v>
      </c>
      <c r="D50" s="203">
        <v>815</v>
      </c>
      <c r="E50" s="203" t="s">
        <v>18</v>
      </c>
      <c r="F50" s="203">
        <v>815</v>
      </c>
      <c r="G50" s="203" t="s">
        <v>18</v>
      </c>
      <c r="H50" s="203">
        <v>859</v>
      </c>
      <c r="I50" s="203">
        <v>839</v>
      </c>
      <c r="J50" s="203">
        <v>854</v>
      </c>
      <c r="K50" s="203">
        <v>830</v>
      </c>
      <c r="L50" s="203">
        <v>872</v>
      </c>
      <c r="M50" s="203">
        <v>886</v>
      </c>
      <c r="N50" s="203">
        <v>902</v>
      </c>
      <c r="O50" s="203">
        <v>925</v>
      </c>
      <c r="P50" s="203">
        <v>949</v>
      </c>
      <c r="Q50" s="203">
        <v>952</v>
      </c>
      <c r="R50" s="203">
        <v>950</v>
      </c>
      <c r="S50" s="203">
        <v>965</v>
      </c>
      <c r="T50" s="203">
        <v>973</v>
      </c>
      <c r="U50" s="203">
        <v>963</v>
      </c>
      <c r="V50" s="203">
        <v>970</v>
      </c>
      <c r="W50" s="203">
        <v>970</v>
      </c>
      <c r="X50" s="203">
        <v>943</v>
      </c>
      <c r="Y50" s="203">
        <v>940</v>
      </c>
      <c r="Z50" s="203">
        <v>944</v>
      </c>
      <c r="AA50" s="203">
        <v>938</v>
      </c>
      <c r="AB50" s="203">
        <v>934</v>
      </c>
      <c r="AC50" s="203">
        <v>930</v>
      </c>
      <c r="AD50" s="203">
        <v>927</v>
      </c>
      <c r="AE50" s="203">
        <v>919</v>
      </c>
      <c r="AF50" s="203">
        <v>914</v>
      </c>
      <c r="AG50" s="203">
        <v>901</v>
      </c>
      <c r="AH50" s="203">
        <v>885</v>
      </c>
      <c r="AI50" s="356">
        <v>878</v>
      </c>
      <c r="AJ50" s="203">
        <v>867</v>
      </c>
      <c r="AK50" s="356">
        <v>861</v>
      </c>
      <c r="AL50" s="356">
        <v>860</v>
      </c>
      <c r="AM50" s="203">
        <v>856</v>
      </c>
      <c r="AN50" s="356">
        <v>856</v>
      </c>
      <c r="AO50" s="356">
        <v>851</v>
      </c>
      <c r="AP50" s="356">
        <v>835</v>
      </c>
      <c r="AQ50" s="356">
        <v>833</v>
      </c>
      <c r="AR50" s="356">
        <v>824</v>
      </c>
      <c r="AS50" s="356">
        <v>821</v>
      </c>
      <c r="AT50" s="356">
        <v>807</v>
      </c>
      <c r="AU50" s="356">
        <v>792</v>
      </c>
      <c r="AV50" s="356">
        <v>788</v>
      </c>
      <c r="AW50" s="356">
        <v>783</v>
      </c>
      <c r="AX50" s="356">
        <v>784</v>
      </c>
      <c r="AY50" s="356">
        <v>777</v>
      </c>
      <c r="AZ50" s="356">
        <v>774</v>
      </c>
      <c r="BA50" s="356">
        <v>769</v>
      </c>
      <c r="BB50" s="356">
        <v>754</v>
      </c>
      <c r="BC50" s="356">
        <v>749</v>
      </c>
      <c r="BD50" s="356">
        <v>738</v>
      </c>
      <c r="BE50" s="620">
        <v>-10.436893203883495</v>
      </c>
      <c r="BF50"/>
    </row>
    <row r="51" spans="1:58" ht="20.25" customHeight="1" outlineLevel="1" x14ac:dyDescent="0.2">
      <c r="A51" s="88" t="s">
        <v>673</v>
      </c>
      <c r="B51" s="203">
        <v>17803</v>
      </c>
      <c r="C51" s="203">
        <v>17992</v>
      </c>
      <c r="D51" s="203">
        <v>17859</v>
      </c>
      <c r="E51" s="203" t="s">
        <v>18</v>
      </c>
      <c r="F51" s="203">
        <v>17590</v>
      </c>
      <c r="G51" s="203" t="s">
        <v>18</v>
      </c>
      <c r="H51" s="203">
        <v>17382</v>
      </c>
      <c r="I51" s="203">
        <v>17363</v>
      </c>
      <c r="J51" s="203">
        <v>17334</v>
      </c>
      <c r="K51" s="203">
        <v>17353</v>
      </c>
      <c r="L51" s="203">
        <v>17252</v>
      </c>
      <c r="M51" s="203">
        <v>17172</v>
      </c>
      <c r="N51" s="203">
        <v>17276</v>
      </c>
      <c r="O51" s="203">
        <v>17032</v>
      </c>
      <c r="P51" s="203">
        <v>17114</v>
      </c>
      <c r="Q51" s="203">
        <v>17203</v>
      </c>
      <c r="R51" s="203">
        <v>17123</v>
      </c>
      <c r="S51" s="203">
        <v>16920</v>
      </c>
      <c r="T51" s="203">
        <v>16848</v>
      </c>
      <c r="U51" s="203">
        <v>16790</v>
      </c>
      <c r="V51" s="203">
        <v>16850</v>
      </c>
      <c r="W51" s="203">
        <v>16765</v>
      </c>
      <c r="X51" s="203">
        <v>16598</v>
      </c>
      <c r="Y51" s="203">
        <v>16497</v>
      </c>
      <c r="Z51" s="203">
        <v>16538</v>
      </c>
      <c r="AA51" s="203">
        <v>16437</v>
      </c>
      <c r="AB51" s="203">
        <v>16424</v>
      </c>
      <c r="AC51" s="203">
        <v>16420</v>
      </c>
      <c r="AD51" s="203">
        <v>16376</v>
      </c>
      <c r="AE51" s="203">
        <v>16374</v>
      </c>
      <c r="AF51" s="203">
        <v>16369</v>
      </c>
      <c r="AG51" s="203">
        <v>16385</v>
      </c>
      <c r="AH51" s="203">
        <v>16375</v>
      </c>
      <c r="AI51" s="356">
        <v>16343</v>
      </c>
      <c r="AJ51" s="203">
        <v>16371</v>
      </c>
      <c r="AK51" s="356">
        <v>16354</v>
      </c>
      <c r="AL51" s="356">
        <v>16368</v>
      </c>
      <c r="AM51" s="203">
        <v>16322</v>
      </c>
      <c r="AN51" s="356">
        <v>16276</v>
      </c>
      <c r="AO51" s="356">
        <v>16231</v>
      </c>
      <c r="AP51" s="356">
        <v>16203</v>
      </c>
      <c r="AQ51" s="356">
        <v>16230</v>
      </c>
      <c r="AR51" s="356">
        <v>16245</v>
      </c>
      <c r="AS51" s="356">
        <v>16201</v>
      </c>
      <c r="AT51" s="356">
        <v>16180</v>
      </c>
      <c r="AU51" s="356">
        <v>16165</v>
      </c>
      <c r="AV51" s="356">
        <v>16205</v>
      </c>
      <c r="AW51" s="356">
        <v>16167</v>
      </c>
      <c r="AX51" s="356">
        <v>16126</v>
      </c>
      <c r="AY51" s="356">
        <v>16174</v>
      </c>
      <c r="AZ51" s="356">
        <v>16172</v>
      </c>
      <c r="BA51" s="356">
        <v>16116</v>
      </c>
      <c r="BB51" s="356">
        <v>16126</v>
      </c>
      <c r="BC51" s="356">
        <v>16107</v>
      </c>
      <c r="BD51" s="356">
        <v>16108</v>
      </c>
      <c r="BE51" s="620">
        <v>-0.84333641120344727</v>
      </c>
      <c r="BF51"/>
    </row>
    <row r="52" spans="1:58" ht="20.25" customHeight="1" outlineLevel="1" x14ac:dyDescent="0.2">
      <c r="A52" s="88" t="s">
        <v>30</v>
      </c>
      <c r="B52" s="203">
        <v>135</v>
      </c>
      <c r="C52" s="203">
        <v>174</v>
      </c>
      <c r="D52" s="203">
        <v>172</v>
      </c>
      <c r="E52" s="203" t="s">
        <v>18</v>
      </c>
      <c r="F52" s="203">
        <v>246</v>
      </c>
      <c r="G52" s="203" t="s">
        <v>18</v>
      </c>
      <c r="H52" s="203">
        <v>247</v>
      </c>
      <c r="I52" s="203">
        <v>252</v>
      </c>
      <c r="J52" s="203">
        <v>268</v>
      </c>
      <c r="K52" s="203">
        <v>279</v>
      </c>
      <c r="L52" s="203">
        <v>283</v>
      </c>
      <c r="M52" s="203">
        <v>276</v>
      </c>
      <c r="N52" s="203">
        <v>245</v>
      </c>
      <c r="O52" s="203">
        <v>244</v>
      </c>
      <c r="P52" s="203">
        <v>238</v>
      </c>
      <c r="Q52" s="203">
        <v>232</v>
      </c>
      <c r="R52" s="203">
        <v>228</v>
      </c>
      <c r="S52" s="203">
        <v>228</v>
      </c>
      <c r="T52" s="203">
        <v>224</v>
      </c>
      <c r="U52" s="203">
        <v>233</v>
      </c>
      <c r="V52" s="203">
        <v>255</v>
      </c>
      <c r="W52" s="203">
        <v>253</v>
      </c>
      <c r="X52" s="203">
        <v>248</v>
      </c>
      <c r="Y52" s="203">
        <v>242</v>
      </c>
      <c r="Z52" s="203">
        <v>234</v>
      </c>
      <c r="AA52" s="203">
        <v>222</v>
      </c>
      <c r="AB52" s="203">
        <v>214</v>
      </c>
      <c r="AC52" s="203">
        <v>213</v>
      </c>
      <c r="AD52" s="203">
        <v>210</v>
      </c>
      <c r="AE52" s="203">
        <v>209</v>
      </c>
      <c r="AF52" s="203">
        <v>210</v>
      </c>
      <c r="AG52" s="203">
        <v>219</v>
      </c>
      <c r="AH52" s="203">
        <v>212</v>
      </c>
      <c r="AI52" s="356">
        <v>213</v>
      </c>
      <c r="AJ52" s="203">
        <v>217</v>
      </c>
      <c r="AK52" s="356">
        <v>210</v>
      </c>
      <c r="AL52" s="356">
        <v>217</v>
      </c>
      <c r="AM52" s="203">
        <v>217</v>
      </c>
      <c r="AN52" s="356">
        <v>223</v>
      </c>
      <c r="AO52" s="356">
        <v>218</v>
      </c>
      <c r="AP52" s="356">
        <v>220</v>
      </c>
      <c r="AQ52" s="356">
        <v>225</v>
      </c>
      <c r="AR52" s="356">
        <v>224</v>
      </c>
      <c r="AS52" s="356">
        <v>225</v>
      </c>
      <c r="AT52" s="356">
        <v>224</v>
      </c>
      <c r="AU52" s="356">
        <v>222</v>
      </c>
      <c r="AV52" s="356">
        <v>221</v>
      </c>
      <c r="AW52" s="356">
        <v>220</v>
      </c>
      <c r="AX52" s="356">
        <v>219</v>
      </c>
      <c r="AY52" s="356">
        <v>225</v>
      </c>
      <c r="AZ52" s="356">
        <v>226</v>
      </c>
      <c r="BA52" s="356">
        <v>219</v>
      </c>
      <c r="BB52" s="356">
        <v>217</v>
      </c>
      <c r="BC52" s="356">
        <v>216</v>
      </c>
      <c r="BD52" s="356">
        <v>214</v>
      </c>
      <c r="BE52" s="620">
        <v>-4.4642857142857144</v>
      </c>
      <c r="BF52"/>
    </row>
    <row r="53" spans="1:58" ht="20.25" customHeight="1" outlineLevel="1" x14ac:dyDescent="0.2">
      <c r="A53" s="88" t="s">
        <v>31</v>
      </c>
      <c r="B53" s="203">
        <v>22</v>
      </c>
      <c r="C53" s="203">
        <v>29</v>
      </c>
      <c r="D53" s="203">
        <v>27</v>
      </c>
      <c r="E53" s="203" t="s">
        <v>18</v>
      </c>
      <c r="F53" s="203">
        <v>27</v>
      </c>
      <c r="G53" s="203" t="s">
        <v>18</v>
      </c>
      <c r="H53" s="203">
        <v>32</v>
      </c>
      <c r="I53" s="203">
        <v>35</v>
      </c>
      <c r="J53" s="203">
        <v>35</v>
      </c>
      <c r="K53" s="203">
        <v>36</v>
      </c>
      <c r="L53" s="203">
        <v>41</v>
      </c>
      <c r="M53" s="203">
        <v>45</v>
      </c>
      <c r="N53" s="203">
        <v>49</v>
      </c>
      <c r="O53" s="203">
        <v>48</v>
      </c>
      <c r="P53" s="203">
        <v>52</v>
      </c>
      <c r="Q53" s="203">
        <v>54</v>
      </c>
      <c r="R53" s="203">
        <v>52</v>
      </c>
      <c r="S53" s="203">
        <v>52</v>
      </c>
      <c r="T53" s="203">
        <v>50</v>
      </c>
      <c r="U53" s="203">
        <v>54</v>
      </c>
      <c r="V53" s="203">
        <v>54</v>
      </c>
      <c r="W53" s="203">
        <v>56</v>
      </c>
      <c r="X53" s="203">
        <v>60</v>
      </c>
      <c r="Y53" s="203">
        <v>59</v>
      </c>
      <c r="Z53" s="203">
        <v>59</v>
      </c>
      <c r="AA53" s="203">
        <v>57</v>
      </c>
      <c r="AB53" s="203">
        <v>58</v>
      </c>
      <c r="AC53" s="203">
        <v>58</v>
      </c>
      <c r="AD53" s="203">
        <v>59</v>
      </c>
      <c r="AE53" s="203">
        <v>58</v>
      </c>
      <c r="AF53" s="203">
        <v>61</v>
      </c>
      <c r="AG53" s="203">
        <v>62</v>
      </c>
      <c r="AH53" s="203">
        <v>62</v>
      </c>
      <c r="AI53" s="356">
        <v>61</v>
      </c>
      <c r="AJ53" s="203">
        <v>60</v>
      </c>
      <c r="AK53" s="356">
        <v>61</v>
      </c>
      <c r="AL53" s="356">
        <v>60</v>
      </c>
      <c r="AM53" s="203">
        <v>61</v>
      </c>
      <c r="AN53" s="356">
        <v>61</v>
      </c>
      <c r="AO53" s="356">
        <v>64</v>
      </c>
      <c r="AP53" s="356">
        <v>63</v>
      </c>
      <c r="AQ53" s="356">
        <v>66</v>
      </c>
      <c r="AR53" s="356">
        <v>66</v>
      </c>
      <c r="AS53" s="356">
        <v>67</v>
      </c>
      <c r="AT53" s="356">
        <v>66</v>
      </c>
      <c r="AU53" s="356">
        <v>68</v>
      </c>
      <c r="AV53" s="356">
        <v>69</v>
      </c>
      <c r="AW53" s="356">
        <v>70</v>
      </c>
      <c r="AX53" s="356">
        <v>71</v>
      </c>
      <c r="AY53" s="356">
        <v>72</v>
      </c>
      <c r="AZ53" s="356">
        <v>73</v>
      </c>
      <c r="BA53" s="356">
        <v>74</v>
      </c>
      <c r="BB53" s="356">
        <v>73</v>
      </c>
      <c r="BC53" s="356">
        <v>75</v>
      </c>
      <c r="BD53" s="356">
        <v>75</v>
      </c>
      <c r="BE53" s="620">
        <v>13.636363636363635</v>
      </c>
      <c r="BF53"/>
    </row>
    <row r="54" spans="1:58" ht="20.25" customHeight="1" outlineLevel="1" x14ac:dyDescent="0.2">
      <c r="A54" s="88" t="s">
        <v>32</v>
      </c>
      <c r="B54" s="203">
        <v>19</v>
      </c>
      <c r="C54" s="203">
        <v>15</v>
      </c>
      <c r="D54" s="203">
        <v>23</v>
      </c>
      <c r="E54" s="203" t="s">
        <v>18</v>
      </c>
      <c r="F54" s="203">
        <v>27</v>
      </c>
      <c r="G54" s="203" t="s">
        <v>18</v>
      </c>
      <c r="H54" s="203">
        <v>27</v>
      </c>
      <c r="I54" s="203">
        <v>28</v>
      </c>
      <c r="J54" s="203">
        <v>31</v>
      </c>
      <c r="K54" s="203">
        <v>38</v>
      </c>
      <c r="L54" s="203">
        <v>43</v>
      </c>
      <c r="M54" s="203">
        <v>49</v>
      </c>
      <c r="N54" s="203">
        <v>49</v>
      </c>
      <c r="O54" s="203">
        <v>46</v>
      </c>
      <c r="P54" s="203">
        <v>48</v>
      </c>
      <c r="Q54" s="203">
        <v>47</v>
      </c>
      <c r="R54" s="203">
        <v>46</v>
      </c>
      <c r="S54" s="203">
        <v>46</v>
      </c>
      <c r="T54" s="203">
        <v>44</v>
      </c>
      <c r="U54" s="203">
        <v>41</v>
      </c>
      <c r="V54" s="203">
        <v>46</v>
      </c>
      <c r="W54" s="203">
        <v>46</v>
      </c>
      <c r="X54" s="203">
        <v>44</v>
      </c>
      <c r="Y54" s="203">
        <v>44</v>
      </c>
      <c r="Z54" s="203">
        <v>44</v>
      </c>
      <c r="AA54" s="203">
        <v>43</v>
      </c>
      <c r="AB54" s="203">
        <v>42</v>
      </c>
      <c r="AC54" s="203">
        <v>43</v>
      </c>
      <c r="AD54" s="203">
        <v>44</v>
      </c>
      <c r="AE54" s="203">
        <v>46</v>
      </c>
      <c r="AF54" s="203">
        <v>45</v>
      </c>
      <c r="AG54" s="203">
        <v>46</v>
      </c>
      <c r="AH54" s="203">
        <v>51</v>
      </c>
      <c r="AI54" s="356">
        <v>50</v>
      </c>
      <c r="AJ54" s="203">
        <v>51</v>
      </c>
      <c r="AK54" s="356">
        <v>54</v>
      </c>
      <c r="AL54" s="356">
        <v>53</v>
      </c>
      <c r="AM54" s="203">
        <v>54</v>
      </c>
      <c r="AN54" s="356">
        <v>53</v>
      </c>
      <c r="AO54" s="356">
        <v>50</v>
      </c>
      <c r="AP54" s="356">
        <v>46</v>
      </c>
      <c r="AQ54" s="356">
        <v>48</v>
      </c>
      <c r="AR54" s="356">
        <v>48</v>
      </c>
      <c r="AS54" s="356">
        <v>51</v>
      </c>
      <c r="AT54" s="356">
        <v>50</v>
      </c>
      <c r="AU54" s="356">
        <v>48</v>
      </c>
      <c r="AV54" s="356">
        <v>48</v>
      </c>
      <c r="AW54" s="356">
        <v>49</v>
      </c>
      <c r="AX54" s="356">
        <v>51</v>
      </c>
      <c r="AY54" s="356">
        <v>50</v>
      </c>
      <c r="AZ54" s="356">
        <v>51</v>
      </c>
      <c r="BA54" s="356">
        <v>52</v>
      </c>
      <c r="BB54" s="356">
        <v>51</v>
      </c>
      <c r="BC54" s="356">
        <v>56</v>
      </c>
      <c r="BD54" s="356">
        <v>57</v>
      </c>
      <c r="BE54" s="620">
        <v>18.75</v>
      </c>
      <c r="BF54"/>
    </row>
    <row r="55" spans="1:58" ht="20.25" customHeight="1" outlineLevel="1" x14ac:dyDescent="0.2">
      <c r="A55" s="88" t="s">
        <v>372</v>
      </c>
      <c r="B55" s="203">
        <v>0</v>
      </c>
      <c r="C55" s="203">
        <v>0</v>
      </c>
      <c r="D55" s="203">
        <v>0</v>
      </c>
      <c r="E55" s="203">
        <v>0</v>
      </c>
      <c r="F55" s="203">
        <v>0</v>
      </c>
      <c r="G55" s="203">
        <v>0</v>
      </c>
      <c r="H55" s="203">
        <v>0</v>
      </c>
      <c r="I55" s="203">
        <v>0</v>
      </c>
      <c r="J55" s="203">
        <v>0</v>
      </c>
      <c r="K55" s="203">
        <v>0</v>
      </c>
      <c r="L55" s="203">
        <v>0</v>
      </c>
      <c r="M55" s="203">
        <v>0</v>
      </c>
      <c r="N55" s="203">
        <v>0</v>
      </c>
      <c r="O55" s="203">
        <v>0</v>
      </c>
      <c r="P55" s="203">
        <v>0</v>
      </c>
      <c r="Q55" s="203">
        <v>0</v>
      </c>
      <c r="R55" s="203">
        <v>0</v>
      </c>
      <c r="S55" s="203">
        <v>0</v>
      </c>
      <c r="T55" s="203">
        <v>0</v>
      </c>
      <c r="U55" s="203">
        <v>0</v>
      </c>
      <c r="V55" s="203">
        <v>0</v>
      </c>
      <c r="W55" s="203">
        <v>14</v>
      </c>
      <c r="X55" s="203">
        <v>27</v>
      </c>
      <c r="Y55" s="203">
        <v>38</v>
      </c>
      <c r="Z55" s="203">
        <v>57</v>
      </c>
      <c r="AA55" s="203">
        <v>67</v>
      </c>
      <c r="AB55" s="203">
        <v>80</v>
      </c>
      <c r="AC55" s="203">
        <v>95</v>
      </c>
      <c r="AD55" s="203">
        <v>105</v>
      </c>
      <c r="AE55" s="203">
        <v>119</v>
      </c>
      <c r="AF55" s="203">
        <v>135</v>
      </c>
      <c r="AG55" s="203">
        <v>146</v>
      </c>
      <c r="AH55" s="203">
        <v>161</v>
      </c>
      <c r="AI55" s="356">
        <v>165</v>
      </c>
      <c r="AJ55" s="203">
        <v>171</v>
      </c>
      <c r="AK55" s="356">
        <v>170</v>
      </c>
      <c r="AL55" s="356">
        <v>183</v>
      </c>
      <c r="AM55" s="203">
        <v>187</v>
      </c>
      <c r="AN55" s="356">
        <v>199</v>
      </c>
      <c r="AO55" s="356">
        <v>197</v>
      </c>
      <c r="AP55" s="356">
        <v>207</v>
      </c>
      <c r="AQ55" s="356">
        <v>217</v>
      </c>
      <c r="AR55" s="356">
        <v>215</v>
      </c>
      <c r="AS55" s="356">
        <v>220</v>
      </c>
      <c r="AT55" s="356">
        <v>242</v>
      </c>
      <c r="AU55" s="356">
        <v>258</v>
      </c>
      <c r="AV55" s="356">
        <v>269</v>
      </c>
      <c r="AW55" s="356">
        <v>278</v>
      </c>
      <c r="AX55" s="356">
        <v>281</v>
      </c>
      <c r="AY55" s="356">
        <v>288</v>
      </c>
      <c r="AZ55" s="356">
        <v>293</v>
      </c>
      <c r="BA55" s="356">
        <v>300</v>
      </c>
      <c r="BB55" s="356">
        <v>313</v>
      </c>
      <c r="BC55" s="356">
        <v>321</v>
      </c>
      <c r="BD55" s="356">
        <v>332</v>
      </c>
      <c r="BE55" s="620">
        <v>54.418604651162795</v>
      </c>
      <c r="BF55"/>
    </row>
    <row r="56" spans="1:58" ht="22.35" customHeight="1" x14ac:dyDescent="0.25">
      <c r="A56" s="89" t="s">
        <v>48</v>
      </c>
      <c r="B56" s="221">
        <v>343</v>
      </c>
      <c r="C56" s="221">
        <v>394</v>
      </c>
      <c r="D56" s="221">
        <v>421</v>
      </c>
      <c r="E56" s="221" t="s">
        <v>18</v>
      </c>
      <c r="F56" s="221">
        <v>446</v>
      </c>
      <c r="G56" s="221" t="s">
        <v>18</v>
      </c>
      <c r="H56" s="221">
        <v>502</v>
      </c>
      <c r="I56" s="221">
        <v>509</v>
      </c>
      <c r="J56" s="221">
        <v>515</v>
      </c>
      <c r="K56" s="221">
        <v>533</v>
      </c>
      <c r="L56" s="221">
        <v>543</v>
      </c>
      <c r="M56" s="221">
        <v>574</v>
      </c>
      <c r="N56" s="221">
        <v>589</v>
      </c>
      <c r="O56" s="221">
        <v>599</v>
      </c>
      <c r="P56" s="221">
        <v>635</v>
      </c>
      <c r="Q56" s="221">
        <v>665</v>
      </c>
      <c r="R56" s="221">
        <v>679</v>
      </c>
      <c r="S56" s="221">
        <v>701</v>
      </c>
      <c r="T56" s="221">
        <v>701</v>
      </c>
      <c r="U56" s="221">
        <v>726</v>
      </c>
      <c r="V56" s="221">
        <v>734</v>
      </c>
      <c r="W56" s="221">
        <v>742</v>
      </c>
      <c r="X56" s="221">
        <v>719</v>
      </c>
      <c r="Y56" s="221">
        <v>717</v>
      </c>
      <c r="Z56" s="221">
        <v>722</v>
      </c>
      <c r="AA56" s="221">
        <v>725</v>
      </c>
      <c r="AB56" s="221">
        <v>718</v>
      </c>
      <c r="AC56" s="221">
        <v>722</v>
      </c>
      <c r="AD56" s="221">
        <v>725</v>
      </c>
      <c r="AE56" s="221">
        <v>729</v>
      </c>
      <c r="AF56" s="221">
        <v>735</v>
      </c>
      <c r="AG56" s="203">
        <v>736</v>
      </c>
      <c r="AH56" s="203">
        <v>736</v>
      </c>
      <c r="AI56" s="356">
        <v>731</v>
      </c>
      <c r="AJ56" s="203">
        <v>733</v>
      </c>
      <c r="AK56" s="356">
        <v>731</v>
      </c>
      <c r="AL56" s="356">
        <v>732</v>
      </c>
      <c r="AM56" s="203">
        <v>740</v>
      </c>
      <c r="AN56" s="356">
        <v>745</v>
      </c>
      <c r="AO56" s="356">
        <v>750</v>
      </c>
      <c r="AP56" s="356">
        <v>754</v>
      </c>
      <c r="AQ56" s="356">
        <v>749</v>
      </c>
      <c r="AR56" s="356">
        <v>745</v>
      </c>
      <c r="AS56" s="356">
        <v>742</v>
      </c>
      <c r="AT56" s="356">
        <v>740</v>
      </c>
      <c r="AU56" s="356">
        <v>741</v>
      </c>
      <c r="AV56" s="356">
        <v>752</v>
      </c>
      <c r="AW56" s="356">
        <v>756</v>
      </c>
      <c r="AX56" s="356">
        <v>763</v>
      </c>
      <c r="AY56" s="356">
        <v>761</v>
      </c>
      <c r="AZ56" s="356">
        <v>765</v>
      </c>
      <c r="BA56" s="356">
        <v>761</v>
      </c>
      <c r="BB56" s="356">
        <v>758</v>
      </c>
      <c r="BC56" s="356">
        <v>761</v>
      </c>
      <c r="BD56" s="356">
        <v>758</v>
      </c>
      <c r="BE56" s="620">
        <v>1.7449664429530201</v>
      </c>
      <c r="BF56"/>
    </row>
    <row r="57" spans="1:58" ht="20.25" customHeight="1" outlineLevel="1" x14ac:dyDescent="0.2">
      <c r="A57" s="88" t="s">
        <v>26</v>
      </c>
      <c r="B57" s="203">
        <v>133</v>
      </c>
      <c r="C57" s="203">
        <v>157</v>
      </c>
      <c r="D57" s="203">
        <v>181</v>
      </c>
      <c r="E57" s="203" t="s">
        <v>18</v>
      </c>
      <c r="F57" s="203">
        <v>197</v>
      </c>
      <c r="G57" s="203" t="s">
        <v>18</v>
      </c>
      <c r="H57" s="203">
        <v>242</v>
      </c>
      <c r="I57" s="203">
        <v>250</v>
      </c>
      <c r="J57" s="203">
        <v>259</v>
      </c>
      <c r="K57" s="203">
        <v>273</v>
      </c>
      <c r="L57" s="203">
        <v>287</v>
      </c>
      <c r="M57" s="203">
        <v>304</v>
      </c>
      <c r="N57" s="203">
        <v>307</v>
      </c>
      <c r="O57" s="203">
        <v>317</v>
      </c>
      <c r="P57" s="203">
        <v>338</v>
      </c>
      <c r="Q57" s="203">
        <v>349</v>
      </c>
      <c r="R57" s="203">
        <v>357</v>
      </c>
      <c r="S57" s="203">
        <v>377</v>
      </c>
      <c r="T57" s="203">
        <v>388</v>
      </c>
      <c r="U57" s="203">
        <v>405</v>
      </c>
      <c r="V57" s="203">
        <v>407</v>
      </c>
      <c r="W57" s="203">
        <v>411</v>
      </c>
      <c r="X57" s="203">
        <v>399</v>
      </c>
      <c r="Y57" s="203">
        <v>403</v>
      </c>
      <c r="Z57" s="203">
        <v>409</v>
      </c>
      <c r="AA57" s="203">
        <v>411</v>
      </c>
      <c r="AB57" s="203">
        <v>409</v>
      </c>
      <c r="AC57" s="203">
        <v>416</v>
      </c>
      <c r="AD57" s="203">
        <v>418</v>
      </c>
      <c r="AE57" s="203">
        <v>418</v>
      </c>
      <c r="AF57" s="203">
        <v>418</v>
      </c>
      <c r="AG57" s="203">
        <v>415</v>
      </c>
      <c r="AH57" s="203">
        <v>416</v>
      </c>
      <c r="AI57" s="356">
        <v>414</v>
      </c>
      <c r="AJ57" s="203">
        <v>418</v>
      </c>
      <c r="AK57" s="356">
        <v>418</v>
      </c>
      <c r="AL57" s="356">
        <v>420</v>
      </c>
      <c r="AM57" s="203">
        <v>424</v>
      </c>
      <c r="AN57" s="356">
        <v>424</v>
      </c>
      <c r="AO57" s="356">
        <v>424</v>
      </c>
      <c r="AP57" s="356">
        <v>426</v>
      </c>
      <c r="AQ57" s="356">
        <v>422</v>
      </c>
      <c r="AR57" s="356">
        <v>421</v>
      </c>
      <c r="AS57" s="356">
        <v>423</v>
      </c>
      <c r="AT57" s="356">
        <v>417</v>
      </c>
      <c r="AU57" s="356">
        <v>419</v>
      </c>
      <c r="AV57" s="356">
        <v>423</v>
      </c>
      <c r="AW57" s="356">
        <v>429</v>
      </c>
      <c r="AX57" s="356">
        <v>432</v>
      </c>
      <c r="AY57" s="356">
        <v>430</v>
      </c>
      <c r="AZ57" s="356">
        <v>433</v>
      </c>
      <c r="BA57" s="356">
        <v>428</v>
      </c>
      <c r="BB57" s="356">
        <v>422</v>
      </c>
      <c r="BC57" s="356">
        <v>422</v>
      </c>
      <c r="BD57" s="356">
        <v>419</v>
      </c>
      <c r="BE57" s="619" t="s">
        <v>18</v>
      </c>
      <c r="BF57"/>
    </row>
    <row r="58" spans="1:58" ht="20.25" customHeight="1" outlineLevel="1" x14ac:dyDescent="0.2">
      <c r="A58" s="88" t="s">
        <v>27</v>
      </c>
      <c r="B58" s="203">
        <v>37</v>
      </c>
      <c r="C58" s="203">
        <v>31</v>
      </c>
      <c r="D58" s="203">
        <v>30</v>
      </c>
      <c r="E58" s="203" t="s">
        <v>18</v>
      </c>
      <c r="F58" s="203">
        <v>37</v>
      </c>
      <c r="G58" s="203" t="s">
        <v>18</v>
      </c>
      <c r="H58" s="203">
        <v>35</v>
      </c>
      <c r="I58" s="203">
        <v>34</v>
      </c>
      <c r="J58" s="203">
        <v>30</v>
      </c>
      <c r="K58" s="203">
        <v>32</v>
      </c>
      <c r="L58" s="203">
        <v>30</v>
      </c>
      <c r="M58" s="203">
        <v>32</v>
      </c>
      <c r="N58" s="203">
        <v>32</v>
      </c>
      <c r="O58" s="203">
        <v>32</v>
      </c>
      <c r="P58" s="203">
        <v>36</v>
      </c>
      <c r="Q58" s="203">
        <v>40</v>
      </c>
      <c r="R58" s="203">
        <v>44</v>
      </c>
      <c r="S58" s="203">
        <v>45</v>
      </c>
      <c r="T58" s="203">
        <v>44</v>
      </c>
      <c r="U58" s="203">
        <v>46</v>
      </c>
      <c r="V58" s="203">
        <v>51</v>
      </c>
      <c r="W58" s="203">
        <v>48</v>
      </c>
      <c r="X58" s="203">
        <v>48</v>
      </c>
      <c r="Y58" s="203">
        <v>46</v>
      </c>
      <c r="Z58" s="203">
        <v>45</v>
      </c>
      <c r="AA58" s="203">
        <v>43</v>
      </c>
      <c r="AB58" s="203">
        <v>41</v>
      </c>
      <c r="AC58" s="203">
        <v>41</v>
      </c>
      <c r="AD58" s="203">
        <v>40</v>
      </c>
      <c r="AE58" s="203">
        <v>40</v>
      </c>
      <c r="AF58" s="203">
        <v>40</v>
      </c>
      <c r="AG58" s="203">
        <v>41</v>
      </c>
      <c r="AH58" s="203">
        <v>42</v>
      </c>
      <c r="AI58" s="356">
        <v>41</v>
      </c>
      <c r="AJ58" s="203">
        <v>41</v>
      </c>
      <c r="AK58" s="356">
        <v>41</v>
      </c>
      <c r="AL58" s="356">
        <v>43</v>
      </c>
      <c r="AM58" s="203">
        <v>43</v>
      </c>
      <c r="AN58" s="356">
        <v>44</v>
      </c>
      <c r="AO58" s="356">
        <v>45</v>
      </c>
      <c r="AP58" s="356">
        <v>44</v>
      </c>
      <c r="AQ58" s="356">
        <v>43</v>
      </c>
      <c r="AR58" s="356">
        <v>42</v>
      </c>
      <c r="AS58" s="356">
        <v>42</v>
      </c>
      <c r="AT58" s="356">
        <v>42</v>
      </c>
      <c r="AU58" s="356">
        <v>42</v>
      </c>
      <c r="AV58" s="356">
        <v>43</v>
      </c>
      <c r="AW58" s="356">
        <v>42</v>
      </c>
      <c r="AX58" s="356">
        <v>45</v>
      </c>
      <c r="AY58" s="356">
        <v>43</v>
      </c>
      <c r="AZ58" s="356">
        <v>43</v>
      </c>
      <c r="BA58" s="356">
        <v>44</v>
      </c>
      <c r="BB58" s="356">
        <v>43</v>
      </c>
      <c r="BC58" s="356">
        <v>42</v>
      </c>
      <c r="BD58" s="356">
        <v>43</v>
      </c>
      <c r="BE58" s="619" t="s">
        <v>18</v>
      </c>
      <c r="BF58"/>
    </row>
    <row r="59" spans="1:58" ht="20.25" customHeight="1" outlineLevel="1" x14ac:dyDescent="0.2">
      <c r="A59" s="88" t="s">
        <v>28</v>
      </c>
      <c r="B59" s="203">
        <v>8</v>
      </c>
      <c r="C59" s="203">
        <v>19</v>
      </c>
      <c r="D59" s="203">
        <v>20</v>
      </c>
      <c r="E59" s="203" t="s">
        <v>18</v>
      </c>
      <c r="F59" s="203">
        <v>16</v>
      </c>
      <c r="G59" s="203" t="s">
        <v>18</v>
      </c>
      <c r="H59" s="203">
        <v>18</v>
      </c>
      <c r="I59" s="203">
        <v>16</v>
      </c>
      <c r="J59" s="203">
        <v>17</v>
      </c>
      <c r="K59" s="203">
        <v>17</v>
      </c>
      <c r="L59" s="203">
        <v>19</v>
      </c>
      <c r="M59" s="203">
        <v>23</v>
      </c>
      <c r="N59" s="203">
        <v>26</v>
      </c>
      <c r="O59" s="203">
        <v>27</v>
      </c>
      <c r="P59" s="203">
        <v>29</v>
      </c>
      <c r="Q59" s="203">
        <v>31</v>
      </c>
      <c r="R59" s="203">
        <v>31</v>
      </c>
      <c r="S59" s="203">
        <v>29</v>
      </c>
      <c r="T59" s="203">
        <v>27</v>
      </c>
      <c r="U59" s="203">
        <v>30</v>
      </c>
      <c r="V59" s="203">
        <v>35</v>
      </c>
      <c r="W59" s="203">
        <v>36</v>
      </c>
      <c r="X59" s="203">
        <v>32</v>
      </c>
      <c r="Y59" s="203">
        <v>32</v>
      </c>
      <c r="Z59" s="203">
        <v>32</v>
      </c>
      <c r="AA59" s="203">
        <v>32</v>
      </c>
      <c r="AB59" s="203">
        <v>33</v>
      </c>
      <c r="AC59" s="203">
        <v>33</v>
      </c>
      <c r="AD59" s="203">
        <v>33</v>
      </c>
      <c r="AE59" s="203">
        <v>33</v>
      </c>
      <c r="AF59" s="203">
        <v>35</v>
      </c>
      <c r="AG59" s="203">
        <v>35</v>
      </c>
      <c r="AH59" s="203">
        <v>33</v>
      </c>
      <c r="AI59" s="356">
        <v>33</v>
      </c>
      <c r="AJ59" s="203">
        <v>32</v>
      </c>
      <c r="AK59" s="356">
        <v>32</v>
      </c>
      <c r="AL59" s="356">
        <v>32</v>
      </c>
      <c r="AM59" s="203">
        <v>31</v>
      </c>
      <c r="AN59" s="356">
        <v>31</v>
      </c>
      <c r="AO59" s="356">
        <v>32</v>
      </c>
      <c r="AP59" s="356">
        <v>31</v>
      </c>
      <c r="AQ59" s="356">
        <v>31</v>
      </c>
      <c r="AR59" s="356">
        <v>29</v>
      </c>
      <c r="AS59" s="356">
        <v>29</v>
      </c>
      <c r="AT59" s="356">
        <v>29</v>
      </c>
      <c r="AU59" s="356">
        <v>29</v>
      </c>
      <c r="AV59" s="356">
        <v>29</v>
      </c>
      <c r="AW59" s="356">
        <v>28</v>
      </c>
      <c r="AX59" s="356">
        <v>28</v>
      </c>
      <c r="AY59" s="356">
        <v>29</v>
      </c>
      <c r="AZ59" s="356">
        <v>30</v>
      </c>
      <c r="BA59" s="356">
        <v>29</v>
      </c>
      <c r="BB59" s="356">
        <v>29</v>
      </c>
      <c r="BC59" s="356">
        <v>29</v>
      </c>
      <c r="BD59" s="356">
        <v>28</v>
      </c>
      <c r="BE59" s="619" t="s">
        <v>18</v>
      </c>
      <c r="BF59"/>
    </row>
    <row r="60" spans="1:58" ht="20.25" customHeight="1" outlineLevel="1" x14ac:dyDescent="0.2">
      <c r="A60" s="88" t="s">
        <v>673</v>
      </c>
      <c r="B60" s="203">
        <v>160</v>
      </c>
      <c r="C60" s="203">
        <v>182</v>
      </c>
      <c r="D60" s="203">
        <v>185</v>
      </c>
      <c r="E60" s="203" t="s">
        <v>18</v>
      </c>
      <c r="F60" s="203">
        <v>192</v>
      </c>
      <c r="G60" s="203" t="s">
        <v>18</v>
      </c>
      <c r="H60" s="203">
        <v>201</v>
      </c>
      <c r="I60" s="203">
        <v>205</v>
      </c>
      <c r="J60" s="203">
        <v>203</v>
      </c>
      <c r="K60" s="203">
        <v>205</v>
      </c>
      <c r="L60" s="203">
        <v>201</v>
      </c>
      <c r="M60" s="203">
        <v>206</v>
      </c>
      <c r="N60" s="203">
        <v>214</v>
      </c>
      <c r="O60" s="203">
        <v>211</v>
      </c>
      <c r="P60" s="203">
        <v>220</v>
      </c>
      <c r="Q60" s="203">
        <v>232</v>
      </c>
      <c r="R60" s="203">
        <v>232</v>
      </c>
      <c r="S60" s="203">
        <v>235</v>
      </c>
      <c r="T60" s="203">
        <v>229</v>
      </c>
      <c r="U60" s="203">
        <v>228</v>
      </c>
      <c r="V60" s="203">
        <v>227</v>
      </c>
      <c r="W60" s="203">
        <v>230</v>
      </c>
      <c r="X60" s="203">
        <v>224</v>
      </c>
      <c r="Y60" s="203">
        <v>221</v>
      </c>
      <c r="Z60" s="203">
        <v>221</v>
      </c>
      <c r="AA60" s="203">
        <v>224</v>
      </c>
      <c r="AB60" s="203">
        <v>220</v>
      </c>
      <c r="AC60" s="203">
        <v>217</v>
      </c>
      <c r="AD60" s="203">
        <v>219</v>
      </c>
      <c r="AE60" s="203">
        <v>219</v>
      </c>
      <c r="AF60" s="203">
        <v>220</v>
      </c>
      <c r="AG60" s="203">
        <v>223</v>
      </c>
      <c r="AH60" s="203">
        <v>223</v>
      </c>
      <c r="AI60" s="356">
        <v>221</v>
      </c>
      <c r="AJ60" s="203">
        <v>219</v>
      </c>
      <c r="AK60" s="356">
        <v>219</v>
      </c>
      <c r="AL60" s="356">
        <v>215</v>
      </c>
      <c r="AM60" s="203">
        <v>218</v>
      </c>
      <c r="AN60" s="356">
        <v>220</v>
      </c>
      <c r="AO60" s="356">
        <v>222</v>
      </c>
      <c r="AP60" s="356">
        <v>226</v>
      </c>
      <c r="AQ60" s="356">
        <v>226</v>
      </c>
      <c r="AR60" s="356">
        <v>227</v>
      </c>
      <c r="AS60" s="356">
        <v>223</v>
      </c>
      <c r="AT60" s="356">
        <v>227</v>
      </c>
      <c r="AU60" s="356">
        <v>224</v>
      </c>
      <c r="AV60" s="356">
        <v>227</v>
      </c>
      <c r="AW60" s="356">
        <v>228</v>
      </c>
      <c r="AX60" s="356">
        <v>230</v>
      </c>
      <c r="AY60" s="356">
        <v>230</v>
      </c>
      <c r="AZ60" s="356">
        <v>231</v>
      </c>
      <c r="BA60" s="356">
        <v>232</v>
      </c>
      <c r="BB60" s="356">
        <v>232</v>
      </c>
      <c r="BC60" s="356">
        <v>234</v>
      </c>
      <c r="BD60" s="356">
        <v>233</v>
      </c>
      <c r="BE60" s="619" t="s">
        <v>18</v>
      </c>
      <c r="BF60"/>
    </row>
    <row r="61" spans="1:58" ht="20.25" customHeight="1" outlineLevel="1" x14ac:dyDescent="0.2">
      <c r="A61" s="88" t="s">
        <v>30</v>
      </c>
      <c r="B61" s="203">
        <v>7</v>
      </c>
      <c r="C61" s="203">
        <v>5</v>
      </c>
      <c r="D61" s="203">
        <v>6</v>
      </c>
      <c r="E61" s="203" t="s">
        <v>18</v>
      </c>
      <c r="F61" s="203">
        <v>7</v>
      </c>
      <c r="G61" s="203" t="s">
        <v>18</v>
      </c>
      <c r="H61" s="203">
        <v>5</v>
      </c>
      <c r="I61" s="203">
        <v>4</v>
      </c>
      <c r="J61" s="203">
        <v>5</v>
      </c>
      <c r="K61" s="203">
        <v>5</v>
      </c>
      <c r="L61" s="203">
        <v>4</v>
      </c>
      <c r="M61" s="203">
        <v>6</v>
      </c>
      <c r="N61" s="203">
        <v>8</v>
      </c>
      <c r="O61" s="203">
        <v>9</v>
      </c>
      <c r="P61" s="203">
        <v>9</v>
      </c>
      <c r="Q61" s="203">
        <v>10</v>
      </c>
      <c r="R61" s="203">
        <v>12</v>
      </c>
      <c r="S61" s="203">
        <v>12</v>
      </c>
      <c r="T61" s="203">
        <v>11</v>
      </c>
      <c r="U61" s="203">
        <v>14</v>
      </c>
      <c r="V61" s="203">
        <v>11</v>
      </c>
      <c r="W61" s="203">
        <v>14</v>
      </c>
      <c r="X61" s="203">
        <v>12</v>
      </c>
      <c r="Y61" s="203">
        <v>11</v>
      </c>
      <c r="Z61" s="203">
        <v>11</v>
      </c>
      <c r="AA61" s="203">
        <v>11</v>
      </c>
      <c r="AB61" s="203">
        <v>10</v>
      </c>
      <c r="AC61" s="203">
        <v>10</v>
      </c>
      <c r="AD61" s="203">
        <v>10</v>
      </c>
      <c r="AE61" s="203">
        <v>10</v>
      </c>
      <c r="AF61" s="203">
        <v>11</v>
      </c>
      <c r="AG61" s="203">
        <v>11</v>
      </c>
      <c r="AH61" s="203">
        <v>10</v>
      </c>
      <c r="AI61" s="356">
        <v>10</v>
      </c>
      <c r="AJ61" s="203">
        <v>10</v>
      </c>
      <c r="AK61" s="356">
        <v>8</v>
      </c>
      <c r="AL61" s="356">
        <v>8</v>
      </c>
      <c r="AM61" s="203">
        <v>9</v>
      </c>
      <c r="AN61" s="356">
        <v>9</v>
      </c>
      <c r="AO61" s="356">
        <v>10</v>
      </c>
      <c r="AP61" s="356">
        <v>10</v>
      </c>
      <c r="AQ61" s="356">
        <v>11</v>
      </c>
      <c r="AR61" s="356">
        <v>13</v>
      </c>
      <c r="AS61" s="356">
        <v>13</v>
      </c>
      <c r="AT61" s="356">
        <v>12</v>
      </c>
      <c r="AU61" s="356">
        <v>12</v>
      </c>
      <c r="AV61" s="356">
        <v>11</v>
      </c>
      <c r="AW61" s="356">
        <v>10</v>
      </c>
      <c r="AX61" s="356">
        <v>9</v>
      </c>
      <c r="AY61" s="356">
        <v>9</v>
      </c>
      <c r="AZ61" s="356">
        <v>8</v>
      </c>
      <c r="BA61" s="356">
        <v>8</v>
      </c>
      <c r="BB61" s="356">
        <v>9</v>
      </c>
      <c r="BC61" s="356">
        <v>9</v>
      </c>
      <c r="BD61" s="356">
        <v>9</v>
      </c>
      <c r="BE61" s="619" t="s">
        <v>18</v>
      </c>
      <c r="BF61"/>
    </row>
    <row r="62" spans="1:58" ht="20.25" customHeight="1" outlineLevel="1" x14ac:dyDescent="0.2">
      <c r="A62" s="88" t="s">
        <v>31</v>
      </c>
      <c r="B62" s="203">
        <v>0</v>
      </c>
      <c r="C62" s="203">
        <v>0</v>
      </c>
      <c r="D62" s="203">
        <v>0</v>
      </c>
      <c r="E62" s="203" t="s">
        <v>18</v>
      </c>
      <c r="F62" s="203">
        <v>0</v>
      </c>
      <c r="G62" s="203" t="s">
        <v>18</v>
      </c>
      <c r="H62" s="203">
        <v>2</v>
      </c>
      <c r="I62" s="203">
        <v>2</v>
      </c>
      <c r="J62" s="203">
        <v>2</v>
      </c>
      <c r="K62" s="203">
        <v>2</v>
      </c>
      <c r="L62" s="203">
        <v>3</v>
      </c>
      <c r="M62" s="203">
        <v>3</v>
      </c>
      <c r="N62" s="203">
        <v>3</v>
      </c>
      <c r="O62" s="203">
        <v>4</v>
      </c>
      <c r="P62" s="203">
        <v>4</v>
      </c>
      <c r="Q62" s="203">
        <v>5</v>
      </c>
      <c r="R62" s="203">
        <v>5</v>
      </c>
      <c r="S62" s="203">
        <v>5</v>
      </c>
      <c r="T62" s="203">
        <v>5</v>
      </c>
      <c r="U62" s="203">
        <v>5</v>
      </c>
      <c r="V62" s="203">
        <v>5</v>
      </c>
      <c r="W62" s="203">
        <v>6</v>
      </c>
      <c r="X62" s="203">
        <v>7</v>
      </c>
      <c r="Y62" s="203">
        <v>7</v>
      </c>
      <c r="Z62" s="203">
        <v>7</v>
      </c>
      <c r="AA62" s="203">
        <v>6</v>
      </c>
      <c r="AB62" s="203">
        <v>6</v>
      </c>
      <c r="AC62" s="203">
        <v>5</v>
      </c>
      <c r="AD62" s="203">
        <v>5</v>
      </c>
      <c r="AE62" s="203">
        <v>5</v>
      </c>
      <c r="AF62" s="203">
        <v>5</v>
      </c>
      <c r="AG62" s="203">
        <v>5</v>
      </c>
      <c r="AH62" s="203">
        <v>5</v>
      </c>
      <c r="AI62" s="356">
        <v>5</v>
      </c>
      <c r="AJ62" s="203">
        <v>5</v>
      </c>
      <c r="AK62" s="356">
        <v>5</v>
      </c>
      <c r="AL62" s="356">
        <v>5</v>
      </c>
      <c r="AM62" s="203">
        <v>5</v>
      </c>
      <c r="AN62" s="356">
        <v>5</v>
      </c>
      <c r="AO62" s="356">
        <v>5</v>
      </c>
      <c r="AP62" s="356">
        <v>5</v>
      </c>
      <c r="AQ62" s="356">
        <v>5</v>
      </c>
      <c r="AR62" s="356">
        <v>5</v>
      </c>
      <c r="AS62" s="356">
        <v>6</v>
      </c>
      <c r="AT62" s="356">
        <v>6</v>
      </c>
      <c r="AU62" s="356">
        <v>7</v>
      </c>
      <c r="AV62" s="356">
        <v>8</v>
      </c>
      <c r="AW62" s="356">
        <v>8</v>
      </c>
      <c r="AX62" s="356">
        <v>8</v>
      </c>
      <c r="AY62" s="356">
        <v>6</v>
      </c>
      <c r="AZ62" s="356">
        <v>6</v>
      </c>
      <c r="BA62" s="356">
        <v>6</v>
      </c>
      <c r="BB62" s="356">
        <v>6</v>
      </c>
      <c r="BC62" s="356">
        <v>6</v>
      </c>
      <c r="BD62" s="356">
        <v>6</v>
      </c>
      <c r="BE62" s="619" t="s">
        <v>18</v>
      </c>
      <c r="BF62"/>
    </row>
    <row r="63" spans="1:58" ht="20.25" customHeight="1" outlineLevel="1" x14ac:dyDescent="0.2">
      <c r="A63" s="88" t="s">
        <v>32</v>
      </c>
      <c r="B63" s="203">
        <v>0</v>
      </c>
      <c r="C63" s="203">
        <v>0</v>
      </c>
      <c r="D63" s="203">
        <v>0</v>
      </c>
      <c r="E63" s="203" t="s">
        <v>18</v>
      </c>
      <c r="F63" s="203">
        <v>0</v>
      </c>
      <c r="G63" s="203" t="s">
        <v>18</v>
      </c>
      <c r="H63" s="203">
        <v>1</v>
      </c>
      <c r="I63" s="203">
        <v>0</v>
      </c>
      <c r="J63" s="203">
        <v>0</v>
      </c>
      <c r="K63" s="203">
        <v>0</v>
      </c>
      <c r="L63" s="203">
        <v>0</v>
      </c>
      <c r="M63" s="203">
        <v>1</v>
      </c>
      <c r="N63" s="203">
        <v>0</v>
      </c>
      <c r="O63" s="203">
        <v>0</v>
      </c>
      <c r="P63" s="203">
        <v>0</v>
      </c>
      <c r="Q63" s="203">
        <v>0</v>
      </c>
      <c r="R63" s="203">
        <v>0</v>
      </c>
      <c r="S63" s="203">
        <v>0</v>
      </c>
      <c r="T63" s="203">
        <v>0</v>
      </c>
      <c r="U63" s="203">
        <v>0</v>
      </c>
      <c r="V63" s="203">
        <v>0</v>
      </c>
      <c r="W63" s="203">
        <v>0</v>
      </c>
      <c r="X63" s="203">
        <v>0</v>
      </c>
      <c r="Y63" s="203">
        <v>0</v>
      </c>
      <c r="Z63" s="203">
        <v>0</v>
      </c>
      <c r="AA63" s="203">
        <v>0</v>
      </c>
      <c r="AB63" s="203">
        <v>0</v>
      </c>
      <c r="AC63" s="203">
        <v>0</v>
      </c>
      <c r="AD63" s="203">
        <v>0</v>
      </c>
      <c r="AE63" s="203">
        <v>0</v>
      </c>
      <c r="AF63" s="203">
        <v>0</v>
      </c>
      <c r="AG63" s="203">
        <v>0</v>
      </c>
      <c r="AH63" s="203">
        <v>0</v>
      </c>
      <c r="AI63" s="356">
        <v>0</v>
      </c>
      <c r="AJ63" s="203">
        <v>0</v>
      </c>
      <c r="AK63" s="356" t="s">
        <v>571</v>
      </c>
      <c r="AL63" s="356" t="s">
        <v>571</v>
      </c>
      <c r="AM63" s="356" t="s">
        <v>571</v>
      </c>
      <c r="AN63" s="356" t="s">
        <v>571</v>
      </c>
      <c r="AO63" s="356" t="s">
        <v>571</v>
      </c>
      <c r="AP63" s="356" t="s">
        <v>571</v>
      </c>
      <c r="AQ63" s="356" t="s">
        <v>571</v>
      </c>
      <c r="AR63" s="356" t="s">
        <v>571</v>
      </c>
      <c r="AS63" s="356" t="s">
        <v>571</v>
      </c>
      <c r="AT63" s="356">
        <v>0</v>
      </c>
      <c r="AU63" s="356">
        <v>0</v>
      </c>
      <c r="AV63" s="356">
        <v>0</v>
      </c>
      <c r="AW63" s="356" t="s">
        <v>571</v>
      </c>
      <c r="AX63" s="356">
        <v>0</v>
      </c>
      <c r="AY63" s="356">
        <v>0</v>
      </c>
      <c r="AZ63" s="356">
        <v>0</v>
      </c>
      <c r="BA63" s="356">
        <v>0</v>
      </c>
      <c r="BB63" s="356">
        <v>0</v>
      </c>
      <c r="BC63" s="356">
        <v>0</v>
      </c>
      <c r="BD63" s="356">
        <v>0</v>
      </c>
      <c r="BE63" s="619" t="s">
        <v>18</v>
      </c>
      <c r="BF63"/>
    </row>
    <row r="64" spans="1:58" ht="20.25" customHeight="1" outlineLevel="1" x14ac:dyDescent="0.2">
      <c r="A64" s="88" t="s">
        <v>372</v>
      </c>
      <c r="B64" s="203">
        <v>0</v>
      </c>
      <c r="C64" s="203">
        <v>0</v>
      </c>
      <c r="D64" s="203">
        <v>0</v>
      </c>
      <c r="E64" s="203">
        <v>0</v>
      </c>
      <c r="F64" s="203">
        <v>0</v>
      </c>
      <c r="G64" s="203">
        <v>0</v>
      </c>
      <c r="H64" s="203">
        <v>0</v>
      </c>
      <c r="I64" s="203">
        <v>0</v>
      </c>
      <c r="J64" s="203">
        <v>0</v>
      </c>
      <c r="K64" s="203">
        <v>0</v>
      </c>
      <c r="L64" s="203">
        <v>0</v>
      </c>
      <c r="M64" s="203">
        <v>0</v>
      </c>
      <c r="N64" s="203">
        <v>0</v>
      </c>
      <c r="O64" s="203">
        <v>0</v>
      </c>
      <c r="P64" s="203">
        <v>0</v>
      </c>
      <c r="Q64" s="203">
        <v>0</v>
      </c>
      <c r="R64" s="203">
        <v>0</v>
      </c>
      <c r="S64" s="203">
        <v>0</v>
      </c>
      <c r="T64" s="203">
        <v>0</v>
      </c>
      <c r="U64" s="203">
        <v>0</v>
      </c>
      <c r="V64" s="203">
        <v>0</v>
      </c>
      <c r="W64" s="203">
        <v>1</v>
      </c>
      <c r="X64" s="203">
        <v>1</v>
      </c>
      <c r="Y64" s="203">
        <v>1</v>
      </c>
      <c r="Z64" s="203">
        <v>2</v>
      </c>
      <c r="AA64" s="203">
        <v>2</v>
      </c>
      <c r="AB64" s="203">
        <v>3</v>
      </c>
      <c r="AC64" s="203">
        <v>4</v>
      </c>
      <c r="AD64" s="203">
        <v>5</v>
      </c>
      <c r="AE64" s="203">
        <v>8</v>
      </c>
      <c r="AF64" s="203">
        <v>10</v>
      </c>
      <c r="AG64" s="203">
        <v>10</v>
      </c>
      <c r="AH64" s="203">
        <v>11</v>
      </c>
      <c r="AI64" s="356">
        <v>11</v>
      </c>
      <c r="AJ64" s="203">
        <v>12</v>
      </c>
      <c r="AK64" s="356">
        <v>12</v>
      </c>
      <c r="AL64" s="356">
        <v>13</v>
      </c>
      <c r="AM64" s="203">
        <v>14</v>
      </c>
      <c r="AN64" s="356">
        <v>16</v>
      </c>
      <c r="AO64" s="356">
        <v>16</v>
      </c>
      <c r="AP64" s="356">
        <v>16</v>
      </c>
      <c r="AQ64" s="356">
        <v>15</v>
      </c>
      <c r="AR64" s="356">
        <v>12</v>
      </c>
      <c r="AS64" s="356">
        <v>11</v>
      </c>
      <c r="AT64" s="356">
        <v>13</v>
      </c>
      <c r="AU64" s="356">
        <v>14</v>
      </c>
      <c r="AV64" s="356">
        <v>16</v>
      </c>
      <c r="AW64" s="356">
        <v>15</v>
      </c>
      <c r="AX64" s="356">
        <v>14</v>
      </c>
      <c r="AY64" s="356">
        <v>17</v>
      </c>
      <c r="AZ64" s="356">
        <v>18</v>
      </c>
      <c r="BA64" s="356">
        <v>18</v>
      </c>
      <c r="BB64" s="356">
        <v>20</v>
      </c>
      <c r="BC64" s="356">
        <v>23</v>
      </c>
      <c r="BD64" s="356">
        <v>24</v>
      </c>
      <c r="BE64" s="619"/>
      <c r="BF64"/>
    </row>
    <row r="65" spans="1:58" ht="22.35" customHeight="1" x14ac:dyDescent="0.25">
      <c r="A65" s="89" t="s">
        <v>47</v>
      </c>
      <c r="B65" s="221">
        <v>20769</v>
      </c>
      <c r="C65" s="221">
        <v>21532</v>
      </c>
      <c r="D65" s="221">
        <v>21679</v>
      </c>
      <c r="E65" s="221" t="s">
        <v>18</v>
      </c>
      <c r="F65" s="221">
        <v>21730</v>
      </c>
      <c r="G65" s="221" t="s">
        <v>18</v>
      </c>
      <c r="H65" s="221">
        <v>21890</v>
      </c>
      <c r="I65" s="221">
        <v>21884</v>
      </c>
      <c r="J65" s="221">
        <v>21988</v>
      </c>
      <c r="K65" s="221">
        <v>22033</v>
      </c>
      <c r="L65" s="221">
        <v>22288</v>
      </c>
      <c r="M65" s="221">
        <v>22356</v>
      </c>
      <c r="N65" s="221">
        <v>22571</v>
      </c>
      <c r="O65" s="221">
        <v>22260</v>
      </c>
      <c r="P65" s="221">
        <v>22615</v>
      </c>
      <c r="Q65" s="221">
        <v>22821</v>
      </c>
      <c r="R65" s="221">
        <v>22750</v>
      </c>
      <c r="S65" s="221">
        <v>22616</v>
      </c>
      <c r="T65" s="221">
        <v>22567</v>
      </c>
      <c r="U65" s="221">
        <v>22467</v>
      </c>
      <c r="V65" s="221">
        <v>22589</v>
      </c>
      <c r="W65" s="221">
        <v>22476</v>
      </c>
      <c r="X65" s="221">
        <v>22243</v>
      </c>
      <c r="Y65" s="221">
        <v>22160</v>
      </c>
      <c r="Z65" s="221">
        <v>22210</v>
      </c>
      <c r="AA65" s="221">
        <v>22139</v>
      </c>
      <c r="AB65" s="221">
        <v>22132</v>
      </c>
      <c r="AC65" s="221">
        <v>22120</v>
      </c>
      <c r="AD65" s="221">
        <v>22066</v>
      </c>
      <c r="AE65" s="221">
        <v>22072</v>
      </c>
      <c r="AF65" s="221">
        <v>22069</v>
      </c>
      <c r="AG65" s="221">
        <v>22095</v>
      </c>
      <c r="AH65" s="221">
        <v>22102</v>
      </c>
      <c r="AI65" s="355">
        <v>22049</v>
      </c>
      <c r="AJ65" s="221">
        <v>22078</v>
      </c>
      <c r="AK65" s="355">
        <v>22065</v>
      </c>
      <c r="AL65" s="355">
        <v>22101</v>
      </c>
      <c r="AM65" s="221">
        <v>22050</v>
      </c>
      <c r="AN65" s="355">
        <v>22022</v>
      </c>
      <c r="AO65" s="355">
        <v>21947</v>
      </c>
      <c r="AP65" s="355">
        <v>21903</v>
      </c>
      <c r="AQ65" s="355">
        <v>21951</v>
      </c>
      <c r="AR65" s="355">
        <v>21945</v>
      </c>
      <c r="AS65" s="355">
        <v>21897</v>
      </c>
      <c r="AT65" s="355">
        <v>21880</v>
      </c>
      <c r="AU65" s="355">
        <v>21904</v>
      </c>
      <c r="AV65" s="355">
        <v>21938</v>
      </c>
      <c r="AW65" s="355">
        <v>21904</v>
      </c>
      <c r="AX65" s="355">
        <v>21881</v>
      </c>
      <c r="AY65" s="355">
        <v>21931</v>
      </c>
      <c r="AZ65" s="355">
        <v>21936</v>
      </c>
      <c r="BA65" s="355">
        <v>21895</v>
      </c>
      <c r="BB65" s="355">
        <v>21882</v>
      </c>
      <c r="BC65" s="355">
        <v>21851</v>
      </c>
      <c r="BD65" s="355">
        <v>21850</v>
      </c>
      <c r="BE65" s="616">
        <v>-0.4329004329004329</v>
      </c>
      <c r="BF65"/>
    </row>
    <row r="66" spans="1:58" ht="20.25" customHeight="1" outlineLevel="1" x14ac:dyDescent="0.2">
      <c r="A66" s="88" t="s">
        <v>26</v>
      </c>
      <c r="B66" s="203">
        <v>2981</v>
      </c>
      <c r="C66" s="203">
        <v>3086</v>
      </c>
      <c r="D66" s="203">
        <v>3285</v>
      </c>
      <c r="E66" s="203" t="s">
        <v>18</v>
      </c>
      <c r="F66" s="203">
        <v>3372</v>
      </c>
      <c r="G66" s="203" t="s">
        <v>18</v>
      </c>
      <c r="H66" s="203">
        <v>3553</v>
      </c>
      <c r="I66" s="203">
        <v>3597</v>
      </c>
      <c r="J66" s="203">
        <v>3683</v>
      </c>
      <c r="K66" s="203">
        <v>3753</v>
      </c>
      <c r="L66" s="203">
        <v>3894</v>
      </c>
      <c r="M66" s="203">
        <v>3991</v>
      </c>
      <c r="N66" s="203">
        <v>4125</v>
      </c>
      <c r="O66" s="203">
        <v>4144</v>
      </c>
      <c r="P66" s="203">
        <v>4266</v>
      </c>
      <c r="Q66" s="203">
        <v>4418</v>
      </c>
      <c r="R66" s="203">
        <v>4434</v>
      </c>
      <c r="S66" s="203">
        <v>4497</v>
      </c>
      <c r="T66" s="203">
        <v>4514</v>
      </c>
      <c r="U66" s="203">
        <v>4500</v>
      </c>
      <c r="V66" s="203">
        <v>4523</v>
      </c>
      <c r="W66" s="203">
        <v>4499</v>
      </c>
      <c r="X66" s="203">
        <v>4470</v>
      </c>
      <c r="Y66" s="203">
        <v>4476</v>
      </c>
      <c r="Z66" s="203">
        <v>4484</v>
      </c>
      <c r="AA66" s="203">
        <v>4494</v>
      </c>
      <c r="AB66" s="203">
        <v>4505</v>
      </c>
      <c r="AC66" s="203">
        <v>4501</v>
      </c>
      <c r="AD66" s="203">
        <v>4489</v>
      </c>
      <c r="AE66" s="203">
        <v>4499</v>
      </c>
      <c r="AF66" s="203">
        <v>4510</v>
      </c>
      <c r="AG66" s="203">
        <v>4550</v>
      </c>
      <c r="AH66" s="203">
        <v>4554</v>
      </c>
      <c r="AI66" s="356">
        <v>4557</v>
      </c>
      <c r="AJ66" s="203">
        <v>4569</v>
      </c>
      <c r="AK66" s="356">
        <v>4583</v>
      </c>
      <c r="AL66" s="356">
        <v>4593</v>
      </c>
      <c r="AM66" s="203">
        <v>4586</v>
      </c>
      <c r="AN66" s="356">
        <v>4613</v>
      </c>
      <c r="AO66" s="356">
        <v>4597</v>
      </c>
      <c r="AP66" s="356">
        <v>4607</v>
      </c>
      <c r="AQ66" s="356">
        <v>4615</v>
      </c>
      <c r="AR66" s="356">
        <v>4616</v>
      </c>
      <c r="AS66" s="356">
        <v>4612</v>
      </c>
      <c r="AT66" s="356">
        <v>4605</v>
      </c>
      <c r="AU66" s="356">
        <v>4613</v>
      </c>
      <c r="AV66" s="356">
        <v>4631</v>
      </c>
      <c r="AW66" s="356">
        <v>4621</v>
      </c>
      <c r="AX66" s="356">
        <v>4620</v>
      </c>
      <c r="AY66" s="356">
        <v>4635</v>
      </c>
      <c r="AZ66" s="356">
        <v>4659</v>
      </c>
      <c r="BA66" s="356">
        <v>4666</v>
      </c>
      <c r="BB66" s="356">
        <v>4655</v>
      </c>
      <c r="BC66" s="356">
        <v>4649</v>
      </c>
      <c r="BD66" s="356">
        <v>4645</v>
      </c>
      <c r="BE66" s="619" t="s">
        <v>18</v>
      </c>
      <c r="BF66"/>
    </row>
    <row r="67" spans="1:58" ht="20.25" customHeight="1" outlineLevel="1" x14ac:dyDescent="0.2">
      <c r="A67" s="88" t="s">
        <v>27</v>
      </c>
      <c r="B67" s="203">
        <v>779</v>
      </c>
      <c r="C67" s="203">
        <v>662</v>
      </c>
      <c r="D67" s="203">
        <v>591</v>
      </c>
      <c r="E67" s="203" t="s">
        <v>18</v>
      </c>
      <c r="F67" s="203">
        <v>674</v>
      </c>
      <c r="G67" s="203" t="s">
        <v>18</v>
      </c>
      <c r="H67" s="203">
        <v>681</v>
      </c>
      <c r="I67" s="203">
        <v>699</v>
      </c>
      <c r="J67" s="203">
        <v>695</v>
      </c>
      <c r="K67" s="203">
        <v>699</v>
      </c>
      <c r="L67" s="203">
        <v>721</v>
      </c>
      <c r="M67" s="203">
        <v>715</v>
      </c>
      <c r="N67" s="203">
        <v>715</v>
      </c>
      <c r="O67" s="203">
        <v>664</v>
      </c>
      <c r="P67" s="203">
        <v>695</v>
      </c>
      <c r="Q67" s="203">
        <v>695</v>
      </c>
      <c r="R67" s="203">
        <v>698</v>
      </c>
      <c r="S67" s="203">
        <v>687</v>
      </c>
      <c r="T67" s="203">
        <v>672</v>
      </c>
      <c r="U67" s="203">
        <v>686</v>
      </c>
      <c r="V67" s="203">
        <v>694</v>
      </c>
      <c r="W67" s="203">
        <v>688</v>
      </c>
      <c r="X67" s="203">
        <v>669</v>
      </c>
      <c r="Y67" s="203">
        <v>666</v>
      </c>
      <c r="Z67" s="203">
        <v>665</v>
      </c>
      <c r="AA67" s="203">
        <v>667</v>
      </c>
      <c r="AB67" s="203">
        <v>668</v>
      </c>
      <c r="AC67" s="203">
        <v>663</v>
      </c>
      <c r="AD67" s="203">
        <v>666</v>
      </c>
      <c r="AE67" s="203">
        <v>668</v>
      </c>
      <c r="AF67" s="203">
        <v>663</v>
      </c>
      <c r="AG67" s="203">
        <v>660</v>
      </c>
      <c r="AH67" s="203">
        <v>660</v>
      </c>
      <c r="AI67" s="356">
        <v>658</v>
      </c>
      <c r="AJ67" s="203">
        <v>651</v>
      </c>
      <c r="AK67" s="356">
        <v>655</v>
      </c>
      <c r="AL67" s="356">
        <v>657</v>
      </c>
      <c r="AM67" s="203">
        <v>657</v>
      </c>
      <c r="AN67" s="356">
        <v>658</v>
      </c>
      <c r="AO67" s="356">
        <v>657</v>
      </c>
      <c r="AP67" s="356">
        <v>650</v>
      </c>
      <c r="AQ67" s="356">
        <v>654</v>
      </c>
      <c r="AR67" s="356">
        <v>652</v>
      </c>
      <c r="AS67" s="356">
        <v>647</v>
      </c>
      <c r="AT67" s="356">
        <v>644</v>
      </c>
      <c r="AU67" s="356">
        <v>650</v>
      </c>
      <c r="AV67" s="356">
        <v>656</v>
      </c>
      <c r="AW67" s="356">
        <v>655</v>
      </c>
      <c r="AX67" s="356">
        <v>654</v>
      </c>
      <c r="AY67" s="356">
        <v>661</v>
      </c>
      <c r="AZ67" s="356">
        <v>662</v>
      </c>
      <c r="BA67" s="356">
        <v>662</v>
      </c>
      <c r="BB67" s="356">
        <v>656</v>
      </c>
      <c r="BC67" s="356">
        <v>653</v>
      </c>
      <c r="BD67" s="356">
        <v>652</v>
      </c>
      <c r="BE67" s="619" t="s">
        <v>18</v>
      </c>
      <c r="BF67"/>
    </row>
    <row r="68" spans="1:58" ht="20.25" customHeight="1" outlineLevel="1" x14ac:dyDescent="0.2">
      <c r="A68" s="88" t="s">
        <v>28</v>
      </c>
      <c r="B68" s="203">
        <v>495</v>
      </c>
      <c r="C68" s="203">
        <v>697</v>
      </c>
      <c r="D68" s="203">
        <v>758</v>
      </c>
      <c r="E68" s="203" t="s">
        <v>18</v>
      </c>
      <c r="F68" s="203">
        <v>766</v>
      </c>
      <c r="G68" s="203" t="s">
        <v>18</v>
      </c>
      <c r="H68" s="203">
        <v>815</v>
      </c>
      <c r="I68" s="203">
        <v>796</v>
      </c>
      <c r="J68" s="203">
        <v>812</v>
      </c>
      <c r="K68" s="203">
        <v>790</v>
      </c>
      <c r="L68" s="203">
        <v>833</v>
      </c>
      <c r="M68" s="203">
        <v>845</v>
      </c>
      <c r="N68" s="203">
        <v>860</v>
      </c>
      <c r="O68" s="203">
        <v>875</v>
      </c>
      <c r="P68" s="203">
        <v>904</v>
      </c>
      <c r="Q68" s="203">
        <v>905</v>
      </c>
      <c r="R68" s="203">
        <v>903</v>
      </c>
      <c r="S68" s="203">
        <v>918</v>
      </c>
      <c r="T68" s="203">
        <v>927</v>
      </c>
      <c r="U68" s="203">
        <v>913</v>
      </c>
      <c r="V68" s="203">
        <v>912</v>
      </c>
      <c r="W68" s="203">
        <v>911</v>
      </c>
      <c r="X68" s="203">
        <v>889</v>
      </c>
      <c r="Y68" s="203">
        <v>887</v>
      </c>
      <c r="Z68" s="203">
        <v>890</v>
      </c>
      <c r="AA68" s="203">
        <v>888</v>
      </c>
      <c r="AB68" s="203">
        <v>883</v>
      </c>
      <c r="AC68" s="203">
        <v>878</v>
      </c>
      <c r="AD68" s="203">
        <v>876</v>
      </c>
      <c r="AE68" s="203">
        <v>868</v>
      </c>
      <c r="AF68" s="203">
        <v>861</v>
      </c>
      <c r="AG68" s="203">
        <v>847</v>
      </c>
      <c r="AH68" s="203">
        <v>834</v>
      </c>
      <c r="AI68" s="356">
        <v>826</v>
      </c>
      <c r="AJ68" s="203">
        <v>817</v>
      </c>
      <c r="AK68" s="356">
        <v>811</v>
      </c>
      <c r="AL68" s="356">
        <v>809</v>
      </c>
      <c r="AM68" s="203">
        <v>806</v>
      </c>
      <c r="AN68" s="356">
        <v>805</v>
      </c>
      <c r="AO68" s="356">
        <v>799</v>
      </c>
      <c r="AP68" s="356">
        <v>784</v>
      </c>
      <c r="AQ68" s="356">
        <v>782</v>
      </c>
      <c r="AR68" s="356">
        <v>775</v>
      </c>
      <c r="AS68" s="356">
        <v>772</v>
      </c>
      <c r="AT68" s="356">
        <v>759</v>
      </c>
      <c r="AU68" s="356">
        <v>746</v>
      </c>
      <c r="AV68" s="356">
        <v>741</v>
      </c>
      <c r="AW68" s="356">
        <v>738</v>
      </c>
      <c r="AX68" s="356">
        <v>740</v>
      </c>
      <c r="AY68" s="356">
        <v>731</v>
      </c>
      <c r="AZ68" s="356">
        <v>726</v>
      </c>
      <c r="BA68" s="356">
        <v>722</v>
      </c>
      <c r="BB68" s="356">
        <v>708</v>
      </c>
      <c r="BC68" s="356">
        <v>702</v>
      </c>
      <c r="BD68" s="356">
        <v>692</v>
      </c>
      <c r="BE68" s="619" t="s">
        <v>18</v>
      </c>
      <c r="BF68"/>
    </row>
    <row r="69" spans="1:58" ht="20.25" customHeight="1" outlineLevel="1" x14ac:dyDescent="0.2">
      <c r="A69" s="88" t="s">
        <v>673</v>
      </c>
      <c r="B69" s="203">
        <v>16409</v>
      </c>
      <c r="C69" s="203">
        <v>16952</v>
      </c>
      <c r="D69" s="203">
        <v>16926</v>
      </c>
      <c r="E69" s="203" t="s">
        <v>18</v>
      </c>
      <c r="F69" s="203">
        <v>16728</v>
      </c>
      <c r="G69" s="203" t="s">
        <v>18</v>
      </c>
      <c r="H69" s="203">
        <v>16660</v>
      </c>
      <c r="I69" s="203">
        <v>16600</v>
      </c>
      <c r="J69" s="203">
        <v>16594</v>
      </c>
      <c r="K69" s="203">
        <v>16576</v>
      </c>
      <c r="L69" s="203">
        <v>16611</v>
      </c>
      <c r="M69" s="203">
        <v>16562</v>
      </c>
      <c r="N69" s="203">
        <v>16644</v>
      </c>
      <c r="O69" s="203">
        <v>16342</v>
      </c>
      <c r="P69" s="203">
        <v>16509</v>
      </c>
      <c r="Q69" s="203">
        <v>16559</v>
      </c>
      <c r="R69" s="203">
        <v>16482</v>
      </c>
      <c r="S69" s="203">
        <v>16286</v>
      </c>
      <c r="T69" s="203">
        <v>16229</v>
      </c>
      <c r="U69" s="203">
        <v>16135</v>
      </c>
      <c r="V69" s="203">
        <v>16201</v>
      </c>
      <c r="W69" s="203">
        <v>16101</v>
      </c>
      <c r="X69" s="203">
        <v>15919</v>
      </c>
      <c r="Y69" s="203">
        <v>15844</v>
      </c>
      <c r="Z69" s="203">
        <v>15880</v>
      </c>
      <c r="AA69" s="203">
        <v>15808</v>
      </c>
      <c r="AB69" s="203">
        <v>15800</v>
      </c>
      <c r="AC69" s="203">
        <v>15794</v>
      </c>
      <c r="AD69" s="203">
        <v>15744</v>
      </c>
      <c r="AE69" s="203">
        <v>15739</v>
      </c>
      <c r="AF69" s="203">
        <v>15726</v>
      </c>
      <c r="AG69" s="203">
        <v>15721</v>
      </c>
      <c r="AH69" s="203">
        <v>15721</v>
      </c>
      <c r="AI69" s="356">
        <v>15670</v>
      </c>
      <c r="AJ69" s="203">
        <v>15706</v>
      </c>
      <c r="AK69" s="356">
        <v>15682</v>
      </c>
      <c r="AL69" s="356">
        <v>15692</v>
      </c>
      <c r="AM69" s="203">
        <v>15654</v>
      </c>
      <c r="AN69" s="356">
        <v>15586</v>
      </c>
      <c r="AO69" s="356">
        <v>15542</v>
      </c>
      <c r="AP69" s="356">
        <v>15503</v>
      </c>
      <c r="AQ69" s="356">
        <v>15527</v>
      </c>
      <c r="AR69" s="356">
        <v>15534</v>
      </c>
      <c r="AS69" s="356">
        <v>15490</v>
      </c>
      <c r="AT69" s="356">
        <v>15478</v>
      </c>
      <c r="AU69" s="356">
        <v>15487</v>
      </c>
      <c r="AV69" s="356">
        <v>15493</v>
      </c>
      <c r="AW69" s="356">
        <v>15461</v>
      </c>
      <c r="AX69" s="356">
        <v>15437</v>
      </c>
      <c r="AY69" s="356">
        <v>15468</v>
      </c>
      <c r="AZ69" s="356">
        <v>15458</v>
      </c>
      <c r="BA69" s="356">
        <v>15410</v>
      </c>
      <c r="BB69" s="356">
        <v>15420</v>
      </c>
      <c r="BC69" s="356">
        <v>15385</v>
      </c>
      <c r="BD69" s="356">
        <v>15391</v>
      </c>
      <c r="BE69" s="619" t="s">
        <v>18</v>
      </c>
      <c r="BF69"/>
    </row>
    <row r="70" spans="1:58" ht="20.25" customHeight="1" outlineLevel="1" x14ac:dyDescent="0.2">
      <c r="A70" s="88" t="s">
        <v>30</v>
      </c>
      <c r="B70" s="203">
        <v>118</v>
      </c>
      <c r="C70" s="203">
        <v>160</v>
      </c>
      <c r="D70" s="203">
        <v>156</v>
      </c>
      <c r="E70" s="203" t="s">
        <v>18</v>
      </c>
      <c r="F70" s="203">
        <v>227</v>
      </c>
      <c r="G70" s="203" t="s">
        <v>18</v>
      </c>
      <c r="H70" s="203">
        <v>234</v>
      </c>
      <c r="I70" s="203">
        <v>238</v>
      </c>
      <c r="J70" s="203">
        <v>254</v>
      </c>
      <c r="K70" s="203">
        <v>264</v>
      </c>
      <c r="L70" s="203">
        <v>270</v>
      </c>
      <c r="M70" s="203">
        <v>263</v>
      </c>
      <c r="N70" s="203">
        <v>230</v>
      </c>
      <c r="O70" s="203">
        <v>226</v>
      </c>
      <c r="P70" s="203">
        <v>223</v>
      </c>
      <c r="Q70" s="203">
        <v>216</v>
      </c>
      <c r="R70" s="203">
        <v>210</v>
      </c>
      <c r="S70" s="203">
        <v>209</v>
      </c>
      <c r="T70" s="203">
        <v>207</v>
      </c>
      <c r="U70" s="203">
        <v>212</v>
      </c>
      <c r="V70" s="203">
        <v>236</v>
      </c>
      <c r="W70" s="203">
        <v>230</v>
      </c>
      <c r="X70" s="203">
        <v>227</v>
      </c>
      <c r="Y70" s="203">
        <v>222</v>
      </c>
      <c r="Z70" s="203">
        <v>214</v>
      </c>
      <c r="AA70" s="203">
        <v>203</v>
      </c>
      <c r="AB70" s="203">
        <v>196</v>
      </c>
      <c r="AC70" s="203">
        <v>195</v>
      </c>
      <c r="AD70" s="203">
        <v>191</v>
      </c>
      <c r="AE70" s="203">
        <v>190</v>
      </c>
      <c r="AF70" s="203">
        <v>190</v>
      </c>
      <c r="AG70" s="203">
        <v>194</v>
      </c>
      <c r="AH70" s="203">
        <v>189</v>
      </c>
      <c r="AI70" s="356">
        <v>189</v>
      </c>
      <c r="AJ70" s="203">
        <v>193</v>
      </c>
      <c r="AK70" s="356">
        <v>189</v>
      </c>
      <c r="AL70" s="356">
        <v>195</v>
      </c>
      <c r="AM70" s="203">
        <v>194</v>
      </c>
      <c r="AN70" s="356">
        <v>201</v>
      </c>
      <c r="AO70" s="356">
        <v>196</v>
      </c>
      <c r="AP70" s="356">
        <v>198</v>
      </c>
      <c r="AQ70" s="356">
        <v>202</v>
      </c>
      <c r="AR70" s="356">
        <v>199</v>
      </c>
      <c r="AS70" s="356">
        <v>201</v>
      </c>
      <c r="AT70" s="356">
        <v>201</v>
      </c>
      <c r="AU70" s="356">
        <v>200</v>
      </c>
      <c r="AV70" s="356">
        <v>199</v>
      </c>
      <c r="AW70" s="356">
        <v>199</v>
      </c>
      <c r="AX70" s="356">
        <v>199</v>
      </c>
      <c r="AY70" s="356">
        <v>205</v>
      </c>
      <c r="AZ70" s="356">
        <v>206</v>
      </c>
      <c r="BA70" s="356">
        <v>200</v>
      </c>
      <c r="BB70" s="356">
        <v>197</v>
      </c>
      <c r="BC70" s="356">
        <v>196</v>
      </c>
      <c r="BD70" s="356">
        <v>194</v>
      </c>
      <c r="BE70" s="619" t="s">
        <v>18</v>
      </c>
      <c r="BF70"/>
    </row>
    <row r="71" spans="1:58" ht="20.25" customHeight="1" outlineLevel="1" x14ac:dyDescent="0.2">
      <c r="A71" s="88" t="s">
        <v>31</v>
      </c>
      <c r="B71" s="203">
        <v>19</v>
      </c>
      <c r="C71" s="203">
        <v>27</v>
      </c>
      <c r="D71" s="203">
        <v>26</v>
      </c>
      <c r="E71" s="203" t="s">
        <v>18</v>
      </c>
      <c r="F71" s="203">
        <v>26</v>
      </c>
      <c r="G71" s="203" t="s">
        <v>18</v>
      </c>
      <c r="H71" s="203">
        <v>29</v>
      </c>
      <c r="I71" s="203">
        <v>32</v>
      </c>
      <c r="J71" s="203">
        <v>32</v>
      </c>
      <c r="K71" s="203">
        <v>33</v>
      </c>
      <c r="L71" s="203">
        <v>36</v>
      </c>
      <c r="M71" s="203">
        <v>40</v>
      </c>
      <c r="N71" s="203">
        <v>44</v>
      </c>
      <c r="O71" s="203">
        <v>42</v>
      </c>
      <c r="P71" s="203">
        <v>46</v>
      </c>
      <c r="Q71" s="203">
        <v>48</v>
      </c>
      <c r="R71" s="203">
        <v>46</v>
      </c>
      <c r="S71" s="203">
        <v>46</v>
      </c>
      <c r="T71" s="203">
        <v>44</v>
      </c>
      <c r="U71" s="203">
        <v>48</v>
      </c>
      <c r="V71" s="203">
        <v>48</v>
      </c>
      <c r="W71" s="203">
        <v>49</v>
      </c>
      <c r="X71" s="203">
        <v>52</v>
      </c>
      <c r="Y71" s="203">
        <v>51</v>
      </c>
      <c r="Z71" s="203">
        <v>51</v>
      </c>
      <c r="AA71" s="203">
        <v>50</v>
      </c>
      <c r="AB71" s="203">
        <v>51</v>
      </c>
      <c r="AC71" s="203">
        <v>52</v>
      </c>
      <c r="AD71" s="203">
        <v>53</v>
      </c>
      <c r="AE71" s="203">
        <v>52</v>
      </c>
      <c r="AF71" s="203">
        <v>54</v>
      </c>
      <c r="AG71" s="203">
        <v>55</v>
      </c>
      <c r="AH71" s="203">
        <v>55</v>
      </c>
      <c r="AI71" s="356">
        <v>54</v>
      </c>
      <c r="AJ71" s="203">
        <v>53</v>
      </c>
      <c r="AK71" s="356">
        <v>54</v>
      </c>
      <c r="AL71" s="356">
        <v>53</v>
      </c>
      <c r="AM71" s="203">
        <v>54</v>
      </c>
      <c r="AN71" s="356">
        <v>54</v>
      </c>
      <c r="AO71" s="356">
        <v>57</v>
      </c>
      <c r="AP71" s="356">
        <v>56</v>
      </c>
      <c r="AQ71" s="356">
        <v>59</v>
      </c>
      <c r="AR71" s="356">
        <v>59</v>
      </c>
      <c r="AS71" s="356">
        <v>59</v>
      </c>
      <c r="AT71" s="356">
        <v>58</v>
      </c>
      <c r="AU71" s="356">
        <v>59</v>
      </c>
      <c r="AV71" s="356">
        <v>59</v>
      </c>
      <c r="AW71" s="356">
        <v>60</v>
      </c>
      <c r="AX71" s="356">
        <v>61</v>
      </c>
      <c r="AY71" s="356">
        <v>64</v>
      </c>
      <c r="AZ71" s="356">
        <v>65</v>
      </c>
      <c r="BA71" s="356">
        <v>66</v>
      </c>
      <c r="BB71" s="356">
        <v>65</v>
      </c>
      <c r="BC71" s="356">
        <v>67</v>
      </c>
      <c r="BD71" s="356">
        <v>67</v>
      </c>
      <c r="BE71" s="619" t="s">
        <v>18</v>
      </c>
      <c r="BF71"/>
    </row>
    <row r="72" spans="1:58" ht="20.25" customHeight="1" outlineLevel="1" x14ac:dyDescent="0.2">
      <c r="A72" s="88" t="s">
        <v>32</v>
      </c>
      <c r="B72" s="203">
        <v>18</v>
      </c>
      <c r="C72" s="203">
        <v>14</v>
      </c>
      <c r="D72" s="203">
        <v>22</v>
      </c>
      <c r="E72" s="203" t="s">
        <v>18</v>
      </c>
      <c r="F72" s="203">
        <v>26</v>
      </c>
      <c r="G72" s="203" t="s">
        <v>18</v>
      </c>
      <c r="H72" s="203">
        <v>25</v>
      </c>
      <c r="I72" s="203">
        <v>27</v>
      </c>
      <c r="J72" s="203">
        <v>30</v>
      </c>
      <c r="K72" s="203">
        <v>37</v>
      </c>
      <c r="L72" s="203">
        <v>42</v>
      </c>
      <c r="M72" s="203">
        <v>47</v>
      </c>
      <c r="N72" s="203">
        <v>48</v>
      </c>
      <c r="O72" s="203">
        <v>45</v>
      </c>
      <c r="P72" s="203">
        <v>47</v>
      </c>
      <c r="Q72" s="203">
        <v>46</v>
      </c>
      <c r="R72" s="203">
        <v>45</v>
      </c>
      <c r="S72" s="203">
        <v>45</v>
      </c>
      <c r="T72" s="203">
        <v>43</v>
      </c>
      <c r="U72" s="203">
        <v>40</v>
      </c>
      <c r="V72" s="203">
        <v>45</v>
      </c>
      <c r="W72" s="203">
        <v>45</v>
      </c>
      <c r="X72" s="203">
        <v>43</v>
      </c>
      <c r="Y72" s="203">
        <v>43</v>
      </c>
      <c r="Z72" s="203">
        <v>43</v>
      </c>
      <c r="AA72" s="203">
        <v>42</v>
      </c>
      <c r="AB72" s="203">
        <v>41</v>
      </c>
      <c r="AC72" s="203">
        <v>42</v>
      </c>
      <c r="AD72" s="203">
        <v>43</v>
      </c>
      <c r="AE72" s="203">
        <v>45</v>
      </c>
      <c r="AF72" s="203">
        <v>44</v>
      </c>
      <c r="AG72" s="203">
        <v>45</v>
      </c>
      <c r="AH72" s="203">
        <v>50</v>
      </c>
      <c r="AI72" s="356">
        <v>49</v>
      </c>
      <c r="AJ72" s="203">
        <v>50</v>
      </c>
      <c r="AK72" s="356">
        <v>52</v>
      </c>
      <c r="AL72" s="356">
        <v>51</v>
      </c>
      <c r="AM72" s="203">
        <v>52</v>
      </c>
      <c r="AN72" s="356">
        <v>51</v>
      </c>
      <c r="AO72" s="356">
        <v>49</v>
      </c>
      <c r="AP72" s="356">
        <v>45</v>
      </c>
      <c r="AQ72" s="356">
        <v>47</v>
      </c>
      <c r="AR72" s="356">
        <v>47</v>
      </c>
      <c r="AS72" s="356">
        <v>50</v>
      </c>
      <c r="AT72" s="356">
        <v>49</v>
      </c>
      <c r="AU72" s="356">
        <v>47</v>
      </c>
      <c r="AV72" s="356">
        <v>47</v>
      </c>
      <c r="AW72" s="356">
        <v>48</v>
      </c>
      <c r="AX72" s="356">
        <v>50</v>
      </c>
      <c r="AY72" s="356">
        <v>49</v>
      </c>
      <c r="AZ72" s="356">
        <v>50</v>
      </c>
      <c r="BA72" s="356">
        <v>51</v>
      </c>
      <c r="BB72" s="356">
        <v>50</v>
      </c>
      <c r="BC72" s="356">
        <v>54</v>
      </c>
      <c r="BD72" s="356">
        <v>55</v>
      </c>
      <c r="BE72" s="619" t="s">
        <v>18</v>
      </c>
      <c r="BF72"/>
    </row>
    <row r="73" spans="1:58" ht="20.25" customHeight="1" outlineLevel="1" x14ac:dyDescent="0.2">
      <c r="A73" s="88" t="s">
        <v>372</v>
      </c>
      <c r="B73" s="203">
        <v>0</v>
      </c>
      <c r="C73" s="203">
        <v>0</v>
      </c>
      <c r="D73" s="203">
        <v>0</v>
      </c>
      <c r="E73" s="203">
        <v>0</v>
      </c>
      <c r="F73" s="203">
        <v>0</v>
      </c>
      <c r="G73" s="203">
        <v>0</v>
      </c>
      <c r="H73" s="203">
        <v>0</v>
      </c>
      <c r="I73" s="203">
        <v>0</v>
      </c>
      <c r="J73" s="203">
        <v>0</v>
      </c>
      <c r="K73" s="203">
        <v>0</v>
      </c>
      <c r="L73" s="203">
        <v>0</v>
      </c>
      <c r="M73" s="203">
        <v>0</v>
      </c>
      <c r="N73" s="203">
        <v>0</v>
      </c>
      <c r="O73" s="203">
        <v>0</v>
      </c>
      <c r="P73" s="203">
        <v>0</v>
      </c>
      <c r="Q73" s="203">
        <v>0</v>
      </c>
      <c r="R73" s="203">
        <v>0</v>
      </c>
      <c r="S73" s="203">
        <v>0</v>
      </c>
      <c r="T73" s="203">
        <v>0</v>
      </c>
      <c r="U73" s="203">
        <v>0</v>
      </c>
      <c r="V73" s="203">
        <v>0</v>
      </c>
      <c r="W73" s="203">
        <v>10</v>
      </c>
      <c r="X73" s="203">
        <v>26</v>
      </c>
      <c r="Y73" s="203">
        <v>37</v>
      </c>
      <c r="Z73" s="203">
        <v>54</v>
      </c>
      <c r="AA73" s="203">
        <v>64</v>
      </c>
      <c r="AB73" s="203">
        <v>76</v>
      </c>
      <c r="AC73" s="203">
        <v>89</v>
      </c>
      <c r="AD73" s="203">
        <v>98</v>
      </c>
      <c r="AE73" s="203">
        <v>109</v>
      </c>
      <c r="AF73" s="203">
        <v>123</v>
      </c>
      <c r="AG73" s="203">
        <v>133</v>
      </c>
      <c r="AH73" s="203">
        <v>147</v>
      </c>
      <c r="AI73" s="356">
        <v>151</v>
      </c>
      <c r="AJ73" s="203">
        <v>156</v>
      </c>
      <c r="AK73" s="356">
        <v>155</v>
      </c>
      <c r="AL73" s="356">
        <v>166</v>
      </c>
      <c r="AM73" s="203">
        <v>169</v>
      </c>
      <c r="AN73" s="356">
        <v>179</v>
      </c>
      <c r="AO73" s="356">
        <v>177</v>
      </c>
      <c r="AP73" s="356">
        <v>187</v>
      </c>
      <c r="AQ73" s="356">
        <v>198</v>
      </c>
      <c r="AR73" s="356">
        <v>199</v>
      </c>
      <c r="AS73" s="356">
        <v>204</v>
      </c>
      <c r="AT73" s="356">
        <v>224</v>
      </c>
      <c r="AU73" s="356">
        <v>239</v>
      </c>
      <c r="AV73" s="356">
        <v>248</v>
      </c>
      <c r="AW73" s="356">
        <v>258</v>
      </c>
      <c r="AX73" s="356">
        <v>262</v>
      </c>
      <c r="AY73" s="356">
        <v>265</v>
      </c>
      <c r="AZ73" s="356">
        <v>269</v>
      </c>
      <c r="BA73" s="356">
        <v>276</v>
      </c>
      <c r="BB73" s="356">
        <v>287</v>
      </c>
      <c r="BC73" s="356">
        <v>291</v>
      </c>
      <c r="BD73" s="356">
        <v>301</v>
      </c>
      <c r="BE73" s="619" t="s">
        <v>18</v>
      </c>
      <c r="BF73"/>
    </row>
    <row r="74" spans="1:58" ht="22.35" customHeight="1" x14ac:dyDescent="0.25">
      <c r="A74" s="89" t="s">
        <v>369</v>
      </c>
      <c r="B74" s="221">
        <v>1589</v>
      </c>
      <c r="C74" s="221">
        <v>1084</v>
      </c>
      <c r="D74" s="221">
        <v>964</v>
      </c>
      <c r="E74" s="221" t="s">
        <v>18</v>
      </c>
      <c r="F74" s="221">
        <v>880</v>
      </c>
      <c r="G74" s="221" t="s">
        <v>18</v>
      </c>
      <c r="H74" s="221">
        <v>689</v>
      </c>
      <c r="I74" s="221">
        <v>742</v>
      </c>
      <c r="J74" s="221">
        <v>714</v>
      </c>
      <c r="K74" s="221">
        <v>762</v>
      </c>
      <c r="L74" s="221">
        <v>603</v>
      </c>
      <c r="M74" s="221">
        <v>566</v>
      </c>
      <c r="N74" s="221">
        <v>580</v>
      </c>
      <c r="O74" s="221">
        <v>663</v>
      </c>
      <c r="P74" s="221">
        <v>538</v>
      </c>
      <c r="Q74" s="221">
        <v>568</v>
      </c>
      <c r="R74" s="221">
        <v>564</v>
      </c>
      <c r="S74" s="221">
        <v>559</v>
      </c>
      <c r="T74" s="221">
        <v>550</v>
      </c>
      <c r="U74" s="221">
        <v>611</v>
      </c>
      <c r="V74" s="221">
        <v>607</v>
      </c>
      <c r="W74" s="221">
        <v>628</v>
      </c>
      <c r="X74" s="221">
        <v>650</v>
      </c>
      <c r="Y74" s="221">
        <v>615</v>
      </c>
      <c r="Z74" s="221">
        <v>627</v>
      </c>
      <c r="AA74" s="221">
        <v>577</v>
      </c>
      <c r="AB74" s="221">
        <v>577</v>
      </c>
      <c r="AC74" s="221">
        <v>584</v>
      </c>
      <c r="AD74" s="221">
        <v>586</v>
      </c>
      <c r="AE74" s="221">
        <v>588</v>
      </c>
      <c r="AF74" s="221">
        <v>598</v>
      </c>
      <c r="AG74" s="221">
        <v>629</v>
      </c>
      <c r="AH74" s="221">
        <v>616</v>
      </c>
      <c r="AI74" s="355">
        <v>646</v>
      </c>
      <c r="AJ74" s="221">
        <v>642</v>
      </c>
      <c r="AK74" s="355">
        <v>647</v>
      </c>
      <c r="AL74" s="355">
        <v>662</v>
      </c>
      <c r="AM74" s="221">
        <v>645</v>
      </c>
      <c r="AN74" s="355">
        <v>673</v>
      </c>
      <c r="AO74" s="355">
        <v>667</v>
      </c>
      <c r="AP74" s="355">
        <v>675</v>
      </c>
      <c r="AQ74" s="355">
        <v>678</v>
      </c>
      <c r="AR74" s="355">
        <v>687</v>
      </c>
      <c r="AS74" s="355">
        <v>692</v>
      </c>
      <c r="AT74" s="355">
        <v>674</v>
      </c>
      <c r="AU74" s="355">
        <v>642</v>
      </c>
      <c r="AV74" s="355">
        <v>687</v>
      </c>
      <c r="AW74" s="355">
        <v>675</v>
      </c>
      <c r="AX74" s="355">
        <v>648</v>
      </c>
      <c r="AY74" s="355">
        <v>671</v>
      </c>
      <c r="AZ74" s="355">
        <v>682</v>
      </c>
      <c r="BA74" s="355">
        <v>671</v>
      </c>
      <c r="BB74" s="355">
        <v>671</v>
      </c>
      <c r="BC74" s="355">
        <v>697</v>
      </c>
      <c r="BD74" s="355">
        <v>690</v>
      </c>
      <c r="BE74" s="616">
        <v>4.0310077519379846</v>
      </c>
      <c r="BF74"/>
    </row>
    <row r="75" spans="1:58" ht="20.25" customHeight="1" outlineLevel="1" x14ac:dyDescent="0.2">
      <c r="A75" s="88" t="s">
        <v>26</v>
      </c>
      <c r="B75" s="203">
        <v>231</v>
      </c>
      <c r="C75" s="203">
        <v>138</v>
      </c>
      <c r="D75" s="203">
        <v>139</v>
      </c>
      <c r="E75" s="203" t="s">
        <v>18</v>
      </c>
      <c r="F75" s="203">
        <v>129</v>
      </c>
      <c r="G75" s="203" t="s">
        <v>18</v>
      </c>
      <c r="H75" s="203">
        <v>104</v>
      </c>
      <c r="I75" s="203">
        <v>114</v>
      </c>
      <c r="J75" s="203">
        <v>112</v>
      </c>
      <c r="K75" s="203">
        <v>120</v>
      </c>
      <c r="L75" s="203">
        <v>101</v>
      </c>
      <c r="M75" s="203">
        <v>94</v>
      </c>
      <c r="N75" s="203">
        <v>100</v>
      </c>
      <c r="O75" s="203">
        <v>119</v>
      </c>
      <c r="P75" s="203">
        <v>103</v>
      </c>
      <c r="Q75" s="203">
        <v>109</v>
      </c>
      <c r="R75" s="203">
        <v>109</v>
      </c>
      <c r="S75" s="203">
        <v>110</v>
      </c>
      <c r="T75" s="203">
        <v>111</v>
      </c>
      <c r="U75" s="203">
        <v>124</v>
      </c>
      <c r="V75" s="203">
        <v>123</v>
      </c>
      <c r="W75" s="203">
        <v>128</v>
      </c>
      <c r="X75" s="203">
        <v>133</v>
      </c>
      <c r="Y75" s="203">
        <v>124</v>
      </c>
      <c r="Z75" s="203">
        <v>129</v>
      </c>
      <c r="AA75" s="203">
        <v>116</v>
      </c>
      <c r="AB75" s="203">
        <v>116</v>
      </c>
      <c r="AC75" s="203">
        <v>115</v>
      </c>
      <c r="AD75" s="203">
        <v>115</v>
      </c>
      <c r="AE75" s="203">
        <v>114</v>
      </c>
      <c r="AF75" s="203">
        <v>116</v>
      </c>
      <c r="AG75" s="203">
        <v>122</v>
      </c>
      <c r="AH75" s="203">
        <v>121</v>
      </c>
      <c r="AI75" s="356">
        <v>129</v>
      </c>
      <c r="AJ75" s="203">
        <v>132</v>
      </c>
      <c r="AK75" s="356">
        <v>130</v>
      </c>
      <c r="AL75" s="356">
        <v>133</v>
      </c>
      <c r="AM75" s="203">
        <v>129</v>
      </c>
      <c r="AN75" s="356">
        <v>135</v>
      </c>
      <c r="AO75" s="356">
        <v>134</v>
      </c>
      <c r="AP75" s="356">
        <v>135</v>
      </c>
      <c r="AQ75" s="356">
        <v>134</v>
      </c>
      <c r="AR75" s="356">
        <v>136</v>
      </c>
      <c r="AS75" s="356">
        <v>137</v>
      </c>
      <c r="AT75" s="356">
        <v>132</v>
      </c>
      <c r="AU75" s="356">
        <v>126</v>
      </c>
      <c r="AV75" s="356">
        <v>136</v>
      </c>
      <c r="AW75" s="356">
        <v>133</v>
      </c>
      <c r="AX75" s="356">
        <v>127</v>
      </c>
      <c r="AY75" s="356">
        <v>131</v>
      </c>
      <c r="AZ75" s="356">
        <v>133</v>
      </c>
      <c r="BA75" s="356">
        <v>134</v>
      </c>
      <c r="BB75" s="356">
        <v>134</v>
      </c>
      <c r="BC75" s="356">
        <v>142</v>
      </c>
      <c r="BD75" s="356">
        <v>139</v>
      </c>
      <c r="BE75" s="619" t="s">
        <v>18</v>
      </c>
      <c r="BF75"/>
    </row>
    <row r="76" spans="1:58" ht="20.25" customHeight="1" outlineLevel="1" x14ac:dyDescent="0.2">
      <c r="A76" s="88" t="s">
        <v>27</v>
      </c>
      <c r="B76" s="203">
        <v>57</v>
      </c>
      <c r="C76" s="203">
        <v>27</v>
      </c>
      <c r="D76" s="203">
        <v>21</v>
      </c>
      <c r="E76" s="203" t="s">
        <v>18</v>
      </c>
      <c r="F76" s="203">
        <v>22</v>
      </c>
      <c r="G76" s="203" t="s">
        <v>18</v>
      </c>
      <c r="H76" s="203">
        <v>20</v>
      </c>
      <c r="I76" s="203">
        <v>20</v>
      </c>
      <c r="J76" s="203">
        <v>20</v>
      </c>
      <c r="K76" s="203">
        <v>25</v>
      </c>
      <c r="L76" s="203">
        <v>19</v>
      </c>
      <c r="M76" s="203">
        <v>17</v>
      </c>
      <c r="N76" s="203">
        <v>17</v>
      </c>
      <c r="O76" s="203">
        <v>20</v>
      </c>
      <c r="P76" s="203">
        <v>15</v>
      </c>
      <c r="Q76" s="203">
        <v>15</v>
      </c>
      <c r="R76" s="203">
        <v>15</v>
      </c>
      <c r="S76" s="203">
        <v>16</v>
      </c>
      <c r="T76" s="203">
        <v>15</v>
      </c>
      <c r="U76" s="203">
        <v>23</v>
      </c>
      <c r="V76" s="203">
        <v>24</v>
      </c>
      <c r="W76" s="203">
        <v>24</v>
      </c>
      <c r="X76" s="203">
        <v>25</v>
      </c>
      <c r="Y76" s="203">
        <v>24</v>
      </c>
      <c r="Z76" s="203">
        <v>25</v>
      </c>
      <c r="AA76" s="203">
        <v>24</v>
      </c>
      <c r="AB76" s="203">
        <v>24</v>
      </c>
      <c r="AC76" s="203">
        <v>25</v>
      </c>
      <c r="AD76" s="203">
        <v>23</v>
      </c>
      <c r="AE76" s="203">
        <v>23</v>
      </c>
      <c r="AF76" s="203">
        <v>23</v>
      </c>
      <c r="AG76" s="203">
        <v>24</v>
      </c>
      <c r="AH76" s="203">
        <v>24</v>
      </c>
      <c r="AI76" s="356">
        <v>23</v>
      </c>
      <c r="AJ76" s="203">
        <v>23</v>
      </c>
      <c r="AK76" s="356">
        <v>23</v>
      </c>
      <c r="AL76" s="356">
        <v>24</v>
      </c>
      <c r="AM76" s="203">
        <v>23</v>
      </c>
      <c r="AN76" s="356">
        <v>24</v>
      </c>
      <c r="AO76" s="356">
        <v>24</v>
      </c>
      <c r="AP76" s="356">
        <v>24</v>
      </c>
      <c r="AQ76" s="356">
        <v>25</v>
      </c>
      <c r="AR76" s="356">
        <v>25</v>
      </c>
      <c r="AS76" s="356">
        <v>25</v>
      </c>
      <c r="AT76" s="356">
        <v>25</v>
      </c>
      <c r="AU76" s="356">
        <v>24</v>
      </c>
      <c r="AV76" s="356">
        <v>25</v>
      </c>
      <c r="AW76" s="356">
        <v>24</v>
      </c>
      <c r="AX76" s="356">
        <v>23</v>
      </c>
      <c r="AY76" s="356">
        <v>23</v>
      </c>
      <c r="AZ76" s="356">
        <v>23</v>
      </c>
      <c r="BA76" s="356">
        <v>21</v>
      </c>
      <c r="BB76" s="356">
        <v>21</v>
      </c>
      <c r="BC76" s="356">
        <v>22</v>
      </c>
      <c r="BD76" s="356">
        <v>22</v>
      </c>
      <c r="BE76" s="619" t="s">
        <v>18</v>
      </c>
      <c r="BF76"/>
    </row>
    <row r="77" spans="1:58" ht="20.25" customHeight="1" outlineLevel="1" x14ac:dyDescent="0.2">
      <c r="A77" s="88" t="s">
        <v>28</v>
      </c>
      <c r="B77" s="203">
        <v>36</v>
      </c>
      <c r="C77" s="203">
        <v>38</v>
      </c>
      <c r="D77" s="203">
        <v>37</v>
      </c>
      <c r="E77" s="203" t="s">
        <v>18</v>
      </c>
      <c r="F77" s="203">
        <v>33</v>
      </c>
      <c r="G77" s="203" t="s">
        <v>18</v>
      </c>
      <c r="H77" s="203">
        <v>26</v>
      </c>
      <c r="I77" s="203">
        <v>27</v>
      </c>
      <c r="J77" s="203">
        <v>25</v>
      </c>
      <c r="K77" s="203">
        <v>23</v>
      </c>
      <c r="L77" s="203">
        <v>20</v>
      </c>
      <c r="M77" s="203">
        <v>19</v>
      </c>
      <c r="N77" s="203">
        <v>17</v>
      </c>
      <c r="O77" s="203">
        <v>24</v>
      </c>
      <c r="P77" s="203">
        <v>17</v>
      </c>
      <c r="Q77" s="203">
        <v>17</v>
      </c>
      <c r="R77" s="203">
        <v>17</v>
      </c>
      <c r="S77" s="203">
        <v>19</v>
      </c>
      <c r="T77" s="203">
        <v>20</v>
      </c>
      <c r="U77" s="203">
        <v>21</v>
      </c>
      <c r="V77" s="203">
        <v>23</v>
      </c>
      <c r="W77" s="203">
        <v>23</v>
      </c>
      <c r="X77" s="203">
        <v>22</v>
      </c>
      <c r="Y77" s="203">
        <v>21</v>
      </c>
      <c r="Z77" s="203">
        <v>22</v>
      </c>
      <c r="AA77" s="203">
        <v>18</v>
      </c>
      <c r="AB77" s="203">
        <v>18</v>
      </c>
      <c r="AC77" s="203">
        <v>19</v>
      </c>
      <c r="AD77" s="203">
        <v>18</v>
      </c>
      <c r="AE77" s="203">
        <v>18</v>
      </c>
      <c r="AF77" s="203">
        <v>18</v>
      </c>
      <c r="AG77" s="203">
        <v>19</v>
      </c>
      <c r="AH77" s="203">
        <v>18</v>
      </c>
      <c r="AI77" s="356">
        <v>19</v>
      </c>
      <c r="AJ77" s="203">
        <v>18</v>
      </c>
      <c r="AK77" s="356">
        <v>18</v>
      </c>
      <c r="AL77" s="356">
        <v>19</v>
      </c>
      <c r="AM77" s="203">
        <v>19</v>
      </c>
      <c r="AN77" s="356">
        <v>20</v>
      </c>
      <c r="AO77" s="356">
        <v>20</v>
      </c>
      <c r="AP77" s="356">
        <v>20</v>
      </c>
      <c r="AQ77" s="356">
        <v>20</v>
      </c>
      <c r="AR77" s="356">
        <v>20</v>
      </c>
      <c r="AS77" s="356">
        <v>20</v>
      </c>
      <c r="AT77" s="356">
        <v>19</v>
      </c>
      <c r="AU77" s="356">
        <v>17</v>
      </c>
      <c r="AV77" s="356">
        <v>18</v>
      </c>
      <c r="AW77" s="356">
        <v>17</v>
      </c>
      <c r="AX77" s="356">
        <v>16</v>
      </c>
      <c r="AY77" s="356">
        <v>17</v>
      </c>
      <c r="AZ77" s="356">
        <v>18</v>
      </c>
      <c r="BA77" s="356">
        <v>18</v>
      </c>
      <c r="BB77" s="356">
        <v>17</v>
      </c>
      <c r="BC77" s="356">
        <v>18</v>
      </c>
      <c r="BD77" s="356">
        <v>18</v>
      </c>
      <c r="BE77" s="619" t="s">
        <v>18</v>
      </c>
      <c r="BF77"/>
    </row>
    <row r="78" spans="1:58" ht="20.25" customHeight="1" outlineLevel="1" x14ac:dyDescent="0.2">
      <c r="A78" s="88" t="s">
        <v>673</v>
      </c>
      <c r="B78" s="203">
        <v>1251</v>
      </c>
      <c r="C78" s="203">
        <v>869</v>
      </c>
      <c r="D78" s="203">
        <v>755</v>
      </c>
      <c r="E78" s="203" t="s">
        <v>18</v>
      </c>
      <c r="F78" s="203">
        <v>682</v>
      </c>
      <c r="G78" s="203" t="s">
        <v>18</v>
      </c>
      <c r="H78" s="203">
        <v>529</v>
      </c>
      <c r="I78" s="203">
        <v>569</v>
      </c>
      <c r="J78" s="203">
        <v>546</v>
      </c>
      <c r="K78" s="203">
        <v>582</v>
      </c>
      <c r="L78" s="203">
        <v>451</v>
      </c>
      <c r="M78" s="203">
        <v>426</v>
      </c>
      <c r="N78" s="203">
        <v>436</v>
      </c>
      <c r="O78" s="203">
        <v>488</v>
      </c>
      <c r="P78" s="203">
        <v>394</v>
      </c>
      <c r="Q78" s="203">
        <v>419</v>
      </c>
      <c r="R78" s="203">
        <v>415</v>
      </c>
      <c r="S78" s="203">
        <v>405</v>
      </c>
      <c r="T78" s="203">
        <v>396</v>
      </c>
      <c r="U78" s="203">
        <v>434</v>
      </c>
      <c r="V78" s="203">
        <v>427</v>
      </c>
      <c r="W78" s="203">
        <v>439</v>
      </c>
      <c r="X78" s="203">
        <v>459</v>
      </c>
      <c r="Y78" s="203">
        <v>435</v>
      </c>
      <c r="Z78" s="203">
        <v>439</v>
      </c>
      <c r="AA78" s="203">
        <v>408</v>
      </c>
      <c r="AB78" s="203">
        <v>408</v>
      </c>
      <c r="AC78" s="203">
        <v>413</v>
      </c>
      <c r="AD78" s="203">
        <v>417</v>
      </c>
      <c r="AE78" s="203">
        <v>420</v>
      </c>
      <c r="AF78" s="203">
        <v>427</v>
      </c>
      <c r="AG78" s="203">
        <v>444</v>
      </c>
      <c r="AH78" s="203">
        <v>434</v>
      </c>
      <c r="AI78" s="356">
        <v>455</v>
      </c>
      <c r="AJ78" s="203">
        <v>449</v>
      </c>
      <c r="AK78" s="356">
        <v>456</v>
      </c>
      <c r="AL78" s="356">
        <v>464</v>
      </c>
      <c r="AM78" s="203">
        <v>452</v>
      </c>
      <c r="AN78" s="356">
        <v>473</v>
      </c>
      <c r="AO78" s="356">
        <v>470</v>
      </c>
      <c r="AP78" s="356">
        <v>477</v>
      </c>
      <c r="AQ78" s="356">
        <v>480</v>
      </c>
      <c r="AR78" s="356">
        <v>487</v>
      </c>
      <c r="AS78" s="356">
        <v>491</v>
      </c>
      <c r="AT78" s="356">
        <v>479</v>
      </c>
      <c r="AU78" s="356">
        <v>457</v>
      </c>
      <c r="AV78" s="356">
        <v>489</v>
      </c>
      <c r="AW78" s="356">
        <v>482</v>
      </c>
      <c r="AX78" s="356">
        <v>463</v>
      </c>
      <c r="AY78" s="356">
        <v>480</v>
      </c>
      <c r="AZ78" s="356">
        <v>487</v>
      </c>
      <c r="BA78" s="356">
        <v>478</v>
      </c>
      <c r="BB78" s="356">
        <v>479</v>
      </c>
      <c r="BC78" s="356">
        <v>493</v>
      </c>
      <c r="BD78" s="356">
        <v>489</v>
      </c>
      <c r="BE78" s="619" t="s">
        <v>18</v>
      </c>
      <c r="BF78"/>
    </row>
    <row r="79" spans="1:58" ht="20.25" customHeight="1" outlineLevel="1" x14ac:dyDescent="0.2">
      <c r="A79" s="88" t="s">
        <v>30</v>
      </c>
      <c r="B79" s="203">
        <v>10</v>
      </c>
      <c r="C79" s="203">
        <v>9</v>
      </c>
      <c r="D79" s="203">
        <v>10</v>
      </c>
      <c r="E79" s="203" t="s">
        <v>18</v>
      </c>
      <c r="F79" s="203">
        <v>12</v>
      </c>
      <c r="G79" s="203" t="s">
        <v>18</v>
      </c>
      <c r="H79" s="203">
        <v>8</v>
      </c>
      <c r="I79" s="203">
        <v>10</v>
      </c>
      <c r="J79" s="203">
        <v>9</v>
      </c>
      <c r="K79" s="203">
        <v>10</v>
      </c>
      <c r="L79" s="203">
        <v>9</v>
      </c>
      <c r="M79" s="203">
        <v>7</v>
      </c>
      <c r="N79" s="203">
        <v>7</v>
      </c>
      <c r="O79" s="203">
        <v>9</v>
      </c>
      <c r="P79" s="203">
        <v>6</v>
      </c>
      <c r="Q79" s="203">
        <v>6</v>
      </c>
      <c r="R79" s="203">
        <v>6</v>
      </c>
      <c r="S79" s="203">
        <v>7</v>
      </c>
      <c r="T79" s="203">
        <v>6</v>
      </c>
      <c r="U79" s="203">
        <v>7</v>
      </c>
      <c r="V79" s="203">
        <v>8</v>
      </c>
      <c r="W79" s="203">
        <v>9</v>
      </c>
      <c r="X79" s="203">
        <v>9</v>
      </c>
      <c r="Y79" s="203">
        <v>9</v>
      </c>
      <c r="Z79" s="203">
        <v>9</v>
      </c>
      <c r="AA79" s="203">
        <v>8</v>
      </c>
      <c r="AB79" s="203">
        <v>8</v>
      </c>
      <c r="AC79" s="203">
        <v>8</v>
      </c>
      <c r="AD79" s="203">
        <v>9</v>
      </c>
      <c r="AE79" s="203">
        <v>9</v>
      </c>
      <c r="AF79" s="203">
        <v>9</v>
      </c>
      <c r="AG79" s="203">
        <v>14</v>
      </c>
      <c r="AH79" s="203">
        <v>13</v>
      </c>
      <c r="AI79" s="356">
        <v>14</v>
      </c>
      <c r="AJ79" s="203">
        <v>14</v>
      </c>
      <c r="AK79" s="356">
        <v>13</v>
      </c>
      <c r="AL79" s="356">
        <v>14</v>
      </c>
      <c r="AM79" s="203">
        <v>14</v>
      </c>
      <c r="AN79" s="356">
        <v>13</v>
      </c>
      <c r="AO79" s="356">
        <v>12</v>
      </c>
      <c r="AP79" s="356">
        <v>12</v>
      </c>
      <c r="AQ79" s="356">
        <v>12</v>
      </c>
      <c r="AR79" s="356">
        <v>12</v>
      </c>
      <c r="AS79" s="356">
        <v>11</v>
      </c>
      <c r="AT79" s="356">
        <v>11</v>
      </c>
      <c r="AU79" s="356">
        <v>10</v>
      </c>
      <c r="AV79" s="356">
        <v>11</v>
      </c>
      <c r="AW79" s="356">
        <v>11</v>
      </c>
      <c r="AX79" s="356">
        <v>11</v>
      </c>
      <c r="AY79" s="356">
        <v>11</v>
      </c>
      <c r="AZ79" s="356">
        <v>12</v>
      </c>
      <c r="BA79" s="356">
        <v>11</v>
      </c>
      <c r="BB79" s="356">
        <v>11</v>
      </c>
      <c r="BC79" s="356">
        <v>11</v>
      </c>
      <c r="BD79" s="356">
        <v>11</v>
      </c>
      <c r="BE79" s="619" t="s">
        <v>18</v>
      </c>
      <c r="BF79"/>
    </row>
    <row r="80" spans="1:58" ht="20.25" customHeight="1" outlineLevel="1" x14ac:dyDescent="0.2">
      <c r="A80" s="88" t="s">
        <v>31</v>
      </c>
      <c r="B80" s="203">
        <v>3</v>
      </c>
      <c r="C80" s="203">
        <v>2</v>
      </c>
      <c r="D80" s="203">
        <v>1</v>
      </c>
      <c r="E80" s="203" t="s">
        <v>18</v>
      </c>
      <c r="F80" s="203">
        <v>1</v>
      </c>
      <c r="G80" s="203" t="s">
        <v>18</v>
      </c>
      <c r="H80" s="203">
        <v>1</v>
      </c>
      <c r="I80" s="203">
        <v>1</v>
      </c>
      <c r="J80" s="203">
        <v>1</v>
      </c>
      <c r="K80" s="203">
        <v>1</v>
      </c>
      <c r="L80" s="203">
        <v>2</v>
      </c>
      <c r="M80" s="203">
        <v>2</v>
      </c>
      <c r="N80" s="203">
        <v>2</v>
      </c>
      <c r="O80" s="203">
        <v>2</v>
      </c>
      <c r="P80" s="203">
        <v>2</v>
      </c>
      <c r="Q80" s="203">
        <v>1</v>
      </c>
      <c r="R80" s="203">
        <v>1</v>
      </c>
      <c r="S80" s="203">
        <v>1</v>
      </c>
      <c r="T80" s="203">
        <v>1</v>
      </c>
      <c r="U80" s="203">
        <v>1</v>
      </c>
      <c r="V80" s="203">
        <v>1</v>
      </c>
      <c r="W80" s="203">
        <v>1</v>
      </c>
      <c r="X80" s="203">
        <v>1</v>
      </c>
      <c r="Y80" s="203">
        <v>1</v>
      </c>
      <c r="Z80" s="203">
        <v>1</v>
      </c>
      <c r="AA80" s="203">
        <v>1</v>
      </c>
      <c r="AB80" s="203">
        <v>1</v>
      </c>
      <c r="AC80" s="203">
        <v>1</v>
      </c>
      <c r="AD80" s="203">
        <v>1</v>
      </c>
      <c r="AE80" s="203">
        <v>1</v>
      </c>
      <c r="AF80" s="203">
        <v>2</v>
      </c>
      <c r="AG80" s="203">
        <v>2</v>
      </c>
      <c r="AH80" s="203">
        <v>2</v>
      </c>
      <c r="AI80" s="356">
        <v>2</v>
      </c>
      <c r="AJ80" s="203">
        <v>2</v>
      </c>
      <c r="AK80" s="356">
        <v>2</v>
      </c>
      <c r="AL80" s="356">
        <v>2</v>
      </c>
      <c r="AM80" s="203">
        <v>2</v>
      </c>
      <c r="AN80" s="356">
        <v>2</v>
      </c>
      <c r="AO80" s="356">
        <v>2</v>
      </c>
      <c r="AP80" s="356">
        <v>2</v>
      </c>
      <c r="AQ80" s="356">
        <v>2</v>
      </c>
      <c r="AR80" s="356">
        <v>2</v>
      </c>
      <c r="AS80" s="356">
        <v>2</v>
      </c>
      <c r="AT80" s="356">
        <v>2</v>
      </c>
      <c r="AU80" s="356">
        <v>2</v>
      </c>
      <c r="AV80" s="356">
        <v>2</v>
      </c>
      <c r="AW80" s="356">
        <v>2</v>
      </c>
      <c r="AX80" s="356">
        <v>2</v>
      </c>
      <c r="AY80" s="356">
        <v>2</v>
      </c>
      <c r="AZ80" s="356">
        <v>2</v>
      </c>
      <c r="BA80" s="356">
        <v>2</v>
      </c>
      <c r="BB80" s="356">
        <v>2</v>
      </c>
      <c r="BC80" s="356">
        <v>2</v>
      </c>
      <c r="BD80" s="356">
        <v>2</v>
      </c>
      <c r="BE80" s="619" t="s">
        <v>18</v>
      </c>
      <c r="BF80"/>
    </row>
    <row r="81" spans="1:58" ht="20.25" customHeight="1" outlineLevel="1" x14ac:dyDescent="0.2">
      <c r="A81" s="88" t="s">
        <v>32</v>
      </c>
      <c r="B81" s="203">
        <v>1</v>
      </c>
      <c r="C81" s="203">
        <v>1</v>
      </c>
      <c r="D81" s="203">
        <v>1</v>
      </c>
      <c r="E81" s="203" t="s">
        <v>18</v>
      </c>
      <c r="F81" s="203">
        <v>1</v>
      </c>
      <c r="G81" s="203" t="s">
        <v>18</v>
      </c>
      <c r="H81" s="203">
        <v>1</v>
      </c>
      <c r="I81" s="203">
        <v>1</v>
      </c>
      <c r="J81" s="203">
        <v>1</v>
      </c>
      <c r="K81" s="203">
        <v>1</v>
      </c>
      <c r="L81" s="203">
        <v>1</v>
      </c>
      <c r="M81" s="203">
        <v>1</v>
      </c>
      <c r="N81" s="203">
        <v>1</v>
      </c>
      <c r="O81" s="203">
        <v>1</v>
      </c>
      <c r="P81" s="203">
        <v>1</v>
      </c>
      <c r="Q81" s="203">
        <v>1</v>
      </c>
      <c r="R81" s="203">
        <v>1</v>
      </c>
      <c r="S81" s="203">
        <v>1</v>
      </c>
      <c r="T81" s="203">
        <v>1</v>
      </c>
      <c r="U81" s="203">
        <v>1</v>
      </c>
      <c r="V81" s="203">
        <v>1</v>
      </c>
      <c r="W81" s="203">
        <v>1</v>
      </c>
      <c r="X81" s="203">
        <v>1</v>
      </c>
      <c r="Y81" s="203">
        <v>1</v>
      </c>
      <c r="Z81" s="203">
        <v>1</v>
      </c>
      <c r="AA81" s="203">
        <v>1</v>
      </c>
      <c r="AB81" s="203">
        <v>1</v>
      </c>
      <c r="AC81" s="203">
        <v>1</v>
      </c>
      <c r="AD81" s="203">
        <v>1</v>
      </c>
      <c r="AE81" s="203">
        <v>1</v>
      </c>
      <c r="AF81" s="203">
        <v>1</v>
      </c>
      <c r="AG81" s="203">
        <v>1</v>
      </c>
      <c r="AH81" s="203">
        <v>1</v>
      </c>
      <c r="AI81" s="356">
        <v>1</v>
      </c>
      <c r="AJ81" s="203">
        <v>1</v>
      </c>
      <c r="AK81" s="356">
        <v>2</v>
      </c>
      <c r="AL81" s="356">
        <v>2</v>
      </c>
      <c r="AM81" s="203">
        <v>2</v>
      </c>
      <c r="AN81" s="356">
        <v>2</v>
      </c>
      <c r="AO81" s="356">
        <v>1</v>
      </c>
      <c r="AP81" s="356">
        <v>1</v>
      </c>
      <c r="AQ81" s="356">
        <v>1</v>
      </c>
      <c r="AR81" s="356">
        <v>1</v>
      </c>
      <c r="AS81" s="356">
        <v>1</v>
      </c>
      <c r="AT81" s="356">
        <v>1</v>
      </c>
      <c r="AU81" s="356">
        <v>1</v>
      </c>
      <c r="AV81" s="356">
        <v>1</v>
      </c>
      <c r="AW81" s="356">
        <v>1</v>
      </c>
      <c r="AX81" s="356">
        <v>1</v>
      </c>
      <c r="AY81" s="356">
        <v>1</v>
      </c>
      <c r="AZ81" s="356">
        <v>1</v>
      </c>
      <c r="BA81" s="356">
        <v>1</v>
      </c>
      <c r="BB81" s="356">
        <v>1</v>
      </c>
      <c r="BC81" s="356">
        <v>2</v>
      </c>
      <c r="BD81" s="356">
        <v>2</v>
      </c>
      <c r="BE81" s="619" t="s">
        <v>18</v>
      </c>
      <c r="BF81"/>
    </row>
    <row r="82" spans="1:58" ht="20.25" customHeight="1" outlineLevel="1" x14ac:dyDescent="0.2">
      <c r="A82" s="88" t="s">
        <v>372</v>
      </c>
      <c r="B82" s="203">
        <v>0</v>
      </c>
      <c r="C82" s="203">
        <v>0</v>
      </c>
      <c r="D82" s="203">
        <v>0</v>
      </c>
      <c r="E82" s="203">
        <v>0</v>
      </c>
      <c r="F82" s="203">
        <v>0</v>
      </c>
      <c r="G82" s="203">
        <v>0</v>
      </c>
      <c r="H82" s="203">
        <v>0</v>
      </c>
      <c r="I82" s="203">
        <v>0</v>
      </c>
      <c r="J82" s="203">
        <v>0</v>
      </c>
      <c r="K82" s="203">
        <v>0</v>
      </c>
      <c r="L82" s="203">
        <v>0</v>
      </c>
      <c r="M82" s="203">
        <v>0</v>
      </c>
      <c r="N82" s="203">
        <v>0</v>
      </c>
      <c r="O82" s="203">
        <v>0</v>
      </c>
      <c r="P82" s="203">
        <v>0</v>
      </c>
      <c r="Q82" s="203">
        <v>0</v>
      </c>
      <c r="R82" s="203">
        <v>0</v>
      </c>
      <c r="S82" s="203">
        <v>0</v>
      </c>
      <c r="T82" s="203">
        <v>0</v>
      </c>
      <c r="U82" s="203">
        <v>0</v>
      </c>
      <c r="V82" s="203">
        <v>0</v>
      </c>
      <c r="W82" s="203">
        <v>3</v>
      </c>
      <c r="X82" s="203">
        <v>0</v>
      </c>
      <c r="Y82" s="203">
        <v>0</v>
      </c>
      <c r="Z82" s="203">
        <v>1</v>
      </c>
      <c r="AA82" s="203">
        <v>1</v>
      </c>
      <c r="AB82" s="203">
        <v>1</v>
      </c>
      <c r="AC82" s="203">
        <v>2</v>
      </c>
      <c r="AD82" s="203">
        <v>2</v>
      </c>
      <c r="AE82" s="203">
        <v>2</v>
      </c>
      <c r="AF82" s="203">
        <v>2</v>
      </c>
      <c r="AG82" s="203">
        <v>3</v>
      </c>
      <c r="AH82" s="203">
        <v>3</v>
      </c>
      <c r="AI82" s="356">
        <v>3</v>
      </c>
      <c r="AJ82" s="203">
        <v>3</v>
      </c>
      <c r="AK82" s="356">
        <v>3</v>
      </c>
      <c r="AL82" s="356">
        <v>4</v>
      </c>
      <c r="AM82" s="203">
        <v>4</v>
      </c>
      <c r="AN82" s="356">
        <v>4</v>
      </c>
      <c r="AO82" s="356">
        <v>4</v>
      </c>
      <c r="AP82" s="356">
        <v>4</v>
      </c>
      <c r="AQ82" s="356">
        <v>4</v>
      </c>
      <c r="AR82" s="356">
        <v>4</v>
      </c>
      <c r="AS82" s="356">
        <v>5</v>
      </c>
      <c r="AT82" s="356">
        <v>5</v>
      </c>
      <c r="AU82" s="356">
        <v>5</v>
      </c>
      <c r="AV82" s="356">
        <v>5</v>
      </c>
      <c r="AW82" s="356">
        <v>5</v>
      </c>
      <c r="AX82" s="356">
        <v>5</v>
      </c>
      <c r="AY82" s="356">
        <v>6</v>
      </c>
      <c r="AZ82" s="356">
        <v>6</v>
      </c>
      <c r="BA82" s="356">
        <v>6</v>
      </c>
      <c r="BB82" s="356">
        <v>6</v>
      </c>
      <c r="BC82" s="356">
        <v>7</v>
      </c>
      <c r="BD82" s="356">
        <v>7</v>
      </c>
      <c r="BE82" s="619" t="s">
        <v>18</v>
      </c>
      <c r="BF82"/>
    </row>
    <row r="83" spans="1:58" s="41" customFormat="1" ht="34.35" customHeight="1" x14ac:dyDescent="0.25">
      <c r="A83" s="40" t="s">
        <v>33</v>
      </c>
      <c r="B83" s="220">
        <v>14748</v>
      </c>
      <c r="C83" s="220">
        <v>15151</v>
      </c>
      <c r="D83" s="220">
        <v>15514</v>
      </c>
      <c r="E83" s="220" t="s">
        <v>18</v>
      </c>
      <c r="F83" s="220">
        <v>15654</v>
      </c>
      <c r="G83" s="220" t="s">
        <v>18</v>
      </c>
      <c r="H83" s="220">
        <v>15747</v>
      </c>
      <c r="I83" s="220">
        <v>15893</v>
      </c>
      <c r="J83" s="220">
        <v>16214</v>
      </c>
      <c r="K83" s="220">
        <v>16344</v>
      </c>
      <c r="L83" s="220">
        <v>16625</v>
      </c>
      <c r="M83" s="220">
        <v>16848</v>
      </c>
      <c r="N83" s="220">
        <v>17070</v>
      </c>
      <c r="O83" s="220">
        <v>17428</v>
      </c>
      <c r="P83" s="220">
        <v>17874</v>
      </c>
      <c r="Q83" s="220">
        <v>18548</v>
      </c>
      <c r="R83" s="220">
        <v>18673</v>
      </c>
      <c r="S83" s="220">
        <v>18885</v>
      </c>
      <c r="T83" s="220">
        <v>18994</v>
      </c>
      <c r="U83" s="220">
        <v>19429</v>
      </c>
      <c r="V83" s="220">
        <v>19841</v>
      </c>
      <c r="W83" s="220">
        <v>20458</v>
      </c>
      <c r="X83" s="220">
        <v>20424</v>
      </c>
      <c r="Y83" s="220">
        <v>20533</v>
      </c>
      <c r="Z83" s="220">
        <v>20712</v>
      </c>
      <c r="AA83" s="220">
        <v>20865</v>
      </c>
      <c r="AB83" s="220">
        <v>20977</v>
      </c>
      <c r="AC83" s="220">
        <v>21060</v>
      </c>
      <c r="AD83" s="220">
        <v>21126</v>
      </c>
      <c r="AE83" s="220">
        <v>21254</v>
      </c>
      <c r="AF83" s="220">
        <v>21319</v>
      </c>
      <c r="AG83" s="220">
        <v>21451</v>
      </c>
      <c r="AH83" s="220">
        <v>21487</v>
      </c>
      <c r="AI83" s="353">
        <v>21600</v>
      </c>
      <c r="AJ83" s="220">
        <v>21638</v>
      </c>
      <c r="AK83" s="353">
        <v>21723</v>
      </c>
      <c r="AL83" s="353">
        <v>21840</v>
      </c>
      <c r="AM83" s="220">
        <v>21878</v>
      </c>
      <c r="AN83" s="353">
        <v>21982</v>
      </c>
      <c r="AO83" s="353">
        <v>21973</v>
      </c>
      <c r="AP83" s="353">
        <v>21929</v>
      </c>
      <c r="AQ83" s="353">
        <v>22020</v>
      </c>
      <c r="AR83" s="353">
        <v>22093</v>
      </c>
      <c r="AS83" s="353">
        <v>22199</v>
      </c>
      <c r="AT83" s="353">
        <v>22236</v>
      </c>
      <c r="AU83" s="353">
        <v>22357</v>
      </c>
      <c r="AV83" s="353">
        <v>22500</v>
      </c>
      <c r="AW83" s="353">
        <v>22516</v>
      </c>
      <c r="AX83" s="353">
        <v>22560</v>
      </c>
      <c r="AY83" s="353">
        <v>22622</v>
      </c>
      <c r="AZ83" s="353">
        <v>22761</v>
      </c>
      <c r="BA83" s="353">
        <v>22822</v>
      </c>
      <c r="BB83" s="353">
        <v>22923</v>
      </c>
      <c r="BC83" s="353">
        <v>22834</v>
      </c>
      <c r="BD83" s="353">
        <v>22874</v>
      </c>
      <c r="BE83" s="615">
        <v>3.5350563526908978</v>
      </c>
      <c r="BF83"/>
    </row>
    <row r="84" spans="1:58" s="42" customFormat="1" ht="23.1" customHeight="1" x14ac:dyDescent="0.2">
      <c r="A84" s="216" t="s">
        <v>671</v>
      </c>
      <c r="B84" s="217">
        <v>8.7099999999999997E-2</v>
      </c>
      <c r="C84" s="217">
        <v>5.0200000000000002E-2</v>
      </c>
      <c r="D84" s="217">
        <v>4.36E-2</v>
      </c>
      <c r="E84" s="217"/>
      <c r="F84" s="217">
        <v>3.61E-2</v>
      </c>
      <c r="G84" s="217"/>
      <c r="H84" s="217">
        <v>2.6100000000000002E-2</v>
      </c>
      <c r="I84" s="217">
        <v>2.69E-2</v>
      </c>
      <c r="J84" s="217">
        <v>2.3900000000000001E-2</v>
      </c>
      <c r="K84" s="217">
        <v>2.5000000000000001E-2</v>
      </c>
      <c r="L84" s="217">
        <v>2.1100000000000001E-2</v>
      </c>
      <c r="M84" s="217">
        <v>1.8599999999999998E-2</v>
      </c>
      <c r="N84" s="217">
        <v>1.7500000000000002E-2</v>
      </c>
      <c r="O84" s="217">
        <v>2.0799999999999999E-2</v>
      </c>
      <c r="P84" s="217">
        <v>1.4500000000000001E-2</v>
      </c>
      <c r="Q84" s="217">
        <v>1.38E-2</v>
      </c>
      <c r="R84" s="217">
        <v>1.3599999999999999E-2</v>
      </c>
      <c r="S84" s="217">
        <v>1.1900000000000001E-2</v>
      </c>
      <c r="T84" s="217">
        <v>1.2699999999999999E-2</v>
      </c>
      <c r="U84" s="217">
        <v>1.2699999999999999E-2</v>
      </c>
      <c r="V84" s="217">
        <v>1.0800000000000001E-2</v>
      </c>
      <c r="W84" s="217">
        <v>1.12E-2</v>
      </c>
      <c r="X84" s="217">
        <v>1.18E-2</v>
      </c>
      <c r="Y84" s="217">
        <v>1.0999999999999999E-2</v>
      </c>
      <c r="Z84" s="217">
        <v>1.12E-2</v>
      </c>
      <c r="AA84" s="218">
        <v>1.01E-2</v>
      </c>
      <c r="AB84" s="217">
        <v>1.06E-2</v>
      </c>
      <c r="AC84" s="217">
        <v>1.15E-2</v>
      </c>
      <c r="AD84" s="217">
        <v>1.11E-2</v>
      </c>
      <c r="AE84" s="217">
        <v>1.12E-2</v>
      </c>
      <c r="AF84" s="217">
        <v>1.0999999999999999E-2</v>
      </c>
      <c r="AG84" s="217">
        <v>1.09E-2</v>
      </c>
      <c r="AH84" s="217">
        <v>1.1299999999999999E-2</v>
      </c>
      <c r="AI84" s="354">
        <v>1.1900000000000001E-2</v>
      </c>
      <c r="AJ84" s="217">
        <v>1.1599999999999999E-2</v>
      </c>
      <c r="AK84" s="354">
        <v>1.21E-2</v>
      </c>
      <c r="AL84" s="354">
        <v>1.2500000000000001E-2</v>
      </c>
      <c r="AM84" s="217">
        <v>1.26E-2</v>
      </c>
      <c r="AN84" s="354">
        <v>1.34E-2</v>
      </c>
      <c r="AO84" s="354">
        <v>1.38E-2</v>
      </c>
      <c r="AP84" s="354">
        <v>1.4500000000000001E-2</v>
      </c>
      <c r="AQ84" s="354">
        <v>1.3899999999999999E-2</v>
      </c>
      <c r="AR84" s="354">
        <v>1.43E-2</v>
      </c>
      <c r="AS84" s="354">
        <v>1.37E-2</v>
      </c>
      <c r="AT84" s="354">
        <v>1.3299999999999999E-2</v>
      </c>
      <c r="AU84" s="354">
        <v>1.26E-2</v>
      </c>
      <c r="AV84" s="354">
        <v>1.3599999999999999E-2</v>
      </c>
      <c r="AW84" s="354">
        <v>1.24E-2</v>
      </c>
      <c r="AX84" s="354">
        <v>1.2E-2</v>
      </c>
      <c r="AY84" s="354">
        <v>1.18E-2</v>
      </c>
      <c r="AZ84" s="354">
        <v>1.1900000000000001E-2</v>
      </c>
      <c r="BA84" s="354">
        <v>1.1900000000000001E-2</v>
      </c>
      <c r="BB84" s="354">
        <v>1.1599999999999999E-2</v>
      </c>
      <c r="BC84" s="354">
        <v>1.2699999999999999E-2</v>
      </c>
      <c r="BD84" s="354">
        <v>1.23E-2</v>
      </c>
      <c r="BE84" s="619"/>
      <c r="BF84"/>
    </row>
    <row r="85" spans="1:58" s="42" customFormat="1" ht="23.1" customHeight="1" outlineLevel="1" x14ac:dyDescent="0.2">
      <c r="A85" s="88" t="s">
        <v>675</v>
      </c>
      <c r="B85" s="203" t="s">
        <v>18</v>
      </c>
      <c r="C85" s="203" t="s">
        <v>18</v>
      </c>
      <c r="D85" s="203" t="s">
        <v>18</v>
      </c>
      <c r="E85" s="203" t="s">
        <v>18</v>
      </c>
      <c r="F85" s="203" t="s">
        <v>18</v>
      </c>
      <c r="G85" s="203" t="s">
        <v>18</v>
      </c>
      <c r="H85" s="203" t="s">
        <v>18</v>
      </c>
      <c r="I85" s="203" t="s">
        <v>18</v>
      </c>
      <c r="J85" s="203" t="s">
        <v>18</v>
      </c>
      <c r="K85" s="203" t="s">
        <v>18</v>
      </c>
      <c r="L85" s="203" t="s">
        <v>18</v>
      </c>
      <c r="M85" s="203" t="s">
        <v>18</v>
      </c>
      <c r="N85" s="203" t="s">
        <v>18</v>
      </c>
      <c r="O85" s="203" t="s">
        <v>18</v>
      </c>
      <c r="P85" s="203" t="s">
        <v>18</v>
      </c>
      <c r="Q85" s="203" t="s">
        <v>18</v>
      </c>
      <c r="R85" s="203" t="s">
        <v>18</v>
      </c>
      <c r="S85" s="203" t="s">
        <v>18</v>
      </c>
      <c r="T85" s="203" t="s">
        <v>18</v>
      </c>
      <c r="U85" s="203" t="s">
        <v>18</v>
      </c>
      <c r="V85" s="203" t="s">
        <v>18</v>
      </c>
      <c r="W85" s="203" t="s">
        <v>18</v>
      </c>
      <c r="X85" s="203" t="s">
        <v>18</v>
      </c>
      <c r="Y85" s="203" t="s">
        <v>18</v>
      </c>
      <c r="Z85" s="203" t="s">
        <v>18</v>
      </c>
      <c r="AA85" s="203" t="s">
        <v>18</v>
      </c>
      <c r="AB85" s="203" t="s">
        <v>18</v>
      </c>
      <c r="AC85" s="203" t="s">
        <v>18</v>
      </c>
      <c r="AD85" s="203" t="s">
        <v>18</v>
      </c>
      <c r="AE85" s="203" t="s">
        <v>18</v>
      </c>
      <c r="AF85" s="203">
        <v>53</v>
      </c>
      <c r="AG85" s="203">
        <v>85</v>
      </c>
      <c r="AH85" s="203">
        <v>121</v>
      </c>
      <c r="AI85" s="356">
        <v>145</v>
      </c>
      <c r="AJ85" s="203">
        <v>170</v>
      </c>
      <c r="AK85" s="356">
        <v>198</v>
      </c>
      <c r="AL85" s="356">
        <v>220</v>
      </c>
      <c r="AM85" s="203">
        <v>235</v>
      </c>
      <c r="AN85" s="356">
        <v>256</v>
      </c>
      <c r="AO85" s="356">
        <v>276</v>
      </c>
      <c r="AP85" s="356">
        <v>285</v>
      </c>
      <c r="AQ85" s="356">
        <v>289</v>
      </c>
      <c r="AR85" s="356">
        <v>295</v>
      </c>
      <c r="AS85" s="356">
        <v>297</v>
      </c>
      <c r="AT85" s="356">
        <v>300</v>
      </c>
      <c r="AU85" s="356">
        <v>318</v>
      </c>
      <c r="AV85" s="356">
        <v>328</v>
      </c>
      <c r="AW85" s="356">
        <v>338</v>
      </c>
      <c r="AX85" s="356">
        <v>339</v>
      </c>
      <c r="AY85" s="356">
        <v>344</v>
      </c>
      <c r="AZ85" s="356">
        <v>352</v>
      </c>
      <c r="BA85" s="356">
        <v>349</v>
      </c>
      <c r="BB85" s="356">
        <v>352</v>
      </c>
      <c r="BC85" s="356">
        <v>347</v>
      </c>
      <c r="BD85" s="356">
        <v>346</v>
      </c>
      <c r="BE85" s="621">
        <v>17.288135593220339</v>
      </c>
      <c r="BF85"/>
    </row>
    <row r="86" spans="1:58" s="42" customFormat="1" ht="23.1" customHeight="1" outlineLevel="1" x14ac:dyDescent="0.2">
      <c r="A86" s="88" t="s">
        <v>676</v>
      </c>
      <c r="B86" s="203" t="s">
        <v>18</v>
      </c>
      <c r="C86" s="203" t="s">
        <v>18</v>
      </c>
      <c r="D86" s="203" t="s">
        <v>18</v>
      </c>
      <c r="E86" s="203" t="s">
        <v>18</v>
      </c>
      <c r="F86" s="203" t="s">
        <v>18</v>
      </c>
      <c r="G86" s="203" t="s">
        <v>18</v>
      </c>
      <c r="H86" s="203" t="s">
        <v>18</v>
      </c>
      <c r="I86" s="203" t="s">
        <v>18</v>
      </c>
      <c r="J86" s="203" t="s">
        <v>18</v>
      </c>
      <c r="K86" s="203" t="s">
        <v>18</v>
      </c>
      <c r="L86" s="203" t="s">
        <v>18</v>
      </c>
      <c r="M86" s="203" t="s">
        <v>18</v>
      </c>
      <c r="N86" s="203" t="s">
        <v>18</v>
      </c>
      <c r="O86" s="203" t="s">
        <v>18</v>
      </c>
      <c r="P86" s="203" t="s">
        <v>18</v>
      </c>
      <c r="Q86" s="203" t="s">
        <v>18</v>
      </c>
      <c r="R86" s="203" t="s">
        <v>18</v>
      </c>
      <c r="S86" s="203" t="s">
        <v>18</v>
      </c>
      <c r="T86" s="203" t="s">
        <v>18</v>
      </c>
      <c r="U86" s="203" t="s">
        <v>18</v>
      </c>
      <c r="V86" s="203" t="s">
        <v>18</v>
      </c>
      <c r="W86" s="203" t="s">
        <v>18</v>
      </c>
      <c r="X86" s="203" t="s">
        <v>18</v>
      </c>
      <c r="Y86" s="203" t="s">
        <v>18</v>
      </c>
      <c r="Z86" s="203" t="s">
        <v>18</v>
      </c>
      <c r="AA86" s="203" t="s">
        <v>18</v>
      </c>
      <c r="AB86" s="203" t="s">
        <v>18</v>
      </c>
      <c r="AC86" s="203" t="s">
        <v>18</v>
      </c>
      <c r="AD86" s="203" t="s">
        <v>18</v>
      </c>
      <c r="AE86" s="203" t="s">
        <v>18</v>
      </c>
      <c r="AF86" s="203">
        <v>78</v>
      </c>
      <c r="AG86" s="203">
        <v>130</v>
      </c>
      <c r="AH86" s="203">
        <v>171</v>
      </c>
      <c r="AI86" s="356">
        <v>196</v>
      </c>
      <c r="AJ86" s="203">
        <v>220</v>
      </c>
      <c r="AK86" s="356">
        <v>252</v>
      </c>
      <c r="AL86" s="356">
        <v>288</v>
      </c>
      <c r="AM86" s="203">
        <v>311</v>
      </c>
      <c r="AN86" s="356">
        <v>347</v>
      </c>
      <c r="AO86" s="356">
        <v>358</v>
      </c>
      <c r="AP86" s="356">
        <v>361</v>
      </c>
      <c r="AQ86" s="356">
        <v>363</v>
      </c>
      <c r="AR86" s="356">
        <v>370</v>
      </c>
      <c r="AS86" s="356">
        <v>377</v>
      </c>
      <c r="AT86" s="356">
        <v>376</v>
      </c>
      <c r="AU86" s="356">
        <v>390</v>
      </c>
      <c r="AV86" s="356">
        <v>398</v>
      </c>
      <c r="AW86" s="356">
        <v>409</v>
      </c>
      <c r="AX86" s="356">
        <v>406</v>
      </c>
      <c r="AY86" s="356">
        <v>409</v>
      </c>
      <c r="AZ86" s="356">
        <v>420</v>
      </c>
      <c r="BA86" s="356">
        <v>423</v>
      </c>
      <c r="BB86" s="356">
        <v>423</v>
      </c>
      <c r="BC86" s="356">
        <v>417</v>
      </c>
      <c r="BD86" s="356">
        <v>419</v>
      </c>
      <c r="BE86" s="621">
        <v>13.243243243243244</v>
      </c>
      <c r="BF86"/>
    </row>
    <row r="87" spans="1:58" s="42" customFormat="1" ht="23.1" customHeight="1" outlineLevel="1" x14ac:dyDescent="0.2">
      <c r="A87" s="88" t="s">
        <v>677</v>
      </c>
      <c r="B87" s="203" t="s">
        <v>18</v>
      </c>
      <c r="C87" s="203" t="s">
        <v>18</v>
      </c>
      <c r="D87" s="203" t="s">
        <v>18</v>
      </c>
      <c r="E87" s="203" t="s">
        <v>18</v>
      </c>
      <c r="F87" s="203" t="s">
        <v>18</v>
      </c>
      <c r="G87" s="203" t="s">
        <v>18</v>
      </c>
      <c r="H87" s="203" t="s">
        <v>18</v>
      </c>
      <c r="I87" s="203" t="s">
        <v>18</v>
      </c>
      <c r="J87" s="203" t="s">
        <v>18</v>
      </c>
      <c r="K87" s="203" t="s">
        <v>18</v>
      </c>
      <c r="L87" s="203" t="s">
        <v>18</v>
      </c>
      <c r="M87" s="203" t="s">
        <v>18</v>
      </c>
      <c r="N87" s="203" t="s">
        <v>18</v>
      </c>
      <c r="O87" s="203" t="s">
        <v>18</v>
      </c>
      <c r="P87" s="203" t="s">
        <v>18</v>
      </c>
      <c r="Q87" s="203" t="s">
        <v>18</v>
      </c>
      <c r="R87" s="203" t="s">
        <v>18</v>
      </c>
      <c r="S87" s="203" t="s">
        <v>18</v>
      </c>
      <c r="T87" s="203" t="s">
        <v>18</v>
      </c>
      <c r="U87" s="203" t="s">
        <v>18</v>
      </c>
      <c r="V87" s="203" t="s">
        <v>18</v>
      </c>
      <c r="W87" s="203" t="s">
        <v>18</v>
      </c>
      <c r="X87" s="203" t="s">
        <v>18</v>
      </c>
      <c r="Y87" s="203" t="s">
        <v>18</v>
      </c>
      <c r="Z87" s="203" t="s">
        <v>18</v>
      </c>
      <c r="AA87" s="203" t="s">
        <v>18</v>
      </c>
      <c r="AB87" s="203" t="s">
        <v>18</v>
      </c>
      <c r="AC87" s="203" t="s">
        <v>18</v>
      </c>
      <c r="AD87" s="203" t="s">
        <v>18</v>
      </c>
      <c r="AE87" s="203" t="s">
        <v>18</v>
      </c>
      <c r="AF87" s="203">
        <v>5</v>
      </c>
      <c r="AG87" s="203">
        <v>11</v>
      </c>
      <c r="AH87" s="203">
        <v>11</v>
      </c>
      <c r="AI87" s="356">
        <v>13</v>
      </c>
      <c r="AJ87" s="203">
        <v>15</v>
      </c>
      <c r="AK87" s="356">
        <v>16</v>
      </c>
      <c r="AL87" s="356">
        <v>18</v>
      </c>
      <c r="AM87" s="203">
        <v>23</v>
      </c>
      <c r="AN87" s="356">
        <v>26</v>
      </c>
      <c r="AO87" s="356">
        <v>29</v>
      </c>
      <c r="AP87" s="356">
        <v>28</v>
      </c>
      <c r="AQ87" s="356">
        <v>29</v>
      </c>
      <c r="AR87" s="356">
        <v>32</v>
      </c>
      <c r="AS87" s="356">
        <v>34</v>
      </c>
      <c r="AT87" s="356">
        <v>35</v>
      </c>
      <c r="AU87" s="356">
        <v>38</v>
      </c>
      <c r="AV87" s="356">
        <v>43</v>
      </c>
      <c r="AW87" s="356">
        <v>46</v>
      </c>
      <c r="AX87" s="356">
        <v>48</v>
      </c>
      <c r="AY87" s="356">
        <v>52</v>
      </c>
      <c r="AZ87" s="356">
        <v>52</v>
      </c>
      <c r="BA87" s="356">
        <v>52</v>
      </c>
      <c r="BB87" s="356">
        <v>53</v>
      </c>
      <c r="BC87" s="356">
        <v>53</v>
      </c>
      <c r="BD87" s="356">
        <v>51</v>
      </c>
      <c r="BE87" s="621">
        <v>59.375</v>
      </c>
      <c r="BF87"/>
    </row>
    <row r="88" spans="1:58" s="42" customFormat="1" ht="23.1" customHeight="1" outlineLevel="1" x14ac:dyDescent="0.2">
      <c r="A88" s="88" t="s">
        <v>678</v>
      </c>
      <c r="B88" s="203" t="s">
        <v>18</v>
      </c>
      <c r="C88" s="203" t="s">
        <v>18</v>
      </c>
      <c r="D88" s="203" t="s">
        <v>18</v>
      </c>
      <c r="E88" s="203" t="s">
        <v>18</v>
      </c>
      <c r="F88" s="203" t="s">
        <v>18</v>
      </c>
      <c r="G88" s="203" t="s">
        <v>18</v>
      </c>
      <c r="H88" s="203" t="s">
        <v>18</v>
      </c>
      <c r="I88" s="203" t="s">
        <v>18</v>
      </c>
      <c r="J88" s="203" t="s">
        <v>18</v>
      </c>
      <c r="K88" s="203" t="s">
        <v>18</v>
      </c>
      <c r="L88" s="203" t="s">
        <v>18</v>
      </c>
      <c r="M88" s="203" t="s">
        <v>18</v>
      </c>
      <c r="N88" s="203" t="s">
        <v>18</v>
      </c>
      <c r="O88" s="203" t="s">
        <v>18</v>
      </c>
      <c r="P88" s="203" t="s">
        <v>18</v>
      </c>
      <c r="Q88" s="203" t="s">
        <v>18</v>
      </c>
      <c r="R88" s="203" t="s">
        <v>18</v>
      </c>
      <c r="S88" s="203" t="s">
        <v>18</v>
      </c>
      <c r="T88" s="203" t="s">
        <v>18</v>
      </c>
      <c r="U88" s="203" t="s">
        <v>18</v>
      </c>
      <c r="V88" s="203" t="s">
        <v>18</v>
      </c>
      <c r="W88" s="203" t="s">
        <v>18</v>
      </c>
      <c r="X88" s="203" t="s">
        <v>18</v>
      </c>
      <c r="Y88" s="203" t="s">
        <v>18</v>
      </c>
      <c r="Z88" s="203" t="s">
        <v>18</v>
      </c>
      <c r="AA88" s="203" t="s">
        <v>18</v>
      </c>
      <c r="AB88" s="203" t="s">
        <v>18</v>
      </c>
      <c r="AC88" s="203" t="s">
        <v>18</v>
      </c>
      <c r="AD88" s="203" t="s">
        <v>18</v>
      </c>
      <c r="AE88" s="203" t="s">
        <v>18</v>
      </c>
      <c r="AF88" s="203">
        <v>0</v>
      </c>
      <c r="AG88" s="203">
        <v>0</v>
      </c>
      <c r="AH88" s="203">
        <v>0</v>
      </c>
      <c r="AI88" s="356">
        <v>0</v>
      </c>
      <c r="AJ88" s="203">
        <v>0</v>
      </c>
      <c r="AK88" s="356" t="s">
        <v>571</v>
      </c>
      <c r="AL88" s="356" t="s">
        <v>571</v>
      </c>
      <c r="AM88" s="203">
        <v>1</v>
      </c>
      <c r="AN88" s="356">
        <v>1</v>
      </c>
      <c r="AO88" s="356">
        <v>1</v>
      </c>
      <c r="AP88" s="356">
        <v>1</v>
      </c>
      <c r="AQ88" s="356">
        <v>1</v>
      </c>
      <c r="AR88" s="356">
        <v>1</v>
      </c>
      <c r="AS88" s="356">
        <v>1</v>
      </c>
      <c r="AT88" s="356">
        <v>1</v>
      </c>
      <c r="AU88" s="356">
        <v>0</v>
      </c>
      <c r="AV88" s="356">
        <v>0</v>
      </c>
      <c r="AW88" s="356" t="s">
        <v>571</v>
      </c>
      <c r="AX88" s="356">
        <v>0</v>
      </c>
      <c r="AY88" s="356">
        <v>0</v>
      </c>
      <c r="AZ88" s="356">
        <v>0</v>
      </c>
      <c r="BA88" s="356">
        <v>0</v>
      </c>
      <c r="BB88" s="356">
        <v>0</v>
      </c>
      <c r="BC88" s="356">
        <v>0</v>
      </c>
      <c r="BD88" s="356">
        <v>0</v>
      </c>
      <c r="BE88" s="621">
        <v>-100</v>
      </c>
      <c r="BF88"/>
    </row>
    <row r="89" spans="1:58" s="42" customFormat="1" ht="23.1" customHeight="1" outlineLevel="1" x14ac:dyDescent="0.2">
      <c r="A89" s="88" t="s">
        <v>679</v>
      </c>
      <c r="B89" s="203" t="s">
        <v>18</v>
      </c>
      <c r="C89" s="203" t="s">
        <v>18</v>
      </c>
      <c r="D89" s="203" t="s">
        <v>18</v>
      </c>
      <c r="E89" s="203" t="s">
        <v>18</v>
      </c>
      <c r="F89" s="203" t="s">
        <v>18</v>
      </c>
      <c r="G89" s="203" t="s">
        <v>18</v>
      </c>
      <c r="H89" s="203" t="s">
        <v>18</v>
      </c>
      <c r="I89" s="203" t="s">
        <v>18</v>
      </c>
      <c r="J89" s="203" t="s">
        <v>18</v>
      </c>
      <c r="K89" s="203" t="s">
        <v>18</v>
      </c>
      <c r="L89" s="203" t="s">
        <v>18</v>
      </c>
      <c r="M89" s="203" t="s">
        <v>18</v>
      </c>
      <c r="N89" s="203" t="s">
        <v>18</v>
      </c>
      <c r="O89" s="203" t="s">
        <v>18</v>
      </c>
      <c r="P89" s="203" t="s">
        <v>18</v>
      </c>
      <c r="Q89" s="203" t="s">
        <v>18</v>
      </c>
      <c r="R89" s="203" t="s">
        <v>18</v>
      </c>
      <c r="S89" s="203" t="s">
        <v>18</v>
      </c>
      <c r="T89" s="203" t="s">
        <v>18</v>
      </c>
      <c r="U89" s="203" t="s">
        <v>18</v>
      </c>
      <c r="V89" s="203" t="s">
        <v>18</v>
      </c>
      <c r="W89" s="203" t="s">
        <v>18</v>
      </c>
      <c r="X89" s="203" t="s">
        <v>18</v>
      </c>
      <c r="Y89" s="203" t="s">
        <v>18</v>
      </c>
      <c r="Z89" s="203" t="s">
        <v>18</v>
      </c>
      <c r="AA89" s="203" t="s">
        <v>18</v>
      </c>
      <c r="AB89" s="203" t="s">
        <v>18</v>
      </c>
      <c r="AC89" s="203" t="s">
        <v>18</v>
      </c>
      <c r="AD89" s="203" t="s">
        <v>18</v>
      </c>
      <c r="AE89" s="203" t="s">
        <v>18</v>
      </c>
      <c r="AF89" s="203">
        <v>1</v>
      </c>
      <c r="AG89" s="203">
        <v>3</v>
      </c>
      <c r="AH89" s="203">
        <v>5</v>
      </c>
      <c r="AI89" s="356">
        <v>6</v>
      </c>
      <c r="AJ89" s="203">
        <v>5</v>
      </c>
      <c r="AK89" s="356">
        <v>5</v>
      </c>
      <c r="AL89" s="356">
        <v>4</v>
      </c>
      <c r="AM89" s="203">
        <v>5</v>
      </c>
      <c r="AN89" s="356">
        <v>5</v>
      </c>
      <c r="AO89" s="356">
        <v>5</v>
      </c>
      <c r="AP89" s="356">
        <v>5</v>
      </c>
      <c r="AQ89" s="356">
        <v>5</v>
      </c>
      <c r="AR89" s="356">
        <v>5</v>
      </c>
      <c r="AS89" s="356">
        <v>5</v>
      </c>
      <c r="AT89" s="356">
        <v>5</v>
      </c>
      <c r="AU89" s="356">
        <v>4</v>
      </c>
      <c r="AV89" s="356">
        <v>3</v>
      </c>
      <c r="AW89" s="356">
        <v>3</v>
      </c>
      <c r="AX89" s="356">
        <v>2</v>
      </c>
      <c r="AY89" s="356">
        <v>3</v>
      </c>
      <c r="AZ89" s="356">
        <v>3</v>
      </c>
      <c r="BA89" s="356">
        <v>3</v>
      </c>
      <c r="BB89" s="356">
        <v>3</v>
      </c>
      <c r="BC89" s="356">
        <v>3</v>
      </c>
      <c r="BD89" s="356">
        <v>3</v>
      </c>
      <c r="BE89" s="621">
        <v>-40</v>
      </c>
      <c r="BF89"/>
    </row>
    <row r="90" spans="1:58" ht="19.5" customHeight="1" outlineLevel="1" x14ac:dyDescent="0.2">
      <c r="A90" s="88" t="s">
        <v>359</v>
      </c>
      <c r="B90" s="203">
        <v>9115</v>
      </c>
      <c r="C90" s="203">
        <v>9489</v>
      </c>
      <c r="D90" s="203">
        <v>9409</v>
      </c>
      <c r="E90" s="203" t="s">
        <v>18</v>
      </c>
      <c r="F90" s="203">
        <v>8664</v>
      </c>
      <c r="G90" s="203" t="s">
        <v>18</v>
      </c>
      <c r="H90" s="203">
        <v>8481</v>
      </c>
      <c r="I90" s="203">
        <v>8508</v>
      </c>
      <c r="J90" s="203">
        <v>8701</v>
      </c>
      <c r="K90" s="203">
        <v>8727</v>
      </c>
      <c r="L90" s="203">
        <v>8783</v>
      </c>
      <c r="M90" s="203">
        <v>8752</v>
      </c>
      <c r="N90" s="203">
        <v>9026</v>
      </c>
      <c r="O90" s="203">
        <v>9132</v>
      </c>
      <c r="P90" s="203">
        <v>9246</v>
      </c>
      <c r="Q90" s="203">
        <v>9407</v>
      </c>
      <c r="R90" s="203">
        <v>9437</v>
      </c>
      <c r="S90" s="203">
        <v>9397</v>
      </c>
      <c r="T90" s="203">
        <v>9321</v>
      </c>
      <c r="U90" s="203">
        <v>9459</v>
      </c>
      <c r="V90" s="203">
        <v>9498</v>
      </c>
      <c r="W90" s="203">
        <v>9564</v>
      </c>
      <c r="X90" s="203">
        <v>9514</v>
      </c>
      <c r="Y90" s="203">
        <v>9533</v>
      </c>
      <c r="Z90" s="203">
        <v>9585</v>
      </c>
      <c r="AA90" s="203">
        <v>9648</v>
      </c>
      <c r="AB90" s="203">
        <v>9674</v>
      </c>
      <c r="AC90" s="203">
        <v>9670</v>
      </c>
      <c r="AD90" s="203">
        <v>9680</v>
      </c>
      <c r="AE90" s="203">
        <v>9721</v>
      </c>
      <c r="AF90" s="203">
        <v>9721</v>
      </c>
      <c r="AG90" s="203">
        <v>9728</v>
      </c>
      <c r="AH90" s="203">
        <v>9736</v>
      </c>
      <c r="AI90" s="356">
        <v>9725</v>
      </c>
      <c r="AJ90" s="203">
        <v>9768</v>
      </c>
      <c r="AK90" s="356">
        <v>9768</v>
      </c>
      <c r="AL90" s="356">
        <v>9811</v>
      </c>
      <c r="AM90" s="203">
        <v>9795</v>
      </c>
      <c r="AN90" s="356">
        <v>9810</v>
      </c>
      <c r="AO90" s="356">
        <v>9804</v>
      </c>
      <c r="AP90" s="356">
        <v>9804</v>
      </c>
      <c r="AQ90" s="356">
        <v>9837</v>
      </c>
      <c r="AR90" s="356">
        <v>9840</v>
      </c>
      <c r="AS90" s="356">
        <v>9837</v>
      </c>
      <c r="AT90" s="356">
        <v>9810</v>
      </c>
      <c r="AU90" s="356">
        <v>9797</v>
      </c>
      <c r="AV90" s="356">
        <v>9825</v>
      </c>
      <c r="AW90" s="356">
        <v>9801</v>
      </c>
      <c r="AX90" s="356">
        <v>9789</v>
      </c>
      <c r="AY90" s="356">
        <v>9772</v>
      </c>
      <c r="AZ90" s="356">
        <v>9780</v>
      </c>
      <c r="BA90" s="356">
        <v>9774</v>
      </c>
      <c r="BB90" s="356">
        <v>9778</v>
      </c>
      <c r="BC90" s="356">
        <v>9720</v>
      </c>
      <c r="BD90" s="356">
        <v>9692</v>
      </c>
      <c r="BE90" s="617">
        <v>-1.5040650406504066</v>
      </c>
      <c r="BF90"/>
    </row>
    <row r="91" spans="1:58" ht="19.5" customHeight="1" outlineLevel="1" x14ac:dyDescent="0.2">
      <c r="A91" s="88" t="s">
        <v>333</v>
      </c>
      <c r="B91" s="203">
        <v>0</v>
      </c>
      <c r="C91" s="203">
        <v>0</v>
      </c>
      <c r="D91" s="203">
        <v>0</v>
      </c>
      <c r="E91" s="203" t="s">
        <v>18</v>
      </c>
      <c r="F91" s="203">
        <v>0</v>
      </c>
      <c r="G91" s="203" t="s">
        <v>18</v>
      </c>
      <c r="H91" s="203">
        <v>0</v>
      </c>
      <c r="I91" s="203">
        <v>0</v>
      </c>
      <c r="J91" s="203">
        <v>0</v>
      </c>
      <c r="K91" s="203">
        <v>0</v>
      </c>
      <c r="L91" s="203">
        <v>0</v>
      </c>
      <c r="M91" s="203">
        <v>0</v>
      </c>
      <c r="N91" s="203">
        <v>0</v>
      </c>
      <c r="O91" s="203">
        <v>0</v>
      </c>
      <c r="P91" s="203">
        <v>0</v>
      </c>
      <c r="Q91" s="203">
        <v>0</v>
      </c>
      <c r="R91" s="203">
        <v>0</v>
      </c>
      <c r="S91" s="203">
        <v>0</v>
      </c>
      <c r="T91" s="203">
        <v>0</v>
      </c>
      <c r="U91" s="203">
        <v>0</v>
      </c>
      <c r="V91" s="203">
        <v>0</v>
      </c>
      <c r="W91" s="203">
        <v>0</v>
      </c>
      <c r="X91" s="203">
        <v>0</v>
      </c>
      <c r="Y91" s="203">
        <v>0</v>
      </c>
      <c r="Z91" s="203">
        <v>0</v>
      </c>
      <c r="AA91" s="203">
        <v>0</v>
      </c>
      <c r="AB91" s="203">
        <v>0</v>
      </c>
      <c r="AC91" s="203">
        <v>0</v>
      </c>
      <c r="AD91" s="203">
        <v>0</v>
      </c>
      <c r="AE91" s="203">
        <v>0</v>
      </c>
      <c r="AF91" s="203">
        <v>0</v>
      </c>
      <c r="AG91" s="203">
        <v>0</v>
      </c>
      <c r="AH91" s="203">
        <v>0</v>
      </c>
      <c r="AI91" s="356">
        <v>0</v>
      </c>
      <c r="AJ91" s="203">
        <v>0</v>
      </c>
      <c r="AK91" s="356" t="s">
        <v>571</v>
      </c>
      <c r="AL91" s="356" t="s">
        <v>571</v>
      </c>
      <c r="AM91" s="356" t="s">
        <v>571</v>
      </c>
      <c r="AN91" s="356" t="s">
        <v>571</v>
      </c>
      <c r="AO91" s="356" t="s">
        <v>571</v>
      </c>
      <c r="AP91" s="356" t="s">
        <v>571</v>
      </c>
      <c r="AQ91" s="356" t="s">
        <v>571</v>
      </c>
      <c r="AR91" s="356" t="s">
        <v>571</v>
      </c>
      <c r="AS91" s="356" t="s">
        <v>571</v>
      </c>
      <c r="AT91" s="356">
        <v>0</v>
      </c>
      <c r="AU91" s="356">
        <v>0</v>
      </c>
      <c r="AV91" s="356">
        <v>0</v>
      </c>
      <c r="AW91" s="356" t="s">
        <v>571</v>
      </c>
      <c r="AX91" s="356">
        <v>0</v>
      </c>
      <c r="AY91" s="356">
        <v>0</v>
      </c>
      <c r="AZ91" s="356">
        <v>0</v>
      </c>
      <c r="BA91" s="356">
        <v>0</v>
      </c>
      <c r="BB91" s="356">
        <v>0</v>
      </c>
      <c r="BC91" s="356">
        <v>0</v>
      </c>
      <c r="BD91" s="356">
        <v>0</v>
      </c>
      <c r="BE91" s="617" t="s">
        <v>18</v>
      </c>
      <c r="BF91"/>
    </row>
    <row r="92" spans="1:58" s="42" customFormat="1" ht="23.1" customHeight="1" outlineLevel="1" x14ac:dyDescent="0.2">
      <c r="A92" s="88" t="s">
        <v>589</v>
      </c>
      <c r="B92" s="336" t="s">
        <v>18</v>
      </c>
      <c r="C92" s="336" t="s">
        <v>18</v>
      </c>
      <c r="D92" s="336" t="s">
        <v>18</v>
      </c>
      <c r="E92" s="336" t="s">
        <v>18</v>
      </c>
      <c r="F92" s="336" t="s">
        <v>18</v>
      </c>
      <c r="G92" s="336" t="s">
        <v>18</v>
      </c>
      <c r="H92" s="336" t="s">
        <v>18</v>
      </c>
      <c r="I92" s="336" t="s">
        <v>18</v>
      </c>
      <c r="J92" s="336" t="s">
        <v>18</v>
      </c>
      <c r="K92" s="336" t="s">
        <v>18</v>
      </c>
      <c r="L92" s="336" t="s">
        <v>18</v>
      </c>
      <c r="M92" s="336" t="s">
        <v>18</v>
      </c>
      <c r="N92" s="336" t="s">
        <v>18</v>
      </c>
      <c r="O92" s="336" t="s">
        <v>18</v>
      </c>
      <c r="P92" s="336" t="s">
        <v>18</v>
      </c>
      <c r="Q92" s="336" t="s">
        <v>18</v>
      </c>
      <c r="R92" s="336" t="s">
        <v>18</v>
      </c>
      <c r="S92" s="336" t="s">
        <v>18</v>
      </c>
      <c r="T92" s="336" t="s">
        <v>18</v>
      </c>
      <c r="U92" s="336" t="s">
        <v>18</v>
      </c>
      <c r="V92" s="336" t="s">
        <v>18</v>
      </c>
      <c r="W92" s="336" t="s">
        <v>18</v>
      </c>
      <c r="X92" s="336" t="s">
        <v>18</v>
      </c>
      <c r="Y92" s="336" t="s">
        <v>18</v>
      </c>
      <c r="Z92" s="336" t="s">
        <v>18</v>
      </c>
      <c r="AA92" s="336" t="s">
        <v>18</v>
      </c>
      <c r="AB92" s="336" t="s">
        <v>18</v>
      </c>
      <c r="AC92" s="336" t="s">
        <v>18</v>
      </c>
      <c r="AD92" s="336" t="s">
        <v>18</v>
      </c>
      <c r="AE92" s="336" t="s">
        <v>18</v>
      </c>
      <c r="AF92" s="336" t="s">
        <v>18</v>
      </c>
      <c r="AG92" s="336" t="s">
        <v>18</v>
      </c>
      <c r="AH92" s="336" t="s">
        <v>18</v>
      </c>
      <c r="AI92" s="336" t="s">
        <v>18</v>
      </c>
      <c r="AJ92" s="336" t="s">
        <v>18</v>
      </c>
      <c r="AK92" s="336" t="s">
        <v>18</v>
      </c>
      <c r="AL92" s="336" t="s">
        <v>18</v>
      </c>
      <c r="AM92" s="336" t="s">
        <v>18</v>
      </c>
      <c r="AN92" s="403" t="s">
        <v>18</v>
      </c>
      <c r="AO92" s="356">
        <v>2</v>
      </c>
      <c r="AP92" s="356">
        <v>2</v>
      </c>
      <c r="AQ92" s="356">
        <v>2</v>
      </c>
      <c r="AR92" s="356">
        <v>2</v>
      </c>
      <c r="AS92" s="356">
        <v>2</v>
      </c>
      <c r="AT92" s="356">
        <v>3</v>
      </c>
      <c r="AU92" s="356">
        <v>3</v>
      </c>
      <c r="AV92" s="356">
        <v>3</v>
      </c>
      <c r="AW92" s="356">
        <v>5</v>
      </c>
      <c r="AX92" s="356">
        <v>6</v>
      </c>
      <c r="AY92" s="356">
        <v>6</v>
      </c>
      <c r="AZ92" s="356">
        <v>6</v>
      </c>
      <c r="BA92" s="356">
        <v>7</v>
      </c>
      <c r="BB92" s="356">
        <v>8</v>
      </c>
      <c r="BC92" s="356">
        <v>5</v>
      </c>
      <c r="BD92" s="356">
        <v>5</v>
      </c>
      <c r="BE92" s="619" t="s">
        <v>18</v>
      </c>
      <c r="BF92"/>
    </row>
    <row r="93" spans="1:58" ht="20.25" customHeight="1" outlineLevel="1" x14ac:dyDescent="0.2">
      <c r="A93" s="88" t="s">
        <v>34</v>
      </c>
      <c r="B93" s="203">
        <v>2984</v>
      </c>
      <c r="C93" s="203">
        <v>2979</v>
      </c>
      <c r="D93" s="203">
        <v>3125</v>
      </c>
      <c r="E93" s="203" t="s">
        <v>18</v>
      </c>
      <c r="F93" s="203">
        <v>3104</v>
      </c>
      <c r="G93" s="203" t="s">
        <v>18</v>
      </c>
      <c r="H93" s="203">
        <v>3145</v>
      </c>
      <c r="I93" s="203">
        <v>3183</v>
      </c>
      <c r="J93" s="203">
        <v>3156</v>
      </c>
      <c r="K93" s="203">
        <v>3138</v>
      </c>
      <c r="L93" s="203">
        <v>3146</v>
      </c>
      <c r="M93" s="203">
        <v>3170</v>
      </c>
      <c r="N93" s="203">
        <v>3159</v>
      </c>
      <c r="O93" s="203">
        <v>3138</v>
      </c>
      <c r="P93" s="203">
        <v>3176</v>
      </c>
      <c r="Q93" s="203">
        <v>3217</v>
      </c>
      <c r="R93" s="203">
        <v>3207</v>
      </c>
      <c r="S93" s="203">
        <v>3225</v>
      </c>
      <c r="T93" s="203">
        <v>3223</v>
      </c>
      <c r="U93" s="203">
        <v>3254</v>
      </c>
      <c r="V93" s="203">
        <v>3284</v>
      </c>
      <c r="W93" s="203">
        <v>3247</v>
      </c>
      <c r="X93" s="203">
        <v>3201</v>
      </c>
      <c r="Y93" s="203">
        <v>3204</v>
      </c>
      <c r="Z93" s="203">
        <v>3203</v>
      </c>
      <c r="AA93" s="203">
        <v>3205</v>
      </c>
      <c r="AB93" s="203">
        <v>3197</v>
      </c>
      <c r="AC93" s="203">
        <v>3204</v>
      </c>
      <c r="AD93" s="203">
        <v>3199</v>
      </c>
      <c r="AE93" s="203">
        <v>3217</v>
      </c>
      <c r="AF93" s="203">
        <v>3191</v>
      </c>
      <c r="AG93" s="203">
        <v>3196</v>
      </c>
      <c r="AH93" s="203">
        <v>3183</v>
      </c>
      <c r="AI93" s="356">
        <v>3181</v>
      </c>
      <c r="AJ93" s="203">
        <v>3173</v>
      </c>
      <c r="AK93" s="356">
        <v>3173</v>
      </c>
      <c r="AL93" s="356">
        <v>3160</v>
      </c>
      <c r="AM93" s="203">
        <v>3136</v>
      </c>
      <c r="AN93" s="356">
        <v>3147</v>
      </c>
      <c r="AO93" s="356">
        <v>3138</v>
      </c>
      <c r="AP93" s="356">
        <v>3104</v>
      </c>
      <c r="AQ93" s="356">
        <v>3107</v>
      </c>
      <c r="AR93" s="356">
        <v>3095</v>
      </c>
      <c r="AS93" s="356">
        <v>3081</v>
      </c>
      <c r="AT93" s="356">
        <v>3074</v>
      </c>
      <c r="AU93" s="356">
        <v>3087</v>
      </c>
      <c r="AV93" s="356">
        <v>3081</v>
      </c>
      <c r="AW93" s="356">
        <v>3064</v>
      </c>
      <c r="AX93" s="356">
        <v>3058</v>
      </c>
      <c r="AY93" s="356">
        <v>3055</v>
      </c>
      <c r="AZ93" s="356">
        <v>3062</v>
      </c>
      <c r="BA93" s="356">
        <v>3056</v>
      </c>
      <c r="BB93" s="356">
        <v>3068</v>
      </c>
      <c r="BC93" s="356">
        <v>3065</v>
      </c>
      <c r="BD93" s="356">
        <v>3061</v>
      </c>
      <c r="BE93" s="617">
        <v>-1.0985460420032309</v>
      </c>
      <c r="BF93"/>
    </row>
    <row r="94" spans="1:58" ht="20.25" customHeight="1" outlineLevel="1" x14ac:dyDescent="0.2">
      <c r="A94" s="88" t="s">
        <v>765</v>
      </c>
      <c r="B94" s="336" t="s">
        <v>18</v>
      </c>
      <c r="C94" s="336" t="s">
        <v>18</v>
      </c>
      <c r="D94" s="336" t="s">
        <v>18</v>
      </c>
      <c r="E94" s="336" t="s">
        <v>18</v>
      </c>
      <c r="F94" s="336" t="s">
        <v>18</v>
      </c>
      <c r="G94" s="336" t="s">
        <v>18</v>
      </c>
      <c r="H94" s="336" t="s">
        <v>18</v>
      </c>
      <c r="I94" s="336" t="s">
        <v>18</v>
      </c>
      <c r="J94" s="336" t="s">
        <v>18</v>
      </c>
      <c r="K94" s="336" t="s">
        <v>18</v>
      </c>
      <c r="L94" s="336" t="s">
        <v>18</v>
      </c>
      <c r="M94" s="336" t="s">
        <v>18</v>
      </c>
      <c r="N94" s="336" t="s">
        <v>18</v>
      </c>
      <c r="O94" s="336" t="s">
        <v>18</v>
      </c>
      <c r="P94" s="336" t="s">
        <v>18</v>
      </c>
      <c r="Q94" s="336" t="s">
        <v>18</v>
      </c>
      <c r="R94" s="336" t="s">
        <v>18</v>
      </c>
      <c r="S94" s="336" t="s">
        <v>18</v>
      </c>
      <c r="T94" s="336" t="s">
        <v>18</v>
      </c>
      <c r="U94" s="336" t="s">
        <v>18</v>
      </c>
      <c r="V94" s="336" t="s">
        <v>18</v>
      </c>
      <c r="W94" s="336" t="s">
        <v>18</v>
      </c>
      <c r="X94" s="336" t="s">
        <v>18</v>
      </c>
      <c r="Y94" s="336" t="s">
        <v>18</v>
      </c>
      <c r="Z94" s="336" t="s">
        <v>18</v>
      </c>
      <c r="AA94" s="336" t="s">
        <v>18</v>
      </c>
      <c r="AB94" s="336" t="s">
        <v>18</v>
      </c>
      <c r="AC94" s="336" t="s">
        <v>18</v>
      </c>
      <c r="AD94" s="336" t="s">
        <v>18</v>
      </c>
      <c r="AE94" s="336" t="s">
        <v>18</v>
      </c>
      <c r="AF94" s="336" t="s">
        <v>18</v>
      </c>
      <c r="AG94" s="336" t="s">
        <v>18</v>
      </c>
      <c r="AH94" s="336" t="s">
        <v>18</v>
      </c>
      <c r="AI94" s="336" t="s">
        <v>18</v>
      </c>
      <c r="AJ94" s="336" t="s">
        <v>18</v>
      </c>
      <c r="AK94" s="336" t="s">
        <v>18</v>
      </c>
      <c r="AL94" s="336" t="s">
        <v>18</v>
      </c>
      <c r="AM94" s="336" t="s">
        <v>18</v>
      </c>
      <c r="AN94" s="336" t="s">
        <v>18</v>
      </c>
      <c r="AO94" s="336" t="s">
        <v>18</v>
      </c>
      <c r="AP94" s="336" t="s">
        <v>18</v>
      </c>
      <c r="AQ94" s="336" t="s">
        <v>18</v>
      </c>
      <c r="AR94" s="336" t="s">
        <v>18</v>
      </c>
      <c r="AS94" s="356">
        <v>47</v>
      </c>
      <c r="AT94" s="356">
        <v>65</v>
      </c>
      <c r="AU94" s="356">
        <v>88</v>
      </c>
      <c r="AV94" s="356">
        <v>113</v>
      </c>
      <c r="AW94" s="356">
        <v>132</v>
      </c>
      <c r="AX94" s="356">
        <v>153</v>
      </c>
      <c r="AY94" s="356">
        <v>178</v>
      </c>
      <c r="AZ94" s="356">
        <v>204</v>
      </c>
      <c r="BA94" s="356">
        <v>224</v>
      </c>
      <c r="BB94" s="356">
        <v>251</v>
      </c>
      <c r="BC94" s="356">
        <v>262</v>
      </c>
      <c r="BD94" s="356">
        <v>276</v>
      </c>
      <c r="BE94" s="617" t="s">
        <v>18</v>
      </c>
      <c r="BF94"/>
    </row>
    <row r="95" spans="1:58" ht="20.25" customHeight="1" outlineLevel="1" x14ac:dyDescent="0.2">
      <c r="A95" s="88" t="s">
        <v>35</v>
      </c>
      <c r="B95" s="203">
        <v>1603</v>
      </c>
      <c r="C95" s="203">
        <v>1565</v>
      </c>
      <c r="D95" s="203">
        <v>1564</v>
      </c>
      <c r="E95" s="203" t="s">
        <v>18</v>
      </c>
      <c r="F95" s="203">
        <v>1528</v>
      </c>
      <c r="G95" s="203" t="s">
        <v>18</v>
      </c>
      <c r="H95" s="203">
        <v>1492</v>
      </c>
      <c r="I95" s="203">
        <v>1488</v>
      </c>
      <c r="J95" s="203">
        <v>1466</v>
      </c>
      <c r="K95" s="203">
        <v>1453</v>
      </c>
      <c r="L95" s="203">
        <v>1423</v>
      </c>
      <c r="M95" s="203">
        <v>1427</v>
      </c>
      <c r="N95" s="203">
        <v>1419</v>
      </c>
      <c r="O95" s="203">
        <v>1376</v>
      </c>
      <c r="P95" s="203">
        <v>1414</v>
      </c>
      <c r="Q95" s="203">
        <v>1449</v>
      </c>
      <c r="R95" s="203">
        <v>1439</v>
      </c>
      <c r="S95" s="203">
        <v>1415</v>
      </c>
      <c r="T95" s="203">
        <v>1432</v>
      </c>
      <c r="U95" s="203">
        <v>1433</v>
      </c>
      <c r="V95" s="203">
        <v>1449</v>
      </c>
      <c r="W95" s="203">
        <v>1473</v>
      </c>
      <c r="X95" s="203">
        <v>1486</v>
      </c>
      <c r="Y95" s="203">
        <v>1493</v>
      </c>
      <c r="Z95" s="203">
        <v>1513</v>
      </c>
      <c r="AA95" s="203">
        <v>1508</v>
      </c>
      <c r="AB95" s="203">
        <v>1512</v>
      </c>
      <c r="AC95" s="203">
        <v>1523</v>
      </c>
      <c r="AD95" s="203">
        <v>1534</v>
      </c>
      <c r="AE95" s="203">
        <v>1538</v>
      </c>
      <c r="AF95" s="203">
        <v>1539</v>
      </c>
      <c r="AG95" s="203">
        <v>1536</v>
      </c>
      <c r="AH95" s="203">
        <v>1541</v>
      </c>
      <c r="AI95" s="356">
        <v>1550</v>
      </c>
      <c r="AJ95" s="203">
        <v>1540</v>
      </c>
      <c r="AK95" s="356">
        <v>1548</v>
      </c>
      <c r="AL95" s="356">
        <v>1542</v>
      </c>
      <c r="AM95" s="203">
        <v>1548</v>
      </c>
      <c r="AN95" s="356">
        <v>1560</v>
      </c>
      <c r="AO95" s="356">
        <v>1560</v>
      </c>
      <c r="AP95" s="356">
        <v>1550</v>
      </c>
      <c r="AQ95" s="356">
        <v>1553</v>
      </c>
      <c r="AR95" s="356">
        <v>1564</v>
      </c>
      <c r="AS95" s="356">
        <v>1557</v>
      </c>
      <c r="AT95" s="356">
        <v>1556</v>
      </c>
      <c r="AU95" s="356">
        <v>1581</v>
      </c>
      <c r="AV95" s="356">
        <v>1595</v>
      </c>
      <c r="AW95" s="356">
        <v>1603</v>
      </c>
      <c r="AX95" s="356">
        <v>1586</v>
      </c>
      <c r="AY95" s="356">
        <v>1592</v>
      </c>
      <c r="AZ95" s="356">
        <v>1591</v>
      </c>
      <c r="BA95" s="356">
        <v>1589</v>
      </c>
      <c r="BB95" s="356">
        <v>1574</v>
      </c>
      <c r="BC95" s="356">
        <v>1579</v>
      </c>
      <c r="BD95" s="356">
        <v>1568</v>
      </c>
      <c r="BE95" s="617">
        <v>0.25575447570332482</v>
      </c>
      <c r="BF95"/>
    </row>
    <row r="96" spans="1:58" ht="20.25" customHeight="1" outlineLevel="1" x14ac:dyDescent="0.2">
      <c r="A96" s="88" t="s">
        <v>680</v>
      </c>
      <c r="B96" s="203">
        <v>301</v>
      </c>
      <c r="C96" s="203">
        <v>381</v>
      </c>
      <c r="D96" s="203">
        <v>635</v>
      </c>
      <c r="E96" s="203" t="s">
        <v>18</v>
      </c>
      <c r="F96" s="203">
        <v>750</v>
      </c>
      <c r="G96" s="203" t="s">
        <v>18</v>
      </c>
      <c r="H96" s="203">
        <v>835</v>
      </c>
      <c r="I96" s="203">
        <v>887</v>
      </c>
      <c r="J96" s="203">
        <v>970</v>
      </c>
      <c r="K96" s="203">
        <v>1064</v>
      </c>
      <c r="L96" s="203">
        <v>1173</v>
      </c>
      <c r="M96" s="203">
        <v>1242</v>
      </c>
      <c r="N96" s="203">
        <v>1325</v>
      </c>
      <c r="O96" s="203">
        <v>1515</v>
      </c>
      <c r="P96" s="203">
        <v>1649</v>
      </c>
      <c r="Q96" s="203">
        <v>1826</v>
      </c>
      <c r="R96" s="203">
        <v>1866</v>
      </c>
      <c r="S96" s="203">
        <v>1969</v>
      </c>
      <c r="T96" s="203">
        <v>2046</v>
      </c>
      <c r="U96" s="203">
        <v>2103</v>
      </c>
      <c r="V96" s="203">
        <v>2209</v>
      </c>
      <c r="W96" s="203">
        <v>2284</v>
      </c>
      <c r="X96" s="203">
        <v>2293</v>
      </c>
      <c r="Y96" s="203">
        <v>2305</v>
      </c>
      <c r="Z96" s="203">
        <v>2328</v>
      </c>
      <c r="AA96" s="203">
        <v>2360</v>
      </c>
      <c r="AB96" s="203">
        <v>2377</v>
      </c>
      <c r="AC96" s="203">
        <v>2373</v>
      </c>
      <c r="AD96" s="203">
        <v>2366</v>
      </c>
      <c r="AE96" s="203">
        <v>2383</v>
      </c>
      <c r="AF96" s="203">
        <v>2327</v>
      </c>
      <c r="AG96" s="203">
        <v>2309</v>
      </c>
      <c r="AH96" s="203">
        <v>2269</v>
      </c>
      <c r="AI96" s="356">
        <v>2263</v>
      </c>
      <c r="AJ96" s="203">
        <v>2241</v>
      </c>
      <c r="AK96" s="356">
        <v>2233</v>
      </c>
      <c r="AL96" s="356">
        <v>2222</v>
      </c>
      <c r="AM96" s="203">
        <v>2215</v>
      </c>
      <c r="AN96" s="356">
        <v>2190</v>
      </c>
      <c r="AO96" s="356">
        <v>2169</v>
      </c>
      <c r="AP96" s="356">
        <v>2161</v>
      </c>
      <c r="AQ96" s="356">
        <v>2178</v>
      </c>
      <c r="AR96" s="356">
        <v>2178</v>
      </c>
      <c r="AS96" s="356">
        <v>2195</v>
      </c>
      <c r="AT96" s="356">
        <v>2191</v>
      </c>
      <c r="AU96" s="356">
        <v>2208</v>
      </c>
      <c r="AV96" s="356">
        <v>2225</v>
      </c>
      <c r="AW96" s="356">
        <v>2223</v>
      </c>
      <c r="AX96" s="356">
        <v>2246</v>
      </c>
      <c r="AY96" s="356">
        <v>2267</v>
      </c>
      <c r="AZ96" s="356">
        <v>2296</v>
      </c>
      <c r="BA96" s="356">
        <v>2309</v>
      </c>
      <c r="BB96" s="356">
        <v>2321</v>
      </c>
      <c r="BC96" s="356">
        <v>2298</v>
      </c>
      <c r="BD96" s="356">
        <v>2305</v>
      </c>
      <c r="BE96" s="617">
        <v>5.8310376492194669</v>
      </c>
      <c r="BF96"/>
    </row>
    <row r="97" spans="1:58" ht="20.25" customHeight="1" outlineLevel="1" x14ac:dyDescent="0.2">
      <c r="A97" s="88" t="s">
        <v>681</v>
      </c>
      <c r="B97" s="203">
        <v>2</v>
      </c>
      <c r="C97" s="203">
        <v>2</v>
      </c>
      <c r="D97" s="203">
        <v>2</v>
      </c>
      <c r="E97" s="203" t="s">
        <v>18</v>
      </c>
      <c r="F97" s="203">
        <v>1</v>
      </c>
      <c r="G97" s="203" t="s">
        <v>18</v>
      </c>
      <c r="H97" s="203">
        <v>0</v>
      </c>
      <c r="I97" s="203">
        <v>0</v>
      </c>
      <c r="J97" s="203">
        <v>0</v>
      </c>
      <c r="K97" s="203">
        <v>0</v>
      </c>
      <c r="L97" s="203">
        <v>0</v>
      </c>
      <c r="M97" s="203">
        <v>0</v>
      </c>
      <c r="N97" s="203">
        <v>0</v>
      </c>
      <c r="O97" s="203">
        <v>0</v>
      </c>
      <c r="P97" s="203">
        <v>0</v>
      </c>
      <c r="Q97" s="203">
        <v>0</v>
      </c>
      <c r="R97" s="203">
        <v>0</v>
      </c>
      <c r="S97" s="203">
        <v>0</v>
      </c>
      <c r="T97" s="203">
        <v>0</v>
      </c>
      <c r="U97" s="203">
        <v>2</v>
      </c>
      <c r="V97" s="203">
        <v>2</v>
      </c>
      <c r="W97" s="203">
        <v>3</v>
      </c>
      <c r="X97" s="203">
        <v>3</v>
      </c>
      <c r="Y97" s="203">
        <v>3</v>
      </c>
      <c r="Z97" s="203">
        <v>3</v>
      </c>
      <c r="AA97" s="203">
        <v>2</v>
      </c>
      <c r="AB97" s="203">
        <v>5</v>
      </c>
      <c r="AC97" s="203">
        <v>5</v>
      </c>
      <c r="AD97" s="203">
        <v>5</v>
      </c>
      <c r="AE97" s="203">
        <v>5</v>
      </c>
      <c r="AF97" s="203">
        <v>5</v>
      </c>
      <c r="AG97" s="203">
        <v>5</v>
      </c>
      <c r="AH97" s="203">
        <v>5</v>
      </c>
      <c r="AI97" s="356">
        <v>7</v>
      </c>
      <c r="AJ97" s="203">
        <v>6</v>
      </c>
      <c r="AK97" s="356">
        <v>5</v>
      </c>
      <c r="AL97" s="356">
        <v>5</v>
      </c>
      <c r="AM97" s="203">
        <v>4</v>
      </c>
      <c r="AN97" s="356">
        <v>4</v>
      </c>
      <c r="AO97" s="356">
        <v>3</v>
      </c>
      <c r="AP97" s="356">
        <v>3</v>
      </c>
      <c r="AQ97" s="356">
        <v>3</v>
      </c>
      <c r="AR97" s="356">
        <v>3</v>
      </c>
      <c r="AS97" s="356">
        <v>3</v>
      </c>
      <c r="AT97" s="356">
        <v>3</v>
      </c>
      <c r="AU97" s="356">
        <v>3</v>
      </c>
      <c r="AV97" s="356">
        <v>4</v>
      </c>
      <c r="AW97" s="356">
        <v>4</v>
      </c>
      <c r="AX97" s="356">
        <v>4</v>
      </c>
      <c r="AY97" s="356">
        <v>4</v>
      </c>
      <c r="AZ97" s="356">
        <v>4</v>
      </c>
      <c r="BA97" s="356">
        <v>4</v>
      </c>
      <c r="BB97" s="356">
        <v>4</v>
      </c>
      <c r="BC97" s="356">
        <v>3</v>
      </c>
      <c r="BD97" s="356">
        <v>3</v>
      </c>
      <c r="BE97" s="617">
        <v>0</v>
      </c>
      <c r="BF97"/>
    </row>
    <row r="98" spans="1:58" ht="20.25" customHeight="1" outlineLevel="1" x14ac:dyDescent="0.2">
      <c r="A98" s="88" t="s">
        <v>682</v>
      </c>
      <c r="B98" s="203">
        <v>41</v>
      </c>
      <c r="C98" s="203">
        <v>42</v>
      </c>
      <c r="D98" s="203">
        <v>41</v>
      </c>
      <c r="E98" s="203" t="s">
        <v>18</v>
      </c>
      <c r="F98" s="203">
        <v>39</v>
      </c>
      <c r="G98" s="203" t="s">
        <v>18</v>
      </c>
      <c r="H98" s="203">
        <v>46</v>
      </c>
      <c r="I98" s="203">
        <v>51</v>
      </c>
      <c r="J98" s="203">
        <v>51</v>
      </c>
      <c r="K98" s="203">
        <v>49</v>
      </c>
      <c r="L98" s="203">
        <v>51</v>
      </c>
      <c r="M98" s="203">
        <v>56</v>
      </c>
      <c r="N98" s="203">
        <v>67</v>
      </c>
      <c r="O98" s="203">
        <v>78</v>
      </c>
      <c r="P98" s="203">
        <v>86</v>
      </c>
      <c r="Q98" s="203">
        <v>94</v>
      </c>
      <c r="R98" s="203">
        <v>103</v>
      </c>
      <c r="S98" s="203">
        <v>115</v>
      </c>
      <c r="T98" s="203">
        <v>140</v>
      </c>
      <c r="U98" s="203">
        <v>162</v>
      </c>
      <c r="V98" s="203">
        <v>199</v>
      </c>
      <c r="W98" s="203">
        <v>214</v>
      </c>
      <c r="X98" s="203">
        <v>209</v>
      </c>
      <c r="Y98" s="203">
        <v>210</v>
      </c>
      <c r="Z98" s="203">
        <v>208</v>
      </c>
      <c r="AA98" s="203">
        <v>213</v>
      </c>
      <c r="AB98" s="203">
        <v>211</v>
      </c>
      <c r="AC98" s="203">
        <v>209</v>
      </c>
      <c r="AD98" s="203">
        <v>206</v>
      </c>
      <c r="AE98" s="203">
        <v>205</v>
      </c>
      <c r="AF98" s="203">
        <v>203</v>
      </c>
      <c r="AG98" s="203">
        <v>201</v>
      </c>
      <c r="AH98" s="203">
        <v>195</v>
      </c>
      <c r="AI98" s="356">
        <v>196</v>
      </c>
      <c r="AJ98" s="203">
        <v>192</v>
      </c>
      <c r="AK98" s="356">
        <v>184</v>
      </c>
      <c r="AL98" s="356">
        <v>177</v>
      </c>
      <c r="AM98" s="203">
        <v>174</v>
      </c>
      <c r="AN98" s="356">
        <v>173</v>
      </c>
      <c r="AO98" s="356">
        <v>171</v>
      </c>
      <c r="AP98" s="356">
        <v>173</v>
      </c>
      <c r="AQ98" s="356">
        <v>167</v>
      </c>
      <c r="AR98" s="356">
        <v>160</v>
      </c>
      <c r="AS98" s="356">
        <v>166</v>
      </c>
      <c r="AT98" s="356">
        <v>170</v>
      </c>
      <c r="AU98" s="356">
        <v>170</v>
      </c>
      <c r="AV98" s="356">
        <v>175</v>
      </c>
      <c r="AW98" s="356">
        <v>175</v>
      </c>
      <c r="AX98" s="356">
        <v>173</v>
      </c>
      <c r="AY98" s="356">
        <v>172</v>
      </c>
      <c r="AZ98" s="356">
        <v>173</v>
      </c>
      <c r="BA98" s="356">
        <v>172</v>
      </c>
      <c r="BB98" s="356">
        <v>174</v>
      </c>
      <c r="BC98" s="356">
        <v>174</v>
      </c>
      <c r="BD98" s="356">
        <v>171</v>
      </c>
      <c r="BE98" s="617">
        <v>6.8750000000000009</v>
      </c>
      <c r="BF98"/>
    </row>
    <row r="99" spans="1:58" ht="20.25" customHeight="1" outlineLevel="1" x14ac:dyDescent="0.2">
      <c r="A99" s="88" t="s">
        <v>683</v>
      </c>
      <c r="B99" s="203">
        <v>57</v>
      </c>
      <c r="C99" s="203">
        <v>53</v>
      </c>
      <c r="D99" s="203">
        <v>52</v>
      </c>
      <c r="E99" s="203" t="s">
        <v>18</v>
      </c>
      <c r="F99" s="203">
        <v>51</v>
      </c>
      <c r="G99" s="203" t="s">
        <v>18</v>
      </c>
      <c r="H99" s="203">
        <v>54</v>
      </c>
      <c r="I99" s="203">
        <v>60</v>
      </c>
      <c r="J99" s="203">
        <v>62</v>
      </c>
      <c r="K99" s="203">
        <v>59</v>
      </c>
      <c r="L99" s="203">
        <v>62</v>
      </c>
      <c r="M99" s="203">
        <v>70</v>
      </c>
      <c r="N99" s="203">
        <v>76</v>
      </c>
      <c r="O99" s="203">
        <v>72</v>
      </c>
      <c r="P99" s="203">
        <v>77</v>
      </c>
      <c r="Q99" s="203">
        <v>73</v>
      </c>
      <c r="R99" s="203">
        <v>68</v>
      </c>
      <c r="S99" s="203">
        <v>71</v>
      </c>
      <c r="T99" s="203">
        <v>72</v>
      </c>
      <c r="U99" s="203">
        <v>64</v>
      </c>
      <c r="V99" s="203">
        <v>70</v>
      </c>
      <c r="W99" s="203">
        <v>75</v>
      </c>
      <c r="X99" s="203">
        <v>73</v>
      </c>
      <c r="Y99" s="203">
        <v>71</v>
      </c>
      <c r="Z99" s="203">
        <v>76</v>
      </c>
      <c r="AA99" s="203">
        <v>73</v>
      </c>
      <c r="AB99" s="203">
        <v>74</v>
      </c>
      <c r="AC99" s="203">
        <v>78</v>
      </c>
      <c r="AD99" s="203">
        <v>80</v>
      </c>
      <c r="AE99" s="203">
        <v>82</v>
      </c>
      <c r="AF99" s="203">
        <v>81</v>
      </c>
      <c r="AG99" s="203">
        <v>78</v>
      </c>
      <c r="AH99" s="203">
        <v>80</v>
      </c>
      <c r="AI99" s="356">
        <v>73</v>
      </c>
      <c r="AJ99" s="203">
        <v>72</v>
      </c>
      <c r="AK99" s="356">
        <v>72</v>
      </c>
      <c r="AL99" s="356">
        <v>73</v>
      </c>
      <c r="AM99" s="203">
        <v>72</v>
      </c>
      <c r="AN99" s="356">
        <v>76</v>
      </c>
      <c r="AO99" s="356">
        <v>79</v>
      </c>
      <c r="AP99" s="356">
        <v>78</v>
      </c>
      <c r="AQ99" s="356">
        <v>79</v>
      </c>
      <c r="AR99" s="356">
        <v>75</v>
      </c>
      <c r="AS99" s="356">
        <v>74</v>
      </c>
      <c r="AT99" s="356">
        <v>76</v>
      </c>
      <c r="AU99" s="356">
        <v>77</v>
      </c>
      <c r="AV99" s="356">
        <v>74</v>
      </c>
      <c r="AW99" s="356">
        <v>77</v>
      </c>
      <c r="AX99" s="356">
        <v>80</v>
      </c>
      <c r="AY99" s="356">
        <v>84</v>
      </c>
      <c r="AZ99" s="356">
        <v>83</v>
      </c>
      <c r="BA99" s="356">
        <v>82</v>
      </c>
      <c r="BB99" s="356">
        <v>83</v>
      </c>
      <c r="BC99" s="356">
        <v>79</v>
      </c>
      <c r="BD99" s="356">
        <v>79</v>
      </c>
      <c r="BE99" s="617">
        <v>5.3333333333333339</v>
      </c>
      <c r="BF99"/>
    </row>
    <row r="100" spans="1:58" ht="20.25" customHeight="1" outlineLevel="1" x14ac:dyDescent="0.2">
      <c r="A100" s="88" t="s">
        <v>36</v>
      </c>
      <c r="B100" s="203">
        <v>15</v>
      </c>
      <c r="C100" s="203">
        <v>29</v>
      </c>
      <c r="D100" s="203">
        <v>41</v>
      </c>
      <c r="E100" s="203" t="s">
        <v>18</v>
      </c>
      <c r="F100" s="203">
        <v>56</v>
      </c>
      <c r="G100" s="203" t="s">
        <v>18</v>
      </c>
      <c r="H100" s="203">
        <v>63</v>
      </c>
      <c r="I100" s="203">
        <v>67</v>
      </c>
      <c r="J100" s="203">
        <v>77</v>
      </c>
      <c r="K100" s="203">
        <v>92</v>
      </c>
      <c r="L100" s="203">
        <v>105</v>
      </c>
      <c r="M100" s="203">
        <v>135</v>
      </c>
      <c r="N100" s="203">
        <v>174</v>
      </c>
      <c r="O100" s="203">
        <v>220</v>
      </c>
      <c r="P100" s="203">
        <v>240</v>
      </c>
      <c r="Q100" s="203">
        <v>299</v>
      </c>
      <c r="R100" s="203">
        <v>328</v>
      </c>
      <c r="S100" s="203">
        <v>372</v>
      </c>
      <c r="T100" s="203">
        <v>377</v>
      </c>
      <c r="U100" s="203">
        <v>419</v>
      </c>
      <c r="V100" s="203">
        <v>452</v>
      </c>
      <c r="W100" s="203">
        <v>484</v>
      </c>
      <c r="X100" s="203">
        <v>482</v>
      </c>
      <c r="Y100" s="203">
        <v>488</v>
      </c>
      <c r="Z100" s="203">
        <v>498</v>
      </c>
      <c r="AA100" s="203">
        <v>502</v>
      </c>
      <c r="AB100" s="203">
        <v>512</v>
      </c>
      <c r="AC100" s="203">
        <v>525</v>
      </c>
      <c r="AD100" s="203">
        <v>530</v>
      </c>
      <c r="AE100" s="203">
        <v>537</v>
      </c>
      <c r="AF100" s="203">
        <v>544</v>
      </c>
      <c r="AG100" s="203">
        <v>571</v>
      </c>
      <c r="AH100" s="203">
        <v>590</v>
      </c>
      <c r="AI100" s="356">
        <v>599</v>
      </c>
      <c r="AJ100" s="203">
        <v>610</v>
      </c>
      <c r="AK100" s="356">
        <v>621</v>
      </c>
      <c r="AL100" s="356">
        <v>637</v>
      </c>
      <c r="AM100" s="203">
        <v>655</v>
      </c>
      <c r="AN100" s="356">
        <v>679</v>
      </c>
      <c r="AO100" s="356">
        <v>692</v>
      </c>
      <c r="AP100" s="356">
        <v>693</v>
      </c>
      <c r="AQ100" s="356">
        <v>693</v>
      </c>
      <c r="AR100" s="356">
        <v>699</v>
      </c>
      <c r="AS100" s="356">
        <v>730</v>
      </c>
      <c r="AT100" s="356">
        <v>744</v>
      </c>
      <c r="AU100" s="356">
        <v>754</v>
      </c>
      <c r="AV100" s="356">
        <v>772</v>
      </c>
      <c r="AW100" s="356">
        <v>775</v>
      </c>
      <c r="AX100" s="356">
        <v>783</v>
      </c>
      <c r="AY100" s="356">
        <v>790</v>
      </c>
      <c r="AZ100" s="356">
        <v>813</v>
      </c>
      <c r="BA100" s="356">
        <v>827</v>
      </c>
      <c r="BB100" s="356">
        <v>837</v>
      </c>
      <c r="BC100" s="356">
        <v>837</v>
      </c>
      <c r="BD100" s="356">
        <v>850</v>
      </c>
      <c r="BE100" s="617">
        <v>21.602288984263232</v>
      </c>
      <c r="BF100"/>
    </row>
    <row r="101" spans="1:58" ht="20.25" customHeight="1" outlineLevel="1" x14ac:dyDescent="0.2">
      <c r="A101" s="88" t="s">
        <v>684</v>
      </c>
      <c r="B101" s="203">
        <v>0</v>
      </c>
      <c r="C101" s="203">
        <v>0</v>
      </c>
      <c r="D101" s="203">
        <v>25</v>
      </c>
      <c r="E101" s="203" t="s">
        <v>18</v>
      </c>
      <c r="F101" s="203">
        <v>775</v>
      </c>
      <c r="G101" s="203" t="s">
        <v>18</v>
      </c>
      <c r="H101" s="203">
        <v>837</v>
      </c>
      <c r="I101" s="203">
        <v>823</v>
      </c>
      <c r="J101" s="203">
        <v>865</v>
      </c>
      <c r="K101" s="203">
        <v>867</v>
      </c>
      <c r="L101" s="203">
        <v>896</v>
      </c>
      <c r="M101" s="203">
        <v>932</v>
      </c>
      <c r="N101" s="203">
        <v>680</v>
      </c>
      <c r="O101" s="203">
        <v>602</v>
      </c>
      <c r="P101" s="203">
        <v>534</v>
      </c>
      <c r="Q101" s="203">
        <v>514</v>
      </c>
      <c r="R101" s="203">
        <v>485</v>
      </c>
      <c r="S101" s="203">
        <v>467</v>
      </c>
      <c r="T101" s="203">
        <v>430</v>
      </c>
      <c r="U101" s="203">
        <v>420</v>
      </c>
      <c r="V101" s="203">
        <v>412</v>
      </c>
      <c r="W101" s="203">
        <v>397</v>
      </c>
      <c r="X101" s="203">
        <v>379</v>
      </c>
      <c r="Y101" s="203">
        <v>381</v>
      </c>
      <c r="Z101" s="203">
        <v>370</v>
      </c>
      <c r="AA101" s="203">
        <v>354</v>
      </c>
      <c r="AB101" s="203">
        <v>347</v>
      </c>
      <c r="AC101" s="203">
        <v>343</v>
      </c>
      <c r="AD101" s="203">
        <v>341</v>
      </c>
      <c r="AE101" s="203">
        <v>343</v>
      </c>
      <c r="AF101" s="203">
        <v>338</v>
      </c>
      <c r="AG101" s="203">
        <v>334</v>
      </c>
      <c r="AH101" s="203">
        <v>317</v>
      </c>
      <c r="AI101" s="356">
        <v>310</v>
      </c>
      <c r="AJ101" s="203">
        <v>313</v>
      </c>
      <c r="AK101" s="356">
        <v>311</v>
      </c>
      <c r="AL101" s="356">
        <v>305</v>
      </c>
      <c r="AM101" s="203">
        <v>301</v>
      </c>
      <c r="AN101" s="356">
        <v>305</v>
      </c>
      <c r="AO101" s="356">
        <v>306</v>
      </c>
      <c r="AP101" s="356">
        <v>311</v>
      </c>
      <c r="AQ101" s="356">
        <v>307</v>
      </c>
      <c r="AR101" s="356">
        <v>303</v>
      </c>
      <c r="AS101" s="356">
        <v>291</v>
      </c>
      <c r="AT101" s="356">
        <v>291</v>
      </c>
      <c r="AU101" s="356">
        <v>282</v>
      </c>
      <c r="AV101" s="356">
        <v>282</v>
      </c>
      <c r="AW101" s="356">
        <v>278</v>
      </c>
      <c r="AX101" s="356">
        <v>279</v>
      </c>
      <c r="AY101" s="356">
        <v>272</v>
      </c>
      <c r="AZ101" s="356">
        <v>268</v>
      </c>
      <c r="BA101" s="356">
        <v>264</v>
      </c>
      <c r="BB101" s="356">
        <v>263</v>
      </c>
      <c r="BC101" s="356">
        <v>260</v>
      </c>
      <c r="BD101" s="356">
        <v>265</v>
      </c>
      <c r="BE101" s="617">
        <v>-12.541254125412541</v>
      </c>
      <c r="BF101"/>
    </row>
    <row r="102" spans="1:58" ht="20.25" customHeight="1" outlineLevel="1" x14ac:dyDescent="0.2">
      <c r="A102" s="88" t="s">
        <v>685</v>
      </c>
      <c r="B102" s="203">
        <v>0</v>
      </c>
      <c r="C102" s="203">
        <v>0</v>
      </c>
      <c r="D102" s="203">
        <v>75</v>
      </c>
      <c r="E102" s="203" t="s">
        <v>18</v>
      </c>
      <c r="F102" s="203">
        <v>133</v>
      </c>
      <c r="G102" s="203" t="s">
        <v>18</v>
      </c>
      <c r="H102" s="203">
        <v>222</v>
      </c>
      <c r="I102" s="203">
        <v>257</v>
      </c>
      <c r="J102" s="203">
        <v>310</v>
      </c>
      <c r="K102" s="203">
        <v>342</v>
      </c>
      <c r="L102" s="203">
        <v>408</v>
      </c>
      <c r="M102" s="203">
        <v>452</v>
      </c>
      <c r="N102" s="203">
        <v>502</v>
      </c>
      <c r="O102" s="203">
        <v>561</v>
      </c>
      <c r="P102" s="203">
        <v>620</v>
      </c>
      <c r="Q102" s="203">
        <v>707</v>
      </c>
      <c r="R102" s="203">
        <v>749</v>
      </c>
      <c r="S102" s="203">
        <v>785</v>
      </c>
      <c r="T102" s="203">
        <v>802</v>
      </c>
      <c r="U102" s="203">
        <v>841</v>
      </c>
      <c r="V102" s="203">
        <v>859</v>
      </c>
      <c r="W102" s="203">
        <v>879</v>
      </c>
      <c r="X102" s="203">
        <v>881</v>
      </c>
      <c r="Y102" s="203">
        <v>880</v>
      </c>
      <c r="Z102" s="203">
        <v>899</v>
      </c>
      <c r="AA102" s="203">
        <v>928</v>
      </c>
      <c r="AB102" s="203">
        <v>936</v>
      </c>
      <c r="AC102" s="203">
        <v>950</v>
      </c>
      <c r="AD102" s="203">
        <v>949</v>
      </c>
      <c r="AE102" s="203">
        <v>978</v>
      </c>
      <c r="AF102" s="203">
        <v>951</v>
      </c>
      <c r="AG102" s="203">
        <v>940</v>
      </c>
      <c r="AH102" s="203">
        <v>909</v>
      </c>
      <c r="AI102" s="356">
        <v>892</v>
      </c>
      <c r="AJ102" s="203">
        <v>883</v>
      </c>
      <c r="AK102" s="356">
        <v>875</v>
      </c>
      <c r="AL102" s="356">
        <v>869</v>
      </c>
      <c r="AM102" s="203">
        <v>850</v>
      </c>
      <c r="AN102" s="356">
        <v>843</v>
      </c>
      <c r="AO102" s="356">
        <v>837</v>
      </c>
      <c r="AP102" s="356">
        <v>832</v>
      </c>
      <c r="AQ102" s="356">
        <v>839</v>
      </c>
      <c r="AR102" s="356">
        <v>856</v>
      </c>
      <c r="AS102" s="356">
        <v>864</v>
      </c>
      <c r="AT102" s="356">
        <v>880</v>
      </c>
      <c r="AU102" s="356">
        <v>890</v>
      </c>
      <c r="AV102" s="356">
        <v>894</v>
      </c>
      <c r="AW102" s="356">
        <v>900</v>
      </c>
      <c r="AX102" s="356">
        <v>909</v>
      </c>
      <c r="AY102" s="356">
        <v>907</v>
      </c>
      <c r="AZ102" s="356">
        <v>913</v>
      </c>
      <c r="BA102" s="356">
        <v>911</v>
      </c>
      <c r="BB102" s="356">
        <v>908</v>
      </c>
      <c r="BC102" s="356">
        <v>900</v>
      </c>
      <c r="BD102" s="356">
        <v>905</v>
      </c>
      <c r="BE102" s="617">
        <v>5.7242990654205608</v>
      </c>
      <c r="BF102"/>
    </row>
    <row r="103" spans="1:58" ht="20.25" customHeight="1" outlineLevel="1" x14ac:dyDescent="0.2">
      <c r="A103" s="88" t="s">
        <v>686</v>
      </c>
      <c r="B103" s="203">
        <v>0</v>
      </c>
      <c r="C103" s="203">
        <v>0</v>
      </c>
      <c r="D103" s="203">
        <v>5</v>
      </c>
      <c r="E103" s="203" t="s">
        <v>18</v>
      </c>
      <c r="F103" s="203">
        <v>10</v>
      </c>
      <c r="G103" s="203" t="s">
        <v>18</v>
      </c>
      <c r="H103" s="203">
        <v>13</v>
      </c>
      <c r="I103" s="203">
        <v>15</v>
      </c>
      <c r="J103" s="203">
        <v>17</v>
      </c>
      <c r="K103" s="203">
        <v>18</v>
      </c>
      <c r="L103" s="203">
        <v>25</v>
      </c>
      <c r="M103" s="203">
        <v>36</v>
      </c>
      <c r="N103" s="203">
        <v>47</v>
      </c>
      <c r="O103" s="203">
        <v>67</v>
      </c>
      <c r="P103" s="203">
        <v>93</v>
      </c>
      <c r="Q103" s="203">
        <v>103</v>
      </c>
      <c r="R103" s="203">
        <v>107</v>
      </c>
      <c r="S103" s="203">
        <v>120</v>
      </c>
      <c r="T103" s="203">
        <v>139</v>
      </c>
      <c r="U103" s="203">
        <v>151</v>
      </c>
      <c r="V103" s="203">
        <v>167</v>
      </c>
      <c r="W103" s="203">
        <v>190</v>
      </c>
      <c r="X103" s="203">
        <v>200</v>
      </c>
      <c r="Y103" s="203">
        <v>210</v>
      </c>
      <c r="Z103" s="203">
        <v>214</v>
      </c>
      <c r="AA103" s="203">
        <v>236</v>
      </c>
      <c r="AB103" s="203">
        <v>253</v>
      </c>
      <c r="AC103" s="203">
        <v>259</v>
      </c>
      <c r="AD103" s="203">
        <v>273</v>
      </c>
      <c r="AE103" s="203">
        <v>277</v>
      </c>
      <c r="AF103" s="203">
        <v>291</v>
      </c>
      <c r="AG103" s="203">
        <v>305</v>
      </c>
      <c r="AH103" s="203">
        <v>308</v>
      </c>
      <c r="AI103" s="356">
        <v>322</v>
      </c>
      <c r="AJ103" s="203">
        <v>325</v>
      </c>
      <c r="AK103" s="356">
        <v>344</v>
      </c>
      <c r="AL103" s="356">
        <v>354</v>
      </c>
      <c r="AM103" s="203">
        <v>372</v>
      </c>
      <c r="AN103" s="356">
        <v>382</v>
      </c>
      <c r="AO103" s="356">
        <v>394</v>
      </c>
      <c r="AP103" s="356">
        <v>411</v>
      </c>
      <c r="AQ103" s="356">
        <v>408</v>
      </c>
      <c r="AR103" s="356">
        <v>427</v>
      </c>
      <c r="AS103" s="356">
        <v>443</v>
      </c>
      <c r="AT103" s="356">
        <v>453</v>
      </c>
      <c r="AU103" s="356">
        <v>468</v>
      </c>
      <c r="AV103" s="356">
        <v>479</v>
      </c>
      <c r="AW103" s="356">
        <v>483</v>
      </c>
      <c r="AX103" s="356">
        <v>492</v>
      </c>
      <c r="AY103" s="356">
        <v>500</v>
      </c>
      <c r="AZ103" s="356">
        <v>515</v>
      </c>
      <c r="BA103" s="356">
        <v>513</v>
      </c>
      <c r="BB103" s="356">
        <v>534</v>
      </c>
      <c r="BC103" s="356">
        <v>547</v>
      </c>
      <c r="BD103" s="356">
        <v>560</v>
      </c>
      <c r="BE103" s="617">
        <v>31.147540983606557</v>
      </c>
      <c r="BF103"/>
    </row>
    <row r="104" spans="1:58" ht="20.25" customHeight="1" outlineLevel="1" x14ac:dyDescent="0.2">
      <c r="A104" s="88" t="s">
        <v>687</v>
      </c>
      <c r="B104" s="203">
        <v>0</v>
      </c>
      <c r="C104" s="203">
        <v>0</v>
      </c>
      <c r="D104" s="203">
        <v>0</v>
      </c>
      <c r="E104" s="203" t="s">
        <v>18</v>
      </c>
      <c r="F104" s="203">
        <v>0</v>
      </c>
      <c r="G104" s="203" t="s">
        <v>18</v>
      </c>
      <c r="H104" s="203">
        <v>0</v>
      </c>
      <c r="I104" s="203">
        <v>0</v>
      </c>
      <c r="J104" s="203">
        <v>0</v>
      </c>
      <c r="K104" s="203">
        <v>0</v>
      </c>
      <c r="L104" s="203">
        <v>0</v>
      </c>
      <c r="M104" s="203">
        <v>0</v>
      </c>
      <c r="N104" s="203">
        <v>0</v>
      </c>
      <c r="O104" s="203">
        <v>0</v>
      </c>
      <c r="P104" s="203">
        <v>0</v>
      </c>
      <c r="Q104" s="203">
        <v>0</v>
      </c>
      <c r="R104" s="203">
        <v>0</v>
      </c>
      <c r="S104" s="203">
        <v>0</v>
      </c>
      <c r="T104" s="203">
        <v>0</v>
      </c>
      <c r="U104" s="203">
        <v>10</v>
      </c>
      <c r="V104" s="203">
        <v>20</v>
      </c>
      <c r="W104" s="203">
        <v>34</v>
      </c>
      <c r="X104" s="203">
        <v>55</v>
      </c>
      <c r="Y104" s="203">
        <v>61</v>
      </c>
      <c r="Z104" s="203">
        <v>78</v>
      </c>
      <c r="AA104" s="203">
        <v>87</v>
      </c>
      <c r="AB104" s="203">
        <v>96</v>
      </c>
      <c r="AC104" s="203">
        <v>105</v>
      </c>
      <c r="AD104" s="203">
        <v>110</v>
      </c>
      <c r="AE104" s="203">
        <v>117</v>
      </c>
      <c r="AF104" s="203">
        <v>127</v>
      </c>
      <c r="AG104" s="203">
        <v>134</v>
      </c>
      <c r="AH104" s="203">
        <v>141</v>
      </c>
      <c r="AI104" s="356">
        <v>154</v>
      </c>
      <c r="AJ104" s="203">
        <v>158</v>
      </c>
      <c r="AK104" s="356">
        <v>162</v>
      </c>
      <c r="AL104" s="356">
        <v>172</v>
      </c>
      <c r="AM104" s="203">
        <v>179</v>
      </c>
      <c r="AN104" s="356">
        <v>193</v>
      </c>
      <c r="AO104" s="356">
        <v>197</v>
      </c>
      <c r="AP104" s="356">
        <v>208</v>
      </c>
      <c r="AQ104" s="356">
        <v>215</v>
      </c>
      <c r="AR104" s="356">
        <v>222</v>
      </c>
      <c r="AS104" s="356">
        <v>219</v>
      </c>
      <c r="AT104" s="356">
        <v>217</v>
      </c>
      <c r="AU104" s="356">
        <v>214</v>
      </c>
      <c r="AV104" s="356">
        <v>219</v>
      </c>
      <c r="AW104" s="356">
        <v>222</v>
      </c>
      <c r="AX104" s="356">
        <v>220</v>
      </c>
      <c r="AY104" s="356">
        <v>222</v>
      </c>
      <c r="AZ104" s="356">
        <v>229</v>
      </c>
      <c r="BA104" s="356">
        <v>228</v>
      </c>
      <c r="BB104" s="356">
        <v>227</v>
      </c>
      <c r="BC104" s="356">
        <v>221</v>
      </c>
      <c r="BD104" s="356">
        <v>227</v>
      </c>
      <c r="BE104" s="617">
        <v>2.2522522522522523</v>
      </c>
      <c r="BF104"/>
    </row>
    <row r="105" spans="1:58" ht="20.25" customHeight="1" outlineLevel="1" x14ac:dyDescent="0.2">
      <c r="A105" s="88" t="s">
        <v>688</v>
      </c>
      <c r="B105" s="203">
        <v>0</v>
      </c>
      <c r="C105" s="203">
        <v>0</v>
      </c>
      <c r="D105" s="203">
        <v>0</v>
      </c>
      <c r="E105" s="203" t="s">
        <v>18</v>
      </c>
      <c r="F105" s="203">
        <v>0</v>
      </c>
      <c r="G105" s="203" t="s">
        <v>18</v>
      </c>
      <c r="H105" s="203">
        <v>0</v>
      </c>
      <c r="I105" s="203">
        <v>0</v>
      </c>
      <c r="J105" s="203">
        <v>0</v>
      </c>
      <c r="K105" s="203">
        <v>0</v>
      </c>
      <c r="L105" s="203">
        <v>0</v>
      </c>
      <c r="M105" s="203">
        <v>0</v>
      </c>
      <c r="N105" s="203">
        <v>0</v>
      </c>
      <c r="O105" s="203">
        <v>35</v>
      </c>
      <c r="P105" s="203">
        <v>64</v>
      </c>
      <c r="Q105" s="203">
        <v>93</v>
      </c>
      <c r="R105" s="203">
        <v>106</v>
      </c>
      <c r="S105" s="203">
        <v>124</v>
      </c>
      <c r="T105" s="203">
        <v>164</v>
      </c>
      <c r="U105" s="203">
        <v>218</v>
      </c>
      <c r="V105" s="203">
        <v>277</v>
      </c>
      <c r="W105" s="203">
        <v>301</v>
      </c>
      <c r="X105" s="203">
        <v>308</v>
      </c>
      <c r="Y105" s="203">
        <v>314</v>
      </c>
      <c r="Z105" s="203">
        <v>331</v>
      </c>
      <c r="AA105" s="203">
        <v>339</v>
      </c>
      <c r="AB105" s="203">
        <v>356</v>
      </c>
      <c r="AC105" s="203">
        <v>371</v>
      </c>
      <c r="AD105" s="203">
        <v>374</v>
      </c>
      <c r="AE105" s="203">
        <v>375</v>
      </c>
      <c r="AF105" s="203">
        <v>390</v>
      </c>
      <c r="AG105" s="203">
        <v>406</v>
      </c>
      <c r="AH105" s="203">
        <v>414</v>
      </c>
      <c r="AI105" s="356">
        <v>420</v>
      </c>
      <c r="AJ105" s="203">
        <v>422</v>
      </c>
      <c r="AK105" s="356">
        <v>427</v>
      </c>
      <c r="AL105" s="356">
        <v>434</v>
      </c>
      <c r="AM105" s="203">
        <v>435</v>
      </c>
      <c r="AN105" s="356">
        <v>451</v>
      </c>
      <c r="AO105" s="356">
        <v>457</v>
      </c>
      <c r="AP105" s="356">
        <v>455</v>
      </c>
      <c r="AQ105" s="356">
        <v>463</v>
      </c>
      <c r="AR105" s="356">
        <v>470</v>
      </c>
      <c r="AS105" s="356">
        <v>483</v>
      </c>
      <c r="AT105" s="356">
        <v>498</v>
      </c>
      <c r="AU105" s="356">
        <v>513</v>
      </c>
      <c r="AV105" s="356">
        <v>523</v>
      </c>
      <c r="AW105" s="356">
        <v>524</v>
      </c>
      <c r="AX105" s="356">
        <v>537</v>
      </c>
      <c r="AY105" s="356">
        <v>545</v>
      </c>
      <c r="AZ105" s="356">
        <v>552</v>
      </c>
      <c r="BA105" s="356">
        <v>560</v>
      </c>
      <c r="BB105" s="356">
        <v>562</v>
      </c>
      <c r="BC105" s="356">
        <v>564</v>
      </c>
      <c r="BD105" s="356">
        <v>581</v>
      </c>
      <c r="BE105" s="617">
        <v>23.617021276595747</v>
      </c>
      <c r="BF105"/>
    </row>
    <row r="106" spans="1:58" ht="20.25" customHeight="1" outlineLevel="1" x14ac:dyDescent="0.2">
      <c r="A106" s="88" t="s">
        <v>689</v>
      </c>
      <c r="B106" s="203">
        <v>0</v>
      </c>
      <c r="C106" s="203">
        <v>0</v>
      </c>
      <c r="D106" s="203">
        <v>0</v>
      </c>
      <c r="E106" s="203" t="s">
        <v>18</v>
      </c>
      <c r="F106" s="203">
        <v>0</v>
      </c>
      <c r="G106" s="203" t="s">
        <v>18</v>
      </c>
      <c r="H106" s="203">
        <v>0</v>
      </c>
      <c r="I106" s="203">
        <v>0</v>
      </c>
      <c r="J106" s="203">
        <v>0</v>
      </c>
      <c r="K106" s="203">
        <v>0</v>
      </c>
      <c r="L106" s="203">
        <v>0</v>
      </c>
      <c r="M106" s="203">
        <v>0</v>
      </c>
      <c r="N106" s="203">
        <v>0</v>
      </c>
      <c r="O106" s="203">
        <v>50</v>
      </c>
      <c r="P106" s="203">
        <v>65</v>
      </c>
      <c r="Q106" s="203">
        <v>140</v>
      </c>
      <c r="R106" s="203">
        <v>153</v>
      </c>
      <c r="S106" s="203">
        <v>188</v>
      </c>
      <c r="T106" s="203">
        <v>204</v>
      </c>
      <c r="U106" s="203">
        <v>235</v>
      </c>
      <c r="V106" s="203">
        <v>236</v>
      </c>
      <c r="W106" s="203">
        <v>225</v>
      </c>
      <c r="X106" s="203">
        <v>215</v>
      </c>
      <c r="Y106" s="203">
        <v>225</v>
      </c>
      <c r="Z106" s="203">
        <v>239</v>
      </c>
      <c r="AA106" s="203">
        <v>242</v>
      </c>
      <c r="AB106" s="203">
        <v>248</v>
      </c>
      <c r="AC106" s="203">
        <v>255</v>
      </c>
      <c r="AD106" s="203">
        <v>261</v>
      </c>
      <c r="AE106" s="203">
        <v>265</v>
      </c>
      <c r="AF106" s="203">
        <v>267</v>
      </c>
      <c r="AG106" s="203">
        <v>271</v>
      </c>
      <c r="AH106" s="203">
        <v>274</v>
      </c>
      <c r="AI106" s="356">
        <v>282</v>
      </c>
      <c r="AJ106" s="203">
        <v>281</v>
      </c>
      <c r="AK106" s="356">
        <v>282</v>
      </c>
      <c r="AL106" s="356">
        <v>280</v>
      </c>
      <c r="AM106" s="203">
        <v>287</v>
      </c>
      <c r="AN106" s="356">
        <v>291</v>
      </c>
      <c r="AO106" s="356">
        <v>291</v>
      </c>
      <c r="AP106" s="356">
        <v>284</v>
      </c>
      <c r="AQ106" s="356">
        <v>275</v>
      </c>
      <c r="AR106" s="356">
        <v>266</v>
      </c>
      <c r="AS106" s="356">
        <v>277</v>
      </c>
      <c r="AT106" s="356">
        <v>278</v>
      </c>
      <c r="AU106" s="356">
        <v>269</v>
      </c>
      <c r="AV106" s="356">
        <v>278</v>
      </c>
      <c r="AW106" s="356">
        <v>280</v>
      </c>
      <c r="AX106" s="356">
        <v>273</v>
      </c>
      <c r="AY106" s="356">
        <v>270</v>
      </c>
      <c r="AZ106" s="356">
        <v>271</v>
      </c>
      <c r="BA106" s="356">
        <v>285</v>
      </c>
      <c r="BB106" s="356">
        <v>291</v>
      </c>
      <c r="BC106" s="356">
        <v>278</v>
      </c>
      <c r="BD106" s="356">
        <v>283</v>
      </c>
      <c r="BE106" s="617">
        <v>6.3909774436090219</v>
      </c>
      <c r="BF106"/>
    </row>
    <row r="107" spans="1:58" ht="20.25" customHeight="1" outlineLevel="1" x14ac:dyDescent="0.2">
      <c r="A107" s="88" t="s">
        <v>690</v>
      </c>
      <c r="B107" s="203">
        <v>0</v>
      </c>
      <c r="C107" s="203">
        <v>0</v>
      </c>
      <c r="D107" s="203">
        <v>0</v>
      </c>
      <c r="E107" s="203" t="s">
        <v>18</v>
      </c>
      <c r="F107" s="203">
        <v>0</v>
      </c>
      <c r="G107" s="203" t="s">
        <v>18</v>
      </c>
      <c r="H107" s="203">
        <v>0</v>
      </c>
      <c r="I107" s="203">
        <v>0</v>
      </c>
      <c r="J107" s="203">
        <v>0</v>
      </c>
      <c r="K107" s="203">
        <v>0</v>
      </c>
      <c r="L107" s="203">
        <v>0</v>
      </c>
      <c r="M107" s="203">
        <v>0</v>
      </c>
      <c r="N107" s="203">
        <v>0</v>
      </c>
      <c r="O107" s="203">
        <v>5</v>
      </c>
      <c r="P107" s="203">
        <v>13</v>
      </c>
      <c r="Q107" s="203">
        <v>15</v>
      </c>
      <c r="R107" s="203">
        <v>16</v>
      </c>
      <c r="S107" s="203">
        <v>19</v>
      </c>
      <c r="T107" s="203">
        <v>22</v>
      </c>
      <c r="U107" s="203">
        <v>25</v>
      </c>
      <c r="V107" s="203">
        <v>33</v>
      </c>
      <c r="W107" s="203">
        <v>35</v>
      </c>
      <c r="X107" s="203">
        <v>37</v>
      </c>
      <c r="Y107" s="203">
        <v>37</v>
      </c>
      <c r="Z107" s="203">
        <v>37</v>
      </c>
      <c r="AA107" s="203">
        <v>39</v>
      </c>
      <c r="AB107" s="203">
        <v>39</v>
      </c>
      <c r="AC107" s="203">
        <v>38</v>
      </c>
      <c r="AD107" s="203">
        <v>40</v>
      </c>
      <c r="AE107" s="203">
        <v>41</v>
      </c>
      <c r="AF107" s="203">
        <v>40</v>
      </c>
      <c r="AG107" s="203">
        <v>41</v>
      </c>
      <c r="AH107" s="203">
        <v>41</v>
      </c>
      <c r="AI107" s="356">
        <v>44</v>
      </c>
      <c r="AJ107" s="203">
        <v>46</v>
      </c>
      <c r="AK107" s="356">
        <v>48</v>
      </c>
      <c r="AL107" s="356">
        <v>49</v>
      </c>
      <c r="AM107" s="203">
        <v>50</v>
      </c>
      <c r="AN107" s="356">
        <v>54</v>
      </c>
      <c r="AO107" s="356">
        <v>55</v>
      </c>
      <c r="AP107" s="356">
        <v>55</v>
      </c>
      <c r="AQ107" s="356">
        <v>51</v>
      </c>
      <c r="AR107" s="356">
        <v>54</v>
      </c>
      <c r="AS107" s="356">
        <v>54</v>
      </c>
      <c r="AT107" s="356">
        <v>57</v>
      </c>
      <c r="AU107" s="356">
        <v>55</v>
      </c>
      <c r="AV107" s="356">
        <v>51</v>
      </c>
      <c r="AW107" s="356">
        <v>51</v>
      </c>
      <c r="AX107" s="356">
        <v>51</v>
      </c>
      <c r="AY107" s="356">
        <v>49</v>
      </c>
      <c r="AZ107" s="356">
        <v>52</v>
      </c>
      <c r="BA107" s="356">
        <v>55</v>
      </c>
      <c r="BB107" s="356">
        <v>56</v>
      </c>
      <c r="BC107" s="356">
        <v>55</v>
      </c>
      <c r="BD107" s="356">
        <v>56</v>
      </c>
      <c r="BE107" s="617">
        <v>3.7037037037037033</v>
      </c>
      <c r="BF107"/>
    </row>
    <row r="108" spans="1:58" ht="20.25" customHeight="1" outlineLevel="1" x14ac:dyDescent="0.2">
      <c r="A108" s="88" t="s">
        <v>691</v>
      </c>
      <c r="B108" s="203">
        <v>0</v>
      </c>
      <c r="C108" s="203">
        <v>0</v>
      </c>
      <c r="D108" s="203">
        <v>0</v>
      </c>
      <c r="E108" s="203" t="s">
        <v>18</v>
      </c>
      <c r="F108" s="203">
        <v>0</v>
      </c>
      <c r="G108" s="203" t="s">
        <v>18</v>
      </c>
      <c r="H108" s="203">
        <v>0</v>
      </c>
      <c r="I108" s="203">
        <v>0</v>
      </c>
      <c r="J108" s="203">
        <v>0</v>
      </c>
      <c r="K108" s="203">
        <v>0</v>
      </c>
      <c r="L108" s="203">
        <v>0</v>
      </c>
      <c r="M108" s="203">
        <v>0</v>
      </c>
      <c r="N108" s="203">
        <v>0</v>
      </c>
      <c r="O108" s="203">
        <v>0</v>
      </c>
      <c r="P108" s="203">
        <v>0</v>
      </c>
      <c r="Q108" s="203">
        <v>0</v>
      </c>
      <c r="R108" s="203">
        <v>1</v>
      </c>
      <c r="S108" s="203">
        <v>2</v>
      </c>
      <c r="T108" s="203">
        <v>2</v>
      </c>
      <c r="U108" s="203">
        <v>3</v>
      </c>
      <c r="V108" s="203">
        <v>4</v>
      </c>
      <c r="W108" s="203">
        <v>4</v>
      </c>
      <c r="X108" s="203">
        <v>4</v>
      </c>
      <c r="Y108" s="203">
        <v>4</v>
      </c>
      <c r="Z108" s="203">
        <v>6</v>
      </c>
      <c r="AA108" s="203">
        <v>5</v>
      </c>
      <c r="AB108" s="203">
        <v>5</v>
      </c>
      <c r="AC108" s="203">
        <v>5</v>
      </c>
      <c r="AD108" s="203">
        <v>5</v>
      </c>
      <c r="AE108" s="203">
        <v>5</v>
      </c>
      <c r="AF108" s="203">
        <v>5</v>
      </c>
      <c r="AG108" s="203">
        <v>6</v>
      </c>
      <c r="AH108" s="203">
        <v>6</v>
      </c>
      <c r="AI108" s="356">
        <v>6</v>
      </c>
      <c r="AJ108" s="203">
        <v>6</v>
      </c>
      <c r="AK108" s="356">
        <v>6</v>
      </c>
      <c r="AL108" s="356">
        <v>6</v>
      </c>
      <c r="AM108" s="203">
        <v>6</v>
      </c>
      <c r="AN108" s="356">
        <v>6</v>
      </c>
      <c r="AO108" s="356">
        <v>4</v>
      </c>
      <c r="AP108" s="356">
        <v>4</v>
      </c>
      <c r="AQ108" s="356">
        <v>2</v>
      </c>
      <c r="AR108" s="356">
        <v>1</v>
      </c>
      <c r="AS108" s="356">
        <v>1</v>
      </c>
      <c r="AT108" s="356">
        <v>0</v>
      </c>
      <c r="AU108" s="356">
        <v>0</v>
      </c>
      <c r="AV108" s="356">
        <v>0</v>
      </c>
      <c r="AW108" s="356" t="s">
        <v>571</v>
      </c>
      <c r="AX108" s="356">
        <v>0</v>
      </c>
      <c r="AY108" s="356">
        <v>6</v>
      </c>
      <c r="AZ108" s="356">
        <v>6</v>
      </c>
      <c r="BA108" s="356">
        <v>6</v>
      </c>
      <c r="BB108" s="356">
        <v>6</v>
      </c>
      <c r="BC108" s="356">
        <v>6</v>
      </c>
      <c r="BD108" s="356">
        <v>6</v>
      </c>
      <c r="BE108" s="617">
        <v>500</v>
      </c>
      <c r="BF108"/>
    </row>
    <row r="109" spans="1:58" ht="20.25" customHeight="1" outlineLevel="1" x14ac:dyDescent="0.2">
      <c r="A109" s="88" t="s">
        <v>692</v>
      </c>
      <c r="B109" s="203">
        <v>0</v>
      </c>
      <c r="C109" s="203">
        <v>0</v>
      </c>
      <c r="D109" s="203">
        <v>0</v>
      </c>
      <c r="E109" s="203" t="s">
        <v>18</v>
      </c>
      <c r="F109" s="203">
        <v>0</v>
      </c>
      <c r="G109" s="203">
        <v>0</v>
      </c>
      <c r="H109" s="203">
        <v>0</v>
      </c>
      <c r="I109" s="203">
        <v>0</v>
      </c>
      <c r="J109" s="203">
        <v>0</v>
      </c>
      <c r="K109" s="203">
        <v>0</v>
      </c>
      <c r="L109" s="203">
        <v>0</v>
      </c>
      <c r="M109" s="203">
        <v>0</v>
      </c>
      <c r="N109" s="203">
        <v>0</v>
      </c>
      <c r="O109" s="203">
        <v>0</v>
      </c>
      <c r="P109" s="203">
        <v>0</v>
      </c>
      <c r="Q109" s="203">
        <v>0</v>
      </c>
      <c r="R109" s="203">
        <v>0</v>
      </c>
      <c r="S109" s="203">
        <v>0</v>
      </c>
      <c r="T109" s="203">
        <v>0</v>
      </c>
      <c r="U109" s="203">
        <v>0</v>
      </c>
      <c r="V109" s="203">
        <v>0</v>
      </c>
      <c r="W109" s="203">
        <v>345</v>
      </c>
      <c r="X109" s="203">
        <v>357</v>
      </c>
      <c r="Y109" s="203">
        <v>366</v>
      </c>
      <c r="Z109" s="203">
        <v>353</v>
      </c>
      <c r="AA109" s="203">
        <v>337</v>
      </c>
      <c r="AB109" s="203">
        <v>337</v>
      </c>
      <c r="AC109" s="203">
        <v>335</v>
      </c>
      <c r="AD109" s="203">
        <v>339</v>
      </c>
      <c r="AE109" s="203">
        <v>344</v>
      </c>
      <c r="AF109" s="203">
        <v>340</v>
      </c>
      <c r="AG109" s="203">
        <v>334</v>
      </c>
      <c r="AH109" s="203">
        <v>325</v>
      </c>
      <c r="AI109" s="356">
        <v>328</v>
      </c>
      <c r="AJ109" s="203">
        <v>331</v>
      </c>
      <c r="AK109" s="356">
        <v>321</v>
      </c>
      <c r="AL109" s="356">
        <v>324</v>
      </c>
      <c r="AM109" s="203">
        <v>334</v>
      </c>
      <c r="AN109" s="356">
        <v>320</v>
      </c>
      <c r="AO109" s="356">
        <v>280</v>
      </c>
      <c r="AP109" s="356">
        <v>270</v>
      </c>
      <c r="AQ109" s="356">
        <v>274</v>
      </c>
      <c r="AR109" s="356">
        <v>287</v>
      </c>
      <c r="AS109" s="356">
        <v>270</v>
      </c>
      <c r="AT109" s="356">
        <v>266</v>
      </c>
      <c r="AU109" s="356">
        <v>270</v>
      </c>
      <c r="AV109" s="356">
        <v>268</v>
      </c>
      <c r="AW109" s="356">
        <v>251</v>
      </c>
      <c r="AX109" s="356">
        <v>255</v>
      </c>
      <c r="AY109" s="356">
        <v>241</v>
      </c>
      <c r="AZ109" s="356">
        <v>243</v>
      </c>
      <c r="BA109" s="356">
        <v>240</v>
      </c>
      <c r="BB109" s="356">
        <v>248</v>
      </c>
      <c r="BC109" s="356">
        <v>252</v>
      </c>
      <c r="BD109" s="356">
        <v>255</v>
      </c>
      <c r="BE109" s="617">
        <v>-11.149825783972126</v>
      </c>
      <c r="BF109"/>
    </row>
    <row r="110" spans="1:58" ht="20.25" customHeight="1" outlineLevel="1" x14ac:dyDescent="0.2">
      <c r="A110" s="88" t="s">
        <v>39</v>
      </c>
      <c r="B110" s="203">
        <v>656</v>
      </c>
      <c r="C110" s="203">
        <v>643</v>
      </c>
      <c r="D110" s="203">
        <v>575</v>
      </c>
      <c r="E110" s="203" t="s">
        <v>18</v>
      </c>
      <c r="F110" s="203">
        <v>578</v>
      </c>
      <c r="G110" s="203" t="s">
        <v>18</v>
      </c>
      <c r="H110" s="203">
        <v>596</v>
      </c>
      <c r="I110" s="203">
        <v>596</v>
      </c>
      <c r="J110" s="203">
        <v>585</v>
      </c>
      <c r="K110" s="203">
        <v>581</v>
      </c>
      <c r="L110" s="203">
        <v>605</v>
      </c>
      <c r="M110" s="203">
        <v>625</v>
      </c>
      <c r="N110" s="203">
        <v>641</v>
      </c>
      <c r="O110" s="203">
        <v>616</v>
      </c>
      <c r="P110" s="203">
        <v>637</v>
      </c>
      <c r="Q110" s="203">
        <v>650</v>
      </c>
      <c r="R110" s="203">
        <v>650</v>
      </c>
      <c r="S110" s="203">
        <v>657</v>
      </c>
      <c r="T110" s="203">
        <v>667</v>
      </c>
      <c r="U110" s="203">
        <v>680</v>
      </c>
      <c r="V110" s="203">
        <v>720</v>
      </c>
      <c r="W110" s="203">
        <v>751</v>
      </c>
      <c r="X110" s="203">
        <v>780</v>
      </c>
      <c r="Y110" s="203">
        <v>804</v>
      </c>
      <c r="Z110" s="203">
        <v>834</v>
      </c>
      <c r="AA110" s="203">
        <v>854</v>
      </c>
      <c r="AB110" s="203">
        <v>874</v>
      </c>
      <c r="AC110" s="203">
        <v>888</v>
      </c>
      <c r="AD110" s="203">
        <v>907</v>
      </c>
      <c r="AE110" s="203">
        <v>895</v>
      </c>
      <c r="AF110" s="203">
        <v>904</v>
      </c>
      <c r="AG110" s="203">
        <v>916</v>
      </c>
      <c r="AH110" s="203">
        <v>929</v>
      </c>
      <c r="AI110" s="356">
        <v>977</v>
      </c>
      <c r="AJ110" s="203">
        <v>954</v>
      </c>
      <c r="AK110" s="356">
        <v>968</v>
      </c>
      <c r="AL110" s="356">
        <v>990</v>
      </c>
      <c r="AM110" s="203">
        <v>995</v>
      </c>
      <c r="AN110" s="356">
        <v>974</v>
      </c>
      <c r="AO110" s="356">
        <v>982</v>
      </c>
      <c r="AP110" s="356">
        <v>966</v>
      </c>
      <c r="AQ110" s="356">
        <v>991</v>
      </c>
      <c r="AR110" s="356">
        <v>1000</v>
      </c>
      <c r="AS110" s="356">
        <v>1007</v>
      </c>
      <c r="AT110" s="356">
        <v>1004</v>
      </c>
      <c r="AU110" s="356">
        <v>1003</v>
      </c>
      <c r="AV110" s="356">
        <v>996</v>
      </c>
      <c r="AW110" s="356">
        <v>996</v>
      </c>
      <c r="AX110" s="356">
        <v>1000</v>
      </c>
      <c r="AY110" s="356">
        <v>1013</v>
      </c>
      <c r="AZ110" s="356">
        <v>1008</v>
      </c>
      <c r="BA110" s="356">
        <v>1019</v>
      </c>
      <c r="BB110" s="356">
        <v>1031</v>
      </c>
      <c r="BC110" s="356">
        <v>1031</v>
      </c>
      <c r="BD110" s="356">
        <v>1030</v>
      </c>
      <c r="BE110" s="617">
        <v>3</v>
      </c>
      <c r="BF110"/>
    </row>
    <row r="111" spans="1:58" ht="22.35" customHeight="1" x14ac:dyDescent="0.25">
      <c r="A111" s="89" t="s">
        <v>49</v>
      </c>
      <c r="B111" s="221">
        <v>567</v>
      </c>
      <c r="C111" s="221">
        <v>667</v>
      </c>
      <c r="D111" s="221">
        <v>797</v>
      </c>
      <c r="E111" s="221" t="s">
        <v>18</v>
      </c>
      <c r="F111" s="221">
        <v>884</v>
      </c>
      <c r="G111" s="221" t="s">
        <v>18</v>
      </c>
      <c r="H111" s="221">
        <v>968</v>
      </c>
      <c r="I111" s="221">
        <v>1000</v>
      </c>
      <c r="J111" s="221">
        <v>1076</v>
      </c>
      <c r="K111" s="221">
        <v>1121</v>
      </c>
      <c r="L111" s="221">
        <v>1231</v>
      </c>
      <c r="M111" s="221">
        <v>1302</v>
      </c>
      <c r="N111" s="221">
        <v>1386</v>
      </c>
      <c r="O111" s="221">
        <v>1509</v>
      </c>
      <c r="P111" s="221">
        <v>1629</v>
      </c>
      <c r="Q111" s="221">
        <v>1772</v>
      </c>
      <c r="R111" s="221">
        <v>1827</v>
      </c>
      <c r="S111" s="221">
        <v>1909</v>
      </c>
      <c r="T111" s="221">
        <v>1979</v>
      </c>
      <c r="U111" s="221">
        <v>2077</v>
      </c>
      <c r="V111" s="221">
        <v>2165</v>
      </c>
      <c r="W111" s="221">
        <v>2283</v>
      </c>
      <c r="X111" s="221">
        <v>2272</v>
      </c>
      <c r="Y111" s="221">
        <v>2304</v>
      </c>
      <c r="Z111" s="221">
        <v>2332</v>
      </c>
      <c r="AA111" s="221">
        <v>2374</v>
      </c>
      <c r="AB111" s="221">
        <v>2387</v>
      </c>
      <c r="AC111" s="221">
        <v>2398</v>
      </c>
      <c r="AD111" s="221">
        <v>2388</v>
      </c>
      <c r="AE111" s="221">
        <v>2408</v>
      </c>
      <c r="AF111" s="221">
        <v>2428</v>
      </c>
      <c r="AG111" s="221">
        <v>2463</v>
      </c>
      <c r="AH111" s="221">
        <v>2469</v>
      </c>
      <c r="AI111" s="355">
        <v>2491</v>
      </c>
      <c r="AJ111" s="221">
        <v>2487</v>
      </c>
      <c r="AK111" s="355">
        <v>2497</v>
      </c>
      <c r="AL111" s="355">
        <v>2524</v>
      </c>
      <c r="AM111" s="221">
        <v>2540</v>
      </c>
      <c r="AN111" s="355">
        <v>2563</v>
      </c>
      <c r="AO111" s="355">
        <v>2568</v>
      </c>
      <c r="AP111" s="355">
        <v>2552</v>
      </c>
      <c r="AQ111" s="355">
        <v>2581</v>
      </c>
      <c r="AR111" s="355">
        <v>2583</v>
      </c>
      <c r="AS111" s="355">
        <v>2604</v>
      </c>
      <c r="AT111" s="355">
        <v>2604</v>
      </c>
      <c r="AU111" s="355">
        <v>2625</v>
      </c>
      <c r="AV111" s="355">
        <v>2662</v>
      </c>
      <c r="AW111" s="355">
        <v>2651</v>
      </c>
      <c r="AX111" s="355">
        <v>2662</v>
      </c>
      <c r="AY111" s="355">
        <v>2699</v>
      </c>
      <c r="AZ111" s="355">
        <v>2738</v>
      </c>
      <c r="BA111" s="355">
        <v>2743</v>
      </c>
      <c r="BB111" s="355">
        <v>2758</v>
      </c>
      <c r="BC111" s="355">
        <v>2745</v>
      </c>
      <c r="BD111" s="355">
        <v>2749</v>
      </c>
      <c r="BE111" s="616">
        <v>6.4266356949283772</v>
      </c>
      <c r="BF111"/>
    </row>
    <row r="112" spans="1:58" s="42" customFormat="1" ht="23.1" customHeight="1" outlineLevel="1" x14ac:dyDescent="0.2">
      <c r="A112" s="88" t="s">
        <v>675</v>
      </c>
      <c r="B112" s="203" t="s">
        <v>18</v>
      </c>
      <c r="C112" s="203" t="s">
        <v>18</v>
      </c>
      <c r="D112" s="203" t="s">
        <v>18</v>
      </c>
      <c r="E112" s="203" t="s">
        <v>18</v>
      </c>
      <c r="F112" s="203" t="s">
        <v>18</v>
      </c>
      <c r="G112" s="203" t="s">
        <v>18</v>
      </c>
      <c r="H112" s="203" t="s">
        <v>18</v>
      </c>
      <c r="I112" s="203" t="s">
        <v>18</v>
      </c>
      <c r="J112" s="203" t="s">
        <v>18</v>
      </c>
      <c r="K112" s="203" t="s">
        <v>18</v>
      </c>
      <c r="L112" s="203" t="s">
        <v>18</v>
      </c>
      <c r="M112" s="203" t="s">
        <v>18</v>
      </c>
      <c r="N112" s="203" t="s">
        <v>18</v>
      </c>
      <c r="O112" s="203" t="s">
        <v>18</v>
      </c>
      <c r="P112" s="203" t="s">
        <v>18</v>
      </c>
      <c r="Q112" s="203" t="s">
        <v>18</v>
      </c>
      <c r="R112" s="203" t="s">
        <v>18</v>
      </c>
      <c r="S112" s="203" t="s">
        <v>18</v>
      </c>
      <c r="T112" s="203" t="s">
        <v>18</v>
      </c>
      <c r="U112" s="203" t="s">
        <v>18</v>
      </c>
      <c r="V112" s="203" t="s">
        <v>18</v>
      </c>
      <c r="W112" s="203" t="s">
        <v>18</v>
      </c>
      <c r="X112" s="203" t="s">
        <v>18</v>
      </c>
      <c r="Y112" s="203" t="s">
        <v>18</v>
      </c>
      <c r="Z112" s="203" t="s">
        <v>18</v>
      </c>
      <c r="AA112" s="203" t="s">
        <v>18</v>
      </c>
      <c r="AB112" s="203" t="s">
        <v>18</v>
      </c>
      <c r="AC112" s="203" t="s">
        <v>18</v>
      </c>
      <c r="AD112" s="203" t="s">
        <v>18</v>
      </c>
      <c r="AE112" s="203" t="s">
        <v>18</v>
      </c>
      <c r="AF112" s="203">
        <v>32</v>
      </c>
      <c r="AG112" s="203">
        <v>47</v>
      </c>
      <c r="AH112" s="203">
        <v>70</v>
      </c>
      <c r="AI112" s="356">
        <v>82</v>
      </c>
      <c r="AJ112" s="203">
        <v>89</v>
      </c>
      <c r="AK112" s="356">
        <v>103</v>
      </c>
      <c r="AL112" s="356">
        <v>112</v>
      </c>
      <c r="AM112" s="203">
        <v>104</v>
      </c>
      <c r="AN112" s="356">
        <v>130</v>
      </c>
      <c r="AO112" s="356">
        <v>145</v>
      </c>
      <c r="AP112" s="356">
        <v>148</v>
      </c>
      <c r="AQ112" s="356">
        <v>150</v>
      </c>
      <c r="AR112" s="356">
        <v>153</v>
      </c>
      <c r="AS112" s="356">
        <v>155</v>
      </c>
      <c r="AT112" s="356">
        <v>157</v>
      </c>
      <c r="AU112" s="356">
        <v>169</v>
      </c>
      <c r="AV112" s="356">
        <v>173</v>
      </c>
      <c r="AW112" s="356">
        <v>175</v>
      </c>
      <c r="AX112" s="356">
        <v>173</v>
      </c>
      <c r="AY112" s="356">
        <v>177</v>
      </c>
      <c r="AZ112" s="356">
        <v>177</v>
      </c>
      <c r="BA112" s="356">
        <v>175</v>
      </c>
      <c r="BB112" s="356">
        <v>179</v>
      </c>
      <c r="BC112" s="356">
        <v>178</v>
      </c>
      <c r="BD112" s="356">
        <v>176</v>
      </c>
      <c r="BE112" s="619" t="s">
        <v>18</v>
      </c>
      <c r="BF112"/>
    </row>
    <row r="113" spans="1:58" s="42" customFormat="1" ht="23.1" customHeight="1" outlineLevel="1" x14ac:dyDescent="0.2">
      <c r="A113" s="88" t="s">
        <v>676</v>
      </c>
      <c r="B113" s="203" t="s">
        <v>18</v>
      </c>
      <c r="C113" s="203" t="s">
        <v>18</v>
      </c>
      <c r="D113" s="203" t="s">
        <v>18</v>
      </c>
      <c r="E113" s="203" t="s">
        <v>18</v>
      </c>
      <c r="F113" s="203" t="s">
        <v>18</v>
      </c>
      <c r="G113" s="203" t="s">
        <v>18</v>
      </c>
      <c r="H113" s="203" t="s">
        <v>18</v>
      </c>
      <c r="I113" s="203" t="s">
        <v>18</v>
      </c>
      <c r="J113" s="203" t="s">
        <v>18</v>
      </c>
      <c r="K113" s="203" t="s">
        <v>18</v>
      </c>
      <c r="L113" s="203" t="s">
        <v>18</v>
      </c>
      <c r="M113" s="203" t="s">
        <v>18</v>
      </c>
      <c r="N113" s="203" t="s">
        <v>18</v>
      </c>
      <c r="O113" s="203" t="s">
        <v>18</v>
      </c>
      <c r="P113" s="203" t="s">
        <v>18</v>
      </c>
      <c r="Q113" s="203" t="s">
        <v>18</v>
      </c>
      <c r="R113" s="203" t="s">
        <v>18</v>
      </c>
      <c r="S113" s="203" t="s">
        <v>18</v>
      </c>
      <c r="T113" s="203" t="s">
        <v>18</v>
      </c>
      <c r="U113" s="203" t="s">
        <v>18</v>
      </c>
      <c r="V113" s="203" t="s">
        <v>18</v>
      </c>
      <c r="W113" s="203" t="s">
        <v>18</v>
      </c>
      <c r="X113" s="203" t="s">
        <v>18</v>
      </c>
      <c r="Y113" s="203" t="s">
        <v>18</v>
      </c>
      <c r="Z113" s="203" t="s">
        <v>18</v>
      </c>
      <c r="AA113" s="203" t="s">
        <v>18</v>
      </c>
      <c r="AB113" s="203" t="s">
        <v>18</v>
      </c>
      <c r="AC113" s="203" t="s">
        <v>18</v>
      </c>
      <c r="AD113" s="203" t="s">
        <v>18</v>
      </c>
      <c r="AE113" s="203" t="s">
        <v>18</v>
      </c>
      <c r="AF113" s="203">
        <v>28</v>
      </c>
      <c r="AG113" s="203">
        <v>46</v>
      </c>
      <c r="AH113" s="203">
        <v>58</v>
      </c>
      <c r="AI113" s="356">
        <v>62</v>
      </c>
      <c r="AJ113" s="203">
        <v>73</v>
      </c>
      <c r="AK113" s="356">
        <v>89</v>
      </c>
      <c r="AL113" s="356">
        <v>97</v>
      </c>
      <c r="AM113" s="203">
        <v>118</v>
      </c>
      <c r="AN113" s="356">
        <v>115</v>
      </c>
      <c r="AO113" s="356">
        <v>122</v>
      </c>
      <c r="AP113" s="356">
        <v>125</v>
      </c>
      <c r="AQ113" s="356">
        <v>125</v>
      </c>
      <c r="AR113" s="356">
        <v>131</v>
      </c>
      <c r="AS113" s="356">
        <v>134</v>
      </c>
      <c r="AT113" s="356">
        <v>134</v>
      </c>
      <c r="AU113" s="356">
        <v>138</v>
      </c>
      <c r="AV113" s="356">
        <v>142</v>
      </c>
      <c r="AW113" s="356">
        <v>148</v>
      </c>
      <c r="AX113" s="356">
        <v>150</v>
      </c>
      <c r="AY113" s="356">
        <v>153</v>
      </c>
      <c r="AZ113" s="356">
        <v>159</v>
      </c>
      <c r="BA113" s="356">
        <v>161</v>
      </c>
      <c r="BB113" s="356">
        <v>161</v>
      </c>
      <c r="BC113" s="356">
        <v>161</v>
      </c>
      <c r="BD113" s="356">
        <v>161</v>
      </c>
      <c r="BE113" s="619" t="s">
        <v>18</v>
      </c>
      <c r="BF113"/>
    </row>
    <row r="114" spans="1:58" s="42" customFormat="1" ht="23.1" customHeight="1" outlineLevel="1" x14ac:dyDescent="0.2">
      <c r="A114" s="88" t="s">
        <v>677</v>
      </c>
      <c r="B114" s="203" t="s">
        <v>18</v>
      </c>
      <c r="C114" s="203" t="s">
        <v>18</v>
      </c>
      <c r="D114" s="203" t="s">
        <v>18</v>
      </c>
      <c r="E114" s="203" t="s">
        <v>18</v>
      </c>
      <c r="F114" s="203" t="s">
        <v>18</v>
      </c>
      <c r="G114" s="203" t="s">
        <v>18</v>
      </c>
      <c r="H114" s="203" t="s">
        <v>18</v>
      </c>
      <c r="I114" s="203" t="s">
        <v>18</v>
      </c>
      <c r="J114" s="203" t="s">
        <v>18</v>
      </c>
      <c r="K114" s="203" t="s">
        <v>18</v>
      </c>
      <c r="L114" s="203" t="s">
        <v>18</v>
      </c>
      <c r="M114" s="203" t="s">
        <v>18</v>
      </c>
      <c r="N114" s="203" t="s">
        <v>18</v>
      </c>
      <c r="O114" s="203" t="s">
        <v>18</v>
      </c>
      <c r="P114" s="203" t="s">
        <v>18</v>
      </c>
      <c r="Q114" s="203" t="s">
        <v>18</v>
      </c>
      <c r="R114" s="203" t="s">
        <v>18</v>
      </c>
      <c r="S114" s="203" t="s">
        <v>18</v>
      </c>
      <c r="T114" s="203" t="s">
        <v>18</v>
      </c>
      <c r="U114" s="203" t="s">
        <v>18</v>
      </c>
      <c r="V114" s="203" t="s">
        <v>18</v>
      </c>
      <c r="W114" s="203" t="s">
        <v>18</v>
      </c>
      <c r="X114" s="203" t="s">
        <v>18</v>
      </c>
      <c r="Y114" s="203" t="s">
        <v>18</v>
      </c>
      <c r="Z114" s="203" t="s">
        <v>18</v>
      </c>
      <c r="AA114" s="203" t="s">
        <v>18</v>
      </c>
      <c r="AB114" s="203" t="s">
        <v>18</v>
      </c>
      <c r="AC114" s="203" t="s">
        <v>18</v>
      </c>
      <c r="AD114" s="203" t="s">
        <v>18</v>
      </c>
      <c r="AE114" s="203" t="s">
        <v>18</v>
      </c>
      <c r="AF114" s="203">
        <v>2</v>
      </c>
      <c r="AG114" s="203">
        <v>6</v>
      </c>
      <c r="AH114" s="203">
        <v>6</v>
      </c>
      <c r="AI114" s="356">
        <v>6</v>
      </c>
      <c r="AJ114" s="203">
        <v>7</v>
      </c>
      <c r="AK114" s="356">
        <v>8</v>
      </c>
      <c r="AL114" s="356">
        <v>7</v>
      </c>
      <c r="AM114" s="203">
        <v>9</v>
      </c>
      <c r="AN114" s="356">
        <v>10</v>
      </c>
      <c r="AO114" s="356">
        <v>12</v>
      </c>
      <c r="AP114" s="356">
        <v>12</v>
      </c>
      <c r="AQ114" s="356">
        <v>13</v>
      </c>
      <c r="AR114" s="356">
        <v>14</v>
      </c>
      <c r="AS114" s="356">
        <v>15</v>
      </c>
      <c r="AT114" s="356">
        <v>16</v>
      </c>
      <c r="AU114" s="356">
        <v>17</v>
      </c>
      <c r="AV114" s="356">
        <v>21</v>
      </c>
      <c r="AW114" s="356">
        <v>22</v>
      </c>
      <c r="AX114" s="356">
        <v>22</v>
      </c>
      <c r="AY114" s="356">
        <v>23</v>
      </c>
      <c r="AZ114" s="356">
        <v>22</v>
      </c>
      <c r="BA114" s="356">
        <v>22</v>
      </c>
      <c r="BB114" s="356">
        <v>22</v>
      </c>
      <c r="BC114" s="356">
        <v>21</v>
      </c>
      <c r="BD114" s="356">
        <v>19</v>
      </c>
      <c r="BE114" s="619" t="s">
        <v>18</v>
      </c>
      <c r="BF114"/>
    </row>
    <row r="115" spans="1:58" s="42" customFormat="1" ht="23.1" customHeight="1" outlineLevel="1" x14ac:dyDescent="0.2">
      <c r="A115" s="88" t="s">
        <v>678</v>
      </c>
      <c r="B115" s="203" t="s">
        <v>18</v>
      </c>
      <c r="C115" s="203" t="s">
        <v>18</v>
      </c>
      <c r="D115" s="203" t="s">
        <v>18</v>
      </c>
      <c r="E115" s="203" t="s">
        <v>18</v>
      </c>
      <c r="F115" s="203" t="s">
        <v>18</v>
      </c>
      <c r="G115" s="203" t="s">
        <v>18</v>
      </c>
      <c r="H115" s="203" t="s">
        <v>18</v>
      </c>
      <c r="I115" s="203" t="s">
        <v>18</v>
      </c>
      <c r="J115" s="203" t="s">
        <v>18</v>
      </c>
      <c r="K115" s="203" t="s">
        <v>18</v>
      </c>
      <c r="L115" s="203" t="s">
        <v>18</v>
      </c>
      <c r="M115" s="203" t="s">
        <v>18</v>
      </c>
      <c r="N115" s="203" t="s">
        <v>18</v>
      </c>
      <c r="O115" s="203" t="s">
        <v>18</v>
      </c>
      <c r="P115" s="203" t="s">
        <v>18</v>
      </c>
      <c r="Q115" s="203" t="s">
        <v>18</v>
      </c>
      <c r="R115" s="203" t="s">
        <v>18</v>
      </c>
      <c r="S115" s="203" t="s">
        <v>18</v>
      </c>
      <c r="T115" s="203" t="s">
        <v>18</v>
      </c>
      <c r="U115" s="203" t="s">
        <v>18</v>
      </c>
      <c r="V115" s="203" t="s">
        <v>18</v>
      </c>
      <c r="W115" s="203" t="s">
        <v>18</v>
      </c>
      <c r="X115" s="203" t="s">
        <v>18</v>
      </c>
      <c r="Y115" s="203" t="s">
        <v>18</v>
      </c>
      <c r="Z115" s="203" t="s">
        <v>18</v>
      </c>
      <c r="AA115" s="203" t="s">
        <v>18</v>
      </c>
      <c r="AB115" s="203" t="s">
        <v>18</v>
      </c>
      <c r="AC115" s="203" t="s">
        <v>18</v>
      </c>
      <c r="AD115" s="203" t="s">
        <v>18</v>
      </c>
      <c r="AE115" s="203" t="s">
        <v>18</v>
      </c>
      <c r="AF115" s="203">
        <v>0</v>
      </c>
      <c r="AG115" s="203">
        <v>0</v>
      </c>
      <c r="AH115" s="203">
        <v>0</v>
      </c>
      <c r="AI115" s="356">
        <v>0</v>
      </c>
      <c r="AJ115" s="203">
        <v>0</v>
      </c>
      <c r="AK115" s="356" t="s">
        <v>571</v>
      </c>
      <c r="AL115" s="356" t="s">
        <v>571</v>
      </c>
      <c r="AM115" s="356" t="s">
        <v>571</v>
      </c>
      <c r="AN115" s="356" t="s">
        <v>571</v>
      </c>
      <c r="AO115" s="356" t="s">
        <v>571</v>
      </c>
      <c r="AP115" s="356" t="s">
        <v>571</v>
      </c>
      <c r="AQ115" s="356" t="s">
        <v>571</v>
      </c>
      <c r="AR115" s="356" t="s">
        <v>571</v>
      </c>
      <c r="AS115" s="356" t="s">
        <v>571</v>
      </c>
      <c r="AT115" s="356">
        <v>0</v>
      </c>
      <c r="AU115" s="356">
        <v>0</v>
      </c>
      <c r="AV115" s="356">
        <v>0</v>
      </c>
      <c r="AW115" s="356" t="s">
        <v>571</v>
      </c>
      <c r="AX115" s="356">
        <v>0</v>
      </c>
      <c r="AY115" s="356">
        <v>0</v>
      </c>
      <c r="AZ115" s="356">
        <v>0</v>
      </c>
      <c r="BA115" s="356">
        <v>0</v>
      </c>
      <c r="BB115" s="356">
        <v>0</v>
      </c>
      <c r="BC115" s="356">
        <v>0</v>
      </c>
      <c r="BD115" s="356">
        <v>0</v>
      </c>
      <c r="BE115" s="619" t="s">
        <v>18</v>
      </c>
      <c r="BF115"/>
    </row>
    <row r="116" spans="1:58" s="42" customFormat="1" ht="23.1" customHeight="1" outlineLevel="1" x14ac:dyDescent="0.2">
      <c r="A116" s="88" t="s">
        <v>679</v>
      </c>
      <c r="B116" s="203" t="s">
        <v>18</v>
      </c>
      <c r="C116" s="203" t="s">
        <v>18</v>
      </c>
      <c r="D116" s="203" t="s">
        <v>18</v>
      </c>
      <c r="E116" s="203" t="s">
        <v>18</v>
      </c>
      <c r="F116" s="203" t="s">
        <v>18</v>
      </c>
      <c r="G116" s="203" t="s">
        <v>18</v>
      </c>
      <c r="H116" s="203" t="s">
        <v>18</v>
      </c>
      <c r="I116" s="203" t="s">
        <v>18</v>
      </c>
      <c r="J116" s="203" t="s">
        <v>18</v>
      </c>
      <c r="K116" s="203" t="s">
        <v>18</v>
      </c>
      <c r="L116" s="203" t="s">
        <v>18</v>
      </c>
      <c r="M116" s="203" t="s">
        <v>18</v>
      </c>
      <c r="N116" s="203" t="s">
        <v>18</v>
      </c>
      <c r="O116" s="203" t="s">
        <v>18</v>
      </c>
      <c r="P116" s="203" t="s">
        <v>18</v>
      </c>
      <c r="Q116" s="203" t="s">
        <v>18</v>
      </c>
      <c r="R116" s="203" t="s">
        <v>18</v>
      </c>
      <c r="S116" s="203" t="s">
        <v>18</v>
      </c>
      <c r="T116" s="203" t="s">
        <v>18</v>
      </c>
      <c r="U116" s="203" t="s">
        <v>18</v>
      </c>
      <c r="V116" s="203" t="s">
        <v>18</v>
      </c>
      <c r="W116" s="203" t="s">
        <v>18</v>
      </c>
      <c r="X116" s="203" t="s">
        <v>18</v>
      </c>
      <c r="Y116" s="203" t="s">
        <v>18</v>
      </c>
      <c r="Z116" s="203" t="s">
        <v>18</v>
      </c>
      <c r="AA116" s="203" t="s">
        <v>18</v>
      </c>
      <c r="AB116" s="203" t="s">
        <v>18</v>
      </c>
      <c r="AC116" s="203" t="s">
        <v>18</v>
      </c>
      <c r="AD116" s="203" t="s">
        <v>18</v>
      </c>
      <c r="AE116" s="203" t="s">
        <v>18</v>
      </c>
      <c r="AF116" s="203">
        <v>0</v>
      </c>
      <c r="AG116" s="203">
        <v>0</v>
      </c>
      <c r="AH116" s="203">
        <v>0</v>
      </c>
      <c r="AI116" s="356">
        <v>0</v>
      </c>
      <c r="AJ116" s="203">
        <v>0</v>
      </c>
      <c r="AK116" s="356" t="s">
        <v>571</v>
      </c>
      <c r="AL116" s="356" t="s">
        <v>571</v>
      </c>
      <c r="AM116" s="356" t="s">
        <v>571</v>
      </c>
      <c r="AN116" s="356" t="s">
        <v>571</v>
      </c>
      <c r="AO116" s="356" t="s">
        <v>571</v>
      </c>
      <c r="AP116" s="356" t="s">
        <v>571</v>
      </c>
      <c r="AQ116" s="356" t="s">
        <v>571</v>
      </c>
      <c r="AR116" s="356" t="s">
        <v>571</v>
      </c>
      <c r="AS116" s="356" t="s">
        <v>571</v>
      </c>
      <c r="AT116" s="356">
        <v>0</v>
      </c>
      <c r="AU116" s="356">
        <v>0</v>
      </c>
      <c r="AV116" s="356">
        <v>0</v>
      </c>
      <c r="AW116" s="356" t="s">
        <v>571</v>
      </c>
      <c r="AX116" s="356">
        <v>0</v>
      </c>
      <c r="AY116" s="356">
        <v>1</v>
      </c>
      <c r="AZ116" s="356">
        <v>1</v>
      </c>
      <c r="BA116" s="356">
        <v>1</v>
      </c>
      <c r="BB116" s="356">
        <v>1</v>
      </c>
      <c r="BC116" s="356">
        <v>1</v>
      </c>
      <c r="BD116" s="356">
        <v>1</v>
      </c>
      <c r="BE116" s="619" t="s">
        <v>18</v>
      </c>
      <c r="BF116"/>
    </row>
    <row r="117" spans="1:58" ht="20.25" customHeight="1" outlineLevel="1" x14ac:dyDescent="0.2">
      <c r="A117" s="88" t="s">
        <v>359</v>
      </c>
      <c r="B117" s="203">
        <v>238</v>
      </c>
      <c r="C117" s="203">
        <v>275</v>
      </c>
      <c r="D117" s="203">
        <v>289</v>
      </c>
      <c r="E117" s="203" t="s">
        <v>18</v>
      </c>
      <c r="F117" s="203">
        <v>274</v>
      </c>
      <c r="G117" s="203" t="s">
        <v>18</v>
      </c>
      <c r="H117" s="203">
        <v>273</v>
      </c>
      <c r="I117" s="203">
        <v>269</v>
      </c>
      <c r="J117" s="203">
        <v>278</v>
      </c>
      <c r="K117" s="203">
        <v>274</v>
      </c>
      <c r="L117" s="203">
        <v>280</v>
      </c>
      <c r="M117" s="203">
        <v>279</v>
      </c>
      <c r="N117" s="203">
        <v>289</v>
      </c>
      <c r="O117" s="203">
        <v>279</v>
      </c>
      <c r="P117" s="203">
        <v>277</v>
      </c>
      <c r="Q117" s="203">
        <v>283</v>
      </c>
      <c r="R117" s="203">
        <v>280</v>
      </c>
      <c r="S117" s="203">
        <v>279</v>
      </c>
      <c r="T117" s="203">
        <v>273</v>
      </c>
      <c r="U117" s="203">
        <v>280</v>
      </c>
      <c r="V117" s="203">
        <v>289</v>
      </c>
      <c r="W117" s="203">
        <v>291</v>
      </c>
      <c r="X117" s="203">
        <v>277</v>
      </c>
      <c r="Y117" s="203">
        <v>286</v>
      </c>
      <c r="Z117" s="203">
        <v>286</v>
      </c>
      <c r="AA117" s="203">
        <v>291</v>
      </c>
      <c r="AB117" s="203">
        <v>298</v>
      </c>
      <c r="AC117" s="203">
        <v>298</v>
      </c>
      <c r="AD117" s="203">
        <v>298</v>
      </c>
      <c r="AE117" s="203">
        <v>301</v>
      </c>
      <c r="AF117" s="203">
        <v>301</v>
      </c>
      <c r="AG117" s="203">
        <v>303</v>
      </c>
      <c r="AH117" s="203">
        <v>304</v>
      </c>
      <c r="AI117" s="356">
        <v>306</v>
      </c>
      <c r="AJ117" s="203">
        <v>312</v>
      </c>
      <c r="AK117" s="356">
        <v>312</v>
      </c>
      <c r="AL117" s="356">
        <v>316</v>
      </c>
      <c r="AM117" s="203">
        <v>321</v>
      </c>
      <c r="AN117" s="356">
        <v>317</v>
      </c>
      <c r="AO117" s="356">
        <v>318</v>
      </c>
      <c r="AP117" s="356">
        <v>322</v>
      </c>
      <c r="AQ117" s="356">
        <v>328</v>
      </c>
      <c r="AR117" s="356">
        <v>321</v>
      </c>
      <c r="AS117" s="356">
        <v>319</v>
      </c>
      <c r="AT117" s="356">
        <v>318</v>
      </c>
      <c r="AU117" s="356">
        <v>319</v>
      </c>
      <c r="AV117" s="356">
        <v>324</v>
      </c>
      <c r="AW117" s="356">
        <v>321</v>
      </c>
      <c r="AX117" s="356">
        <v>318</v>
      </c>
      <c r="AY117" s="356">
        <v>316</v>
      </c>
      <c r="AZ117" s="356">
        <v>318</v>
      </c>
      <c r="BA117" s="356">
        <v>321</v>
      </c>
      <c r="BB117" s="356">
        <v>323</v>
      </c>
      <c r="BC117" s="356">
        <v>322</v>
      </c>
      <c r="BD117" s="356">
        <v>323</v>
      </c>
      <c r="BE117" s="617" t="s">
        <v>18</v>
      </c>
      <c r="BF117"/>
    </row>
    <row r="118" spans="1:58" ht="20.25" customHeight="1" outlineLevel="1" x14ac:dyDescent="0.2">
      <c r="A118" s="88" t="s">
        <v>333</v>
      </c>
      <c r="B118" s="203">
        <v>0</v>
      </c>
      <c r="C118" s="203">
        <v>0</v>
      </c>
      <c r="D118" s="203">
        <v>0</v>
      </c>
      <c r="E118" s="203" t="s">
        <v>18</v>
      </c>
      <c r="F118" s="203">
        <v>0</v>
      </c>
      <c r="G118" s="203" t="s">
        <v>18</v>
      </c>
      <c r="H118" s="203">
        <v>0</v>
      </c>
      <c r="I118" s="203">
        <v>0</v>
      </c>
      <c r="J118" s="203">
        <v>0</v>
      </c>
      <c r="K118" s="203">
        <v>0</v>
      </c>
      <c r="L118" s="203">
        <v>0</v>
      </c>
      <c r="M118" s="203">
        <v>0</v>
      </c>
      <c r="N118" s="203">
        <v>0</v>
      </c>
      <c r="O118" s="203">
        <v>0</v>
      </c>
      <c r="P118" s="203">
        <v>0</v>
      </c>
      <c r="Q118" s="203">
        <v>0</v>
      </c>
      <c r="R118" s="203">
        <v>0</v>
      </c>
      <c r="S118" s="203">
        <v>0</v>
      </c>
      <c r="T118" s="203">
        <v>0</v>
      </c>
      <c r="U118" s="203">
        <v>0</v>
      </c>
      <c r="V118" s="203">
        <v>0</v>
      </c>
      <c r="W118" s="203">
        <v>0</v>
      </c>
      <c r="X118" s="203">
        <v>0</v>
      </c>
      <c r="Y118" s="203">
        <v>0</v>
      </c>
      <c r="Z118" s="203">
        <v>0</v>
      </c>
      <c r="AA118" s="203">
        <v>0</v>
      </c>
      <c r="AB118" s="203">
        <v>0</v>
      </c>
      <c r="AC118" s="203">
        <v>0</v>
      </c>
      <c r="AD118" s="203">
        <v>0</v>
      </c>
      <c r="AE118" s="203">
        <v>0</v>
      </c>
      <c r="AF118" s="203">
        <v>0</v>
      </c>
      <c r="AG118" s="203">
        <v>0</v>
      </c>
      <c r="AH118" s="203">
        <v>0</v>
      </c>
      <c r="AI118" s="356">
        <v>0</v>
      </c>
      <c r="AJ118" s="203">
        <v>0</v>
      </c>
      <c r="AK118" s="356" t="s">
        <v>571</v>
      </c>
      <c r="AL118" s="356" t="s">
        <v>571</v>
      </c>
      <c r="AM118" s="356" t="s">
        <v>571</v>
      </c>
      <c r="AN118" s="356" t="s">
        <v>571</v>
      </c>
      <c r="AO118" s="356" t="s">
        <v>571</v>
      </c>
      <c r="AP118" s="356" t="s">
        <v>571</v>
      </c>
      <c r="AQ118" s="356" t="s">
        <v>571</v>
      </c>
      <c r="AR118" s="356" t="s">
        <v>571</v>
      </c>
      <c r="AS118" s="356" t="s">
        <v>571</v>
      </c>
      <c r="AT118" s="356">
        <v>0</v>
      </c>
      <c r="AU118" s="356">
        <v>0</v>
      </c>
      <c r="AV118" s="356">
        <v>0</v>
      </c>
      <c r="AW118" s="356" t="s">
        <v>571</v>
      </c>
      <c r="AX118" s="356">
        <v>0</v>
      </c>
      <c r="AY118" s="356">
        <v>0</v>
      </c>
      <c r="AZ118" s="356">
        <v>0</v>
      </c>
      <c r="BA118" s="356">
        <v>0</v>
      </c>
      <c r="BB118" s="356">
        <v>0</v>
      </c>
      <c r="BC118" s="356">
        <v>0</v>
      </c>
      <c r="BD118" s="356">
        <v>0</v>
      </c>
      <c r="BE118" s="617"/>
      <c r="BF118"/>
    </row>
    <row r="119" spans="1:58" s="42" customFormat="1" ht="23.1" customHeight="1" outlineLevel="1" x14ac:dyDescent="0.2">
      <c r="A119" s="88" t="s">
        <v>589</v>
      </c>
      <c r="B119" s="336" t="s">
        <v>18</v>
      </c>
      <c r="C119" s="336" t="s">
        <v>18</v>
      </c>
      <c r="D119" s="336" t="s">
        <v>18</v>
      </c>
      <c r="E119" s="336" t="s">
        <v>18</v>
      </c>
      <c r="F119" s="336" t="s">
        <v>18</v>
      </c>
      <c r="G119" s="336" t="s">
        <v>18</v>
      </c>
      <c r="H119" s="336" t="s">
        <v>18</v>
      </c>
      <c r="I119" s="336" t="s">
        <v>18</v>
      </c>
      <c r="J119" s="336" t="s">
        <v>18</v>
      </c>
      <c r="K119" s="336" t="s">
        <v>18</v>
      </c>
      <c r="L119" s="336" t="s">
        <v>18</v>
      </c>
      <c r="M119" s="336" t="s">
        <v>18</v>
      </c>
      <c r="N119" s="336" t="s">
        <v>18</v>
      </c>
      <c r="O119" s="336" t="s">
        <v>18</v>
      </c>
      <c r="P119" s="336" t="s">
        <v>18</v>
      </c>
      <c r="Q119" s="336" t="s">
        <v>18</v>
      </c>
      <c r="R119" s="336" t="s">
        <v>18</v>
      </c>
      <c r="S119" s="336" t="s">
        <v>18</v>
      </c>
      <c r="T119" s="336" t="s">
        <v>18</v>
      </c>
      <c r="U119" s="336" t="s">
        <v>18</v>
      </c>
      <c r="V119" s="336" t="s">
        <v>18</v>
      </c>
      <c r="W119" s="336" t="s">
        <v>18</v>
      </c>
      <c r="X119" s="336" t="s">
        <v>18</v>
      </c>
      <c r="Y119" s="336" t="s">
        <v>18</v>
      </c>
      <c r="Z119" s="336" t="s">
        <v>18</v>
      </c>
      <c r="AA119" s="336" t="s">
        <v>18</v>
      </c>
      <c r="AB119" s="336" t="s">
        <v>18</v>
      </c>
      <c r="AC119" s="336" t="s">
        <v>18</v>
      </c>
      <c r="AD119" s="336" t="s">
        <v>18</v>
      </c>
      <c r="AE119" s="336" t="s">
        <v>18</v>
      </c>
      <c r="AF119" s="336" t="s">
        <v>18</v>
      </c>
      <c r="AG119" s="336" t="s">
        <v>18</v>
      </c>
      <c r="AH119" s="336" t="s">
        <v>18</v>
      </c>
      <c r="AI119" s="336" t="s">
        <v>18</v>
      </c>
      <c r="AJ119" s="336" t="s">
        <v>18</v>
      </c>
      <c r="AK119" s="336" t="s">
        <v>18</v>
      </c>
      <c r="AL119" s="336" t="s">
        <v>18</v>
      </c>
      <c r="AM119" s="336" t="s">
        <v>18</v>
      </c>
      <c r="AN119" s="403" t="s">
        <v>18</v>
      </c>
      <c r="AO119" s="403" t="s">
        <v>18</v>
      </c>
      <c r="AP119" s="403" t="s">
        <v>18</v>
      </c>
      <c r="AQ119" s="403" t="s">
        <v>18</v>
      </c>
      <c r="AR119" s="403" t="s">
        <v>18</v>
      </c>
      <c r="AS119" s="403" t="s">
        <v>18</v>
      </c>
      <c r="AT119" s="403">
        <v>0</v>
      </c>
      <c r="AU119" s="403">
        <v>0</v>
      </c>
      <c r="AV119" s="403">
        <v>0</v>
      </c>
      <c r="AW119" s="403" t="s">
        <v>571</v>
      </c>
      <c r="AX119" s="403">
        <v>0</v>
      </c>
      <c r="AY119" s="403">
        <v>0</v>
      </c>
      <c r="AZ119" s="403">
        <v>0</v>
      </c>
      <c r="BA119" s="403">
        <v>0</v>
      </c>
      <c r="BB119" s="356">
        <v>0</v>
      </c>
      <c r="BC119" s="356">
        <v>0</v>
      </c>
      <c r="BD119" s="356">
        <v>0</v>
      </c>
      <c r="BE119" s="619" t="s">
        <v>18</v>
      </c>
      <c r="BF119"/>
    </row>
    <row r="120" spans="1:58" ht="20.25" customHeight="1" outlineLevel="1" x14ac:dyDescent="0.2">
      <c r="A120" s="88" t="s">
        <v>34</v>
      </c>
      <c r="B120" s="203">
        <v>76</v>
      </c>
      <c r="C120" s="203">
        <v>77</v>
      </c>
      <c r="D120" s="203">
        <v>86</v>
      </c>
      <c r="E120" s="203" t="s">
        <v>18</v>
      </c>
      <c r="F120" s="203">
        <v>85</v>
      </c>
      <c r="G120" s="203" t="s">
        <v>18</v>
      </c>
      <c r="H120" s="203">
        <v>86</v>
      </c>
      <c r="I120" s="203">
        <v>87</v>
      </c>
      <c r="J120" s="203">
        <v>84</v>
      </c>
      <c r="K120" s="203">
        <v>78</v>
      </c>
      <c r="L120" s="203">
        <v>81</v>
      </c>
      <c r="M120" s="203">
        <v>80</v>
      </c>
      <c r="N120" s="203">
        <v>77</v>
      </c>
      <c r="O120" s="203">
        <v>74</v>
      </c>
      <c r="P120" s="203">
        <v>75</v>
      </c>
      <c r="Q120" s="203">
        <v>71</v>
      </c>
      <c r="R120" s="203">
        <v>70</v>
      </c>
      <c r="S120" s="203">
        <v>73</v>
      </c>
      <c r="T120" s="203">
        <v>73</v>
      </c>
      <c r="U120" s="203">
        <v>74</v>
      </c>
      <c r="V120" s="203">
        <v>73</v>
      </c>
      <c r="W120" s="203">
        <v>73</v>
      </c>
      <c r="X120" s="203">
        <v>70</v>
      </c>
      <c r="Y120" s="203">
        <v>70</v>
      </c>
      <c r="Z120" s="203">
        <v>71</v>
      </c>
      <c r="AA120" s="203">
        <v>73</v>
      </c>
      <c r="AB120" s="203">
        <v>72</v>
      </c>
      <c r="AC120" s="203">
        <v>72</v>
      </c>
      <c r="AD120" s="203">
        <v>71</v>
      </c>
      <c r="AE120" s="203">
        <v>72</v>
      </c>
      <c r="AF120" s="203">
        <v>69</v>
      </c>
      <c r="AG120" s="203">
        <v>71</v>
      </c>
      <c r="AH120" s="203">
        <v>73</v>
      </c>
      <c r="AI120" s="356">
        <v>78</v>
      </c>
      <c r="AJ120" s="203">
        <v>76</v>
      </c>
      <c r="AK120" s="356">
        <v>75</v>
      </c>
      <c r="AL120" s="356">
        <v>75</v>
      </c>
      <c r="AM120" s="203">
        <v>75</v>
      </c>
      <c r="AN120" s="356">
        <v>76</v>
      </c>
      <c r="AO120" s="356">
        <v>74</v>
      </c>
      <c r="AP120" s="356">
        <v>77</v>
      </c>
      <c r="AQ120" s="356">
        <v>78</v>
      </c>
      <c r="AR120" s="356">
        <v>77</v>
      </c>
      <c r="AS120" s="356">
        <v>78</v>
      </c>
      <c r="AT120" s="356">
        <v>77</v>
      </c>
      <c r="AU120" s="356">
        <v>76</v>
      </c>
      <c r="AV120" s="356">
        <v>78</v>
      </c>
      <c r="AW120" s="356">
        <v>78</v>
      </c>
      <c r="AX120" s="356">
        <v>80</v>
      </c>
      <c r="AY120" s="356">
        <v>81</v>
      </c>
      <c r="AZ120" s="356">
        <v>82</v>
      </c>
      <c r="BA120" s="356">
        <v>79</v>
      </c>
      <c r="BB120" s="356">
        <v>79</v>
      </c>
      <c r="BC120" s="356">
        <v>78</v>
      </c>
      <c r="BD120" s="356">
        <v>77</v>
      </c>
      <c r="BE120" s="617" t="s">
        <v>18</v>
      </c>
      <c r="BF120"/>
    </row>
    <row r="121" spans="1:58" ht="20.25" customHeight="1" outlineLevel="1" x14ac:dyDescent="0.2">
      <c r="A121" s="88" t="s">
        <v>765</v>
      </c>
      <c r="B121" s="336" t="s">
        <v>18</v>
      </c>
      <c r="C121" s="336" t="s">
        <v>18</v>
      </c>
      <c r="D121" s="336" t="s">
        <v>18</v>
      </c>
      <c r="E121" s="336" t="s">
        <v>18</v>
      </c>
      <c r="F121" s="336" t="s">
        <v>18</v>
      </c>
      <c r="G121" s="336" t="s">
        <v>18</v>
      </c>
      <c r="H121" s="336" t="s">
        <v>18</v>
      </c>
      <c r="I121" s="336" t="s">
        <v>18</v>
      </c>
      <c r="J121" s="336" t="s">
        <v>18</v>
      </c>
      <c r="K121" s="336" t="s">
        <v>18</v>
      </c>
      <c r="L121" s="336" t="s">
        <v>18</v>
      </c>
      <c r="M121" s="336" t="s">
        <v>18</v>
      </c>
      <c r="N121" s="336" t="s">
        <v>18</v>
      </c>
      <c r="O121" s="336" t="s">
        <v>18</v>
      </c>
      <c r="P121" s="336" t="s">
        <v>18</v>
      </c>
      <c r="Q121" s="336" t="s">
        <v>18</v>
      </c>
      <c r="R121" s="336" t="s">
        <v>18</v>
      </c>
      <c r="S121" s="336" t="s">
        <v>18</v>
      </c>
      <c r="T121" s="336" t="s">
        <v>18</v>
      </c>
      <c r="U121" s="336" t="s">
        <v>18</v>
      </c>
      <c r="V121" s="336" t="s">
        <v>18</v>
      </c>
      <c r="W121" s="336" t="s">
        <v>18</v>
      </c>
      <c r="X121" s="336" t="s">
        <v>18</v>
      </c>
      <c r="Y121" s="336" t="s">
        <v>18</v>
      </c>
      <c r="Z121" s="336" t="s">
        <v>18</v>
      </c>
      <c r="AA121" s="336" t="s">
        <v>18</v>
      </c>
      <c r="AB121" s="336" t="s">
        <v>18</v>
      </c>
      <c r="AC121" s="336" t="s">
        <v>18</v>
      </c>
      <c r="AD121" s="336" t="s">
        <v>18</v>
      </c>
      <c r="AE121" s="336" t="s">
        <v>18</v>
      </c>
      <c r="AF121" s="336" t="s">
        <v>18</v>
      </c>
      <c r="AG121" s="336" t="s">
        <v>18</v>
      </c>
      <c r="AH121" s="336" t="s">
        <v>18</v>
      </c>
      <c r="AI121" s="336" t="s">
        <v>18</v>
      </c>
      <c r="AJ121" s="336" t="s">
        <v>18</v>
      </c>
      <c r="AK121" s="336" t="s">
        <v>18</v>
      </c>
      <c r="AL121" s="336" t="s">
        <v>18</v>
      </c>
      <c r="AM121" s="336" t="s">
        <v>18</v>
      </c>
      <c r="AN121" s="336" t="s">
        <v>18</v>
      </c>
      <c r="AO121" s="336" t="s">
        <v>18</v>
      </c>
      <c r="AP121" s="336" t="s">
        <v>18</v>
      </c>
      <c r="AQ121" s="336" t="s">
        <v>18</v>
      </c>
      <c r="AR121" s="336" t="s">
        <v>18</v>
      </c>
      <c r="AS121" s="356">
        <v>3</v>
      </c>
      <c r="AT121" s="356">
        <v>3</v>
      </c>
      <c r="AU121" s="356">
        <v>3</v>
      </c>
      <c r="AV121" s="356">
        <v>4</v>
      </c>
      <c r="AW121" s="356">
        <v>5</v>
      </c>
      <c r="AX121" s="356">
        <v>7</v>
      </c>
      <c r="AY121" s="356">
        <v>10</v>
      </c>
      <c r="AZ121" s="356">
        <v>14</v>
      </c>
      <c r="BA121" s="356">
        <v>16</v>
      </c>
      <c r="BB121" s="356">
        <v>18</v>
      </c>
      <c r="BC121" s="356">
        <v>23</v>
      </c>
      <c r="BD121" s="356">
        <v>25</v>
      </c>
      <c r="BE121" s="617"/>
      <c r="BF121"/>
    </row>
    <row r="122" spans="1:58" ht="20.25" customHeight="1" outlineLevel="1" x14ac:dyDescent="0.2">
      <c r="A122" s="88" t="s">
        <v>35</v>
      </c>
      <c r="B122" s="203">
        <v>47</v>
      </c>
      <c r="C122" s="203">
        <v>48</v>
      </c>
      <c r="D122" s="203">
        <v>44</v>
      </c>
      <c r="E122" s="203" t="s">
        <v>18</v>
      </c>
      <c r="F122" s="203">
        <v>52</v>
      </c>
      <c r="G122" s="203" t="s">
        <v>18</v>
      </c>
      <c r="H122" s="203">
        <v>42</v>
      </c>
      <c r="I122" s="203">
        <v>41</v>
      </c>
      <c r="J122" s="203">
        <v>44</v>
      </c>
      <c r="K122" s="203">
        <v>47</v>
      </c>
      <c r="L122" s="203">
        <v>44</v>
      </c>
      <c r="M122" s="203">
        <v>46</v>
      </c>
      <c r="N122" s="203">
        <v>45</v>
      </c>
      <c r="O122" s="203">
        <v>50</v>
      </c>
      <c r="P122" s="203">
        <v>53</v>
      </c>
      <c r="Q122" s="203">
        <v>51</v>
      </c>
      <c r="R122" s="203">
        <v>50</v>
      </c>
      <c r="S122" s="203">
        <v>49</v>
      </c>
      <c r="T122" s="203">
        <v>48</v>
      </c>
      <c r="U122" s="203">
        <v>49</v>
      </c>
      <c r="V122" s="203">
        <v>48</v>
      </c>
      <c r="W122" s="203">
        <v>52</v>
      </c>
      <c r="X122" s="203">
        <v>51</v>
      </c>
      <c r="Y122" s="203">
        <v>51</v>
      </c>
      <c r="Z122" s="203">
        <v>49</v>
      </c>
      <c r="AA122" s="203">
        <v>50</v>
      </c>
      <c r="AB122" s="203">
        <v>54</v>
      </c>
      <c r="AC122" s="203">
        <v>55</v>
      </c>
      <c r="AD122" s="203">
        <v>55</v>
      </c>
      <c r="AE122" s="203">
        <v>55</v>
      </c>
      <c r="AF122" s="203">
        <v>53</v>
      </c>
      <c r="AG122" s="203">
        <v>54</v>
      </c>
      <c r="AH122" s="203">
        <v>53</v>
      </c>
      <c r="AI122" s="356">
        <v>54</v>
      </c>
      <c r="AJ122" s="203">
        <v>55</v>
      </c>
      <c r="AK122" s="356">
        <v>57</v>
      </c>
      <c r="AL122" s="356">
        <v>57</v>
      </c>
      <c r="AM122" s="203">
        <v>58</v>
      </c>
      <c r="AN122" s="356">
        <v>57</v>
      </c>
      <c r="AO122" s="356">
        <v>56</v>
      </c>
      <c r="AP122" s="356">
        <v>55</v>
      </c>
      <c r="AQ122" s="356">
        <v>54</v>
      </c>
      <c r="AR122" s="356">
        <v>57</v>
      </c>
      <c r="AS122" s="356">
        <v>57</v>
      </c>
      <c r="AT122" s="356">
        <v>60</v>
      </c>
      <c r="AU122" s="356">
        <v>61</v>
      </c>
      <c r="AV122" s="356">
        <v>64</v>
      </c>
      <c r="AW122" s="356">
        <v>62</v>
      </c>
      <c r="AX122" s="356">
        <v>61</v>
      </c>
      <c r="AY122" s="356">
        <v>62</v>
      </c>
      <c r="AZ122" s="356">
        <v>68</v>
      </c>
      <c r="BA122" s="356">
        <v>67</v>
      </c>
      <c r="BB122" s="403">
        <v>63</v>
      </c>
      <c r="BC122" s="403">
        <v>63</v>
      </c>
      <c r="BD122" s="403">
        <v>63</v>
      </c>
      <c r="BE122" s="617" t="s">
        <v>18</v>
      </c>
      <c r="BF122"/>
    </row>
    <row r="123" spans="1:58" ht="20.25" customHeight="1" outlineLevel="1" x14ac:dyDescent="0.2">
      <c r="A123" s="88" t="s">
        <v>680</v>
      </c>
      <c r="B123" s="203">
        <v>83</v>
      </c>
      <c r="C123" s="203">
        <v>125</v>
      </c>
      <c r="D123" s="203">
        <v>199</v>
      </c>
      <c r="E123" s="203" t="s">
        <v>18</v>
      </c>
      <c r="F123" s="203">
        <v>240</v>
      </c>
      <c r="G123" s="203" t="s">
        <v>18</v>
      </c>
      <c r="H123" s="203">
        <v>276</v>
      </c>
      <c r="I123" s="203">
        <v>289</v>
      </c>
      <c r="J123" s="203">
        <v>315</v>
      </c>
      <c r="K123" s="203">
        <v>345</v>
      </c>
      <c r="L123" s="203">
        <v>397</v>
      </c>
      <c r="M123" s="203">
        <v>426</v>
      </c>
      <c r="N123" s="203">
        <v>465</v>
      </c>
      <c r="O123" s="203">
        <v>541</v>
      </c>
      <c r="P123" s="203">
        <v>605</v>
      </c>
      <c r="Q123" s="203">
        <v>664</v>
      </c>
      <c r="R123" s="203">
        <v>689</v>
      </c>
      <c r="S123" s="203">
        <v>716</v>
      </c>
      <c r="T123" s="203">
        <v>752</v>
      </c>
      <c r="U123" s="203">
        <v>786</v>
      </c>
      <c r="V123" s="203">
        <v>816</v>
      </c>
      <c r="W123" s="203">
        <v>852</v>
      </c>
      <c r="X123" s="203">
        <v>844</v>
      </c>
      <c r="Y123" s="203">
        <v>851</v>
      </c>
      <c r="Z123" s="203">
        <v>859</v>
      </c>
      <c r="AA123" s="203">
        <v>873</v>
      </c>
      <c r="AB123" s="203">
        <v>865</v>
      </c>
      <c r="AC123" s="203">
        <v>862</v>
      </c>
      <c r="AD123" s="203">
        <v>861</v>
      </c>
      <c r="AE123" s="203">
        <v>873</v>
      </c>
      <c r="AF123" s="203">
        <v>853</v>
      </c>
      <c r="AG123" s="203">
        <v>835</v>
      </c>
      <c r="AH123" s="203">
        <v>816</v>
      </c>
      <c r="AI123" s="356">
        <v>811</v>
      </c>
      <c r="AJ123" s="203">
        <v>805</v>
      </c>
      <c r="AK123" s="356">
        <v>800</v>
      </c>
      <c r="AL123" s="356">
        <v>791</v>
      </c>
      <c r="AM123" s="203">
        <v>792</v>
      </c>
      <c r="AN123" s="356">
        <v>786</v>
      </c>
      <c r="AO123" s="356">
        <v>783</v>
      </c>
      <c r="AP123" s="356">
        <v>772</v>
      </c>
      <c r="AQ123" s="356">
        <v>784</v>
      </c>
      <c r="AR123" s="356">
        <v>773</v>
      </c>
      <c r="AS123" s="356">
        <v>778</v>
      </c>
      <c r="AT123" s="356">
        <v>767</v>
      </c>
      <c r="AU123" s="356">
        <v>763</v>
      </c>
      <c r="AV123" s="356">
        <v>768</v>
      </c>
      <c r="AW123" s="356">
        <v>765</v>
      </c>
      <c r="AX123" s="356">
        <v>768</v>
      </c>
      <c r="AY123" s="356">
        <v>777</v>
      </c>
      <c r="AZ123" s="356">
        <v>788</v>
      </c>
      <c r="BA123" s="356">
        <v>789</v>
      </c>
      <c r="BB123" s="356">
        <v>796</v>
      </c>
      <c r="BC123" s="356">
        <v>783</v>
      </c>
      <c r="BD123" s="356">
        <v>786</v>
      </c>
      <c r="BE123" s="617" t="s">
        <v>18</v>
      </c>
      <c r="BF123"/>
    </row>
    <row r="124" spans="1:58" ht="20.25" customHeight="1" outlineLevel="1" x14ac:dyDescent="0.2">
      <c r="A124" s="88" t="s">
        <v>681</v>
      </c>
      <c r="B124" s="203">
        <v>0</v>
      </c>
      <c r="C124" s="203">
        <v>0</v>
      </c>
      <c r="D124" s="203">
        <v>0</v>
      </c>
      <c r="E124" s="203" t="s">
        <v>18</v>
      </c>
      <c r="F124" s="203">
        <v>0</v>
      </c>
      <c r="G124" s="203" t="s">
        <v>18</v>
      </c>
      <c r="H124" s="203">
        <v>0</v>
      </c>
      <c r="I124" s="203">
        <v>0</v>
      </c>
      <c r="J124" s="203">
        <v>0</v>
      </c>
      <c r="K124" s="203">
        <v>0</v>
      </c>
      <c r="L124" s="203">
        <v>0</v>
      </c>
      <c r="M124" s="203">
        <v>0</v>
      </c>
      <c r="N124" s="203">
        <v>0</v>
      </c>
      <c r="O124" s="203">
        <v>0</v>
      </c>
      <c r="P124" s="203">
        <v>0</v>
      </c>
      <c r="Q124" s="203">
        <v>0</v>
      </c>
      <c r="R124" s="203">
        <v>0</v>
      </c>
      <c r="S124" s="203">
        <v>0</v>
      </c>
      <c r="T124" s="203">
        <v>0</v>
      </c>
      <c r="U124" s="203">
        <v>1</v>
      </c>
      <c r="V124" s="203">
        <v>1</v>
      </c>
      <c r="W124" s="203">
        <v>2</v>
      </c>
      <c r="X124" s="203">
        <v>2</v>
      </c>
      <c r="Y124" s="203">
        <v>2</v>
      </c>
      <c r="Z124" s="203">
        <v>2</v>
      </c>
      <c r="AA124" s="203">
        <v>1</v>
      </c>
      <c r="AB124" s="203">
        <v>2</v>
      </c>
      <c r="AC124" s="203">
        <v>2</v>
      </c>
      <c r="AD124" s="203">
        <v>2</v>
      </c>
      <c r="AE124" s="203">
        <v>2</v>
      </c>
      <c r="AF124" s="203">
        <v>2</v>
      </c>
      <c r="AG124" s="203">
        <v>2</v>
      </c>
      <c r="AH124" s="203">
        <v>2</v>
      </c>
      <c r="AI124" s="356">
        <v>3</v>
      </c>
      <c r="AJ124" s="203">
        <v>2</v>
      </c>
      <c r="AK124" s="356">
        <v>1</v>
      </c>
      <c r="AL124" s="356">
        <v>1</v>
      </c>
      <c r="AM124" s="203">
        <v>1</v>
      </c>
      <c r="AN124" s="356">
        <v>1</v>
      </c>
      <c r="AO124" s="356" t="s">
        <v>571</v>
      </c>
      <c r="AP124" s="356" t="s">
        <v>571</v>
      </c>
      <c r="AQ124" s="403" t="s">
        <v>571</v>
      </c>
      <c r="AR124" s="403" t="s">
        <v>571</v>
      </c>
      <c r="AS124" s="403" t="s">
        <v>571</v>
      </c>
      <c r="AT124" s="403">
        <v>0</v>
      </c>
      <c r="AU124" s="403">
        <v>0</v>
      </c>
      <c r="AV124" s="403">
        <v>0</v>
      </c>
      <c r="AW124" s="403" t="s">
        <v>571</v>
      </c>
      <c r="AX124" s="403">
        <v>0</v>
      </c>
      <c r="AY124" s="403">
        <v>0</v>
      </c>
      <c r="AZ124" s="403">
        <v>0</v>
      </c>
      <c r="BA124" s="403">
        <v>0</v>
      </c>
      <c r="BB124" s="356">
        <v>0</v>
      </c>
      <c r="BC124" s="356">
        <v>0</v>
      </c>
      <c r="BD124" s="356">
        <v>0</v>
      </c>
      <c r="BE124" s="617" t="s">
        <v>18</v>
      </c>
      <c r="BF124"/>
    </row>
    <row r="125" spans="1:58" ht="20.25" customHeight="1" outlineLevel="1" x14ac:dyDescent="0.2">
      <c r="A125" s="88" t="s">
        <v>682</v>
      </c>
      <c r="B125" s="203">
        <v>8</v>
      </c>
      <c r="C125" s="203">
        <v>12</v>
      </c>
      <c r="D125" s="203">
        <v>10</v>
      </c>
      <c r="E125" s="203" t="s">
        <v>18</v>
      </c>
      <c r="F125" s="203">
        <v>11</v>
      </c>
      <c r="G125" s="203" t="s">
        <v>18</v>
      </c>
      <c r="H125" s="203">
        <v>14</v>
      </c>
      <c r="I125" s="203">
        <v>17</v>
      </c>
      <c r="J125" s="203">
        <v>15</v>
      </c>
      <c r="K125" s="203">
        <v>12</v>
      </c>
      <c r="L125" s="203">
        <v>16</v>
      </c>
      <c r="M125" s="203">
        <v>19</v>
      </c>
      <c r="N125" s="203">
        <v>24</v>
      </c>
      <c r="O125" s="203">
        <v>32</v>
      </c>
      <c r="P125" s="203">
        <v>34</v>
      </c>
      <c r="Q125" s="203">
        <v>39</v>
      </c>
      <c r="R125" s="203">
        <v>42</v>
      </c>
      <c r="S125" s="203">
        <v>49</v>
      </c>
      <c r="T125" s="203">
        <v>65</v>
      </c>
      <c r="U125" s="203">
        <v>74</v>
      </c>
      <c r="V125" s="203">
        <v>91</v>
      </c>
      <c r="W125" s="203">
        <v>98</v>
      </c>
      <c r="X125" s="203">
        <v>98</v>
      </c>
      <c r="Y125" s="203">
        <v>100</v>
      </c>
      <c r="Z125" s="203">
        <v>100</v>
      </c>
      <c r="AA125" s="203">
        <v>100</v>
      </c>
      <c r="AB125" s="203">
        <v>102</v>
      </c>
      <c r="AC125" s="203">
        <v>100</v>
      </c>
      <c r="AD125" s="203">
        <v>96</v>
      </c>
      <c r="AE125" s="203">
        <v>96</v>
      </c>
      <c r="AF125" s="203">
        <v>95</v>
      </c>
      <c r="AG125" s="203">
        <v>95</v>
      </c>
      <c r="AH125" s="203">
        <v>93</v>
      </c>
      <c r="AI125" s="356">
        <v>88</v>
      </c>
      <c r="AJ125" s="203">
        <v>84</v>
      </c>
      <c r="AK125" s="356">
        <v>82</v>
      </c>
      <c r="AL125" s="356">
        <v>81</v>
      </c>
      <c r="AM125" s="203">
        <v>82</v>
      </c>
      <c r="AN125" s="356">
        <v>82</v>
      </c>
      <c r="AO125" s="356">
        <v>77</v>
      </c>
      <c r="AP125" s="356">
        <v>78</v>
      </c>
      <c r="AQ125" s="403">
        <v>77</v>
      </c>
      <c r="AR125" s="403">
        <v>74</v>
      </c>
      <c r="AS125" s="403">
        <v>79</v>
      </c>
      <c r="AT125" s="403">
        <v>82</v>
      </c>
      <c r="AU125" s="403">
        <v>81</v>
      </c>
      <c r="AV125" s="403">
        <v>84</v>
      </c>
      <c r="AW125" s="403">
        <v>81</v>
      </c>
      <c r="AX125" s="403">
        <v>81</v>
      </c>
      <c r="AY125" s="403">
        <v>81</v>
      </c>
      <c r="AZ125" s="403">
        <v>83</v>
      </c>
      <c r="BA125" s="403">
        <v>83</v>
      </c>
      <c r="BB125" s="356">
        <v>86</v>
      </c>
      <c r="BC125" s="356">
        <v>88</v>
      </c>
      <c r="BD125" s="356">
        <v>86</v>
      </c>
      <c r="BE125" s="617" t="s">
        <v>18</v>
      </c>
      <c r="BF125"/>
    </row>
    <row r="126" spans="1:58" ht="20.25" customHeight="1" outlineLevel="1" x14ac:dyDescent="0.2">
      <c r="A126" s="88" t="s">
        <v>683</v>
      </c>
      <c r="B126" s="203">
        <v>9</v>
      </c>
      <c r="C126" s="203">
        <v>10</v>
      </c>
      <c r="D126" s="203">
        <v>10</v>
      </c>
      <c r="E126" s="203" t="s">
        <v>18</v>
      </c>
      <c r="F126" s="203">
        <v>9</v>
      </c>
      <c r="G126" s="203" t="s">
        <v>18</v>
      </c>
      <c r="H126" s="203">
        <v>8</v>
      </c>
      <c r="I126" s="203">
        <v>11</v>
      </c>
      <c r="J126" s="203">
        <v>12</v>
      </c>
      <c r="K126" s="203">
        <v>11</v>
      </c>
      <c r="L126" s="203">
        <v>12</v>
      </c>
      <c r="M126" s="203">
        <v>16</v>
      </c>
      <c r="N126" s="203">
        <v>17</v>
      </c>
      <c r="O126" s="203">
        <v>18</v>
      </c>
      <c r="P126" s="203">
        <v>19</v>
      </c>
      <c r="Q126" s="203">
        <v>20</v>
      </c>
      <c r="R126" s="203">
        <v>19</v>
      </c>
      <c r="S126" s="203">
        <v>20</v>
      </c>
      <c r="T126" s="203">
        <v>19</v>
      </c>
      <c r="U126" s="203">
        <v>17</v>
      </c>
      <c r="V126" s="203">
        <v>19</v>
      </c>
      <c r="W126" s="203">
        <v>17</v>
      </c>
      <c r="X126" s="203">
        <v>18</v>
      </c>
      <c r="Y126" s="203">
        <v>18</v>
      </c>
      <c r="Z126" s="203">
        <v>20</v>
      </c>
      <c r="AA126" s="203">
        <v>20</v>
      </c>
      <c r="AB126" s="203">
        <v>20</v>
      </c>
      <c r="AC126" s="203">
        <v>20</v>
      </c>
      <c r="AD126" s="203">
        <v>19</v>
      </c>
      <c r="AE126" s="203">
        <v>19</v>
      </c>
      <c r="AF126" s="203">
        <v>19</v>
      </c>
      <c r="AG126" s="203">
        <v>18</v>
      </c>
      <c r="AH126" s="203">
        <v>18</v>
      </c>
      <c r="AI126" s="356">
        <v>17</v>
      </c>
      <c r="AJ126" s="203">
        <v>17</v>
      </c>
      <c r="AK126" s="356">
        <v>15</v>
      </c>
      <c r="AL126" s="356">
        <v>17</v>
      </c>
      <c r="AM126" s="203">
        <v>16</v>
      </c>
      <c r="AN126" s="356">
        <v>18</v>
      </c>
      <c r="AO126" s="356">
        <v>19</v>
      </c>
      <c r="AP126" s="356">
        <v>18</v>
      </c>
      <c r="AQ126" s="356">
        <v>18</v>
      </c>
      <c r="AR126" s="356">
        <v>15</v>
      </c>
      <c r="AS126" s="356">
        <v>14</v>
      </c>
      <c r="AT126" s="356">
        <v>14</v>
      </c>
      <c r="AU126" s="356">
        <v>13</v>
      </c>
      <c r="AV126" s="356">
        <v>13</v>
      </c>
      <c r="AW126" s="356">
        <v>13</v>
      </c>
      <c r="AX126" s="356">
        <v>14</v>
      </c>
      <c r="AY126" s="356">
        <v>14</v>
      </c>
      <c r="AZ126" s="356">
        <v>14</v>
      </c>
      <c r="BA126" s="356">
        <v>14</v>
      </c>
      <c r="BB126" s="356">
        <v>14</v>
      </c>
      <c r="BC126" s="356">
        <v>14</v>
      </c>
      <c r="BD126" s="356">
        <v>13</v>
      </c>
      <c r="BE126" s="617" t="s">
        <v>18</v>
      </c>
      <c r="BF126"/>
    </row>
    <row r="127" spans="1:58" ht="20.25" customHeight="1" outlineLevel="1" x14ac:dyDescent="0.2">
      <c r="A127" s="88" t="s">
        <v>36</v>
      </c>
      <c r="B127" s="203">
        <v>4</v>
      </c>
      <c r="C127" s="203">
        <v>7</v>
      </c>
      <c r="D127" s="203">
        <v>8</v>
      </c>
      <c r="E127" s="203" t="s">
        <v>18</v>
      </c>
      <c r="F127" s="203">
        <v>11</v>
      </c>
      <c r="G127" s="203" t="s">
        <v>18</v>
      </c>
      <c r="H127" s="203">
        <v>13</v>
      </c>
      <c r="I127" s="203">
        <v>15</v>
      </c>
      <c r="J127" s="203">
        <v>20</v>
      </c>
      <c r="K127" s="203">
        <v>26</v>
      </c>
      <c r="L127" s="203">
        <v>28</v>
      </c>
      <c r="M127" s="203">
        <v>33</v>
      </c>
      <c r="N127" s="203">
        <v>43</v>
      </c>
      <c r="O127" s="203">
        <v>57</v>
      </c>
      <c r="P127" s="203">
        <v>66</v>
      </c>
      <c r="Q127" s="203">
        <v>80</v>
      </c>
      <c r="R127" s="203">
        <v>89</v>
      </c>
      <c r="S127" s="203">
        <v>99</v>
      </c>
      <c r="T127" s="203">
        <v>110</v>
      </c>
      <c r="U127" s="203">
        <v>114</v>
      </c>
      <c r="V127" s="203">
        <v>118</v>
      </c>
      <c r="W127" s="203">
        <v>130</v>
      </c>
      <c r="X127" s="203">
        <v>129</v>
      </c>
      <c r="Y127" s="203">
        <v>132</v>
      </c>
      <c r="Z127" s="203">
        <v>130</v>
      </c>
      <c r="AA127" s="203">
        <v>136</v>
      </c>
      <c r="AB127" s="203">
        <v>135</v>
      </c>
      <c r="AC127" s="203">
        <v>139</v>
      </c>
      <c r="AD127" s="203">
        <v>141</v>
      </c>
      <c r="AE127" s="203">
        <v>141</v>
      </c>
      <c r="AF127" s="203">
        <v>142</v>
      </c>
      <c r="AG127" s="203">
        <v>151</v>
      </c>
      <c r="AH127" s="203">
        <v>156</v>
      </c>
      <c r="AI127" s="356">
        <v>161</v>
      </c>
      <c r="AJ127" s="203">
        <v>159</v>
      </c>
      <c r="AK127" s="356">
        <v>165</v>
      </c>
      <c r="AL127" s="356">
        <v>173</v>
      </c>
      <c r="AM127" s="203">
        <v>176</v>
      </c>
      <c r="AN127" s="356">
        <v>187</v>
      </c>
      <c r="AO127" s="356">
        <v>189</v>
      </c>
      <c r="AP127" s="356">
        <v>186</v>
      </c>
      <c r="AQ127" s="356">
        <v>190</v>
      </c>
      <c r="AR127" s="356">
        <v>186</v>
      </c>
      <c r="AS127" s="356">
        <v>191</v>
      </c>
      <c r="AT127" s="356">
        <v>195</v>
      </c>
      <c r="AU127" s="356">
        <v>200</v>
      </c>
      <c r="AV127" s="356">
        <v>203</v>
      </c>
      <c r="AW127" s="356">
        <v>200</v>
      </c>
      <c r="AX127" s="356">
        <v>204</v>
      </c>
      <c r="AY127" s="356">
        <v>210</v>
      </c>
      <c r="AZ127" s="356">
        <v>211</v>
      </c>
      <c r="BA127" s="356">
        <v>215</v>
      </c>
      <c r="BB127" s="356">
        <v>218</v>
      </c>
      <c r="BC127" s="356">
        <v>217</v>
      </c>
      <c r="BD127" s="356">
        <v>223</v>
      </c>
      <c r="BE127" s="617" t="s">
        <v>18</v>
      </c>
      <c r="BF127"/>
    </row>
    <row r="128" spans="1:58" ht="20.25" customHeight="1" outlineLevel="1" x14ac:dyDescent="0.2">
      <c r="A128" s="88" t="s">
        <v>684</v>
      </c>
      <c r="B128" s="203">
        <v>0</v>
      </c>
      <c r="C128" s="203">
        <v>0</v>
      </c>
      <c r="D128" s="203"/>
      <c r="E128" s="203" t="s">
        <v>18</v>
      </c>
      <c r="F128" s="203">
        <v>19</v>
      </c>
      <c r="G128" s="203" t="s">
        <v>18</v>
      </c>
      <c r="H128" s="203">
        <v>22</v>
      </c>
      <c r="I128" s="203">
        <v>21</v>
      </c>
      <c r="J128" s="203">
        <v>24</v>
      </c>
      <c r="K128" s="203">
        <v>22</v>
      </c>
      <c r="L128" s="203">
        <v>25</v>
      </c>
      <c r="M128" s="203">
        <v>29</v>
      </c>
      <c r="N128" s="203">
        <v>21</v>
      </c>
      <c r="O128" s="203">
        <v>18</v>
      </c>
      <c r="P128" s="203">
        <v>16</v>
      </c>
      <c r="Q128" s="203">
        <v>16</v>
      </c>
      <c r="R128" s="203">
        <v>15</v>
      </c>
      <c r="S128" s="203">
        <v>18</v>
      </c>
      <c r="T128" s="203">
        <v>18</v>
      </c>
      <c r="U128" s="203">
        <v>18</v>
      </c>
      <c r="V128" s="203">
        <v>20</v>
      </c>
      <c r="W128" s="203">
        <v>21</v>
      </c>
      <c r="X128" s="203">
        <v>21</v>
      </c>
      <c r="Y128" s="203">
        <v>22</v>
      </c>
      <c r="Z128" s="203">
        <v>22</v>
      </c>
      <c r="AA128" s="203">
        <v>20</v>
      </c>
      <c r="AB128" s="203">
        <v>17</v>
      </c>
      <c r="AC128" s="203">
        <v>17</v>
      </c>
      <c r="AD128" s="203">
        <v>16</v>
      </c>
      <c r="AE128" s="203">
        <v>17</v>
      </c>
      <c r="AF128" s="203">
        <v>18</v>
      </c>
      <c r="AG128" s="203">
        <v>18</v>
      </c>
      <c r="AH128" s="203">
        <v>17</v>
      </c>
      <c r="AI128" s="356">
        <v>17</v>
      </c>
      <c r="AJ128" s="203">
        <v>17</v>
      </c>
      <c r="AK128" s="356">
        <v>18</v>
      </c>
      <c r="AL128" s="356">
        <v>19</v>
      </c>
      <c r="AM128" s="203">
        <v>17</v>
      </c>
      <c r="AN128" s="356">
        <v>17</v>
      </c>
      <c r="AO128" s="356">
        <v>17</v>
      </c>
      <c r="AP128" s="356">
        <v>18</v>
      </c>
      <c r="AQ128" s="356">
        <v>18</v>
      </c>
      <c r="AR128" s="356">
        <v>18</v>
      </c>
      <c r="AS128" s="356">
        <v>18</v>
      </c>
      <c r="AT128" s="356">
        <v>18</v>
      </c>
      <c r="AU128" s="356">
        <v>17</v>
      </c>
      <c r="AV128" s="356">
        <v>17</v>
      </c>
      <c r="AW128" s="356">
        <v>17</v>
      </c>
      <c r="AX128" s="356">
        <v>19</v>
      </c>
      <c r="AY128" s="356">
        <v>19</v>
      </c>
      <c r="AZ128" s="356">
        <v>19</v>
      </c>
      <c r="BA128" s="356">
        <v>19</v>
      </c>
      <c r="BB128" s="403">
        <v>18</v>
      </c>
      <c r="BC128" s="403">
        <v>18</v>
      </c>
      <c r="BD128" s="403">
        <v>18</v>
      </c>
      <c r="BE128" s="617" t="s">
        <v>18</v>
      </c>
      <c r="BF128"/>
    </row>
    <row r="129" spans="1:58" ht="20.25" customHeight="1" outlineLevel="1" x14ac:dyDescent="0.2">
      <c r="A129" s="88" t="s">
        <v>685</v>
      </c>
      <c r="B129" s="203">
        <v>0</v>
      </c>
      <c r="C129" s="203">
        <v>0</v>
      </c>
      <c r="D129" s="203">
        <v>44</v>
      </c>
      <c r="E129" s="203" t="s">
        <v>18</v>
      </c>
      <c r="F129" s="203">
        <v>76</v>
      </c>
      <c r="G129" s="203" t="s">
        <v>18</v>
      </c>
      <c r="H129" s="203">
        <v>125</v>
      </c>
      <c r="I129" s="203">
        <v>142</v>
      </c>
      <c r="J129" s="203">
        <v>171</v>
      </c>
      <c r="K129" s="203">
        <v>191</v>
      </c>
      <c r="L129" s="203">
        <v>229</v>
      </c>
      <c r="M129" s="203">
        <v>250</v>
      </c>
      <c r="N129" s="203">
        <v>277</v>
      </c>
      <c r="O129" s="203">
        <v>313</v>
      </c>
      <c r="P129" s="203">
        <v>343</v>
      </c>
      <c r="Q129" s="203">
        <v>394</v>
      </c>
      <c r="R129" s="203">
        <v>417</v>
      </c>
      <c r="S129" s="203">
        <v>432</v>
      </c>
      <c r="T129" s="203">
        <v>446</v>
      </c>
      <c r="U129" s="203">
        <v>479</v>
      </c>
      <c r="V129" s="203">
        <v>483</v>
      </c>
      <c r="W129" s="203">
        <v>491</v>
      </c>
      <c r="X129" s="203">
        <v>499</v>
      </c>
      <c r="Y129" s="203">
        <v>500</v>
      </c>
      <c r="Z129" s="203">
        <v>509</v>
      </c>
      <c r="AA129" s="203">
        <v>523</v>
      </c>
      <c r="AB129" s="203">
        <v>527</v>
      </c>
      <c r="AC129" s="203">
        <v>535</v>
      </c>
      <c r="AD129" s="203">
        <v>525</v>
      </c>
      <c r="AE129" s="203">
        <v>540</v>
      </c>
      <c r="AF129" s="203">
        <v>523</v>
      </c>
      <c r="AG129" s="203">
        <v>514</v>
      </c>
      <c r="AH129" s="203">
        <v>497</v>
      </c>
      <c r="AI129" s="356">
        <v>488</v>
      </c>
      <c r="AJ129" s="203">
        <v>481</v>
      </c>
      <c r="AK129" s="356">
        <v>468</v>
      </c>
      <c r="AL129" s="356">
        <v>464</v>
      </c>
      <c r="AM129" s="203">
        <v>458</v>
      </c>
      <c r="AN129" s="356">
        <v>451</v>
      </c>
      <c r="AO129" s="356">
        <v>443</v>
      </c>
      <c r="AP129" s="356">
        <v>432</v>
      </c>
      <c r="AQ129" s="356">
        <v>436</v>
      </c>
      <c r="AR129" s="356">
        <v>448</v>
      </c>
      <c r="AS129" s="356">
        <v>449</v>
      </c>
      <c r="AT129" s="356">
        <v>453</v>
      </c>
      <c r="AU129" s="356">
        <v>463</v>
      </c>
      <c r="AV129" s="356">
        <v>465</v>
      </c>
      <c r="AW129" s="356">
        <v>461</v>
      </c>
      <c r="AX129" s="356">
        <v>462</v>
      </c>
      <c r="AY129" s="356">
        <v>463</v>
      </c>
      <c r="AZ129" s="356">
        <v>468</v>
      </c>
      <c r="BA129" s="356">
        <v>462</v>
      </c>
      <c r="BB129" s="403">
        <v>462</v>
      </c>
      <c r="BC129" s="403">
        <v>461</v>
      </c>
      <c r="BD129" s="403">
        <v>457</v>
      </c>
      <c r="BE129" s="617" t="s">
        <v>18</v>
      </c>
      <c r="BF129"/>
    </row>
    <row r="130" spans="1:58" ht="20.25" customHeight="1" outlineLevel="1" x14ac:dyDescent="0.2">
      <c r="A130" s="88" t="s">
        <v>686</v>
      </c>
      <c r="B130" s="203">
        <v>0</v>
      </c>
      <c r="C130" s="203">
        <v>0</v>
      </c>
      <c r="D130" s="203">
        <v>1</v>
      </c>
      <c r="E130" s="203" t="s">
        <v>18</v>
      </c>
      <c r="F130" s="203">
        <v>1</v>
      </c>
      <c r="G130" s="203" t="s">
        <v>18</v>
      </c>
      <c r="H130" s="203">
        <v>2</v>
      </c>
      <c r="I130" s="203">
        <v>2</v>
      </c>
      <c r="J130" s="203">
        <v>3</v>
      </c>
      <c r="K130" s="203">
        <v>3</v>
      </c>
      <c r="L130" s="203">
        <v>3</v>
      </c>
      <c r="M130" s="203">
        <v>4</v>
      </c>
      <c r="N130" s="203">
        <v>3</v>
      </c>
      <c r="O130" s="203">
        <v>3</v>
      </c>
      <c r="P130" s="203">
        <v>6</v>
      </c>
      <c r="Q130" s="203">
        <v>6</v>
      </c>
      <c r="R130" s="203">
        <v>4</v>
      </c>
      <c r="S130" s="203">
        <v>4</v>
      </c>
      <c r="T130" s="203">
        <v>5</v>
      </c>
      <c r="U130" s="203">
        <v>6</v>
      </c>
      <c r="V130" s="203">
        <v>8</v>
      </c>
      <c r="W130" s="203">
        <v>9</v>
      </c>
      <c r="X130" s="203">
        <v>8</v>
      </c>
      <c r="Y130" s="203">
        <v>8</v>
      </c>
      <c r="Z130" s="203">
        <v>9</v>
      </c>
      <c r="AA130" s="203">
        <v>12</v>
      </c>
      <c r="AB130" s="203">
        <v>13</v>
      </c>
      <c r="AC130" s="203">
        <v>13</v>
      </c>
      <c r="AD130" s="203">
        <v>14</v>
      </c>
      <c r="AE130" s="203">
        <v>14</v>
      </c>
      <c r="AF130" s="203">
        <v>13</v>
      </c>
      <c r="AG130" s="203">
        <v>16</v>
      </c>
      <c r="AH130" s="203">
        <v>16</v>
      </c>
      <c r="AI130" s="356">
        <v>16</v>
      </c>
      <c r="AJ130" s="203">
        <v>16</v>
      </c>
      <c r="AK130" s="356">
        <v>16</v>
      </c>
      <c r="AL130" s="356">
        <v>16</v>
      </c>
      <c r="AM130" s="203">
        <v>19</v>
      </c>
      <c r="AN130" s="356">
        <v>19</v>
      </c>
      <c r="AO130" s="356">
        <v>19</v>
      </c>
      <c r="AP130" s="356">
        <v>21</v>
      </c>
      <c r="AQ130" s="356">
        <v>20</v>
      </c>
      <c r="AR130" s="356">
        <v>21</v>
      </c>
      <c r="AS130" s="356">
        <v>21</v>
      </c>
      <c r="AT130" s="356">
        <v>21</v>
      </c>
      <c r="AU130" s="356">
        <v>21</v>
      </c>
      <c r="AV130" s="356">
        <v>22</v>
      </c>
      <c r="AW130" s="356">
        <v>22</v>
      </c>
      <c r="AX130" s="356">
        <v>22</v>
      </c>
      <c r="AY130" s="356">
        <v>22</v>
      </c>
      <c r="AZ130" s="356">
        <v>23</v>
      </c>
      <c r="BA130" s="356">
        <v>23</v>
      </c>
      <c r="BB130" s="356">
        <v>24</v>
      </c>
      <c r="BC130" s="356">
        <v>23</v>
      </c>
      <c r="BD130" s="356">
        <v>24</v>
      </c>
      <c r="BE130" s="617" t="s">
        <v>18</v>
      </c>
      <c r="BF130"/>
    </row>
    <row r="131" spans="1:58" ht="20.25" customHeight="1" outlineLevel="1" x14ac:dyDescent="0.2">
      <c r="A131" s="88" t="s">
        <v>687</v>
      </c>
      <c r="B131" s="203">
        <v>0</v>
      </c>
      <c r="C131" s="203">
        <v>0</v>
      </c>
      <c r="D131" s="203">
        <v>0</v>
      </c>
      <c r="E131" s="203" t="s">
        <v>18</v>
      </c>
      <c r="F131" s="203">
        <v>0</v>
      </c>
      <c r="G131" s="203" t="s">
        <v>18</v>
      </c>
      <c r="H131" s="203">
        <v>0</v>
      </c>
      <c r="I131" s="203">
        <v>0</v>
      </c>
      <c r="J131" s="203">
        <v>0</v>
      </c>
      <c r="K131" s="203">
        <v>0</v>
      </c>
      <c r="L131" s="203">
        <v>0</v>
      </c>
      <c r="M131" s="203">
        <v>0</v>
      </c>
      <c r="N131" s="203">
        <v>0</v>
      </c>
      <c r="O131" s="203">
        <v>0</v>
      </c>
      <c r="P131" s="203">
        <v>0</v>
      </c>
      <c r="Q131" s="203">
        <v>0</v>
      </c>
      <c r="R131" s="203">
        <v>0</v>
      </c>
      <c r="S131" s="203">
        <v>0</v>
      </c>
      <c r="T131" s="203">
        <v>0</v>
      </c>
      <c r="U131" s="203">
        <v>1</v>
      </c>
      <c r="V131" s="203">
        <v>1</v>
      </c>
      <c r="W131" s="203">
        <v>1</v>
      </c>
      <c r="X131" s="203">
        <v>1</v>
      </c>
      <c r="Y131" s="203">
        <v>1</v>
      </c>
      <c r="Z131" s="203">
        <v>2</v>
      </c>
      <c r="AA131" s="203">
        <v>2</v>
      </c>
      <c r="AB131" s="203">
        <v>2</v>
      </c>
      <c r="AC131" s="203">
        <v>2</v>
      </c>
      <c r="AD131" s="203">
        <v>2</v>
      </c>
      <c r="AE131" s="203">
        <v>2</v>
      </c>
      <c r="AF131" s="203">
        <v>2</v>
      </c>
      <c r="AG131" s="203">
        <v>2</v>
      </c>
      <c r="AH131" s="203">
        <v>3</v>
      </c>
      <c r="AI131" s="356">
        <v>3</v>
      </c>
      <c r="AJ131" s="203">
        <v>4</v>
      </c>
      <c r="AK131" s="356">
        <v>5</v>
      </c>
      <c r="AL131" s="356">
        <v>6</v>
      </c>
      <c r="AM131" s="203">
        <v>6</v>
      </c>
      <c r="AN131" s="356">
        <v>7</v>
      </c>
      <c r="AO131" s="356">
        <v>7</v>
      </c>
      <c r="AP131" s="356">
        <v>7</v>
      </c>
      <c r="AQ131" s="356">
        <v>7</v>
      </c>
      <c r="AR131" s="356">
        <v>8</v>
      </c>
      <c r="AS131" s="356">
        <v>7</v>
      </c>
      <c r="AT131" s="356">
        <v>7</v>
      </c>
      <c r="AU131" s="356">
        <v>7</v>
      </c>
      <c r="AV131" s="356">
        <v>6</v>
      </c>
      <c r="AW131" s="356">
        <v>6</v>
      </c>
      <c r="AX131" s="356">
        <v>6</v>
      </c>
      <c r="AY131" s="356">
        <v>6</v>
      </c>
      <c r="AZ131" s="356">
        <v>7</v>
      </c>
      <c r="BA131" s="356">
        <v>7</v>
      </c>
      <c r="BB131" s="356">
        <v>7</v>
      </c>
      <c r="BC131" s="356">
        <v>7</v>
      </c>
      <c r="BD131" s="356">
        <v>8</v>
      </c>
      <c r="BE131" s="617" t="s">
        <v>18</v>
      </c>
      <c r="BF131"/>
    </row>
    <row r="132" spans="1:58" ht="20.25" customHeight="1" outlineLevel="1" x14ac:dyDescent="0.2">
      <c r="A132" s="88" t="s">
        <v>688</v>
      </c>
      <c r="B132" s="203">
        <v>0</v>
      </c>
      <c r="C132" s="203">
        <v>0</v>
      </c>
      <c r="D132" s="203">
        <v>0</v>
      </c>
      <c r="E132" s="203" t="s">
        <v>18</v>
      </c>
      <c r="F132" s="203">
        <v>0</v>
      </c>
      <c r="G132" s="203" t="s">
        <v>18</v>
      </c>
      <c r="H132" s="203">
        <v>0</v>
      </c>
      <c r="I132" s="203">
        <v>0</v>
      </c>
      <c r="J132" s="203">
        <v>0</v>
      </c>
      <c r="K132" s="203">
        <v>0</v>
      </c>
      <c r="L132" s="203">
        <v>0</v>
      </c>
      <c r="M132" s="203">
        <v>0</v>
      </c>
      <c r="N132" s="203">
        <v>0</v>
      </c>
      <c r="O132" s="203">
        <v>2</v>
      </c>
      <c r="P132" s="203">
        <v>4</v>
      </c>
      <c r="Q132" s="203">
        <v>4</v>
      </c>
      <c r="R132" s="203">
        <v>5</v>
      </c>
      <c r="S132" s="203">
        <v>10</v>
      </c>
      <c r="T132" s="203">
        <v>11</v>
      </c>
      <c r="U132" s="203">
        <v>14</v>
      </c>
      <c r="V132" s="203">
        <v>21</v>
      </c>
      <c r="W132" s="203">
        <v>24</v>
      </c>
      <c r="X132" s="203">
        <v>26</v>
      </c>
      <c r="Y132" s="203">
        <v>26</v>
      </c>
      <c r="Z132" s="203">
        <v>29</v>
      </c>
      <c r="AA132" s="203">
        <v>34</v>
      </c>
      <c r="AB132" s="203">
        <v>36</v>
      </c>
      <c r="AC132" s="203">
        <v>37</v>
      </c>
      <c r="AD132" s="203">
        <v>39</v>
      </c>
      <c r="AE132" s="203">
        <v>38</v>
      </c>
      <c r="AF132" s="203">
        <v>37</v>
      </c>
      <c r="AG132" s="203">
        <v>43</v>
      </c>
      <c r="AH132" s="203">
        <v>44</v>
      </c>
      <c r="AI132" s="356">
        <v>45</v>
      </c>
      <c r="AJ132" s="203">
        <v>44</v>
      </c>
      <c r="AK132" s="356">
        <v>45</v>
      </c>
      <c r="AL132" s="356">
        <v>46</v>
      </c>
      <c r="AM132" s="203">
        <v>45</v>
      </c>
      <c r="AN132" s="356">
        <v>48</v>
      </c>
      <c r="AO132" s="356">
        <v>47</v>
      </c>
      <c r="AP132" s="356">
        <v>47</v>
      </c>
      <c r="AQ132" s="356">
        <v>46</v>
      </c>
      <c r="AR132" s="356">
        <v>47</v>
      </c>
      <c r="AS132" s="356">
        <v>46</v>
      </c>
      <c r="AT132" s="356">
        <v>46</v>
      </c>
      <c r="AU132" s="356">
        <v>46</v>
      </c>
      <c r="AV132" s="356">
        <v>48</v>
      </c>
      <c r="AW132" s="356">
        <v>50</v>
      </c>
      <c r="AX132" s="356">
        <v>51</v>
      </c>
      <c r="AY132" s="356">
        <v>51</v>
      </c>
      <c r="AZ132" s="356">
        <v>51</v>
      </c>
      <c r="BA132" s="356">
        <v>53</v>
      </c>
      <c r="BB132" s="356">
        <v>54</v>
      </c>
      <c r="BC132" s="356">
        <v>54</v>
      </c>
      <c r="BD132" s="356">
        <v>53</v>
      </c>
      <c r="BE132" s="617" t="s">
        <v>18</v>
      </c>
      <c r="BF132"/>
    </row>
    <row r="133" spans="1:58" ht="20.25" customHeight="1" outlineLevel="1" x14ac:dyDescent="0.2">
      <c r="A133" s="88" t="s">
        <v>689</v>
      </c>
      <c r="B133" s="203">
        <v>0</v>
      </c>
      <c r="C133" s="203">
        <v>0</v>
      </c>
      <c r="D133" s="203">
        <v>0</v>
      </c>
      <c r="E133" s="203" t="s">
        <v>18</v>
      </c>
      <c r="F133" s="203">
        <v>0</v>
      </c>
      <c r="G133" s="203" t="s">
        <v>18</v>
      </c>
      <c r="H133" s="203">
        <v>0</v>
      </c>
      <c r="I133" s="203">
        <v>0</v>
      </c>
      <c r="J133" s="203">
        <v>0</v>
      </c>
      <c r="K133" s="203">
        <v>0</v>
      </c>
      <c r="L133" s="203">
        <v>0</v>
      </c>
      <c r="M133" s="203">
        <v>0</v>
      </c>
      <c r="N133" s="203">
        <v>0</v>
      </c>
      <c r="O133" s="203">
        <v>3</v>
      </c>
      <c r="P133" s="203">
        <v>5</v>
      </c>
      <c r="Q133" s="203">
        <v>11</v>
      </c>
      <c r="R133" s="203">
        <v>15</v>
      </c>
      <c r="S133" s="203">
        <v>20</v>
      </c>
      <c r="T133" s="203">
        <v>19</v>
      </c>
      <c r="U133" s="203">
        <v>25</v>
      </c>
      <c r="V133" s="203">
        <v>28</v>
      </c>
      <c r="W133" s="203">
        <v>22</v>
      </c>
      <c r="X133" s="203">
        <v>21</v>
      </c>
      <c r="Y133" s="203">
        <v>21</v>
      </c>
      <c r="Z133" s="203">
        <v>25</v>
      </c>
      <c r="AA133" s="203">
        <v>24</v>
      </c>
      <c r="AB133" s="203">
        <v>25</v>
      </c>
      <c r="AC133" s="203">
        <v>25</v>
      </c>
      <c r="AD133" s="203">
        <v>25</v>
      </c>
      <c r="AE133" s="203">
        <v>25</v>
      </c>
      <c r="AF133" s="203">
        <v>26</v>
      </c>
      <c r="AG133" s="203">
        <v>28</v>
      </c>
      <c r="AH133" s="203">
        <v>26</v>
      </c>
      <c r="AI133" s="356">
        <v>28</v>
      </c>
      <c r="AJ133" s="203">
        <v>30</v>
      </c>
      <c r="AK133" s="356">
        <v>30</v>
      </c>
      <c r="AL133" s="356">
        <v>32</v>
      </c>
      <c r="AM133" s="203">
        <v>32</v>
      </c>
      <c r="AN133" s="356">
        <v>33</v>
      </c>
      <c r="AO133" s="356">
        <v>34</v>
      </c>
      <c r="AP133" s="356">
        <v>32</v>
      </c>
      <c r="AQ133" s="356">
        <v>32</v>
      </c>
      <c r="AR133" s="356">
        <v>30</v>
      </c>
      <c r="AS133" s="356">
        <v>35</v>
      </c>
      <c r="AT133" s="356">
        <v>36</v>
      </c>
      <c r="AU133" s="356">
        <v>34</v>
      </c>
      <c r="AV133" s="356">
        <v>35</v>
      </c>
      <c r="AW133" s="356">
        <v>34</v>
      </c>
      <c r="AX133" s="356">
        <v>33</v>
      </c>
      <c r="AY133" s="356">
        <v>30</v>
      </c>
      <c r="AZ133" s="356">
        <v>31</v>
      </c>
      <c r="BA133" s="356">
        <v>32</v>
      </c>
      <c r="BB133" s="356">
        <v>31</v>
      </c>
      <c r="BC133" s="356">
        <v>28</v>
      </c>
      <c r="BD133" s="356">
        <v>29</v>
      </c>
      <c r="BE133" s="617" t="s">
        <v>18</v>
      </c>
      <c r="BF133"/>
    </row>
    <row r="134" spans="1:58" ht="20.25" customHeight="1" outlineLevel="1" x14ac:dyDescent="0.2">
      <c r="A134" s="88" t="s">
        <v>690</v>
      </c>
      <c r="B134" s="203">
        <v>0</v>
      </c>
      <c r="C134" s="203">
        <v>0</v>
      </c>
      <c r="D134" s="203">
        <v>0</v>
      </c>
      <c r="E134" s="203" t="s">
        <v>18</v>
      </c>
      <c r="F134" s="203">
        <v>0</v>
      </c>
      <c r="G134" s="203" t="s">
        <v>18</v>
      </c>
      <c r="H134" s="203">
        <v>0</v>
      </c>
      <c r="I134" s="203">
        <v>0</v>
      </c>
      <c r="J134" s="203">
        <v>0</v>
      </c>
      <c r="K134" s="203">
        <v>0</v>
      </c>
      <c r="L134" s="203">
        <v>0</v>
      </c>
      <c r="M134" s="203">
        <v>0</v>
      </c>
      <c r="N134" s="203">
        <v>0</v>
      </c>
      <c r="O134" s="203">
        <v>1</v>
      </c>
      <c r="P134" s="203">
        <v>2</v>
      </c>
      <c r="Q134" s="203">
        <v>3</v>
      </c>
      <c r="R134" s="203">
        <v>3</v>
      </c>
      <c r="S134" s="203">
        <v>4</v>
      </c>
      <c r="T134" s="203">
        <v>5</v>
      </c>
      <c r="U134" s="203">
        <v>6</v>
      </c>
      <c r="V134" s="203">
        <v>7</v>
      </c>
      <c r="W134" s="203">
        <v>8</v>
      </c>
      <c r="X134" s="203">
        <v>9</v>
      </c>
      <c r="Y134" s="203">
        <v>9</v>
      </c>
      <c r="Z134" s="203">
        <v>9</v>
      </c>
      <c r="AA134" s="203">
        <v>9</v>
      </c>
      <c r="AB134" s="203">
        <v>9</v>
      </c>
      <c r="AC134" s="203">
        <v>8</v>
      </c>
      <c r="AD134" s="203">
        <v>8</v>
      </c>
      <c r="AE134" s="203">
        <v>8</v>
      </c>
      <c r="AF134" s="203">
        <v>8</v>
      </c>
      <c r="AG134" s="203">
        <v>9</v>
      </c>
      <c r="AH134" s="203">
        <v>9</v>
      </c>
      <c r="AI134" s="356">
        <v>9</v>
      </c>
      <c r="AJ134" s="203">
        <v>9</v>
      </c>
      <c r="AK134" s="356">
        <v>9</v>
      </c>
      <c r="AL134" s="356">
        <v>11</v>
      </c>
      <c r="AM134" s="203">
        <v>11</v>
      </c>
      <c r="AN134" s="356">
        <v>11</v>
      </c>
      <c r="AO134" s="356">
        <v>11</v>
      </c>
      <c r="AP134" s="356">
        <v>12</v>
      </c>
      <c r="AQ134" s="356">
        <v>10</v>
      </c>
      <c r="AR134" s="356">
        <v>11</v>
      </c>
      <c r="AS134" s="356">
        <v>11</v>
      </c>
      <c r="AT134" s="356">
        <v>11</v>
      </c>
      <c r="AU134" s="356">
        <v>10</v>
      </c>
      <c r="AV134" s="356">
        <v>9</v>
      </c>
      <c r="AW134" s="356">
        <v>10</v>
      </c>
      <c r="AX134" s="356">
        <v>9</v>
      </c>
      <c r="AY134" s="356">
        <v>9</v>
      </c>
      <c r="AZ134" s="356">
        <v>10</v>
      </c>
      <c r="BA134" s="356">
        <v>11</v>
      </c>
      <c r="BB134" s="356">
        <v>11</v>
      </c>
      <c r="BC134" s="356">
        <v>12</v>
      </c>
      <c r="BD134" s="356">
        <v>12</v>
      </c>
      <c r="BE134" s="617" t="s">
        <v>18</v>
      </c>
      <c r="BF134"/>
    </row>
    <row r="135" spans="1:58" ht="20.25" customHeight="1" outlineLevel="1" x14ac:dyDescent="0.2">
      <c r="A135" s="88" t="s">
        <v>691</v>
      </c>
      <c r="B135" s="203">
        <v>0</v>
      </c>
      <c r="C135" s="203">
        <v>0</v>
      </c>
      <c r="D135" s="203">
        <v>0</v>
      </c>
      <c r="E135" s="203" t="s">
        <v>18</v>
      </c>
      <c r="F135" s="203">
        <v>0</v>
      </c>
      <c r="G135" s="203" t="s">
        <v>18</v>
      </c>
      <c r="H135" s="203">
        <v>0</v>
      </c>
      <c r="I135" s="203">
        <v>0</v>
      </c>
      <c r="J135" s="203">
        <v>0</v>
      </c>
      <c r="K135" s="203">
        <v>0</v>
      </c>
      <c r="L135" s="203">
        <v>0</v>
      </c>
      <c r="M135" s="203">
        <v>0</v>
      </c>
      <c r="N135" s="203">
        <v>0</v>
      </c>
      <c r="O135" s="203">
        <v>0</v>
      </c>
      <c r="P135" s="203">
        <v>0</v>
      </c>
      <c r="Q135" s="203">
        <v>0</v>
      </c>
      <c r="R135" s="203">
        <v>0</v>
      </c>
      <c r="S135" s="203">
        <v>0</v>
      </c>
      <c r="T135" s="203">
        <v>0</v>
      </c>
      <c r="U135" s="203">
        <v>0</v>
      </c>
      <c r="V135" s="203">
        <v>1</v>
      </c>
      <c r="W135" s="203">
        <v>2</v>
      </c>
      <c r="X135" s="203">
        <v>2</v>
      </c>
      <c r="Y135" s="203">
        <v>2</v>
      </c>
      <c r="Z135" s="203">
        <v>2</v>
      </c>
      <c r="AA135" s="203">
        <v>1</v>
      </c>
      <c r="AB135" s="203">
        <v>1</v>
      </c>
      <c r="AC135" s="203">
        <v>1</v>
      </c>
      <c r="AD135" s="203">
        <v>1</v>
      </c>
      <c r="AE135" s="203">
        <v>1</v>
      </c>
      <c r="AF135" s="203">
        <v>1</v>
      </c>
      <c r="AG135" s="203">
        <v>1</v>
      </c>
      <c r="AH135" s="203">
        <v>1</v>
      </c>
      <c r="AI135" s="356">
        <v>1</v>
      </c>
      <c r="AJ135" s="203">
        <v>1</v>
      </c>
      <c r="AK135" s="356">
        <v>1</v>
      </c>
      <c r="AL135" s="356">
        <v>1</v>
      </c>
      <c r="AM135" s="203">
        <v>1</v>
      </c>
      <c r="AN135" s="356">
        <v>1</v>
      </c>
      <c r="AO135" s="356">
        <v>1</v>
      </c>
      <c r="AP135" s="356">
        <v>1</v>
      </c>
      <c r="AQ135" s="356">
        <v>1</v>
      </c>
      <c r="AR135" s="356">
        <v>1</v>
      </c>
      <c r="AS135" s="356">
        <v>1</v>
      </c>
      <c r="AT135" s="356">
        <v>0</v>
      </c>
      <c r="AU135" s="356">
        <v>0</v>
      </c>
      <c r="AV135" s="356">
        <v>0</v>
      </c>
      <c r="AW135" s="356" t="s">
        <v>571</v>
      </c>
      <c r="AX135" s="356">
        <v>0</v>
      </c>
      <c r="AY135" s="356">
        <v>2</v>
      </c>
      <c r="AZ135" s="356">
        <v>2</v>
      </c>
      <c r="BA135" s="356">
        <v>2</v>
      </c>
      <c r="BB135" s="356">
        <v>2</v>
      </c>
      <c r="BC135" s="356">
        <v>2</v>
      </c>
      <c r="BD135" s="356">
        <v>2</v>
      </c>
      <c r="BE135" s="617" t="s">
        <v>18</v>
      </c>
      <c r="BF135"/>
    </row>
    <row r="136" spans="1:58" ht="20.25" customHeight="1" outlineLevel="1" x14ac:dyDescent="0.2">
      <c r="A136" s="88" t="s">
        <v>692</v>
      </c>
      <c r="B136" s="203">
        <v>0</v>
      </c>
      <c r="C136" s="203">
        <v>0</v>
      </c>
      <c r="D136" s="203">
        <v>0</v>
      </c>
      <c r="E136" s="203">
        <v>0</v>
      </c>
      <c r="F136" s="203">
        <v>0</v>
      </c>
      <c r="G136" s="203">
        <v>0</v>
      </c>
      <c r="H136" s="203">
        <v>0</v>
      </c>
      <c r="I136" s="203">
        <v>0</v>
      </c>
      <c r="J136" s="203">
        <v>0</v>
      </c>
      <c r="K136" s="203">
        <v>0</v>
      </c>
      <c r="L136" s="203">
        <v>0</v>
      </c>
      <c r="M136" s="203">
        <v>0</v>
      </c>
      <c r="N136" s="203">
        <v>0</v>
      </c>
      <c r="O136" s="203">
        <v>0</v>
      </c>
      <c r="P136" s="203">
        <v>0</v>
      </c>
      <c r="Q136" s="203">
        <v>0</v>
      </c>
      <c r="R136" s="203">
        <v>0</v>
      </c>
      <c r="S136" s="203">
        <v>0</v>
      </c>
      <c r="T136" s="203">
        <v>0</v>
      </c>
      <c r="U136" s="203">
        <v>0</v>
      </c>
      <c r="V136" s="203">
        <v>0</v>
      </c>
      <c r="W136" s="203">
        <v>44</v>
      </c>
      <c r="X136" s="203">
        <v>45</v>
      </c>
      <c r="Y136" s="203">
        <v>46</v>
      </c>
      <c r="Z136" s="203">
        <v>45</v>
      </c>
      <c r="AA136" s="203">
        <v>43</v>
      </c>
      <c r="AB136" s="203">
        <v>43</v>
      </c>
      <c r="AC136" s="203">
        <v>43</v>
      </c>
      <c r="AD136" s="203">
        <v>43</v>
      </c>
      <c r="AE136" s="203">
        <v>42</v>
      </c>
      <c r="AF136" s="203">
        <v>40</v>
      </c>
      <c r="AG136" s="203">
        <v>37</v>
      </c>
      <c r="AH136" s="203">
        <v>37</v>
      </c>
      <c r="AI136" s="356">
        <v>37</v>
      </c>
      <c r="AJ136" s="203">
        <v>36</v>
      </c>
      <c r="AK136" s="356">
        <v>31</v>
      </c>
      <c r="AL136" s="356">
        <v>33</v>
      </c>
      <c r="AM136" s="203">
        <v>33</v>
      </c>
      <c r="AN136" s="356">
        <v>35</v>
      </c>
      <c r="AO136" s="356">
        <v>31</v>
      </c>
      <c r="AP136" s="356">
        <v>25</v>
      </c>
      <c r="AQ136" s="356">
        <v>26</v>
      </c>
      <c r="AR136" s="356">
        <v>26</v>
      </c>
      <c r="AS136" s="356">
        <v>20</v>
      </c>
      <c r="AT136" s="356">
        <v>20</v>
      </c>
      <c r="AU136" s="356">
        <v>21</v>
      </c>
      <c r="AV136" s="356">
        <v>21</v>
      </c>
      <c r="AW136" s="356">
        <v>20</v>
      </c>
      <c r="AX136" s="356">
        <v>20</v>
      </c>
      <c r="AY136" s="356">
        <v>19</v>
      </c>
      <c r="AZ136" s="356">
        <v>20</v>
      </c>
      <c r="BA136" s="356">
        <v>19</v>
      </c>
      <c r="BB136" s="356">
        <v>20</v>
      </c>
      <c r="BC136" s="356">
        <v>20</v>
      </c>
      <c r="BD136" s="356">
        <v>21</v>
      </c>
      <c r="BE136" s="617"/>
      <c r="BF136"/>
    </row>
    <row r="137" spans="1:58" ht="20.25" customHeight="1" outlineLevel="1" x14ac:dyDescent="0.2">
      <c r="A137" s="88" t="s">
        <v>39</v>
      </c>
      <c r="B137" s="203">
        <v>103</v>
      </c>
      <c r="C137" s="203">
        <v>114</v>
      </c>
      <c r="D137" s="203">
        <v>107</v>
      </c>
      <c r="E137" s="203" t="s">
        <v>18</v>
      </c>
      <c r="F137" s="203">
        <v>108</v>
      </c>
      <c r="G137" s="203" t="s">
        <v>18</v>
      </c>
      <c r="H137" s="203">
        <v>109</v>
      </c>
      <c r="I137" s="203">
        <v>109</v>
      </c>
      <c r="J137" s="203">
        <v>113</v>
      </c>
      <c r="K137" s="203">
        <v>115</v>
      </c>
      <c r="L137" s="203">
        <v>120</v>
      </c>
      <c r="M137" s="203">
        <v>124</v>
      </c>
      <c r="N137" s="203">
        <v>129</v>
      </c>
      <c r="O137" s="203">
        <v>122</v>
      </c>
      <c r="P137" s="203">
        <v>127</v>
      </c>
      <c r="Q137" s="203">
        <v>132</v>
      </c>
      <c r="R137" s="203">
        <v>132</v>
      </c>
      <c r="S137" s="203">
        <v>139</v>
      </c>
      <c r="T137" s="203">
        <v>140</v>
      </c>
      <c r="U137" s="203">
        <v>140</v>
      </c>
      <c r="V137" s="203">
        <v>150</v>
      </c>
      <c r="W137" s="203">
        <v>155</v>
      </c>
      <c r="X137" s="203">
        <v>161</v>
      </c>
      <c r="Y137" s="203">
        <v>169</v>
      </c>
      <c r="Z137" s="203">
        <v>173</v>
      </c>
      <c r="AA137" s="203">
        <v>173</v>
      </c>
      <c r="AB137" s="203">
        <v>176</v>
      </c>
      <c r="AC137" s="203">
        <v>180</v>
      </c>
      <c r="AD137" s="203">
        <v>184</v>
      </c>
      <c r="AE137" s="203">
        <v>174</v>
      </c>
      <c r="AF137" s="203">
        <v>178</v>
      </c>
      <c r="AG137" s="203">
        <v>185</v>
      </c>
      <c r="AH137" s="203">
        <v>189</v>
      </c>
      <c r="AI137" s="356">
        <v>199</v>
      </c>
      <c r="AJ137" s="203">
        <v>190</v>
      </c>
      <c r="AK137" s="356">
        <v>189</v>
      </c>
      <c r="AL137" s="356">
        <v>190</v>
      </c>
      <c r="AM137" s="203">
        <v>188</v>
      </c>
      <c r="AN137" s="356">
        <v>185</v>
      </c>
      <c r="AO137" s="356">
        <v>186</v>
      </c>
      <c r="AP137" s="356">
        <v>186</v>
      </c>
      <c r="AQ137" s="356">
        <v>190</v>
      </c>
      <c r="AR137" s="356">
        <v>194</v>
      </c>
      <c r="AS137" s="356">
        <v>194</v>
      </c>
      <c r="AT137" s="356">
        <v>187</v>
      </c>
      <c r="AU137" s="356">
        <v>188</v>
      </c>
      <c r="AV137" s="356">
        <v>188</v>
      </c>
      <c r="AW137" s="356">
        <v>185</v>
      </c>
      <c r="AX137" s="356">
        <v>186</v>
      </c>
      <c r="AY137" s="356">
        <v>196</v>
      </c>
      <c r="AZ137" s="356">
        <v>193</v>
      </c>
      <c r="BA137" s="356">
        <v>195</v>
      </c>
      <c r="BB137" s="356">
        <v>195</v>
      </c>
      <c r="BC137" s="356">
        <v>194</v>
      </c>
      <c r="BD137" s="356">
        <v>195</v>
      </c>
      <c r="BE137" s="617" t="s">
        <v>18</v>
      </c>
      <c r="BF137"/>
    </row>
    <row r="138" spans="1:58" ht="22.35" customHeight="1" x14ac:dyDescent="0.25">
      <c r="A138" s="89" t="s">
        <v>50</v>
      </c>
      <c r="B138" s="221">
        <v>12855</v>
      </c>
      <c r="C138" s="221">
        <v>13686</v>
      </c>
      <c r="D138" s="221">
        <v>14010</v>
      </c>
      <c r="E138" s="221" t="s">
        <v>18</v>
      </c>
      <c r="F138" s="221">
        <v>14168</v>
      </c>
      <c r="G138" s="221" t="s">
        <v>18</v>
      </c>
      <c r="H138" s="221">
        <v>14344</v>
      </c>
      <c r="I138" s="221">
        <v>14433</v>
      </c>
      <c r="J138" s="221">
        <v>14706</v>
      </c>
      <c r="K138" s="221">
        <v>14768</v>
      </c>
      <c r="L138" s="221">
        <v>14968</v>
      </c>
      <c r="M138" s="221">
        <v>15130</v>
      </c>
      <c r="N138" s="221">
        <v>15308</v>
      </c>
      <c r="O138" s="221">
        <v>15492</v>
      </c>
      <c r="P138" s="221">
        <v>15920</v>
      </c>
      <c r="Q138" s="221">
        <v>16448</v>
      </c>
      <c r="R138" s="221">
        <v>16514</v>
      </c>
      <c r="S138" s="221">
        <v>16674</v>
      </c>
      <c r="T138" s="221">
        <v>16686</v>
      </c>
      <c r="U138" s="221">
        <v>16989</v>
      </c>
      <c r="V138" s="221">
        <v>17335</v>
      </c>
      <c r="W138" s="221">
        <v>17798</v>
      </c>
      <c r="X138" s="221">
        <v>17779</v>
      </c>
      <c r="Y138" s="221">
        <v>17871</v>
      </c>
      <c r="Z138" s="221">
        <v>18020</v>
      </c>
      <c r="AA138" s="221">
        <v>18181</v>
      </c>
      <c r="AB138" s="221">
        <v>18269</v>
      </c>
      <c r="AC138" s="221">
        <v>18326</v>
      </c>
      <c r="AD138" s="221">
        <v>18412</v>
      </c>
      <c r="AE138" s="221">
        <v>18521</v>
      </c>
      <c r="AF138" s="221">
        <v>18576</v>
      </c>
      <c r="AG138" s="221">
        <v>18676</v>
      </c>
      <c r="AH138" s="221">
        <v>18701</v>
      </c>
      <c r="AI138" s="355">
        <v>18778</v>
      </c>
      <c r="AJ138" s="221">
        <v>18821</v>
      </c>
      <c r="AK138" s="355">
        <v>18885</v>
      </c>
      <c r="AL138" s="355">
        <v>18965</v>
      </c>
      <c r="AM138" s="221">
        <v>18985</v>
      </c>
      <c r="AN138" s="355">
        <v>19047</v>
      </c>
      <c r="AO138" s="355">
        <v>19027</v>
      </c>
      <c r="AP138" s="355">
        <v>18986</v>
      </c>
      <c r="AQ138" s="355">
        <v>19061</v>
      </c>
      <c r="AR138" s="355">
        <v>19123</v>
      </c>
      <c r="AS138" s="355">
        <v>19222</v>
      </c>
      <c r="AT138" s="355">
        <v>19268</v>
      </c>
      <c r="AU138" s="355">
        <v>19383</v>
      </c>
      <c r="AV138" s="355">
        <v>19463</v>
      </c>
      <c r="AW138" s="355">
        <v>19513</v>
      </c>
      <c r="AX138" s="355">
        <v>19554</v>
      </c>
      <c r="AY138" s="355">
        <v>19581</v>
      </c>
      <c r="AZ138" s="355">
        <v>19681</v>
      </c>
      <c r="BA138" s="355">
        <v>19740</v>
      </c>
      <c r="BB138" s="355">
        <v>19829</v>
      </c>
      <c r="BC138" s="355">
        <v>19730</v>
      </c>
      <c r="BD138" s="355">
        <v>19774</v>
      </c>
      <c r="BE138" s="616">
        <v>3.4042775715107463</v>
      </c>
      <c r="BF138"/>
    </row>
    <row r="139" spans="1:58" s="42" customFormat="1" ht="23.1" customHeight="1" outlineLevel="1" x14ac:dyDescent="0.2">
      <c r="A139" s="88" t="s">
        <v>675</v>
      </c>
      <c r="B139" s="203" t="s">
        <v>18</v>
      </c>
      <c r="C139" s="203" t="s">
        <v>18</v>
      </c>
      <c r="D139" s="203" t="s">
        <v>18</v>
      </c>
      <c r="E139" s="203" t="s">
        <v>18</v>
      </c>
      <c r="F139" s="203" t="s">
        <v>18</v>
      </c>
      <c r="G139" s="203" t="s">
        <v>18</v>
      </c>
      <c r="H139" s="203" t="s">
        <v>18</v>
      </c>
      <c r="I139" s="203" t="s">
        <v>18</v>
      </c>
      <c r="J139" s="203" t="s">
        <v>18</v>
      </c>
      <c r="K139" s="203" t="s">
        <v>18</v>
      </c>
      <c r="L139" s="203" t="s">
        <v>18</v>
      </c>
      <c r="M139" s="203" t="s">
        <v>18</v>
      </c>
      <c r="N139" s="203" t="s">
        <v>18</v>
      </c>
      <c r="O139" s="203" t="s">
        <v>18</v>
      </c>
      <c r="P139" s="203" t="s">
        <v>18</v>
      </c>
      <c r="Q139" s="203" t="s">
        <v>18</v>
      </c>
      <c r="R139" s="203" t="s">
        <v>18</v>
      </c>
      <c r="S139" s="203" t="s">
        <v>18</v>
      </c>
      <c r="T139" s="203" t="s">
        <v>18</v>
      </c>
      <c r="U139" s="203" t="s">
        <v>18</v>
      </c>
      <c r="V139" s="203" t="s">
        <v>18</v>
      </c>
      <c r="W139" s="203" t="s">
        <v>18</v>
      </c>
      <c r="X139" s="203" t="s">
        <v>18</v>
      </c>
      <c r="Y139" s="203" t="s">
        <v>18</v>
      </c>
      <c r="Z139" s="203" t="s">
        <v>18</v>
      </c>
      <c r="AA139" s="203" t="s">
        <v>18</v>
      </c>
      <c r="AB139" s="203" t="s">
        <v>18</v>
      </c>
      <c r="AC139" s="203" t="s">
        <v>18</v>
      </c>
      <c r="AD139" s="203" t="s">
        <v>18</v>
      </c>
      <c r="AE139" s="203" t="s">
        <v>18</v>
      </c>
      <c r="AF139" s="203">
        <v>21</v>
      </c>
      <c r="AG139" s="203">
        <v>37</v>
      </c>
      <c r="AH139" s="203">
        <v>50</v>
      </c>
      <c r="AI139" s="356">
        <v>62</v>
      </c>
      <c r="AJ139" s="203">
        <v>77</v>
      </c>
      <c r="AK139" s="356">
        <v>91</v>
      </c>
      <c r="AL139" s="356">
        <v>104</v>
      </c>
      <c r="AM139" s="203">
        <v>113</v>
      </c>
      <c r="AN139" s="356">
        <v>121</v>
      </c>
      <c r="AO139" s="356">
        <v>126</v>
      </c>
      <c r="AP139" s="356">
        <v>131</v>
      </c>
      <c r="AQ139" s="356">
        <v>133</v>
      </c>
      <c r="AR139" s="356">
        <v>136</v>
      </c>
      <c r="AS139" s="356">
        <v>136</v>
      </c>
      <c r="AT139" s="356">
        <v>138</v>
      </c>
      <c r="AU139" s="356">
        <v>145</v>
      </c>
      <c r="AV139" s="356">
        <v>151</v>
      </c>
      <c r="AW139" s="356">
        <v>159</v>
      </c>
      <c r="AX139" s="356">
        <v>162</v>
      </c>
      <c r="AY139" s="356">
        <v>163</v>
      </c>
      <c r="AZ139" s="356">
        <v>171</v>
      </c>
      <c r="BA139" s="356">
        <v>170</v>
      </c>
      <c r="BB139" s="356">
        <v>169</v>
      </c>
      <c r="BC139" s="356">
        <v>165</v>
      </c>
      <c r="BD139" s="356">
        <v>166</v>
      </c>
      <c r="BE139" s="619" t="s">
        <v>18</v>
      </c>
      <c r="BF139"/>
    </row>
    <row r="140" spans="1:58" s="42" customFormat="1" ht="23.1" customHeight="1" outlineLevel="1" x14ac:dyDescent="0.2">
      <c r="A140" s="88" t="s">
        <v>676</v>
      </c>
      <c r="B140" s="203" t="s">
        <v>18</v>
      </c>
      <c r="C140" s="203" t="s">
        <v>18</v>
      </c>
      <c r="D140" s="203" t="s">
        <v>18</v>
      </c>
      <c r="E140" s="203" t="s">
        <v>18</v>
      </c>
      <c r="F140" s="203" t="s">
        <v>18</v>
      </c>
      <c r="G140" s="203" t="s">
        <v>18</v>
      </c>
      <c r="H140" s="203" t="s">
        <v>18</v>
      </c>
      <c r="I140" s="203" t="s">
        <v>18</v>
      </c>
      <c r="J140" s="203" t="s">
        <v>18</v>
      </c>
      <c r="K140" s="203" t="s">
        <v>18</v>
      </c>
      <c r="L140" s="203" t="s">
        <v>18</v>
      </c>
      <c r="M140" s="203" t="s">
        <v>18</v>
      </c>
      <c r="N140" s="203" t="s">
        <v>18</v>
      </c>
      <c r="O140" s="203" t="s">
        <v>18</v>
      </c>
      <c r="P140" s="203" t="s">
        <v>18</v>
      </c>
      <c r="Q140" s="203" t="s">
        <v>18</v>
      </c>
      <c r="R140" s="203" t="s">
        <v>18</v>
      </c>
      <c r="S140" s="203" t="s">
        <v>18</v>
      </c>
      <c r="T140" s="203" t="s">
        <v>18</v>
      </c>
      <c r="U140" s="203" t="s">
        <v>18</v>
      </c>
      <c r="V140" s="203" t="s">
        <v>18</v>
      </c>
      <c r="W140" s="203" t="s">
        <v>18</v>
      </c>
      <c r="X140" s="203" t="s">
        <v>18</v>
      </c>
      <c r="Y140" s="203" t="s">
        <v>18</v>
      </c>
      <c r="Z140" s="203" t="s">
        <v>18</v>
      </c>
      <c r="AA140" s="203" t="s">
        <v>18</v>
      </c>
      <c r="AB140" s="203" t="s">
        <v>18</v>
      </c>
      <c r="AC140" s="203" t="s">
        <v>18</v>
      </c>
      <c r="AD140" s="203" t="s">
        <v>18</v>
      </c>
      <c r="AE140" s="203" t="s">
        <v>18</v>
      </c>
      <c r="AF140" s="203">
        <v>49</v>
      </c>
      <c r="AG140" s="203">
        <v>82</v>
      </c>
      <c r="AH140" s="203">
        <v>110</v>
      </c>
      <c r="AI140" s="356">
        <v>131</v>
      </c>
      <c r="AJ140" s="203">
        <v>144</v>
      </c>
      <c r="AK140" s="356">
        <v>159</v>
      </c>
      <c r="AL140" s="356">
        <v>186</v>
      </c>
      <c r="AM140" s="203">
        <v>202</v>
      </c>
      <c r="AN140" s="356">
        <v>226</v>
      </c>
      <c r="AO140" s="356">
        <v>230</v>
      </c>
      <c r="AP140" s="356">
        <v>230</v>
      </c>
      <c r="AQ140" s="356">
        <v>232</v>
      </c>
      <c r="AR140" s="356">
        <v>233</v>
      </c>
      <c r="AS140" s="356">
        <v>237</v>
      </c>
      <c r="AT140" s="356">
        <v>236</v>
      </c>
      <c r="AU140" s="356">
        <v>246</v>
      </c>
      <c r="AV140" s="356">
        <v>249</v>
      </c>
      <c r="AW140" s="356">
        <v>254</v>
      </c>
      <c r="AX140" s="356">
        <v>249</v>
      </c>
      <c r="AY140" s="356">
        <v>249</v>
      </c>
      <c r="AZ140" s="356">
        <v>254</v>
      </c>
      <c r="BA140" s="356">
        <v>255</v>
      </c>
      <c r="BB140" s="356">
        <v>256</v>
      </c>
      <c r="BC140" s="356">
        <v>250</v>
      </c>
      <c r="BD140" s="356">
        <v>252</v>
      </c>
      <c r="BE140" s="619" t="s">
        <v>18</v>
      </c>
      <c r="BF140"/>
    </row>
    <row r="141" spans="1:58" s="42" customFormat="1" ht="23.1" customHeight="1" outlineLevel="1" x14ac:dyDescent="0.2">
      <c r="A141" s="88" t="s">
        <v>677</v>
      </c>
      <c r="B141" s="203" t="s">
        <v>18</v>
      </c>
      <c r="C141" s="203" t="s">
        <v>18</v>
      </c>
      <c r="D141" s="203" t="s">
        <v>18</v>
      </c>
      <c r="E141" s="203" t="s">
        <v>18</v>
      </c>
      <c r="F141" s="203" t="s">
        <v>18</v>
      </c>
      <c r="G141" s="203" t="s">
        <v>18</v>
      </c>
      <c r="H141" s="203" t="s">
        <v>18</v>
      </c>
      <c r="I141" s="203" t="s">
        <v>18</v>
      </c>
      <c r="J141" s="203" t="s">
        <v>18</v>
      </c>
      <c r="K141" s="203" t="s">
        <v>18</v>
      </c>
      <c r="L141" s="203" t="s">
        <v>18</v>
      </c>
      <c r="M141" s="203" t="s">
        <v>18</v>
      </c>
      <c r="N141" s="203" t="s">
        <v>18</v>
      </c>
      <c r="O141" s="203" t="s">
        <v>18</v>
      </c>
      <c r="P141" s="203" t="s">
        <v>18</v>
      </c>
      <c r="Q141" s="203" t="s">
        <v>18</v>
      </c>
      <c r="R141" s="203" t="s">
        <v>18</v>
      </c>
      <c r="S141" s="203" t="s">
        <v>18</v>
      </c>
      <c r="T141" s="203" t="s">
        <v>18</v>
      </c>
      <c r="U141" s="203" t="s">
        <v>18</v>
      </c>
      <c r="V141" s="203" t="s">
        <v>18</v>
      </c>
      <c r="W141" s="203" t="s">
        <v>18</v>
      </c>
      <c r="X141" s="203" t="s">
        <v>18</v>
      </c>
      <c r="Y141" s="203" t="s">
        <v>18</v>
      </c>
      <c r="Z141" s="203" t="s">
        <v>18</v>
      </c>
      <c r="AA141" s="203" t="s">
        <v>18</v>
      </c>
      <c r="AB141" s="203" t="s">
        <v>18</v>
      </c>
      <c r="AC141" s="203" t="s">
        <v>18</v>
      </c>
      <c r="AD141" s="203" t="s">
        <v>18</v>
      </c>
      <c r="AE141" s="203" t="s">
        <v>18</v>
      </c>
      <c r="AF141" s="203">
        <v>3</v>
      </c>
      <c r="AG141" s="203">
        <v>5</v>
      </c>
      <c r="AH141" s="203">
        <v>5</v>
      </c>
      <c r="AI141" s="356">
        <v>7</v>
      </c>
      <c r="AJ141" s="203">
        <v>8</v>
      </c>
      <c r="AK141" s="356">
        <v>8</v>
      </c>
      <c r="AL141" s="356">
        <v>11</v>
      </c>
      <c r="AM141" s="203">
        <v>14</v>
      </c>
      <c r="AN141" s="356">
        <v>16</v>
      </c>
      <c r="AO141" s="356">
        <v>17</v>
      </c>
      <c r="AP141" s="356">
        <v>16</v>
      </c>
      <c r="AQ141" s="356">
        <v>16</v>
      </c>
      <c r="AR141" s="356">
        <v>18</v>
      </c>
      <c r="AS141" s="356">
        <v>19</v>
      </c>
      <c r="AT141" s="356">
        <v>19</v>
      </c>
      <c r="AU141" s="356">
        <v>21</v>
      </c>
      <c r="AV141" s="356">
        <v>21</v>
      </c>
      <c r="AW141" s="356">
        <v>23</v>
      </c>
      <c r="AX141" s="356">
        <v>25</v>
      </c>
      <c r="AY141" s="356">
        <v>28</v>
      </c>
      <c r="AZ141" s="356">
        <v>29</v>
      </c>
      <c r="BA141" s="356">
        <v>29</v>
      </c>
      <c r="BB141" s="356">
        <v>30</v>
      </c>
      <c r="BC141" s="356">
        <v>31</v>
      </c>
      <c r="BD141" s="356">
        <v>31</v>
      </c>
      <c r="BE141" s="619" t="s">
        <v>18</v>
      </c>
      <c r="BF141"/>
    </row>
    <row r="142" spans="1:58" s="42" customFormat="1" ht="23.1" customHeight="1" outlineLevel="1" x14ac:dyDescent="0.2">
      <c r="A142" s="88" t="s">
        <v>678</v>
      </c>
      <c r="B142" s="203" t="s">
        <v>18</v>
      </c>
      <c r="C142" s="203" t="s">
        <v>18</v>
      </c>
      <c r="D142" s="203" t="s">
        <v>18</v>
      </c>
      <c r="E142" s="203" t="s">
        <v>18</v>
      </c>
      <c r="F142" s="203" t="s">
        <v>18</v>
      </c>
      <c r="G142" s="203" t="s">
        <v>18</v>
      </c>
      <c r="H142" s="203" t="s">
        <v>18</v>
      </c>
      <c r="I142" s="203" t="s">
        <v>18</v>
      </c>
      <c r="J142" s="203" t="s">
        <v>18</v>
      </c>
      <c r="K142" s="203" t="s">
        <v>18</v>
      </c>
      <c r="L142" s="203" t="s">
        <v>18</v>
      </c>
      <c r="M142" s="203" t="s">
        <v>18</v>
      </c>
      <c r="N142" s="203" t="s">
        <v>18</v>
      </c>
      <c r="O142" s="203" t="s">
        <v>18</v>
      </c>
      <c r="P142" s="203" t="s">
        <v>18</v>
      </c>
      <c r="Q142" s="203" t="s">
        <v>18</v>
      </c>
      <c r="R142" s="203" t="s">
        <v>18</v>
      </c>
      <c r="S142" s="203" t="s">
        <v>18</v>
      </c>
      <c r="T142" s="203" t="s">
        <v>18</v>
      </c>
      <c r="U142" s="203" t="s">
        <v>18</v>
      </c>
      <c r="V142" s="203" t="s">
        <v>18</v>
      </c>
      <c r="W142" s="203" t="s">
        <v>18</v>
      </c>
      <c r="X142" s="203" t="s">
        <v>18</v>
      </c>
      <c r="Y142" s="203" t="s">
        <v>18</v>
      </c>
      <c r="Z142" s="203" t="s">
        <v>18</v>
      </c>
      <c r="AA142" s="203" t="s">
        <v>18</v>
      </c>
      <c r="AB142" s="203" t="s">
        <v>18</v>
      </c>
      <c r="AC142" s="203" t="s">
        <v>18</v>
      </c>
      <c r="AD142" s="203" t="s">
        <v>18</v>
      </c>
      <c r="AE142" s="203" t="s">
        <v>18</v>
      </c>
      <c r="AF142" s="203">
        <v>0</v>
      </c>
      <c r="AG142" s="203">
        <v>0</v>
      </c>
      <c r="AH142" s="203">
        <v>0</v>
      </c>
      <c r="AI142" s="356">
        <v>0</v>
      </c>
      <c r="AJ142" s="203">
        <v>0</v>
      </c>
      <c r="AK142" s="356" t="s">
        <v>571</v>
      </c>
      <c r="AL142" s="356" t="s">
        <v>571</v>
      </c>
      <c r="AM142" s="203">
        <v>1</v>
      </c>
      <c r="AN142" s="356">
        <v>1</v>
      </c>
      <c r="AO142" s="356">
        <v>1</v>
      </c>
      <c r="AP142" s="356">
        <v>1</v>
      </c>
      <c r="AQ142" s="356">
        <v>1</v>
      </c>
      <c r="AR142" s="356">
        <v>1</v>
      </c>
      <c r="AS142" s="356">
        <v>1</v>
      </c>
      <c r="AT142" s="356">
        <v>1</v>
      </c>
      <c r="AU142" s="356">
        <v>0</v>
      </c>
      <c r="AV142" s="356">
        <v>0</v>
      </c>
      <c r="AW142" s="356" t="s">
        <v>571</v>
      </c>
      <c r="AX142" s="356">
        <v>0</v>
      </c>
      <c r="AY142" s="356">
        <v>0</v>
      </c>
      <c r="AZ142" s="356">
        <v>0</v>
      </c>
      <c r="BA142" s="356">
        <v>0</v>
      </c>
      <c r="BB142" s="356">
        <v>0</v>
      </c>
      <c r="BC142" s="356">
        <v>0</v>
      </c>
      <c r="BD142" s="356">
        <v>0</v>
      </c>
      <c r="BE142" s="619" t="s">
        <v>18</v>
      </c>
      <c r="BF142"/>
    </row>
    <row r="143" spans="1:58" s="42" customFormat="1" ht="23.1" customHeight="1" outlineLevel="1" x14ac:dyDescent="0.2">
      <c r="A143" s="88" t="s">
        <v>679</v>
      </c>
      <c r="B143" s="203" t="s">
        <v>18</v>
      </c>
      <c r="C143" s="203" t="s">
        <v>18</v>
      </c>
      <c r="D143" s="203" t="s">
        <v>18</v>
      </c>
      <c r="E143" s="203" t="s">
        <v>18</v>
      </c>
      <c r="F143" s="203" t="s">
        <v>18</v>
      </c>
      <c r="G143" s="203" t="s">
        <v>18</v>
      </c>
      <c r="H143" s="203" t="s">
        <v>18</v>
      </c>
      <c r="I143" s="203" t="s">
        <v>18</v>
      </c>
      <c r="J143" s="203" t="s">
        <v>18</v>
      </c>
      <c r="K143" s="203" t="s">
        <v>18</v>
      </c>
      <c r="L143" s="203" t="s">
        <v>18</v>
      </c>
      <c r="M143" s="203" t="s">
        <v>18</v>
      </c>
      <c r="N143" s="203" t="s">
        <v>18</v>
      </c>
      <c r="O143" s="203" t="s">
        <v>18</v>
      </c>
      <c r="P143" s="203" t="s">
        <v>18</v>
      </c>
      <c r="Q143" s="203" t="s">
        <v>18</v>
      </c>
      <c r="R143" s="203" t="s">
        <v>18</v>
      </c>
      <c r="S143" s="203" t="s">
        <v>18</v>
      </c>
      <c r="T143" s="203" t="s">
        <v>18</v>
      </c>
      <c r="U143" s="203" t="s">
        <v>18</v>
      </c>
      <c r="V143" s="203" t="s">
        <v>18</v>
      </c>
      <c r="W143" s="203" t="s">
        <v>18</v>
      </c>
      <c r="X143" s="203" t="s">
        <v>18</v>
      </c>
      <c r="Y143" s="203" t="s">
        <v>18</v>
      </c>
      <c r="Z143" s="203" t="s">
        <v>18</v>
      </c>
      <c r="AA143" s="203" t="s">
        <v>18</v>
      </c>
      <c r="AB143" s="203" t="s">
        <v>18</v>
      </c>
      <c r="AC143" s="203" t="s">
        <v>18</v>
      </c>
      <c r="AD143" s="203" t="s">
        <v>18</v>
      </c>
      <c r="AE143" s="203" t="s">
        <v>18</v>
      </c>
      <c r="AF143" s="203">
        <v>1</v>
      </c>
      <c r="AG143" s="203">
        <v>3</v>
      </c>
      <c r="AH143" s="203">
        <v>5</v>
      </c>
      <c r="AI143" s="356">
        <v>6</v>
      </c>
      <c r="AJ143" s="203">
        <v>5</v>
      </c>
      <c r="AK143" s="356">
        <v>5</v>
      </c>
      <c r="AL143" s="356">
        <v>4</v>
      </c>
      <c r="AM143" s="203">
        <v>5</v>
      </c>
      <c r="AN143" s="356">
        <v>5</v>
      </c>
      <c r="AO143" s="356">
        <v>5</v>
      </c>
      <c r="AP143" s="356">
        <v>5</v>
      </c>
      <c r="AQ143" s="356">
        <v>5</v>
      </c>
      <c r="AR143" s="356">
        <v>5</v>
      </c>
      <c r="AS143" s="356">
        <v>5</v>
      </c>
      <c r="AT143" s="356">
        <v>5</v>
      </c>
      <c r="AU143" s="356">
        <v>4</v>
      </c>
      <c r="AV143" s="356">
        <v>3</v>
      </c>
      <c r="AW143" s="356">
        <v>3</v>
      </c>
      <c r="AX143" s="356">
        <v>2</v>
      </c>
      <c r="AY143" s="356">
        <v>2</v>
      </c>
      <c r="AZ143" s="356">
        <v>2</v>
      </c>
      <c r="BA143" s="356">
        <v>2</v>
      </c>
      <c r="BB143" s="356">
        <v>2</v>
      </c>
      <c r="BC143" s="356">
        <v>2</v>
      </c>
      <c r="BD143" s="356">
        <v>2</v>
      </c>
      <c r="BE143" s="619" t="s">
        <v>18</v>
      </c>
      <c r="BF143"/>
    </row>
    <row r="144" spans="1:58" ht="20.25" customHeight="1" outlineLevel="1" x14ac:dyDescent="0.2">
      <c r="A144" s="88" t="s">
        <v>359</v>
      </c>
      <c r="B144" s="203">
        <v>8019</v>
      </c>
      <c r="C144" s="203">
        <v>8680</v>
      </c>
      <c r="D144" s="203">
        <v>8662</v>
      </c>
      <c r="E144" s="203" t="s">
        <v>18</v>
      </c>
      <c r="F144" s="203">
        <v>8044</v>
      </c>
      <c r="G144" s="203" t="s">
        <v>18</v>
      </c>
      <c r="H144" s="203">
        <v>7933</v>
      </c>
      <c r="I144" s="203">
        <v>7962</v>
      </c>
      <c r="J144" s="203">
        <v>8165</v>
      </c>
      <c r="K144" s="203">
        <v>8182</v>
      </c>
      <c r="L144" s="203">
        <v>8261</v>
      </c>
      <c r="M144" s="203">
        <v>8248</v>
      </c>
      <c r="N144" s="203">
        <v>8524</v>
      </c>
      <c r="O144" s="203">
        <v>8626</v>
      </c>
      <c r="P144" s="203">
        <v>8788</v>
      </c>
      <c r="Q144" s="203">
        <v>8953</v>
      </c>
      <c r="R144" s="203">
        <v>8986</v>
      </c>
      <c r="S144" s="203">
        <v>8966</v>
      </c>
      <c r="T144" s="203">
        <v>8885</v>
      </c>
      <c r="U144" s="203">
        <v>9007</v>
      </c>
      <c r="V144" s="203">
        <v>9056</v>
      </c>
      <c r="W144" s="203">
        <v>9117</v>
      </c>
      <c r="X144" s="203">
        <v>9079</v>
      </c>
      <c r="Y144" s="203">
        <v>9095</v>
      </c>
      <c r="Z144" s="203">
        <v>9149</v>
      </c>
      <c r="AA144" s="203">
        <v>9226</v>
      </c>
      <c r="AB144" s="203">
        <v>9241</v>
      </c>
      <c r="AC144" s="203">
        <v>9229</v>
      </c>
      <c r="AD144" s="203">
        <v>9247</v>
      </c>
      <c r="AE144" s="203">
        <v>9285</v>
      </c>
      <c r="AF144" s="203">
        <v>9288</v>
      </c>
      <c r="AG144" s="203">
        <v>9295</v>
      </c>
      <c r="AH144" s="203">
        <v>9302</v>
      </c>
      <c r="AI144" s="356">
        <v>9283</v>
      </c>
      <c r="AJ144" s="203">
        <v>9320</v>
      </c>
      <c r="AK144" s="356">
        <v>9317</v>
      </c>
      <c r="AL144" s="356">
        <v>9352</v>
      </c>
      <c r="AM144" s="203">
        <v>9330</v>
      </c>
      <c r="AN144" s="356">
        <v>9344</v>
      </c>
      <c r="AO144" s="356">
        <v>9334</v>
      </c>
      <c r="AP144" s="356">
        <v>9326</v>
      </c>
      <c r="AQ144" s="356">
        <v>9359</v>
      </c>
      <c r="AR144" s="356">
        <v>9364</v>
      </c>
      <c r="AS144" s="356">
        <v>9371</v>
      </c>
      <c r="AT144" s="356">
        <v>9348</v>
      </c>
      <c r="AU144" s="356">
        <v>9339</v>
      </c>
      <c r="AV144" s="356">
        <v>9352</v>
      </c>
      <c r="AW144" s="356">
        <v>9339</v>
      </c>
      <c r="AX144" s="356">
        <v>9334</v>
      </c>
      <c r="AY144" s="356">
        <v>9321</v>
      </c>
      <c r="AZ144" s="356">
        <v>9327</v>
      </c>
      <c r="BA144" s="356">
        <v>9322</v>
      </c>
      <c r="BB144" s="356">
        <v>9323</v>
      </c>
      <c r="BC144" s="356">
        <v>9258</v>
      </c>
      <c r="BD144" s="356">
        <v>9232</v>
      </c>
      <c r="BE144" s="617" t="s">
        <v>18</v>
      </c>
      <c r="BF144"/>
    </row>
    <row r="145" spans="1:58" ht="20.25" customHeight="1" outlineLevel="1" x14ac:dyDescent="0.2">
      <c r="A145" s="88" t="s">
        <v>333</v>
      </c>
      <c r="B145" s="203">
        <v>0</v>
      </c>
      <c r="C145" s="203">
        <v>0</v>
      </c>
      <c r="D145" s="203">
        <v>0</v>
      </c>
      <c r="E145" s="203" t="s">
        <v>18</v>
      </c>
      <c r="F145" s="203">
        <v>0</v>
      </c>
      <c r="G145" s="203" t="s">
        <v>18</v>
      </c>
      <c r="H145" s="203">
        <v>0</v>
      </c>
      <c r="I145" s="203">
        <v>0</v>
      </c>
      <c r="J145" s="203">
        <v>0</v>
      </c>
      <c r="K145" s="203">
        <v>0</v>
      </c>
      <c r="L145" s="203">
        <v>0</v>
      </c>
      <c r="M145" s="203">
        <v>0</v>
      </c>
      <c r="N145" s="203">
        <v>0</v>
      </c>
      <c r="O145" s="203">
        <v>0</v>
      </c>
      <c r="P145" s="203">
        <v>0</v>
      </c>
      <c r="Q145" s="203">
        <v>0</v>
      </c>
      <c r="R145" s="203">
        <v>0</v>
      </c>
      <c r="S145" s="203">
        <v>0</v>
      </c>
      <c r="T145" s="203">
        <v>0</v>
      </c>
      <c r="U145" s="203">
        <v>0</v>
      </c>
      <c r="V145" s="203">
        <v>0</v>
      </c>
      <c r="W145" s="203">
        <v>0</v>
      </c>
      <c r="X145" s="203">
        <v>0</v>
      </c>
      <c r="Y145" s="203">
        <v>0</v>
      </c>
      <c r="Z145" s="203">
        <v>0</v>
      </c>
      <c r="AA145" s="203">
        <v>0</v>
      </c>
      <c r="AB145" s="203">
        <v>0</v>
      </c>
      <c r="AC145" s="203">
        <v>0</v>
      </c>
      <c r="AD145" s="203">
        <v>0</v>
      </c>
      <c r="AE145" s="203">
        <v>0</v>
      </c>
      <c r="AF145" s="203">
        <v>0</v>
      </c>
      <c r="AG145" s="203">
        <v>0</v>
      </c>
      <c r="AH145" s="203">
        <v>0</v>
      </c>
      <c r="AI145" s="356">
        <v>0</v>
      </c>
      <c r="AJ145" s="203">
        <v>0</v>
      </c>
      <c r="AK145" s="356" t="s">
        <v>571</v>
      </c>
      <c r="AL145" s="356" t="s">
        <v>571</v>
      </c>
      <c r="AM145" s="356" t="s">
        <v>571</v>
      </c>
      <c r="AN145" s="356" t="s">
        <v>571</v>
      </c>
      <c r="AO145" s="356" t="s">
        <v>571</v>
      </c>
      <c r="AP145" s="356" t="s">
        <v>571</v>
      </c>
      <c r="AQ145" s="356" t="s">
        <v>571</v>
      </c>
      <c r="AR145" s="356" t="s">
        <v>571</v>
      </c>
      <c r="AS145" s="356" t="s">
        <v>571</v>
      </c>
      <c r="AT145" s="356">
        <v>0</v>
      </c>
      <c r="AU145" s="356">
        <v>0</v>
      </c>
      <c r="AV145" s="356">
        <v>0</v>
      </c>
      <c r="AW145" s="356" t="s">
        <v>571</v>
      </c>
      <c r="AX145" s="356">
        <v>0</v>
      </c>
      <c r="AY145" s="356">
        <v>0</v>
      </c>
      <c r="AZ145" s="356">
        <v>0</v>
      </c>
      <c r="BA145" s="356">
        <v>0</v>
      </c>
      <c r="BB145" s="356">
        <v>0</v>
      </c>
      <c r="BC145" s="356">
        <v>0</v>
      </c>
      <c r="BD145" s="356">
        <v>0</v>
      </c>
      <c r="BE145" s="617"/>
      <c r="BF145"/>
    </row>
    <row r="146" spans="1:58" s="42" customFormat="1" ht="23.1" customHeight="1" outlineLevel="1" x14ac:dyDescent="0.2">
      <c r="A146" s="88" t="s">
        <v>589</v>
      </c>
      <c r="B146" s="336" t="s">
        <v>18</v>
      </c>
      <c r="C146" s="336" t="s">
        <v>18</v>
      </c>
      <c r="D146" s="336" t="s">
        <v>18</v>
      </c>
      <c r="E146" s="336" t="s">
        <v>18</v>
      </c>
      <c r="F146" s="336" t="s">
        <v>18</v>
      </c>
      <c r="G146" s="336" t="s">
        <v>18</v>
      </c>
      <c r="H146" s="336" t="s">
        <v>18</v>
      </c>
      <c r="I146" s="336" t="s">
        <v>18</v>
      </c>
      <c r="J146" s="336" t="s">
        <v>18</v>
      </c>
      <c r="K146" s="336" t="s">
        <v>18</v>
      </c>
      <c r="L146" s="336" t="s">
        <v>18</v>
      </c>
      <c r="M146" s="336" t="s">
        <v>18</v>
      </c>
      <c r="N146" s="336" t="s">
        <v>18</v>
      </c>
      <c r="O146" s="336" t="s">
        <v>18</v>
      </c>
      <c r="P146" s="336" t="s">
        <v>18</v>
      </c>
      <c r="Q146" s="336" t="s">
        <v>18</v>
      </c>
      <c r="R146" s="336" t="s">
        <v>18</v>
      </c>
      <c r="S146" s="336" t="s">
        <v>18</v>
      </c>
      <c r="T146" s="336" t="s">
        <v>18</v>
      </c>
      <c r="U146" s="336" t="s">
        <v>18</v>
      </c>
      <c r="V146" s="336" t="s">
        <v>18</v>
      </c>
      <c r="W146" s="336" t="s">
        <v>18</v>
      </c>
      <c r="X146" s="336" t="s">
        <v>18</v>
      </c>
      <c r="Y146" s="336" t="s">
        <v>18</v>
      </c>
      <c r="Z146" s="336" t="s">
        <v>18</v>
      </c>
      <c r="AA146" s="336" t="s">
        <v>18</v>
      </c>
      <c r="AB146" s="336" t="s">
        <v>18</v>
      </c>
      <c r="AC146" s="336" t="s">
        <v>18</v>
      </c>
      <c r="AD146" s="336" t="s">
        <v>18</v>
      </c>
      <c r="AE146" s="336" t="s">
        <v>18</v>
      </c>
      <c r="AF146" s="336" t="s">
        <v>18</v>
      </c>
      <c r="AG146" s="336" t="s">
        <v>18</v>
      </c>
      <c r="AH146" s="336" t="s">
        <v>18</v>
      </c>
      <c r="AI146" s="336" t="s">
        <v>18</v>
      </c>
      <c r="AJ146" s="336" t="s">
        <v>18</v>
      </c>
      <c r="AK146" s="336" t="s">
        <v>18</v>
      </c>
      <c r="AL146" s="336" t="s">
        <v>18</v>
      </c>
      <c r="AM146" s="336" t="s">
        <v>18</v>
      </c>
      <c r="AN146" s="403" t="s">
        <v>18</v>
      </c>
      <c r="AO146" s="356">
        <v>2</v>
      </c>
      <c r="AP146" s="356">
        <v>2</v>
      </c>
      <c r="AQ146" s="403">
        <v>2</v>
      </c>
      <c r="AR146" s="403">
        <v>2</v>
      </c>
      <c r="AS146" s="403">
        <v>2</v>
      </c>
      <c r="AT146" s="403">
        <v>3</v>
      </c>
      <c r="AU146" s="403">
        <v>3</v>
      </c>
      <c r="AV146" s="403">
        <v>3</v>
      </c>
      <c r="AW146" s="403">
        <v>5</v>
      </c>
      <c r="AX146" s="403">
        <v>6</v>
      </c>
      <c r="AY146" s="403">
        <v>6</v>
      </c>
      <c r="AZ146" s="403">
        <v>6</v>
      </c>
      <c r="BA146" s="403">
        <v>7</v>
      </c>
      <c r="BB146" s="403">
        <v>8</v>
      </c>
      <c r="BC146" s="403">
        <v>5</v>
      </c>
      <c r="BD146" s="403">
        <v>5</v>
      </c>
      <c r="BE146" s="619" t="s">
        <v>18</v>
      </c>
      <c r="BF146"/>
    </row>
    <row r="147" spans="1:58" ht="20.25" customHeight="1" outlineLevel="1" x14ac:dyDescent="0.2">
      <c r="A147" s="88" t="s">
        <v>34</v>
      </c>
      <c r="B147" s="203">
        <v>2685</v>
      </c>
      <c r="C147" s="203">
        <v>2787</v>
      </c>
      <c r="D147" s="203">
        <v>2928</v>
      </c>
      <c r="E147" s="203" t="s">
        <v>18</v>
      </c>
      <c r="F147" s="203">
        <v>2933</v>
      </c>
      <c r="G147" s="203" t="s">
        <v>18</v>
      </c>
      <c r="H147" s="203">
        <v>3001</v>
      </c>
      <c r="I147" s="203">
        <v>3030</v>
      </c>
      <c r="J147" s="203">
        <v>3013</v>
      </c>
      <c r="K147" s="203">
        <v>3000</v>
      </c>
      <c r="L147" s="203">
        <v>3009</v>
      </c>
      <c r="M147" s="203">
        <v>3034</v>
      </c>
      <c r="N147" s="203">
        <v>3036</v>
      </c>
      <c r="O147" s="203">
        <v>3005</v>
      </c>
      <c r="P147" s="203">
        <v>3067</v>
      </c>
      <c r="Q147" s="203">
        <v>3113</v>
      </c>
      <c r="R147" s="203">
        <v>3102</v>
      </c>
      <c r="S147" s="203">
        <v>3120</v>
      </c>
      <c r="T147" s="203">
        <v>3112</v>
      </c>
      <c r="U147" s="203">
        <v>3139</v>
      </c>
      <c r="V147" s="203">
        <v>3169</v>
      </c>
      <c r="W147" s="203">
        <v>3129</v>
      </c>
      <c r="X147" s="203">
        <v>3087</v>
      </c>
      <c r="Y147" s="203">
        <v>3095</v>
      </c>
      <c r="Z147" s="203">
        <v>3092</v>
      </c>
      <c r="AA147" s="203">
        <v>3096</v>
      </c>
      <c r="AB147" s="203">
        <v>3088</v>
      </c>
      <c r="AC147" s="203">
        <v>3092</v>
      </c>
      <c r="AD147" s="203">
        <v>3088</v>
      </c>
      <c r="AE147" s="203">
        <v>3103</v>
      </c>
      <c r="AF147" s="203">
        <v>3082</v>
      </c>
      <c r="AG147" s="203">
        <v>3085</v>
      </c>
      <c r="AH147" s="203">
        <v>3071</v>
      </c>
      <c r="AI147" s="356">
        <v>3064</v>
      </c>
      <c r="AJ147" s="203">
        <v>3059</v>
      </c>
      <c r="AK147" s="356">
        <v>3060</v>
      </c>
      <c r="AL147" s="356">
        <v>3046</v>
      </c>
      <c r="AM147" s="203">
        <v>3021</v>
      </c>
      <c r="AN147" s="356">
        <v>3028</v>
      </c>
      <c r="AO147" s="356">
        <v>3020</v>
      </c>
      <c r="AP147" s="356">
        <v>2983</v>
      </c>
      <c r="AQ147" s="356">
        <v>2984</v>
      </c>
      <c r="AR147" s="356">
        <v>2973</v>
      </c>
      <c r="AS147" s="356">
        <v>2959</v>
      </c>
      <c r="AT147" s="356">
        <v>2954</v>
      </c>
      <c r="AU147" s="356">
        <v>2969</v>
      </c>
      <c r="AV147" s="356">
        <v>2959</v>
      </c>
      <c r="AW147" s="356">
        <v>2946</v>
      </c>
      <c r="AX147" s="356">
        <v>2938</v>
      </c>
      <c r="AY147" s="356">
        <v>2936</v>
      </c>
      <c r="AZ147" s="356">
        <v>2941</v>
      </c>
      <c r="BA147" s="356">
        <v>2938</v>
      </c>
      <c r="BB147" s="356">
        <v>2952</v>
      </c>
      <c r="BC147" s="356">
        <v>2948</v>
      </c>
      <c r="BD147" s="356">
        <v>2946</v>
      </c>
      <c r="BE147" s="617" t="s">
        <v>18</v>
      </c>
      <c r="BF147"/>
    </row>
    <row r="148" spans="1:58" ht="20.25" customHeight="1" outlineLevel="1" x14ac:dyDescent="0.2">
      <c r="A148" s="88" t="s">
        <v>765</v>
      </c>
      <c r="B148" s="336" t="s">
        <v>18</v>
      </c>
      <c r="C148" s="336" t="s">
        <v>18</v>
      </c>
      <c r="D148" s="336" t="s">
        <v>18</v>
      </c>
      <c r="E148" s="336" t="s">
        <v>18</v>
      </c>
      <c r="F148" s="336" t="s">
        <v>18</v>
      </c>
      <c r="G148" s="336" t="s">
        <v>18</v>
      </c>
      <c r="H148" s="336" t="s">
        <v>18</v>
      </c>
      <c r="I148" s="336" t="s">
        <v>18</v>
      </c>
      <c r="J148" s="336" t="s">
        <v>18</v>
      </c>
      <c r="K148" s="336" t="s">
        <v>18</v>
      </c>
      <c r="L148" s="336" t="s">
        <v>18</v>
      </c>
      <c r="M148" s="336" t="s">
        <v>18</v>
      </c>
      <c r="N148" s="336" t="s">
        <v>18</v>
      </c>
      <c r="O148" s="336" t="s">
        <v>18</v>
      </c>
      <c r="P148" s="336" t="s">
        <v>18</v>
      </c>
      <c r="Q148" s="336" t="s">
        <v>18</v>
      </c>
      <c r="R148" s="336" t="s">
        <v>18</v>
      </c>
      <c r="S148" s="336" t="s">
        <v>18</v>
      </c>
      <c r="T148" s="336" t="s">
        <v>18</v>
      </c>
      <c r="U148" s="336" t="s">
        <v>18</v>
      </c>
      <c r="V148" s="336" t="s">
        <v>18</v>
      </c>
      <c r="W148" s="336" t="s">
        <v>18</v>
      </c>
      <c r="X148" s="336" t="s">
        <v>18</v>
      </c>
      <c r="Y148" s="336" t="s">
        <v>18</v>
      </c>
      <c r="Z148" s="336" t="s">
        <v>18</v>
      </c>
      <c r="AA148" s="336" t="s">
        <v>18</v>
      </c>
      <c r="AB148" s="336" t="s">
        <v>18</v>
      </c>
      <c r="AC148" s="336" t="s">
        <v>18</v>
      </c>
      <c r="AD148" s="336" t="s">
        <v>18</v>
      </c>
      <c r="AE148" s="336" t="s">
        <v>18</v>
      </c>
      <c r="AF148" s="336" t="s">
        <v>18</v>
      </c>
      <c r="AG148" s="336" t="s">
        <v>18</v>
      </c>
      <c r="AH148" s="336" t="s">
        <v>18</v>
      </c>
      <c r="AI148" s="336" t="s">
        <v>18</v>
      </c>
      <c r="AJ148" s="336" t="s">
        <v>18</v>
      </c>
      <c r="AK148" s="336" t="s">
        <v>18</v>
      </c>
      <c r="AL148" s="336" t="s">
        <v>18</v>
      </c>
      <c r="AM148" s="336" t="s">
        <v>18</v>
      </c>
      <c r="AN148" s="336" t="s">
        <v>18</v>
      </c>
      <c r="AO148" s="336" t="s">
        <v>18</v>
      </c>
      <c r="AP148" s="336" t="s">
        <v>18</v>
      </c>
      <c r="AQ148" s="336" t="s">
        <v>18</v>
      </c>
      <c r="AR148" s="336" t="s">
        <v>18</v>
      </c>
      <c r="AS148" s="356">
        <v>43</v>
      </c>
      <c r="AT148" s="356">
        <v>61</v>
      </c>
      <c r="AU148" s="356">
        <v>84</v>
      </c>
      <c r="AV148" s="356">
        <v>107</v>
      </c>
      <c r="AW148" s="356">
        <v>125</v>
      </c>
      <c r="AX148" s="356">
        <v>144</v>
      </c>
      <c r="AY148" s="356">
        <v>164</v>
      </c>
      <c r="AZ148" s="356">
        <v>186</v>
      </c>
      <c r="BA148" s="356">
        <v>204</v>
      </c>
      <c r="BB148" s="356">
        <v>229</v>
      </c>
      <c r="BC148" s="356">
        <v>234</v>
      </c>
      <c r="BD148" s="356">
        <v>246</v>
      </c>
      <c r="BE148" s="617"/>
      <c r="BF148"/>
    </row>
    <row r="149" spans="1:58" ht="20.25" customHeight="1" outlineLevel="1" x14ac:dyDescent="0.2">
      <c r="A149" s="88" t="s">
        <v>35</v>
      </c>
      <c r="B149" s="203">
        <v>1413</v>
      </c>
      <c r="C149" s="203">
        <v>1435</v>
      </c>
      <c r="D149" s="203">
        <v>1451</v>
      </c>
      <c r="E149" s="203" t="s">
        <v>18</v>
      </c>
      <c r="F149" s="203">
        <v>1418</v>
      </c>
      <c r="G149" s="203" t="s">
        <v>18</v>
      </c>
      <c r="H149" s="203">
        <v>1410</v>
      </c>
      <c r="I149" s="203">
        <v>1404</v>
      </c>
      <c r="J149" s="203">
        <v>1382</v>
      </c>
      <c r="K149" s="203">
        <v>1364</v>
      </c>
      <c r="L149" s="203">
        <v>1342</v>
      </c>
      <c r="M149" s="203">
        <v>1341</v>
      </c>
      <c r="N149" s="203">
        <v>1343</v>
      </c>
      <c r="O149" s="203">
        <v>1291</v>
      </c>
      <c r="P149" s="203">
        <v>1334</v>
      </c>
      <c r="Q149" s="203">
        <v>1374</v>
      </c>
      <c r="R149" s="203">
        <v>1366</v>
      </c>
      <c r="S149" s="203">
        <v>1346</v>
      </c>
      <c r="T149" s="203">
        <v>1362</v>
      </c>
      <c r="U149" s="203">
        <v>1362</v>
      </c>
      <c r="V149" s="203">
        <v>1380</v>
      </c>
      <c r="W149" s="203">
        <v>1398</v>
      </c>
      <c r="X149" s="203">
        <v>1414</v>
      </c>
      <c r="Y149" s="203">
        <v>1422</v>
      </c>
      <c r="Z149" s="203">
        <v>1444</v>
      </c>
      <c r="AA149" s="203">
        <v>1440</v>
      </c>
      <c r="AB149" s="203">
        <v>1439</v>
      </c>
      <c r="AC149" s="203">
        <v>1449</v>
      </c>
      <c r="AD149" s="203">
        <v>1460</v>
      </c>
      <c r="AE149" s="203">
        <v>1464</v>
      </c>
      <c r="AF149" s="203">
        <v>1468</v>
      </c>
      <c r="AG149" s="203">
        <v>1464</v>
      </c>
      <c r="AH149" s="203">
        <v>1469</v>
      </c>
      <c r="AI149" s="356">
        <v>1476</v>
      </c>
      <c r="AJ149" s="203">
        <v>1466</v>
      </c>
      <c r="AK149" s="356">
        <v>1471</v>
      </c>
      <c r="AL149" s="356">
        <v>1465</v>
      </c>
      <c r="AM149" s="203">
        <v>1470</v>
      </c>
      <c r="AN149" s="356">
        <v>1482</v>
      </c>
      <c r="AO149" s="356">
        <v>1482</v>
      </c>
      <c r="AP149" s="356">
        <v>1472</v>
      </c>
      <c r="AQ149" s="356">
        <v>1477</v>
      </c>
      <c r="AR149" s="356">
        <v>1484</v>
      </c>
      <c r="AS149" s="356">
        <v>1478</v>
      </c>
      <c r="AT149" s="356">
        <v>1475</v>
      </c>
      <c r="AU149" s="356">
        <v>1500</v>
      </c>
      <c r="AV149" s="356">
        <v>1510</v>
      </c>
      <c r="AW149" s="356">
        <v>1521</v>
      </c>
      <c r="AX149" s="356">
        <v>1505</v>
      </c>
      <c r="AY149" s="356">
        <v>1511</v>
      </c>
      <c r="AZ149" s="356">
        <v>1504</v>
      </c>
      <c r="BA149" s="356">
        <v>1502</v>
      </c>
      <c r="BB149" s="356">
        <v>1492</v>
      </c>
      <c r="BC149" s="356">
        <v>1495</v>
      </c>
      <c r="BD149" s="356">
        <v>1484</v>
      </c>
      <c r="BE149" s="617" t="s">
        <v>18</v>
      </c>
      <c r="BF149"/>
    </row>
    <row r="150" spans="1:58" ht="20.25" customHeight="1" outlineLevel="1" x14ac:dyDescent="0.2">
      <c r="A150" s="88" t="s">
        <v>680</v>
      </c>
      <c r="B150" s="203">
        <v>187</v>
      </c>
      <c r="C150" s="203">
        <v>232</v>
      </c>
      <c r="D150" s="203">
        <v>405</v>
      </c>
      <c r="E150" s="203" t="s">
        <v>18</v>
      </c>
      <c r="F150" s="203">
        <v>477</v>
      </c>
      <c r="G150" s="203" t="s">
        <v>18</v>
      </c>
      <c r="H150" s="203">
        <v>529</v>
      </c>
      <c r="I150" s="203">
        <v>566</v>
      </c>
      <c r="J150" s="203">
        <v>621</v>
      </c>
      <c r="K150" s="203">
        <v>679</v>
      </c>
      <c r="L150" s="203">
        <v>728</v>
      </c>
      <c r="M150" s="203">
        <v>773</v>
      </c>
      <c r="N150" s="203">
        <v>820</v>
      </c>
      <c r="O150" s="203">
        <v>925</v>
      </c>
      <c r="P150" s="203">
        <v>1000</v>
      </c>
      <c r="Q150" s="203">
        <v>1117</v>
      </c>
      <c r="R150" s="203">
        <v>1132</v>
      </c>
      <c r="S150" s="203">
        <v>1210</v>
      </c>
      <c r="T150" s="203">
        <v>1246</v>
      </c>
      <c r="U150" s="203">
        <v>1261</v>
      </c>
      <c r="V150" s="203">
        <v>1337</v>
      </c>
      <c r="W150" s="203">
        <v>1375</v>
      </c>
      <c r="X150" s="203">
        <v>1391</v>
      </c>
      <c r="Y150" s="203">
        <v>1397</v>
      </c>
      <c r="Z150" s="203">
        <v>1412</v>
      </c>
      <c r="AA150" s="203">
        <v>1436</v>
      </c>
      <c r="AB150" s="203">
        <v>1460</v>
      </c>
      <c r="AC150" s="203">
        <v>1458</v>
      </c>
      <c r="AD150" s="203">
        <v>1453</v>
      </c>
      <c r="AE150" s="203">
        <v>1457</v>
      </c>
      <c r="AF150" s="203">
        <v>1424</v>
      </c>
      <c r="AG150" s="203">
        <v>1425</v>
      </c>
      <c r="AH150" s="203">
        <v>1402</v>
      </c>
      <c r="AI150" s="356">
        <v>1399</v>
      </c>
      <c r="AJ150" s="203">
        <v>1384</v>
      </c>
      <c r="AK150" s="356">
        <v>1379</v>
      </c>
      <c r="AL150" s="356">
        <v>1376</v>
      </c>
      <c r="AM150" s="203">
        <v>1368</v>
      </c>
      <c r="AN150" s="356">
        <v>1346</v>
      </c>
      <c r="AO150" s="356">
        <v>1330</v>
      </c>
      <c r="AP150" s="356">
        <v>1332</v>
      </c>
      <c r="AQ150" s="356">
        <v>1339</v>
      </c>
      <c r="AR150" s="356">
        <v>1349</v>
      </c>
      <c r="AS150" s="356">
        <v>1362</v>
      </c>
      <c r="AT150" s="356">
        <v>1370</v>
      </c>
      <c r="AU150" s="356">
        <v>1392</v>
      </c>
      <c r="AV150" s="356">
        <v>1402</v>
      </c>
      <c r="AW150" s="356">
        <v>1405</v>
      </c>
      <c r="AX150" s="356">
        <v>1426</v>
      </c>
      <c r="AY150" s="356">
        <v>1438</v>
      </c>
      <c r="AZ150" s="356">
        <v>1456</v>
      </c>
      <c r="BA150" s="356">
        <v>1469</v>
      </c>
      <c r="BB150" s="356">
        <v>1476</v>
      </c>
      <c r="BC150" s="356">
        <v>1464</v>
      </c>
      <c r="BD150" s="356">
        <v>1470</v>
      </c>
      <c r="BE150" s="617" t="s">
        <v>18</v>
      </c>
      <c r="BF150"/>
    </row>
    <row r="151" spans="1:58" ht="20.25" customHeight="1" outlineLevel="1" x14ac:dyDescent="0.2">
      <c r="A151" s="88" t="s">
        <v>681</v>
      </c>
      <c r="B151" s="203">
        <v>2</v>
      </c>
      <c r="C151" s="203">
        <v>2</v>
      </c>
      <c r="D151" s="203">
        <v>2</v>
      </c>
      <c r="E151" s="203" t="s">
        <v>18</v>
      </c>
      <c r="F151" s="203">
        <v>1</v>
      </c>
      <c r="G151" s="203" t="s">
        <v>18</v>
      </c>
      <c r="H151" s="203">
        <v>0</v>
      </c>
      <c r="I151" s="203">
        <v>0</v>
      </c>
      <c r="J151" s="203">
        <v>0</v>
      </c>
      <c r="K151" s="203">
        <v>0</v>
      </c>
      <c r="L151" s="203">
        <v>0</v>
      </c>
      <c r="M151" s="203">
        <v>0</v>
      </c>
      <c r="N151" s="203">
        <v>0</v>
      </c>
      <c r="O151" s="203">
        <v>0</v>
      </c>
      <c r="P151" s="203">
        <v>0</v>
      </c>
      <c r="Q151" s="203">
        <v>0</v>
      </c>
      <c r="R151" s="203">
        <v>0</v>
      </c>
      <c r="S151" s="203">
        <v>0</v>
      </c>
      <c r="T151" s="203">
        <v>0</v>
      </c>
      <c r="U151" s="203">
        <v>1</v>
      </c>
      <c r="V151" s="203">
        <v>1</v>
      </c>
      <c r="W151" s="203">
        <v>1</v>
      </c>
      <c r="X151" s="203">
        <v>1</v>
      </c>
      <c r="Y151" s="203">
        <v>1</v>
      </c>
      <c r="Z151" s="203">
        <v>1</v>
      </c>
      <c r="AA151" s="203">
        <v>1</v>
      </c>
      <c r="AB151" s="203">
        <v>3</v>
      </c>
      <c r="AC151" s="203">
        <v>3</v>
      </c>
      <c r="AD151" s="203">
        <v>3</v>
      </c>
      <c r="AE151" s="203">
        <v>3</v>
      </c>
      <c r="AF151" s="203">
        <v>3</v>
      </c>
      <c r="AG151" s="203">
        <v>3</v>
      </c>
      <c r="AH151" s="203">
        <v>3</v>
      </c>
      <c r="AI151" s="356">
        <v>4</v>
      </c>
      <c r="AJ151" s="203">
        <v>4</v>
      </c>
      <c r="AK151" s="356">
        <v>4</v>
      </c>
      <c r="AL151" s="356">
        <v>4</v>
      </c>
      <c r="AM151" s="203">
        <v>3</v>
      </c>
      <c r="AN151" s="356">
        <v>3</v>
      </c>
      <c r="AO151" s="356">
        <v>3</v>
      </c>
      <c r="AP151" s="356">
        <v>3</v>
      </c>
      <c r="AQ151" s="356">
        <v>3</v>
      </c>
      <c r="AR151" s="356">
        <v>3</v>
      </c>
      <c r="AS151" s="356">
        <v>3</v>
      </c>
      <c r="AT151" s="356">
        <v>3</v>
      </c>
      <c r="AU151" s="356">
        <v>3</v>
      </c>
      <c r="AV151" s="356">
        <v>4</v>
      </c>
      <c r="AW151" s="356">
        <v>4</v>
      </c>
      <c r="AX151" s="356">
        <v>4</v>
      </c>
      <c r="AY151" s="356">
        <v>4</v>
      </c>
      <c r="AZ151" s="356">
        <v>4</v>
      </c>
      <c r="BA151" s="356">
        <v>4</v>
      </c>
      <c r="BB151" s="356">
        <v>4</v>
      </c>
      <c r="BC151" s="356">
        <v>3</v>
      </c>
      <c r="BD151" s="356">
        <v>3</v>
      </c>
      <c r="BE151" s="617" t="s">
        <v>18</v>
      </c>
      <c r="BF151"/>
    </row>
    <row r="152" spans="1:58" ht="20.25" customHeight="1" outlineLevel="1" x14ac:dyDescent="0.2">
      <c r="A152" s="88" t="s">
        <v>682</v>
      </c>
      <c r="B152" s="203">
        <v>30</v>
      </c>
      <c r="C152" s="203">
        <v>28</v>
      </c>
      <c r="D152" s="203">
        <v>30</v>
      </c>
      <c r="E152" s="203" t="s">
        <v>18</v>
      </c>
      <c r="F152" s="203">
        <v>27</v>
      </c>
      <c r="G152" s="203" t="s">
        <v>18</v>
      </c>
      <c r="H152" s="203">
        <v>31</v>
      </c>
      <c r="I152" s="203">
        <v>33</v>
      </c>
      <c r="J152" s="203">
        <v>35</v>
      </c>
      <c r="K152" s="203">
        <v>35</v>
      </c>
      <c r="L152" s="203">
        <v>34</v>
      </c>
      <c r="M152" s="203">
        <v>36</v>
      </c>
      <c r="N152" s="203">
        <v>42</v>
      </c>
      <c r="O152" s="203">
        <v>45</v>
      </c>
      <c r="P152" s="203">
        <v>51</v>
      </c>
      <c r="Q152" s="203">
        <v>54</v>
      </c>
      <c r="R152" s="203">
        <v>60</v>
      </c>
      <c r="S152" s="203">
        <v>65</v>
      </c>
      <c r="T152" s="203">
        <v>73</v>
      </c>
      <c r="U152" s="203">
        <v>85</v>
      </c>
      <c r="V152" s="203">
        <v>105</v>
      </c>
      <c r="W152" s="203">
        <v>112</v>
      </c>
      <c r="X152" s="203">
        <v>107</v>
      </c>
      <c r="Y152" s="203">
        <v>106</v>
      </c>
      <c r="Z152" s="203">
        <v>104</v>
      </c>
      <c r="AA152" s="203">
        <v>110</v>
      </c>
      <c r="AB152" s="203">
        <v>106</v>
      </c>
      <c r="AC152" s="203">
        <v>106</v>
      </c>
      <c r="AD152" s="203">
        <v>107</v>
      </c>
      <c r="AE152" s="203">
        <v>106</v>
      </c>
      <c r="AF152" s="203">
        <v>105</v>
      </c>
      <c r="AG152" s="203">
        <v>103</v>
      </c>
      <c r="AH152" s="203">
        <v>99</v>
      </c>
      <c r="AI152" s="356">
        <v>105</v>
      </c>
      <c r="AJ152" s="203">
        <v>105</v>
      </c>
      <c r="AK152" s="356">
        <v>99</v>
      </c>
      <c r="AL152" s="356">
        <v>93</v>
      </c>
      <c r="AM152" s="203">
        <v>89</v>
      </c>
      <c r="AN152" s="356">
        <v>89</v>
      </c>
      <c r="AO152" s="356">
        <v>91</v>
      </c>
      <c r="AP152" s="356">
        <v>92</v>
      </c>
      <c r="AQ152" s="356">
        <v>88</v>
      </c>
      <c r="AR152" s="356">
        <v>84</v>
      </c>
      <c r="AS152" s="356">
        <v>84</v>
      </c>
      <c r="AT152" s="356">
        <v>85</v>
      </c>
      <c r="AU152" s="356">
        <v>86</v>
      </c>
      <c r="AV152" s="356">
        <v>88</v>
      </c>
      <c r="AW152" s="356">
        <v>91</v>
      </c>
      <c r="AX152" s="356">
        <v>90</v>
      </c>
      <c r="AY152" s="356">
        <v>89</v>
      </c>
      <c r="AZ152" s="356">
        <v>88</v>
      </c>
      <c r="BA152" s="356">
        <v>87</v>
      </c>
      <c r="BB152" s="356">
        <v>86</v>
      </c>
      <c r="BC152" s="356">
        <v>83</v>
      </c>
      <c r="BD152" s="356">
        <v>83</v>
      </c>
      <c r="BE152" s="617" t="s">
        <v>18</v>
      </c>
      <c r="BF152"/>
    </row>
    <row r="153" spans="1:58" ht="20.25" customHeight="1" outlineLevel="1" x14ac:dyDescent="0.2">
      <c r="A153" s="88" t="s">
        <v>683</v>
      </c>
      <c r="B153" s="203">
        <v>42</v>
      </c>
      <c r="C153" s="203">
        <v>40</v>
      </c>
      <c r="D153" s="203">
        <v>39</v>
      </c>
      <c r="E153" s="203" t="s">
        <v>18</v>
      </c>
      <c r="F153" s="203">
        <v>40</v>
      </c>
      <c r="G153" s="203" t="s">
        <v>18</v>
      </c>
      <c r="H153" s="203">
        <v>43</v>
      </c>
      <c r="I153" s="203">
        <v>46</v>
      </c>
      <c r="J153" s="203">
        <v>48</v>
      </c>
      <c r="K153" s="203">
        <v>46</v>
      </c>
      <c r="L153" s="203">
        <v>48</v>
      </c>
      <c r="M153" s="203">
        <v>52</v>
      </c>
      <c r="N153" s="203">
        <v>57</v>
      </c>
      <c r="O153" s="203">
        <v>52</v>
      </c>
      <c r="P153" s="203">
        <v>56</v>
      </c>
      <c r="Q153" s="203">
        <v>51</v>
      </c>
      <c r="R153" s="203">
        <v>47</v>
      </c>
      <c r="S153" s="203">
        <v>49</v>
      </c>
      <c r="T153" s="203">
        <v>51</v>
      </c>
      <c r="U153" s="203">
        <v>47</v>
      </c>
      <c r="V153" s="203">
        <v>51</v>
      </c>
      <c r="W153" s="203">
        <v>57</v>
      </c>
      <c r="X153" s="203">
        <v>54</v>
      </c>
      <c r="Y153" s="203">
        <v>53</v>
      </c>
      <c r="Z153" s="203">
        <v>55</v>
      </c>
      <c r="AA153" s="203">
        <v>53</v>
      </c>
      <c r="AB153" s="203">
        <v>54</v>
      </c>
      <c r="AC153" s="203">
        <v>57</v>
      </c>
      <c r="AD153" s="203">
        <v>60</v>
      </c>
      <c r="AE153" s="203">
        <v>62</v>
      </c>
      <c r="AF153" s="203">
        <v>61</v>
      </c>
      <c r="AG153" s="203">
        <v>60</v>
      </c>
      <c r="AH153" s="203">
        <v>61</v>
      </c>
      <c r="AI153" s="356">
        <v>56</v>
      </c>
      <c r="AJ153" s="203">
        <v>55</v>
      </c>
      <c r="AK153" s="356">
        <v>56</v>
      </c>
      <c r="AL153" s="356">
        <v>55</v>
      </c>
      <c r="AM153" s="203">
        <v>55</v>
      </c>
      <c r="AN153" s="356">
        <v>57</v>
      </c>
      <c r="AO153" s="356">
        <v>59</v>
      </c>
      <c r="AP153" s="356">
        <v>59</v>
      </c>
      <c r="AQ153" s="356">
        <v>60</v>
      </c>
      <c r="AR153" s="356">
        <v>59</v>
      </c>
      <c r="AS153" s="356">
        <v>59</v>
      </c>
      <c r="AT153" s="356">
        <v>61</v>
      </c>
      <c r="AU153" s="356">
        <v>63</v>
      </c>
      <c r="AV153" s="356">
        <v>60</v>
      </c>
      <c r="AW153" s="356">
        <v>63</v>
      </c>
      <c r="AX153" s="356">
        <v>65</v>
      </c>
      <c r="AY153" s="356">
        <v>69</v>
      </c>
      <c r="AZ153" s="356">
        <v>68</v>
      </c>
      <c r="BA153" s="356">
        <v>67</v>
      </c>
      <c r="BB153" s="356">
        <v>68</v>
      </c>
      <c r="BC153" s="356">
        <v>65</v>
      </c>
      <c r="BD153" s="356">
        <v>66</v>
      </c>
      <c r="BE153" s="617" t="s">
        <v>18</v>
      </c>
      <c r="BF153"/>
    </row>
    <row r="154" spans="1:58" ht="20.25" customHeight="1" outlineLevel="1" x14ac:dyDescent="0.2">
      <c r="A154" s="88" t="s">
        <v>36</v>
      </c>
      <c r="B154" s="203">
        <v>9</v>
      </c>
      <c r="C154" s="203">
        <v>20</v>
      </c>
      <c r="D154" s="203">
        <v>31</v>
      </c>
      <c r="E154" s="203" t="s">
        <v>18</v>
      </c>
      <c r="F154" s="203">
        <v>43</v>
      </c>
      <c r="G154" s="203" t="s">
        <v>18</v>
      </c>
      <c r="H154" s="203">
        <v>48</v>
      </c>
      <c r="I154" s="203">
        <v>50</v>
      </c>
      <c r="J154" s="203">
        <v>53</v>
      </c>
      <c r="K154" s="203">
        <v>62</v>
      </c>
      <c r="L154" s="203">
        <v>74</v>
      </c>
      <c r="M154" s="203">
        <v>98</v>
      </c>
      <c r="N154" s="203">
        <v>126</v>
      </c>
      <c r="O154" s="203">
        <v>157</v>
      </c>
      <c r="P154" s="203">
        <v>169</v>
      </c>
      <c r="Q154" s="203">
        <v>209</v>
      </c>
      <c r="R154" s="203">
        <v>227</v>
      </c>
      <c r="S154" s="203">
        <v>259</v>
      </c>
      <c r="T154" s="203">
        <v>254</v>
      </c>
      <c r="U154" s="203">
        <v>290</v>
      </c>
      <c r="V154" s="203">
        <v>322</v>
      </c>
      <c r="W154" s="203">
        <v>344</v>
      </c>
      <c r="X154" s="203">
        <v>342</v>
      </c>
      <c r="Y154" s="203">
        <v>345</v>
      </c>
      <c r="Z154" s="203">
        <v>357</v>
      </c>
      <c r="AA154" s="203">
        <v>356</v>
      </c>
      <c r="AB154" s="203">
        <v>366</v>
      </c>
      <c r="AC154" s="203">
        <v>375</v>
      </c>
      <c r="AD154" s="203">
        <v>378</v>
      </c>
      <c r="AE154" s="203">
        <v>385</v>
      </c>
      <c r="AF154" s="203">
        <v>391</v>
      </c>
      <c r="AG154" s="203">
        <v>409</v>
      </c>
      <c r="AH154" s="203">
        <v>422</v>
      </c>
      <c r="AI154" s="356">
        <v>425</v>
      </c>
      <c r="AJ154" s="203">
        <v>438</v>
      </c>
      <c r="AK154" s="356">
        <v>443</v>
      </c>
      <c r="AL154" s="356">
        <v>450</v>
      </c>
      <c r="AM154" s="203">
        <v>465</v>
      </c>
      <c r="AN154" s="356">
        <v>477</v>
      </c>
      <c r="AO154" s="356">
        <v>487</v>
      </c>
      <c r="AP154" s="356">
        <v>490</v>
      </c>
      <c r="AQ154" s="356">
        <v>487</v>
      </c>
      <c r="AR154" s="356">
        <v>496</v>
      </c>
      <c r="AS154" s="356">
        <v>522</v>
      </c>
      <c r="AT154" s="356">
        <v>532</v>
      </c>
      <c r="AU154" s="356">
        <v>537</v>
      </c>
      <c r="AV154" s="356">
        <v>551</v>
      </c>
      <c r="AW154" s="356">
        <v>558</v>
      </c>
      <c r="AX154" s="356">
        <v>564</v>
      </c>
      <c r="AY154" s="356">
        <v>565</v>
      </c>
      <c r="AZ154" s="356">
        <v>586</v>
      </c>
      <c r="BA154" s="356">
        <v>596</v>
      </c>
      <c r="BB154" s="356">
        <v>600</v>
      </c>
      <c r="BC154" s="356">
        <v>600</v>
      </c>
      <c r="BD154" s="356">
        <v>608</v>
      </c>
      <c r="BE154" s="617" t="s">
        <v>18</v>
      </c>
      <c r="BF154"/>
    </row>
    <row r="155" spans="1:58" ht="20.25" customHeight="1" outlineLevel="1" x14ac:dyDescent="0.2">
      <c r="A155" s="88" t="s">
        <v>684</v>
      </c>
      <c r="B155" s="203">
        <v>0</v>
      </c>
      <c r="C155" s="203">
        <v>0</v>
      </c>
      <c r="D155" s="203">
        <v>24</v>
      </c>
      <c r="E155" s="203" t="s">
        <v>18</v>
      </c>
      <c r="F155" s="203">
        <v>711</v>
      </c>
      <c r="G155" s="203" t="s">
        <v>18</v>
      </c>
      <c r="H155" s="203">
        <v>808</v>
      </c>
      <c r="I155" s="203">
        <v>789</v>
      </c>
      <c r="J155" s="203">
        <v>829</v>
      </c>
      <c r="K155" s="203">
        <v>834</v>
      </c>
      <c r="L155" s="203">
        <v>859</v>
      </c>
      <c r="M155" s="203">
        <v>888</v>
      </c>
      <c r="N155" s="203">
        <v>649</v>
      </c>
      <c r="O155" s="203">
        <v>569</v>
      </c>
      <c r="P155" s="203">
        <v>514</v>
      </c>
      <c r="Q155" s="203">
        <v>493</v>
      </c>
      <c r="R155" s="203">
        <v>465</v>
      </c>
      <c r="S155" s="203">
        <v>444</v>
      </c>
      <c r="T155" s="203">
        <v>406</v>
      </c>
      <c r="U155" s="203">
        <v>396</v>
      </c>
      <c r="V155" s="203">
        <v>386</v>
      </c>
      <c r="W155" s="203">
        <v>370</v>
      </c>
      <c r="X155" s="203">
        <v>352</v>
      </c>
      <c r="Y155" s="203">
        <v>353</v>
      </c>
      <c r="Z155" s="203">
        <v>342</v>
      </c>
      <c r="AA155" s="203">
        <v>328</v>
      </c>
      <c r="AB155" s="203">
        <v>324</v>
      </c>
      <c r="AC155" s="203">
        <v>320</v>
      </c>
      <c r="AD155" s="203">
        <v>319</v>
      </c>
      <c r="AE155" s="203">
        <v>321</v>
      </c>
      <c r="AF155" s="203">
        <v>315</v>
      </c>
      <c r="AG155" s="203">
        <v>311</v>
      </c>
      <c r="AH155" s="203">
        <v>295</v>
      </c>
      <c r="AI155" s="356">
        <v>288</v>
      </c>
      <c r="AJ155" s="203">
        <v>291</v>
      </c>
      <c r="AK155" s="356">
        <v>288</v>
      </c>
      <c r="AL155" s="356">
        <v>281</v>
      </c>
      <c r="AM155" s="203">
        <v>279</v>
      </c>
      <c r="AN155" s="356">
        <v>282</v>
      </c>
      <c r="AO155" s="356">
        <v>283</v>
      </c>
      <c r="AP155" s="356">
        <v>287</v>
      </c>
      <c r="AQ155" s="356">
        <v>283</v>
      </c>
      <c r="AR155" s="356">
        <v>279</v>
      </c>
      <c r="AS155" s="356">
        <v>268</v>
      </c>
      <c r="AT155" s="356">
        <v>268</v>
      </c>
      <c r="AU155" s="356">
        <v>261</v>
      </c>
      <c r="AV155" s="356">
        <v>260</v>
      </c>
      <c r="AW155" s="356">
        <v>257</v>
      </c>
      <c r="AX155" s="356">
        <v>256</v>
      </c>
      <c r="AY155" s="356">
        <v>249</v>
      </c>
      <c r="AZ155" s="356">
        <v>245</v>
      </c>
      <c r="BA155" s="356">
        <v>241</v>
      </c>
      <c r="BB155" s="356">
        <v>241</v>
      </c>
      <c r="BC155" s="356">
        <v>238</v>
      </c>
      <c r="BD155" s="356">
        <v>243</v>
      </c>
      <c r="BE155" s="617" t="s">
        <v>18</v>
      </c>
      <c r="BF155"/>
    </row>
    <row r="156" spans="1:58" ht="20.25" customHeight="1" outlineLevel="1" x14ac:dyDescent="0.2">
      <c r="A156" s="88" t="s">
        <v>685</v>
      </c>
      <c r="B156" s="203">
        <v>0</v>
      </c>
      <c r="C156" s="203">
        <v>0</v>
      </c>
      <c r="D156" s="203">
        <v>27</v>
      </c>
      <c r="E156" s="203" t="s">
        <v>18</v>
      </c>
      <c r="F156" s="203">
        <v>52</v>
      </c>
      <c r="G156" s="203" t="s">
        <v>18</v>
      </c>
      <c r="H156" s="203">
        <v>94</v>
      </c>
      <c r="I156" s="203">
        <v>110</v>
      </c>
      <c r="J156" s="203">
        <v>133</v>
      </c>
      <c r="K156" s="203">
        <v>145</v>
      </c>
      <c r="L156" s="203">
        <v>172</v>
      </c>
      <c r="M156" s="203">
        <v>192</v>
      </c>
      <c r="N156" s="203">
        <v>216</v>
      </c>
      <c r="O156" s="203">
        <v>239</v>
      </c>
      <c r="P156" s="203">
        <v>270</v>
      </c>
      <c r="Q156" s="203">
        <v>301</v>
      </c>
      <c r="R156" s="203">
        <v>322</v>
      </c>
      <c r="S156" s="203">
        <v>345</v>
      </c>
      <c r="T156" s="203">
        <v>347</v>
      </c>
      <c r="U156" s="203">
        <v>353</v>
      </c>
      <c r="V156" s="203">
        <v>366</v>
      </c>
      <c r="W156" s="203">
        <v>376</v>
      </c>
      <c r="X156" s="203">
        <v>373</v>
      </c>
      <c r="Y156" s="203">
        <v>371</v>
      </c>
      <c r="Z156" s="203">
        <v>380</v>
      </c>
      <c r="AA156" s="203">
        <v>396</v>
      </c>
      <c r="AB156" s="203">
        <v>400</v>
      </c>
      <c r="AC156" s="203">
        <v>405</v>
      </c>
      <c r="AD156" s="203">
        <v>415</v>
      </c>
      <c r="AE156" s="203">
        <v>429</v>
      </c>
      <c r="AF156" s="203">
        <v>419</v>
      </c>
      <c r="AG156" s="203">
        <v>418</v>
      </c>
      <c r="AH156" s="203">
        <v>404</v>
      </c>
      <c r="AI156" s="356">
        <v>395</v>
      </c>
      <c r="AJ156" s="203">
        <v>393</v>
      </c>
      <c r="AK156" s="356">
        <v>398</v>
      </c>
      <c r="AL156" s="356">
        <v>396</v>
      </c>
      <c r="AM156" s="203">
        <v>383</v>
      </c>
      <c r="AN156" s="356">
        <v>382</v>
      </c>
      <c r="AO156" s="356">
        <v>383</v>
      </c>
      <c r="AP156" s="356">
        <v>388</v>
      </c>
      <c r="AQ156" s="356">
        <v>392</v>
      </c>
      <c r="AR156" s="356">
        <v>396</v>
      </c>
      <c r="AS156" s="356">
        <v>404</v>
      </c>
      <c r="AT156" s="356">
        <v>416</v>
      </c>
      <c r="AU156" s="356">
        <v>418</v>
      </c>
      <c r="AV156" s="356">
        <v>419</v>
      </c>
      <c r="AW156" s="356">
        <v>430</v>
      </c>
      <c r="AX156" s="356">
        <v>438</v>
      </c>
      <c r="AY156" s="356">
        <v>433</v>
      </c>
      <c r="AZ156" s="356">
        <v>434</v>
      </c>
      <c r="BA156" s="356">
        <v>437</v>
      </c>
      <c r="BB156" s="356">
        <v>435</v>
      </c>
      <c r="BC156" s="356">
        <v>427</v>
      </c>
      <c r="BD156" s="356">
        <v>436</v>
      </c>
      <c r="BE156" s="617" t="s">
        <v>18</v>
      </c>
      <c r="BF156"/>
    </row>
    <row r="157" spans="1:58" ht="20.25" customHeight="1" outlineLevel="1" x14ac:dyDescent="0.2">
      <c r="A157" s="88" t="s">
        <v>686</v>
      </c>
      <c r="B157" s="203">
        <v>0</v>
      </c>
      <c r="C157" s="203">
        <v>0</v>
      </c>
      <c r="D157" s="203">
        <v>4</v>
      </c>
      <c r="E157" s="203" t="s">
        <v>18</v>
      </c>
      <c r="F157" s="203">
        <v>9</v>
      </c>
      <c r="G157" s="203" t="s">
        <v>18</v>
      </c>
      <c r="H157" s="203">
        <v>11</v>
      </c>
      <c r="I157" s="203">
        <v>13</v>
      </c>
      <c r="J157" s="203">
        <v>14</v>
      </c>
      <c r="K157" s="203">
        <v>15</v>
      </c>
      <c r="L157" s="203">
        <v>21</v>
      </c>
      <c r="M157" s="203">
        <v>31</v>
      </c>
      <c r="N157" s="203">
        <v>43</v>
      </c>
      <c r="O157" s="203">
        <v>61</v>
      </c>
      <c r="P157" s="203">
        <v>84</v>
      </c>
      <c r="Q157" s="203">
        <v>93</v>
      </c>
      <c r="R157" s="203">
        <v>99</v>
      </c>
      <c r="S157" s="203">
        <v>113</v>
      </c>
      <c r="T157" s="203">
        <v>131</v>
      </c>
      <c r="U157" s="203">
        <v>142</v>
      </c>
      <c r="V157" s="203">
        <v>156</v>
      </c>
      <c r="W157" s="203">
        <v>178</v>
      </c>
      <c r="X157" s="203">
        <v>189</v>
      </c>
      <c r="Y157" s="203">
        <v>199</v>
      </c>
      <c r="Z157" s="203">
        <v>202</v>
      </c>
      <c r="AA157" s="203">
        <v>221</v>
      </c>
      <c r="AB157" s="203">
        <v>236</v>
      </c>
      <c r="AC157" s="203">
        <v>242</v>
      </c>
      <c r="AD157" s="203">
        <v>255</v>
      </c>
      <c r="AE157" s="203">
        <v>259</v>
      </c>
      <c r="AF157" s="203">
        <v>274</v>
      </c>
      <c r="AG157" s="203">
        <v>285</v>
      </c>
      <c r="AH157" s="203">
        <v>288</v>
      </c>
      <c r="AI157" s="356">
        <v>302</v>
      </c>
      <c r="AJ157" s="203">
        <v>305</v>
      </c>
      <c r="AK157" s="356">
        <v>324</v>
      </c>
      <c r="AL157" s="356">
        <v>333</v>
      </c>
      <c r="AM157" s="203">
        <v>348</v>
      </c>
      <c r="AN157" s="356">
        <v>358</v>
      </c>
      <c r="AO157" s="356">
        <v>370</v>
      </c>
      <c r="AP157" s="356">
        <v>384</v>
      </c>
      <c r="AQ157" s="356">
        <v>382</v>
      </c>
      <c r="AR157" s="356">
        <v>400</v>
      </c>
      <c r="AS157" s="356">
        <v>416</v>
      </c>
      <c r="AT157" s="356">
        <v>426</v>
      </c>
      <c r="AU157" s="356">
        <v>441</v>
      </c>
      <c r="AV157" s="356">
        <v>450</v>
      </c>
      <c r="AW157" s="356">
        <v>455</v>
      </c>
      <c r="AX157" s="356">
        <v>464</v>
      </c>
      <c r="AY157" s="356">
        <v>472</v>
      </c>
      <c r="AZ157" s="356">
        <v>486</v>
      </c>
      <c r="BA157" s="356">
        <v>484</v>
      </c>
      <c r="BB157" s="356">
        <v>504</v>
      </c>
      <c r="BC157" s="356">
        <v>517</v>
      </c>
      <c r="BD157" s="356">
        <v>529</v>
      </c>
      <c r="BE157" s="617" t="s">
        <v>18</v>
      </c>
      <c r="BF157"/>
    </row>
    <row r="158" spans="1:58" ht="20.25" customHeight="1" outlineLevel="1" x14ac:dyDescent="0.2">
      <c r="A158" s="88" t="s">
        <v>687</v>
      </c>
      <c r="B158" s="203">
        <v>0</v>
      </c>
      <c r="C158" s="203">
        <v>0</v>
      </c>
      <c r="D158" s="203">
        <v>0</v>
      </c>
      <c r="E158" s="203" t="s">
        <v>18</v>
      </c>
      <c r="F158" s="203">
        <v>0</v>
      </c>
      <c r="G158" s="203" t="s">
        <v>18</v>
      </c>
      <c r="H158" s="203">
        <v>0</v>
      </c>
      <c r="I158" s="203">
        <v>0</v>
      </c>
      <c r="J158" s="203">
        <v>0</v>
      </c>
      <c r="K158" s="203">
        <v>0</v>
      </c>
      <c r="L158" s="203">
        <v>0</v>
      </c>
      <c r="M158" s="203">
        <v>0</v>
      </c>
      <c r="N158" s="203">
        <v>0</v>
      </c>
      <c r="O158" s="203">
        <v>0</v>
      </c>
      <c r="P158" s="203">
        <v>0</v>
      </c>
      <c r="Q158" s="203">
        <v>0</v>
      </c>
      <c r="R158" s="203">
        <v>0</v>
      </c>
      <c r="S158" s="203">
        <v>0</v>
      </c>
      <c r="T158" s="203">
        <v>0</v>
      </c>
      <c r="U158" s="203">
        <v>9</v>
      </c>
      <c r="V158" s="203">
        <v>19</v>
      </c>
      <c r="W158" s="203">
        <v>33</v>
      </c>
      <c r="X158" s="203">
        <v>53</v>
      </c>
      <c r="Y158" s="203">
        <v>59</v>
      </c>
      <c r="Z158" s="203">
        <v>75</v>
      </c>
      <c r="AA158" s="203">
        <v>84</v>
      </c>
      <c r="AB158" s="203">
        <v>93</v>
      </c>
      <c r="AC158" s="203">
        <v>102</v>
      </c>
      <c r="AD158" s="203">
        <v>107</v>
      </c>
      <c r="AE158" s="203">
        <v>114</v>
      </c>
      <c r="AF158" s="203">
        <v>124</v>
      </c>
      <c r="AG158" s="203">
        <v>131</v>
      </c>
      <c r="AH158" s="203">
        <v>137</v>
      </c>
      <c r="AI158" s="356">
        <v>149</v>
      </c>
      <c r="AJ158" s="203">
        <v>152</v>
      </c>
      <c r="AK158" s="356">
        <v>155</v>
      </c>
      <c r="AL158" s="356">
        <v>164</v>
      </c>
      <c r="AM158" s="203">
        <v>171</v>
      </c>
      <c r="AN158" s="356">
        <v>184</v>
      </c>
      <c r="AO158" s="356">
        <v>188</v>
      </c>
      <c r="AP158" s="356">
        <v>198</v>
      </c>
      <c r="AQ158" s="356">
        <v>206</v>
      </c>
      <c r="AR158" s="356">
        <v>211</v>
      </c>
      <c r="AS158" s="356">
        <v>210</v>
      </c>
      <c r="AT158" s="356">
        <v>208</v>
      </c>
      <c r="AU158" s="356">
        <v>205</v>
      </c>
      <c r="AV158" s="356">
        <v>211</v>
      </c>
      <c r="AW158" s="356">
        <v>214</v>
      </c>
      <c r="AX158" s="356">
        <v>212</v>
      </c>
      <c r="AY158" s="356">
        <v>214</v>
      </c>
      <c r="AZ158" s="356">
        <v>220</v>
      </c>
      <c r="BA158" s="356">
        <v>219</v>
      </c>
      <c r="BB158" s="356">
        <v>218</v>
      </c>
      <c r="BC158" s="356">
        <v>212</v>
      </c>
      <c r="BD158" s="356">
        <v>217</v>
      </c>
      <c r="BE158" s="622" t="s">
        <v>18</v>
      </c>
      <c r="BF158"/>
    </row>
    <row r="159" spans="1:58" ht="20.25" customHeight="1" outlineLevel="1" x14ac:dyDescent="0.2">
      <c r="A159" s="88" t="s">
        <v>688</v>
      </c>
      <c r="B159" s="203">
        <v>0</v>
      </c>
      <c r="C159" s="203">
        <v>0</v>
      </c>
      <c r="D159" s="203">
        <v>0</v>
      </c>
      <c r="E159" s="203" t="s">
        <v>18</v>
      </c>
      <c r="F159" s="203">
        <v>0</v>
      </c>
      <c r="G159" s="203" t="s">
        <v>18</v>
      </c>
      <c r="H159" s="203">
        <v>0</v>
      </c>
      <c r="I159" s="203">
        <v>0</v>
      </c>
      <c r="J159" s="203">
        <v>0</v>
      </c>
      <c r="K159" s="203">
        <v>0</v>
      </c>
      <c r="L159" s="203">
        <v>0</v>
      </c>
      <c r="M159" s="203">
        <v>0</v>
      </c>
      <c r="N159" s="203">
        <v>0</v>
      </c>
      <c r="O159" s="203">
        <v>31</v>
      </c>
      <c r="P159" s="203">
        <v>57</v>
      </c>
      <c r="Q159" s="203">
        <v>85</v>
      </c>
      <c r="R159" s="203">
        <v>96</v>
      </c>
      <c r="S159" s="203">
        <v>110</v>
      </c>
      <c r="T159" s="203">
        <v>147</v>
      </c>
      <c r="U159" s="203">
        <v>194</v>
      </c>
      <c r="V159" s="203">
        <v>245</v>
      </c>
      <c r="W159" s="203">
        <v>266</v>
      </c>
      <c r="X159" s="203">
        <v>272</v>
      </c>
      <c r="Y159" s="203">
        <v>279</v>
      </c>
      <c r="Z159" s="203">
        <v>293</v>
      </c>
      <c r="AA159" s="203">
        <v>296</v>
      </c>
      <c r="AB159" s="203">
        <v>311</v>
      </c>
      <c r="AC159" s="203">
        <v>325</v>
      </c>
      <c r="AD159" s="203">
        <v>326</v>
      </c>
      <c r="AE159" s="203">
        <v>328</v>
      </c>
      <c r="AF159" s="203">
        <v>344</v>
      </c>
      <c r="AG159" s="203">
        <v>354</v>
      </c>
      <c r="AH159" s="203">
        <v>361</v>
      </c>
      <c r="AI159" s="356">
        <v>365</v>
      </c>
      <c r="AJ159" s="203">
        <v>369</v>
      </c>
      <c r="AK159" s="356">
        <v>372</v>
      </c>
      <c r="AL159" s="356">
        <v>378</v>
      </c>
      <c r="AM159" s="203">
        <v>380</v>
      </c>
      <c r="AN159" s="356">
        <v>392</v>
      </c>
      <c r="AO159" s="356">
        <v>399</v>
      </c>
      <c r="AP159" s="356">
        <v>397</v>
      </c>
      <c r="AQ159" s="356">
        <v>406</v>
      </c>
      <c r="AR159" s="356">
        <v>412</v>
      </c>
      <c r="AS159" s="356">
        <v>426</v>
      </c>
      <c r="AT159" s="356">
        <v>442</v>
      </c>
      <c r="AU159" s="356">
        <v>458</v>
      </c>
      <c r="AV159" s="356">
        <v>465</v>
      </c>
      <c r="AW159" s="356">
        <v>465</v>
      </c>
      <c r="AX159" s="356">
        <v>477</v>
      </c>
      <c r="AY159" s="356">
        <v>485</v>
      </c>
      <c r="AZ159" s="356">
        <v>492</v>
      </c>
      <c r="BA159" s="356">
        <v>498</v>
      </c>
      <c r="BB159" s="356">
        <v>499</v>
      </c>
      <c r="BC159" s="356">
        <v>500</v>
      </c>
      <c r="BD159" s="356">
        <v>518</v>
      </c>
      <c r="BE159" s="617" t="s">
        <v>18</v>
      </c>
      <c r="BF159"/>
    </row>
    <row r="160" spans="1:58" ht="20.25" customHeight="1" outlineLevel="1" x14ac:dyDescent="0.2">
      <c r="A160" s="88" t="s">
        <v>689</v>
      </c>
      <c r="B160" s="203">
        <v>0</v>
      </c>
      <c r="C160" s="203">
        <v>0</v>
      </c>
      <c r="D160" s="203">
        <v>0</v>
      </c>
      <c r="E160" s="203" t="s">
        <v>18</v>
      </c>
      <c r="F160" s="203">
        <v>0</v>
      </c>
      <c r="G160" s="203" t="s">
        <v>18</v>
      </c>
      <c r="H160" s="203">
        <v>0</v>
      </c>
      <c r="I160" s="203">
        <v>0</v>
      </c>
      <c r="J160" s="203">
        <v>0</v>
      </c>
      <c r="K160" s="203">
        <v>0</v>
      </c>
      <c r="L160" s="203">
        <v>0</v>
      </c>
      <c r="M160" s="203">
        <v>0</v>
      </c>
      <c r="N160" s="203">
        <v>0</v>
      </c>
      <c r="O160" s="203">
        <v>46</v>
      </c>
      <c r="P160" s="203">
        <v>59</v>
      </c>
      <c r="Q160" s="203">
        <v>126</v>
      </c>
      <c r="R160" s="203">
        <v>136</v>
      </c>
      <c r="S160" s="203">
        <v>165</v>
      </c>
      <c r="T160" s="203">
        <v>182</v>
      </c>
      <c r="U160" s="203">
        <v>206</v>
      </c>
      <c r="V160" s="203">
        <v>203</v>
      </c>
      <c r="W160" s="203">
        <v>199</v>
      </c>
      <c r="X160" s="203">
        <v>190</v>
      </c>
      <c r="Y160" s="203">
        <v>200</v>
      </c>
      <c r="Z160" s="203">
        <v>209</v>
      </c>
      <c r="AA160" s="203">
        <v>214</v>
      </c>
      <c r="AB160" s="203">
        <v>218</v>
      </c>
      <c r="AC160" s="203">
        <v>225</v>
      </c>
      <c r="AD160" s="203">
        <v>231</v>
      </c>
      <c r="AE160" s="203">
        <v>235</v>
      </c>
      <c r="AF160" s="203">
        <v>236</v>
      </c>
      <c r="AG160" s="203">
        <v>238</v>
      </c>
      <c r="AH160" s="203">
        <v>243</v>
      </c>
      <c r="AI160" s="356">
        <v>248</v>
      </c>
      <c r="AJ160" s="203">
        <v>245</v>
      </c>
      <c r="AK160" s="356">
        <v>246</v>
      </c>
      <c r="AL160" s="356">
        <v>242</v>
      </c>
      <c r="AM160" s="203">
        <v>249</v>
      </c>
      <c r="AN160" s="356">
        <v>251</v>
      </c>
      <c r="AO160" s="356">
        <v>250</v>
      </c>
      <c r="AP160" s="356">
        <v>245</v>
      </c>
      <c r="AQ160" s="356">
        <v>237</v>
      </c>
      <c r="AR160" s="356">
        <v>231</v>
      </c>
      <c r="AS160" s="356">
        <v>237</v>
      </c>
      <c r="AT160" s="356">
        <v>237</v>
      </c>
      <c r="AU160" s="356">
        <v>231</v>
      </c>
      <c r="AV160" s="356">
        <v>238</v>
      </c>
      <c r="AW160" s="356">
        <v>242</v>
      </c>
      <c r="AX160" s="356">
        <v>236</v>
      </c>
      <c r="AY160" s="356">
        <v>236</v>
      </c>
      <c r="AZ160" s="356">
        <v>236</v>
      </c>
      <c r="BA160" s="356">
        <v>249</v>
      </c>
      <c r="BB160" s="356">
        <v>256</v>
      </c>
      <c r="BC160" s="356">
        <v>246</v>
      </c>
      <c r="BD160" s="356">
        <v>251</v>
      </c>
      <c r="BE160" s="617" t="s">
        <v>18</v>
      </c>
      <c r="BF160"/>
    </row>
    <row r="161" spans="1:58" ht="20.25" customHeight="1" outlineLevel="1" x14ac:dyDescent="0.2">
      <c r="A161" s="88" t="s">
        <v>690</v>
      </c>
      <c r="B161" s="203">
        <v>0</v>
      </c>
      <c r="C161" s="203">
        <v>0</v>
      </c>
      <c r="D161" s="203">
        <v>0</v>
      </c>
      <c r="E161" s="203" t="s">
        <v>18</v>
      </c>
      <c r="F161" s="203">
        <v>0</v>
      </c>
      <c r="G161" s="203" t="s">
        <v>18</v>
      </c>
      <c r="H161" s="203">
        <v>0</v>
      </c>
      <c r="I161" s="203">
        <v>0</v>
      </c>
      <c r="J161" s="203">
        <v>0</v>
      </c>
      <c r="K161" s="203">
        <v>0</v>
      </c>
      <c r="L161" s="203">
        <v>0</v>
      </c>
      <c r="M161" s="203">
        <v>0</v>
      </c>
      <c r="N161" s="203">
        <v>0</v>
      </c>
      <c r="O161" s="203">
        <v>4</v>
      </c>
      <c r="P161" s="203">
        <v>11</v>
      </c>
      <c r="Q161" s="203">
        <v>12</v>
      </c>
      <c r="R161" s="203">
        <v>12</v>
      </c>
      <c r="S161" s="203">
        <v>14</v>
      </c>
      <c r="T161" s="203">
        <v>16</v>
      </c>
      <c r="U161" s="203">
        <v>18</v>
      </c>
      <c r="V161" s="203">
        <v>25</v>
      </c>
      <c r="W161" s="203">
        <v>26</v>
      </c>
      <c r="X161" s="203">
        <v>27</v>
      </c>
      <c r="Y161" s="203">
        <v>27</v>
      </c>
      <c r="Z161" s="203">
        <v>27</v>
      </c>
      <c r="AA161" s="203">
        <v>30</v>
      </c>
      <c r="AB161" s="203">
        <v>30</v>
      </c>
      <c r="AC161" s="203">
        <v>30</v>
      </c>
      <c r="AD161" s="203">
        <v>32</v>
      </c>
      <c r="AE161" s="203">
        <v>33</v>
      </c>
      <c r="AF161" s="203">
        <v>32</v>
      </c>
      <c r="AG161" s="203">
        <v>32</v>
      </c>
      <c r="AH161" s="203">
        <v>32</v>
      </c>
      <c r="AI161" s="356">
        <v>35</v>
      </c>
      <c r="AJ161" s="203">
        <v>37</v>
      </c>
      <c r="AK161" s="356">
        <v>38</v>
      </c>
      <c r="AL161" s="356">
        <v>37</v>
      </c>
      <c r="AM161" s="203">
        <v>38</v>
      </c>
      <c r="AN161" s="356">
        <v>42</v>
      </c>
      <c r="AO161" s="356">
        <v>43</v>
      </c>
      <c r="AP161" s="356">
        <v>42</v>
      </c>
      <c r="AQ161" s="356">
        <v>40</v>
      </c>
      <c r="AR161" s="356">
        <v>42</v>
      </c>
      <c r="AS161" s="356">
        <v>42</v>
      </c>
      <c r="AT161" s="356">
        <v>45</v>
      </c>
      <c r="AU161" s="356">
        <v>44</v>
      </c>
      <c r="AV161" s="356">
        <v>41</v>
      </c>
      <c r="AW161" s="356">
        <v>40</v>
      </c>
      <c r="AX161" s="356">
        <v>41</v>
      </c>
      <c r="AY161" s="356">
        <v>39</v>
      </c>
      <c r="AZ161" s="356">
        <v>41</v>
      </c>
      <c r="BA161" s="356">
        <v>43</v>
      </c>
      <c r="BB161" s="356">
        <v>44</v>
      </c>
      <c r="BC161" s="356">
        <v>42</v>
      </c>
      <c r="BD161" s="356">
        <v>43</v>
      </c>
      <c r="BE161" s="617" t="s">
        <v>18</v>
      </c>
      <c r="BF161"/>
    </row>
    <row r="162" spans="1:58" ht="20.25" customHeight="1" outlineLevel="1" x14ac:dyDescent="0.2">
      <c r="A162" s="88" t="s">
        <v>691</v>
      </c>
      <c r="B162" s="203">
        <v>0</v>
      </c>
      <c r="C162" s="203">
        <v>0</v>
      </c>
      <c r="D162" s="203">
        <v>0</v>
      </c>
      <c r="E162" s="203" t="s">
        <v>18</v>
      </c>
      <c r="F162" s="203">
        <v>0</v>
      </c>
      <c r="G162" s="203" t="s">
        <v>18</v>
      </c>
      <c r="H162" s="203">
        <v>0</v>
      </c>
      <c r="I162" s="203">
        <v>0</v>
      </c>
      <c r="J162" s="203">
        <v>0</v>
      </c>
      <c r="K162" s="203">
        <v>0</v>
      </c>
      <c r="L162" s="203">
        <v>0</v>
      </c>
      <c r="M162" s="203">
        <v>0</v>
      </c>
      <c r="N162" s="203">
        <v>0</v>
      </c>
      <c r="O162" s="203">
        <v>0</v>
      </c>
      <c r="P162" s="203">
        <v>0</v>
      </c>
      <c r="Q162" s="203">
        <v>0</v>
      </c>
      <c r="R162" s="203">
        <v>0</v>
      </c>
      <c r="S162" s="203">
        <v>1</v>
      </c>
      <c r="T162" s="203">
        <v>1</v>
      </c>
      <c r="U162" s="203">
        <v>2</v>
      </c>
      <c r="V162" s="203">
        <v>2</v>
      </c>
      <c r="W162" s="203">
        <v>2</v>
      </c>
      <c r="X162" s="203">
        <v>2</v>
      </c>
      <c r="Y162" s="203">
        <v>2</v>
      </c>
      <c r="Z162" s="203">
        <v>4</v>
      </c>
      <c r="AA162" s="203">
        <v>4</v>
      </c>
      <c r="AB162" s="203">
        <v>4</v>
      </c>
      <c r="AC162" s="203">
        <v>4</v>
      </c>
      <c r="AD162" s="203">
        <v>4</v>
      </c>
      <c r="AE162" s="203">
        <v>4</v>
      </c>
      <c r="AF162" s="203">
        <v>4</v>
      </c>
      <c r="AG162" s="203">
        <v>5</v>
      </c>
      <c r="AH162" s="203">
        <v>5</v>
      </c>
      <c r="AI162" s="356">
        <v>5</v>
      </c>
      <c r="AJ162" s="203">
        <v>5</v>
      </c>
      <c r="AK162" s="356">
        <v>5</v>
      </c>
      <c r="AL162" s="356">
        <v>5</v>
      </c>
      <c r="AM162" s="203">
        <v>5</v>
      </c>
      <c r="AN162" s="356">
        <v>5</v>
      </c>
      <c r="AO162" s="356">
        <v>3</v>
      </c>
      <c r="AP162" s="356">
        <v>3</v>
      </c>
      <c r="AQ162" s="356">
        <v>1</v>
      </c>
      <c r="AR162" s="356" t="s">
        <v>571</v>
      </c>
      <c r="AS162" s="356" t="s">
        <v>571</v>
      </c>
      <c r="AT162" s="356">
        <v>0</v>
      </c>
      <c r="AU162" s="356">
        <v>0</v>
      </c>
      <c r="AV162" s="356">
        <v>0</v>
      </c>
      <c r="AW162" s="356" t="s">
        <v>571</v>
      </c>
      <c r="AX162" s="356">
        <v>0</v>
      </c>
      <c r="AY162" s="356">
        <v>4</v>
      </c>
      <c r="AZ162" s="356">
        <v>4</v>
      </c>
      <c r="BA162" s="356">
        <v>4</v>
      </c>
      <c r="BB162" s="356">
        <v>4</v>
      </c>
      <c r="BC162" s="356">
        <v>4</v>
      </c>
      <c r="BD162" s="356">
        <v>4</v>
      </c>
      <c r="BE162" s="617" t="s">
        <v>18</v>
      </c>
      <c r="BF162"/>
    </row>
    <row r="163" spans="1:58" ht="20.25" customHeight="1" outlineLevel="1" x14ac:dyDescent="0.2">
      <c r="A163" s="88" t="s">
        <v>692</v>
      </c>
      <c r="B163" s="203">
        <v>0</v>
      </c>
      <c r="C163" s="203">
        <v>0</v>
      </c>
      <c r="D163" s="203">
        <v>0</v>
      </c>
      <c r="E163" s="203">
        <v>0</v>
      </c>
      <c r="F163" s="203">
        <v>0</v>
      </c>
      <c r="G163" s="203">
        <v>0</v>
      </c>
      <c r="H163" s="203">
        <v>0</v>
      </c>
      <c r="I163" s="203">
        <v>0</v>
      </c>
      <c r="J163" s="203">
        <v>0</v>
      </c>
      <c r="K163" s="203">
        <v>0</v>
      </c>
      <c r="L163" s="203">
        <v>0</v>
      </c>
      <c r="M163" s="203">
        <v>0</v>
      </c>
      <c r="N163" s="203">
        <v>0</v>
      </c>
      <c r="O163" s="203">
        <v>0</v>
      </c>
      <c r="P163" s="203">
        <v>0</v>
      </c>
      <c r="Q163" s="203">
        <v>0</v>
      </c>
      <c r="R163" s="203">
        <v>0</v>
      </c>
      <c r="S163" s="203">
        <v>0</v>
      </c>
      <c r="T163" s="203">
        <v>0</v>
      </c>
      <c r="U163" s="203">
        <v>0</v>
      </c>
      <c r="V163" s="203">
        <v>0</v>
      </c>
      <c r="W163" s="203">
        <v>276</v>
      </c>
      <c r="X163" s="203">
        <v>287</v>
      </c>
      <c r="Y163" s="203">
        <v>295</v>
      </c>
      <c r="Z163" s="203">
        <v>283</v>
      </c>
      <c r="AA163" s="203">
        <v>281</v>
      </c>
      <c r="AB163" s="203">
        <v>281</v>
      </c>
      <c r="AC163" s="203">
        <v>279</v>
      </c>
      <c r="AD163" s="203">
        <v>283</v>
      </c>
      <c r="AE163" s="203">
        <v>289</v>
      </c>
      <c r="AF163" s="203">
        <v>287</v>
      </c>
      <c r="AG163" s="203">
        <v>284</v>
      </c>
      <c r="AH163" s="203">
        <v>275</v>
      </c>
      <c r="AI163" s="356">
        <v>278</v>
      </c>
      <c r="AJ163" s="203">
        <v>282</v>
      </c>
      <c r="AK163" s="356">
        <v>277</v>
      </c>
      <c r="AL163" s="356">
        <v>278</v>
      </c>
      <c r="AM163" s="203">
        <v>288</v>
      </c>
      <c r="AN163" s="356">
        <v>272</v>
      </c>
      <c r="AO163" s="356">
        <v>237</v>
      </c>
      <c r="AP163" s="356">
        <v>232</v>
      </c>
      <c r="AQ163" s="356">
        <v>235</v>
      </c>
      <c r="AR163" s="356">
        <v>248</v>
      </c>
      <c r="AS163" s="356">
        <v>237</v>
      </c>
      <c r="AT163" s="356">
        <v>233</v>
      </c>
      <c r="AU163" s="356">
        <v>236</v>
      </c>
      <c r="AV163" s="356">
        <v>234</v>
      </c>
      <c r="AW163" s="356">
        <v>218</v>
      </c>
      <c r="AX163" s="356">
        <v>222</v>
      </c>
      <c r="AY163" s="356">
        <v>210</v>
      </c>
      <c r="AZ163" s="356">
        <v>211</v>
      </c>
      <c r="BA163" s="356">
        <v>209</v>
      </c>
      <c r="BB163" s="356">
        <v>216</v>
      </c>
      <c r="BC163" s="356">
        <v>219</v>
      </c>
      <c r="BD163" s="356">
        <v>221</v>
      </c>
      <c r="BE163" s="617"/>
      <c r="BF163"/>
    </row>
    <row r="164" spans="1:58" ht="20.25" customHeight="1" outlineLevel="1" x14ac:dyDescent="0.2">
      <c r="A164" s="88" t="s">
        <v>39</v>
      </c>
      <c r="B164" s="203">
        <v>493</v>
      </c>
      <c r="C164" s="203">
        <v>493</v>
      </c>
      <c r="D164" s="203">
        <v>440</v>
      </c>
      <c r="E164" s="203" t="s">
        <v>18</v>
      </c>
      <c r="F164" s="203">
        <v>446</v>
      </c>
      <c r="G164" s="203" t="s">
        <v>18</v>
      </c>
      <c r="H164" s="203">
        <v>470</v>
      </c>
      <c r="I164" s="203">
        <v>468</v>
      </c>
      <c r="J164" s="203">
        <v>455</v>
      </c>
      <c r="K164" s="203">
        <v>448</v>
      </c>
      <c r="L164" s="203">
        <v>467</v>
      </c>
      <c r="M164" s="203">
        <v>481</v>
      </c>
      <c r="N164" s="203">
        <v>493</v>
      </c>
      <c r="O164" s="203">
        <v>475</v>
      </c>
      <c r="P164" s="203">
        <v>496</v>
      </c>
      <c r="Q164" s="203">
        <v>504</v>
      </c>
      <c r="R164" s="203">
        <v>503</v>
      </c>
      <c r="S164" s="203">
        <v>504</v>
      </c>
      <c r="T164" s="203">
        <v>514</v>
      </c>
      <c r="U164" s="203">
        <v>519</v>
      </c>
      <c r="V164" s="203">
        <v>551</v>
      </c>
      <c r="W164" s="203">
        <v>575</v>
      </c>
      <c r="X164" s="203">
        <v>600</v>
      </c>
      <c r="Y164" s="203">
        <v>616</v>
      </c>
      <c r="Z164" s="203">
        <v>642</v>
      </c>
      <c r="AA164" s="203">
        <v>663</v>
      </c>
      <c r="AB164" s="203">
        <v>679</v>
      </c>
      <c r="AC164" s="203">
        <v>688</v>
      </c>
      <c r="AD164" s="203">
        <v>703</v>
      </c>
      <c r="AE164" s="203">
        <v>704</v>
      </c>
      <c r="AF164" s="203">
        <v>710</v>
      </c>
      <c r="AG164" s="203">
        <v>715</v>
      </c>
      <c r="AH164" s="203">
        <v>723</v>
      </c>
      <c r="AI164" s="356">
        <v>760</v>
      </c>
      <c r="AJ164" s="203">
        <v>747</v>
      </c>
      <c r="AK164" s="356">
        <v>761</v>
      </c>
      <c r="AL164" s="356">
        <v>781</v>
      </c>
      <c r="AM164" s="203">
        <v>788</v>
      </c>
      <c r="AN164" s="356">
        <v>769</v>
      </c>
      <c r="AO164" s="356">
        <v>775</v>
      </c>
      <c r="AP164" s="356">
        <v>759</v>
      </c>
      <c r="AQ164" s="356">
        <v>780</v>
      </c>
      <c r="AR164" s="356">
        <v>785</v>
      </c>
      <c r="AS164" s="356">
        <v>793</v>
      </c>
      <c r="AT164" s="356">
        <v>797</v>
      </c>
      <c r="AU164" s="356">
        <v>796</v>
      </c>
      <c r="AV164" s="356">
        <v>788</v>
      </c>
      <c r="AW164" s="356">
        <v>792</v>
      </c>
      <c r="AX164" s="356">
        <v>795</v>
      </c>
      <c r="AY164" s="356">
        <v>798</v>
      </c>
      <c r="AZ164" s="356">
        <v>797</v>
      </c>
      <c r="BA164" s="356">
        <v>806</v>
      </c>
      <c r="BB164" s="356">
        <v>819</v>
      </c>
      <c r="BC164" s="356">
        <v>818</v>
      </c>
      <c r="BD164" s="356">
        <v>816</v>
      </c>
      <c r="BE164" s="617" t="s">
        <v>18</v>
      </c>
      <c r="BF164"/>
    </row>
    <row r="165" spans="1:58" ht="22.35" customHeight="1" x14ac:dyDescent="0.25">
      <c r="A165" s="89" t="s">
        <v>701</v>
      </c>
      <c r="B165" s="221">
        <v>1333</v>
      </c>
      <c r="C165" s="221">
        <v>802</v>
      </c>
      <c r="D165" s="221">
        <v>708</v>
      </c>
      <c r="E165" s="221" t="s">
        <v>18</v>
      </c>
      <c r="F165" s="221">
        <v>603</v>
      </c>
      <c r="G165" s="221" t="s">
        <v>18</v>
      </c>
      <c r="H165" s="221">
        <v>438</v>
      </c>
      <c r="I165" s="221">
        <v>462</v>
      </c>
      <c r="J165" s="221">
        <v>434</v>
      </c>
      <c r="K165" s="221">
        <v>458</v>
      </c>
      <c r="L165" s="221">
        <v>428</v>
      </c>
      <c r="M165" s="221">
        <v>424</v>
      </c>
      <c r="N165" s="221">
        <v>386</v>
      </c>
      <c r="O165" s="221">
        <v>438</v>
      </c>
      <c r="P165" s="221">
        <v>338</v>
      </c>
      <c r="Q165" s="221">
        <v>337</v>
      </c>
      <c r="R165" s="221">
        <v>341</v>
      </c>
      <c r="S165" s="221">
        <v>311</v>
      </c>
      <c r="T165" s="221">
        <v>338</v>
      </c>
      <c r="U165" s="221">
        <v>371</v>
      </c>
      <c r="V165" s="221">
        <v>348</v>
      </c>
      <c r="W165" s="221">
        <v>383</v>
      </c>
      <c r="X165" s="221">
        <v>378</v>
      </c>
      <c r="Y165" s="221">
        <v>363</v>
      </c>
      <c r="Z165" s="221">
        <v>365</v>
      </c>
      <c r="AA165" s="221">
        <v>316</v>
      </c>
      <c r="AB165" s="221">
        <v>327</v>
      </c>
      <c r="AC165" s="221">
        <v>343</v>
      </c>
      <c r="AD165" s="221">
        <v>333</v>
      </c>
      <c r="AE165" s="221">
        <v>332</v>
      </c>
      <c r="AF165" s="221">
        <v>323</v>
      </c>
      <c r="AG165" s="221">
        <v>319</v>
      </c>
      <c r="AH165" s="221">
        <v>325</v>
      </c>
      <c r="AI165" s="355">
        <v>339</v>
      </c>
      <c r="AJ165" s="221">
        <v>337</v>
      </c>
      <c r="AK165" s="355">
        <v>349</v>
      </c>
      <c r="AL165" s="355">
        <v>360</v>
      </c>
      <c r="AM165" s="221">
        <v>364</v>
      </c>
      <c r="AN165" s="355">
        <v>382</v>
      </c>
      <c r="AO165" s="355">
        <v>387</v>
      </c>
      <c r="AP165" s="355">
        <v>400</v>
      </c>
      <c r="AQ165" s="355">
        <v>387</v>
      </c>
      <c r="AR165" s="355">
        <v>396</v>
      </c>
      <c r="AS165" s="355">
        <v>382</v>
      </c>
      <c r="AT165" s="355">
        <v>374</v>
      </c>
      <c r="AU165" s="355">
        <v>358</v>
      </c>
      <c r="AV165" s="355">
        <v>383</v>
      </c>
      <c r="AW165" s="356">
        <v>360</v>
      </c>
      <c r="AX165" s="356">
        <v>352</v>
      </c>
      <c r="AY165" s="356">
        <v>349</v>
      </c>
      <c r="AZ165" s="356">
        <v>351</v>
      </c>
      <c r="BA165" s="356">
        <v>348</v>
      </c>
      <c r="BB165" s="356">
        <v>344</v>
      </c>
      <c r="BC165" s="356">
        <v>366</v>
      </c>
      <c r="BD165" s="356">
        <v>357</v>
      </c>
      <c r="BE165" s="616">
        <v>-9.8484848484848477</v>
      </c>
      <c r="BF165"/>
    </row>
    <row r="166" spans="1:58" s="42" customFormat="1" ht="23.1" customHeight="1" outlineLevel="1" x14ac:dyDescent="0.2">
      <c r="A166" s="88" t="s">
        <v>675</v>
      </c>
      <c r="B166" s="203" t="s">
        <v>18</v>
      </c>
      <c r="C166" s="203" t="s">
        <v>18</v>
      </c>
      <c r="D166" s="203" t="s">
        <v>18</v>
      </c>
      <c r="E166" s="203" t="s">
        <v>18</v>
      </c>
      <c r="F166" s="203" t="s">
        <v>18</v>
      </c>
      <c r="G166" s="203" t="s">
        <v>18</v>
      </c>
      <c r="H166" s="203" t="s">
        <v>18</v>
      </c>
      <c r="I166" s="203" t="s">
        <v>18</v>
      </c>
      <c r="J166" s="203" t="s">
        <v>18</v>
      </c>
      <c r="K166" s="203" t="s">
        <v>18</v>
      </c>
      <c r="L166" s="203" t="s">
        <v>18</v>
      </c>
      <c r="M166" s="203" t="s">
        <v>18</v>
      </c>
      <c r="N166" s="203" t="s">
        <v>18</v>
      </c>
      <c r="O166" s="203" t="s">
        <v>18</v>
      </c>
      <c r="P166" s="203" t="s">
        <v>18</v>
      </c>
      <c r="Q166" s="203" t="s">
        <v>18</v>
      </c>
      <c r="R166" s="203" t="s">
        <v>18</v>
      </c>
      <c r="S166" s="203" t="s">
        <v>18</v>
      </c>
      <c r="T166" s="203" t="s">
        <v>18</v>
      </c>
      <c r="U166" s="203" t="s">
        <v>18</v>
      </c>
      <c r="V166" s="203" t="s">
        <v>18</v>
      </c>
      <c r="W166" s="203" t="s">
        <v>18</v>
      </c>
      <c r="X166" s="203" t="s">
        <v>18</v>
      </c>
      <c r="Y166" s="203" t="s">
        <v>18</v>
      </c>
      <c r="Z166" s="203" t="s">
        <v>18</v>
      </c>
      <c r="AA166" s="203" t="s">
        <v>18</v>
      </c>
      <c r="AB166" s="203" t="s">
        <v>18</v>
      </c>
      <c r="AC166" s="203" t="s">
        <v>18</v>
      </c>
      <c r="AD166" s="203" t="s">
        <v>18</v>
      </c>
      <c r="AE166" s="203" t="s">
        <v>18</v>
      </c>
      <c r="AF166" s="203">
        <v>0</v>
      </c>
      <c r="AG166" s="203">
        <v>1</v>
      </c>
      <c r="AH166" s="203">
        <v>1</v>
      </c>
      <c r="AI166" s="356">
        <v>1</v>
      </c>
      <c r="AJ166" s="203">
        <v>4</v>
      </c>
      <c r="AK166" s="356">
        <v>4</v>
      </c>
      <c r="AL166" s="356">
        <v>4</v>
      </c>
      <c r="AM166" s="203">
        <v>4</v>
      </c>
      <c r="AN166" s="356">
        <v>5</v>
      </c>
      <c r="AO166" s="356">
        <v>5</v>
      </c>
      <c r="AP166" s="356">
        <v>6</v>
      </c>
      <c r="AQ166" s="356">
        <v>6</v>
      </c>
      <c r="AR166" s="356">
        <v>6</v>
      </c>
      <c r="AS166" s="356">
        <v>6</v>
      </c>
      <c r="AT166" s="356">
        <v>5</v>
      </c>
      <c r="AU166" s="356">
        <v>4</v>
      </c>
      <c r="AV166" s="356">
        <v>4</v>
      </c>
      <c r="AW166" s="355">
        <v>4</v>
      </c>
      <c r="AX166" s="355">
        <v>4</v>
      </c>
      <c r="AY166" s="355">
        <v>4</v>
      </c>
      <c r="AZ166" s="355">
        <v>4</v>
      </c>
      <c r="BA166" s="355">
        <v>4</v>
      </c>
      <c r="BB166" s="355">
        <v>4</v>
      </c>
      <c r="BC166" s="355">
        <v>4</v>
      </c>
      <c r="BD166" s="355">
        <v>4</v>
      </c>
      <c r="BE166" s="619" t="s">
        <v>18</v>
      </c>
      <c r="BF166"/>
    </row>
    <row r="167" spans="1:58" s="42" customFormat="1" ht="23.1" customHeight="1" outlineLevel="1" x14ac:dyDescent="0.2">
      <c r="A167" s="88" t="s">
        <v>676</v>
      </c>
      <c r="B167" s="203" t="s">
        <v>18</v>
      </c>
      <c r="C167" s="203" t="s">
        <v>18</v>
      </c>
      <c r="D167" s="203" t="s">
        <v>18</v>
      </c>
      <c r="E167" s="203" t="s">
        <v>18</v>
      </c>
      <c r="F167" s="203" t="s">
        <v>18</v>
      </c>
      <c r="G167" s="203" t="s">
        <v>18</v>
      </c>
      <c r="H167" s="203" t="s">
        <v>18</v>
      </c>
      <c r="I167" s="203" t="s">
        <v>18</v>
      </c>
      <c r="J167" s="203" t="s">
        <v>18</v>
      </c>
      <c r="K167" s="203" t="s">
        <v>18</v>
      </c>
      <c r="L167" s="203" t="s">
        <v>18</v>
      </c>
      <c r="M167" s="203" t="s">
        <v>18</v>
      </c>
      <c r="N167" s="203" t="s">
        <v>18</v>
      </c>
      <c r="O167" s="203" t="s">
        <v>18</v>
      </c>
      <c r="P167" s="203" t="s">
        <v>18</v>
      </c>
      <c r="Q167" s="203" t="s">
        <v>18</v>
      </c>
      <c r="R167" s="203" t="s">
        <v>18</v>
      </c>
      <c r="S167" s="203" t="s">
        <v>18</v>
      </c>
      <c r="T167" s="203" t="s">
        <v>18</v>
      </c>
      <c r="U167" s="203" t="s">
        <v>18</v>
      </c>
      <c r="V167" s="203" t="s">
        <v>18</v>
      </c>
      <c r="W167" s="203" t="s">
        <v>18</v>
      </c>
      <c r="X167" s="203" t="s">
        <v>18</v>
      </c>
      <c r="Y167" s="203" t="s">
        <v>18</v>
      </c>
      <c r="Z167" s="203" t="s">
        <v>18</v>
      </c>
      <c r="AA167" s="203" t="s">
        <v>18</v>
      </c>
      <c r="AB167" s="203" t="s">
        <v>18</v>
      </c>
      <c r="AC167" s="203" t="s">
        <v>18</v>
      </c>
      <c r="AD167" s="203" t="s">
        <v>18</v>
      </c>
      <c r="AE167" s="203" t="s">
        <v>18</v>
      </c>
      <c r="AF167" s="203">
        <v>1</v>
      </c>
      <c r="AG167" s="203">
        <v>2</v>
      </c>
      <c r="AH167" s="203">
        <v>3</v>
      </c>
      <c r="AI167" s="356">
        <v>3</v>
      </c>
      <c r="AJ167" s="203">
        <v>3</v>
      </c>
      <c r="AK167" s="356">
        <v>4</v>
      </c>
      <c r="AL167" s="356">
        <v>5</v>
      </c>
      <c r="AM167" s="203">
        <v>5</v>
      </c>
      <c r="AN167" s="356">
        <v>6</v>
      </c>
      <c r="AO167" s="356">
        <v>6</v>
      </c>
      <c r="AP167" s="356">
        <v>6</v>
      </c>
      <c r="AQ167" s="356">
        <v>6</v>
      </c>
      <c r="AR167" s="356">
        <v>6</v>
      </c>
      <c r="AS167" s="356">
        <v>6</v>
      </c>
      <c r="AT167" s="356">
        <v>6</v>
      </c>
      <c r="AU167" s="356">
        <v>6</v>
      </c>
      <c r="AV167" s="356">
        <v>7</v>
      </c>
      <c r="AW167" s="356">
        <v>7</v>
      </c>
      <c r="AX167" s="356">
        <v>7</v>
      </c>
      <c r="AY167" s="356">
        <v>7</v>
      </c>
      <c r="AZ167" s="356">
        <v>7</v>
      </c>
      <c r="BA167" s="356">
        <v>7</v>
      </c>
      <c r="BB167" s="356">
        <v>6</v>
      </c>
      <c r="BC167" s="356">
        <v>6</v>
      </c>
      <c r="BD167" s="356">
        <v>6</v>
      </c>
      <c r="BE167" s="619" t="s">
        <v>18</v>
      </c>
      <c r="BF167"/>
    </row>
    <row r="168" spans="1:58" s="42" customFormat="1" ht="23.1" customHeight="1" outlineLevel="1" x14ac:dyDescent="0.2">
      <c r="A168" s="88" t="s">
        <v>677</v>
      </c>
      <c r="B168" s="203" t="s">
        <v>18</v>
      </c>
      <c r="C168" s="203" t="s">
        <v>18</v>
      </c>
      <c r="D168" s="203" t="s">
        <v>18</v>
      </c>
      <c r="E168" s="203" t="s">
        <v>18</v>
      </c>
      <c r="F168" s="203" t="s">
        <v>18</v>
      </c>
      <c r="G168" s="203" t="s">
        <v>18</v>
      </c>
      <c r="H168" s="203" t="s">
        <v>18</v>
      </c>
      <c r="I168" s="203" t="s">
        <v>18</v>
      </c>
      <c r="J168" s="203" t="s">
        <v>18</v>
      </c>
      <c r="K168" s="203" t="s">
        <v>18</v>
      </c>
      <c r="L168" s="203" t="s">
        <v>18</v>
      </c>
      <c r="M168" s="203" t="s">
        <v>18</v>
      </c>
      <c r="N168" s="203" t="s">
        <v>18</v>
      </c>
      <c r="O168" s="203" t="s">
        <v>18</v>
      </c>
      <c r="P168" s="203" t="s">
        <v>18</v>
      </c>
      <c r="Q168" s="203" t="s">
        <v>18</v>
      </c>
      <c r="R168" s="203" t="s">
        <v>18</v>
      </c>
      <c r="S168" s="203" t="s">
        <v>18</v>
      </c>
      <c r="T168" s="203" t="s">
        <v>18</v>
      </c>
      <c r="U168" s="203" t="s">
        <v>18</v>
      </c>
      <c r="V168" s="203" t="s">
        <v>18</v>
      </c>
      <c r="W168" s="203" t="s">
        <v>18</v>
      </c>
      <c r="X168" s="203" t="s">
        <v>18</v>
      </c>
      <c r="Y168" s="203" t="s">
        <v>18</v>
      </c>
      <c r="Z168" s="203" t="s">
        <v>18</v>
      </c>
      <c r="AA168" s="203" t="s">
        <v>18</v>
      </c>
      <c r="AB168" s="203" t="s">
        <v>18</v>
      </c>
      <c r="AC168" s="203" t="s">
        <v>18</v>
      </c>
      <c r="AD168" s="203" t="s">
        <v>18</v>
      </c>
      <c r="AE168" s="203" t="s">
        <v>18</v>
      </c>
      <c r="AF168" s="203">
        <v>0</v>
      </c>
      <c r="AG168" s="203">
        <v>0</v>
      </c>
      <c r="AH168" s="203">
        <v>0</v>
      </c>
      <c r="AI168" s="356">
        <v>0</v>
      </c>
      <c r="AJ168" s="203">
        <v>0</v>
      </c>
      <c r="AK168" s="356" t="s">
        <v>571</v>
      </c>
      <c r="AL168" s="356" t="s">
        <v>571</v>
      </c>
      <c r="AM168" s="356" t="s">
        <v>571</v>
      </c>
      <c r="AN168" s="356" t="s">
        <v>571</v>
      </c>
      <c r="AO168" s="356" t="s">
        <v>571</v>
      </c>
      <c r="AP168" s="356" t="s">
        <v>571</v>
      </c>
      <c r="AQ168" s="356" t="s">
        <v>571</v>
      </c>
      <c r="AR168" s="356" t="s">
        <v>571</v>
      </c>
      <c r="AS168" s="356" t="s">
        <v>571</v>
      </c>
      <c r="AT168" s="356">
        <v>0</v>
      </c>
      <c r="AU168" s="356">
        <v>0</v>
      </c>
      <c r="AV168" s="356">
        <v>1</v>
      </c>
      <c r="AW168" s="356">
        <v>1</v>
      </c>
      <c r="AX168" s="356">
        <v>1</v>
      </c>
      <c r="AY168" s="356">
        <v>1</v>
      </c>
      <c r="AZ168" s="356">
        <v>1</v>
      </c>
      <c r="BA168" s="356">
        <v>1</v>
      </c>
      <c r="BB168" s="356">
        <v>1</v>
      </c>
      <c r="BC168" s="356">
        <v>1</v>
      </c>
      <c r="BD168" s="356">
        <v>1</v>
      </c>
      <c r="BE168" s="619" t="s">
        <v>18</v>
      </c>
      <c r="BF168"/>
    </row>
    <row r="169" spans="1:58" s="42" customFormat="1" ht="23.1" customHeight="1" outlineLevel="1" x14ac:dyDescent="0.2">
      <c r="A169" s="88" t="s">
        <v>678</v>
      </c>
      <c r="B169" s="203" t="s">
        <v>18</v>
      </c>
      <c r="C169" s="203" t="s">
        <v>18</v>
      </c>
      <c r="D169" s="203" t="s">
        <v>18</v>
      </c>
      <c r="E169" s="203" t="s">
        <v>18</v>
      </c>
      <c r="F169" s="203" t="s">
        <v>18</v>
      </c>
      <c r="G169" s="203" t="s">
        <v>18</v>
      </c>
      <c r="H169" s="203" t="s">
        <v>18</v>
      </c>
      <c r="I169" s="203" t="s">
        <v>18</v>
      </c>
      <c r="J169" s="203" t="s">
        <v>18</v>
      </c>
      <c r="K169" s="203" t="s">
        <v>18</v>
      </c>
      <c r="L169" s="203" t="s">
        <v>18</v>
      </c>
      <c r="M169" s="203" t="s">
        <v>18</v>
      </c>
      <c r="N169" s="203" t="s">
        <v>18</v>
      </c>
      <c r="O169" s="203" t="s">
        <v>18</v>
      </c>
      <c r="P169" s="203" t="s">
        <v>18</v>
      </c>
      <c r="Q169" s="203" t="s">
        <v>18</v>
      </c>
      <c r="R169" s="203" t="s">
        <v>18</v>
      </c>
      <c r="S169" s="203" t="s">
        <v>18</v>
      </c>
      <c r="T169" s="203" t="s">
        <v>18</v>
      </c>
      <c r="U169" s="203" t="s">
        <v>18</v>
      </c>
      <c r="V169" s="203" t="s">
        <v>18</v>
      </c>
      <c r="W169" s="203" t="s">
        <v>18</v>
      </c>
      <c r="X169" s="203" t="s">
        <v>18</v>
      </c>
      <c r="Y169" s="203" t="s">
        <v>18</v>
      </c>
      <c r="Z169" s="203" t="s">
        <v>18</v>
      </c>
      <c r="AA169" s="203" t="s">
        <v>18</v>
      </c>
      <c r="AB169" s="203" t="s">
        <v>18</v>
      </c>
      <c r="AC169" s="203" t="s">
        <v>18</v>
      </c>
      <c r="AD169" s="203" t="s">
        <v>18</v>
      </c>
      <c r="AE169" s="203" t="s">
        <v>18</v>
      </c>
      <c r="AF169" s="203">
        <v>0</v>
      </c>
      <c r="AG169" s="203">
        <v>0</v>
      </c>
      <c r="AH169" s="203">
        <v>0</v>
      </c>
      <c r="AI169" s="356">
        <v>0</v>
      </c>
      <c r="AJ169" s="203">
        <v>0</v>
      </c>
      <c r="AK169" s="356" t="s">
        <v>571</v>
      </c>
      <c r="AL169" s="356" t="s">
        <v>571</v>
      </c>
      <c r="AM169" s="356" t="s">
        <v>571</v>
      </c>
      <c r="AN169" s="356" t="s">
        <v>571</v>
      </c>
      <c r="AO169" s="356" t="s">
        <v>571</v>
      </c>
      <c r="AP169" s="356" t="s">
        <v>571</v>
      </c>
      <c r="AQ169" s="356" t="s">
        <v>571</v>
      </c>
      <c r="AR169" s="356" t="s">
        <v>571</v>
      </c>
      <c r="AS169" s="356" t="s">
        <v>571</v>
      </c>
      <c r="AT169" s="356">
        <v>0</v>
      </c>
      <c r="AU169" s="356">
        <v>0</v>
      </c>
      <c r="AV169" s="356">
        <v>0</v>
      </c>
      <c r="AW169" s="356" t="s">
        <v>571</v>
      </c>
      <c r="AX169" s="356">
        <v>0</v>
      </c>
      <c r="AY169" s="356">
        <v>0</v>
      </c>
      <c r="AZ169" s="356">
        <v>0</v>
      </c>
      <c r="BA169" s="356">
        <v>0</v>
      </c>
      <c r="BB169" s="356">
        <v>0</v>
      </c>
      <c r="BC169" s="356">
        <v>0</v>
      </c>
      <c r="BD169" s="356">
        <v>0</v>
      </c>
      <c r="BE169" s="619" t="s">
        <v>18</v>
      </c>
      <c r="BF169"/>
    </row>
    <row r="170" spans="1:58" s="42" customFormat="1" ht="23.1" customHeight="1" outlineLevel="1" x14ac:dyDescent="0.2">
      <c r="A170" s="88" t="s">
        <v>679</v>
      </c>
      <c r="B170" s="203" t="s">
        <v>18</v>
      </c>
      <c r="C170" s="203" t="s">
        <v>18</v>
      </c>
      <c r="D170" s="203" t="s">
        <v>18</v>
      </c>
      <c r="E170" s="203" t="s">
        <v>18</v>
      </c>
      <c r="F170" s="203" t="s">
        <v>18</v>
      </c>
      <c r="G170" s="203" t="s">
        <v>18</v>
      </c>
      <c r="H170" s="203" t="s">
        <v>18</v>
      </c>
      <c r="I170" s="203" t="s">
        <v>18</v>
      </c>
      <c r="J170" s="203" t="s">
        <v>18</v>
      </c>
      <c r="K170" s="203" t="s">
        <v>18</v>
      </c>
      <c r="L170" s="203" t="s">
        <v>18</v>
      </c>
      <c r="M170" s="203" t="s">
        <v>18</v>
      </c>
      <c r="N170" s="203" t="s">
        <v>18</v>
      </c>
      <c r="O170" s="203" t="s">
        <v>18</v>
      </c>
      <c r="P170" s="203" t="s">
        <v>18</v>
      </c>
      <c r="Q170" s="203" t="s">
        <v>18</v>
      </c>
      <c r="R170" s="203" t="s">
        <v>18</v>
      </c>
      <c r="S170" s="203" t="s">
        <v>18</v>
      </c>
      <c r="T170" s="203" t="s">
        <v>18</v>
      </c>
      <c r="U170" s="203" t="s">
        <v>18</v>
      </c>
      <c r="V170" s="203" t="s">
        <v>18</v>
      </c>
      <c r="W170" s="203" t="s">
        <v>18</v>
      </c>
      <c r="X170" s="203" t="s">
        <v>18</v>
      </c>
      <c r="Y170" s="203" t="s">
        <v>18</v>
      </c>
      <c r="Z170" s="203" t="s">
        <v>18</v>
      </c>
      <c r="AA170" s="203" t="s">
        <v>18</v>
      </c>
      <c r="AB170" s="203" t="s">
        <v>18</v>
      </c>
      <c r="AC170" s="203" t="s">
        <v>18</v>
      </c>
      <c r="AD170" s="203" t="s">
        <v>18</v>
      </c>
      <c r="AE170" s="203" t="s">
        <v>18</v>
      </c>
      <c r="AF170" s="203">
        <v>0</v>
      </c>
      <c r="AG170" s="203">
        <v>0</v>
      </c>
      <c r="AH170" s="203">
        <v>0</v>
      </c>
      <c r="AI170" s="356">
        <v>0</v>
      </c>
      <c r="AJ170" s="203">
        <v>0</v>
      </c>
      <c r="AK170" s="356" t="s">
        <v>571</v>
      </c>
      <c r="AL170" s="356" t="s">
        <v>571</v>
      </c>
      <c r="AM170" s="356" t="s">
        <v>571</v>
      </c>
      <c r="AN170" s="356" t="s">
        <v>571</v>
      </c>
      <c r="AO170" s="356" t="s">
        <v>571</v>
      </c>
      <c r="AP170" s="356" t="s">
        <v>571</v>
      </c>
      <c r="AQ170" s="356" t="s">
        <v>571</v>
      </c>
      <c r="AR170" s="356" t="s">
        <v>571</v>
      </c>
      <c r="AS170" s="356" t="s">
        <v>571</v>
      </c>
      <c r="AT170" s="356">
        <v>0</v>
      </c>
      <c r="AU170" s="356">
        <v>0</v>
      </c>
      <c r="AV170" s="356">
        <v>0</v>
      </c>
      <c r="AW170" s="356" t="s">
        <v>571</v>
      </c>
      <c r="AX170" s="356">
        <v>0</v>
      </c>
      <c r="AY170" s="356">
        <v>0</v>
      </c>
      <c r="AZ170" s="356">
        <v>0</v>
      </c>
      <c r="BA170" s="356">
        <v>0</v>
      </c>
      <c r="BB170" s="356">
        <v>0</v>
      </c>
      <c r="BC170" s="356">
        <v>0</v>
      </c>
      <c r="BD170" s="356">
        <v>0</v>
      </c>
      <c r="BE170" s="619" t="s">
        <v>18</v>
      </c>
      <c r="BF170"/>
    </row>
    <row r="171" spans="1:58" ht="20.25" customHeight="1" outlineLevel="1" x14ac:dyDescent="0.2">
      <c r="A171" s="88" t="s">
        <v>359</v>
      </c>
      <c r="B171" s="203">
        <v>863</v>
      </c>
      <c r="C171" s="203">
        <v>537</v>
      </c>
      <c r="D171" s="203">
        <v>458</v>
      </c>
      <c r="E171" s="203" t="s">
        <v>18</v>
      </c>
      <c r="F171" s="203">
        <v>347</v>
      </c>
      <c r="G171" s="203" t="s">
        <v>18</v>
      </c>
      <c r="H171" s="203">
        <v>277</v>
      </c>
      <c r="I171" s="203">
        <v>278</v>
      </c>
      <c r="J171" s="203">
        <v>258</v>
      </c>
      <c r="K171" s="203">
        <v>272</v>
      </c>
      <c r="L171" s="203">
        <v>243</v>
      </c>
      <c r="M171" s="203">
        <v>228</v>
      </c>
      <c r="N171" s="203">
        <v>216</v>
      </c>
      <c r="O171" s="203">
        <v>232</v>
      </c>
      <c r="P171" s="203">
        <v>187</v>
      </c>
      <c r="Q171" s="203">
        <v>175</v>
      </c>
      <c r="R171" s="203">
        <v>175</v>
      </c>
      <c r="S171" s="203">
        <v>156</v>
      </c>
      <c r="T171" s="203">
        <v>167</v>
      </c>
      <c r="U171" s="203">
        <v>176</v>
      </c>
      <c r="V171" s="203">
        <v>156</v>
      </c>
      <c r="W171" s="203">
        <v>158</v>
      </c>
      <c r="X171" s="203">
        <v>160</v>
      </c>
      <c r="Y171" s="203">
        <v>154</v>
      </c>
      <c r="Z171" s="203">
        <v>152</v>
      </c>
      <c r="AA171" s="203">
        <v>133</v>
      </c>
      <c r="AB171" s="203">
        <v>137</v>
      </c>
      <c r="AC171" s="203">
        <v>145</v>
      </c>
      <c r="AD171" s="203">
        <v>137</v>
      </c>
      <c r="AE171" s="203">
        <v>137</v>
      </c>
      <c r="AF171" s="203">
        <v>134</v>
      </c>
      <c r="AG171" s="203">
        <v>131</v>
      </c>
      <c r="AH171" s="203">
        <v>131</v>
      </c>
      <c r="AI171" s="356">
        <v>137</v>
      </c>
      <c r="AJ171" s="203">
        <v>137</v>
      </c>
      <c r="AK171" s="356">
        <v>141</v>
      </c>
      <c r="AL171" s="356">
        <v>146</v>
      </c>
      <c r="AM171" s="203">
        <v>149</v>
      </c>
      <c r="AN171" s="356">
        <v>154</v>
      </c>
      <c r="AO171" s="356">
        <v>156</v>
      </c>
      <c r="AP171" s="356">
        <v>161</v>
      </c>
      <c r="AQ171" s="356">
        <v>155</v>
      </c>
      <c r="AR171" s="356">
        <v>160</v>
      </c>
      <c r="AS171" s="356">
        <v>151</v>
      </c>
      <c r="AT171" s="356">
        <v>148</v>
      </c>
      <c r="AU171" s="356">
        <v>142</v>
      </c>
      <c r="AV171" s="356">
        <v>152</v>
      </c>
      <c r="AW171" s="356">
        <v>143</v>
      </c>
      <c r="AX171" s="356">
        <v>139</v>
      </c>
      <c r="AY171" s="356">
        <v>137</v>
      </c>
      <c r="AZ171" s="356">
        <v>138</v>
      </c>
      <c r="BA171" s="356">
        <v>135</v>
      </c>
      <c r="BB171" s="356">
        <v>135</v>
      </c>
      <c r="BC171" s="356">
        <v>143</v>
      </c>
      <c r="BD171" s="356">
        <v>140</v>
      </c>
      <c r="BE171" s="617"/>
      <c r="BF171"/>
    </row>
    <row r="172" spans="1:58" ht="20.25" customHeight="1" outlineLevel="1" x14ac:dyDescent="0.2">
      <c r="A172" s="88" t="s">
        <v>333</v>
      </c>
      <c r="B172" s="203">
        <v>0</v>
      </c>
      <c r="C172" s="203">
        <v>0</v>
      </c>
      <c r="D172" s="203">
        <v>0</v>
      </c>
      <c r="E172" s="203">
        <v>0</v>
      </c>
      <c r="F172" s="203">
        <v>0</v>
      </c>
      <c r="G172" s="203">
        <v>0</v>
      </c>
      <c r="H172" s="203">
        <v>0</v>
      </c>
      <c r="I172" s="203">
        <v>0</v>
      </c>
      <c r="J172" s="203">
        <v>0</v>
      </c>
      <c r="K172" s="203">
        <v>0</v>
      </c>
      <c r="L172" s="203">
        <v>0</v>
      </c>
      <c r="M172" s="203">
        <v>0</v>
      </c>
      <c r="N172" s="203">
        <v>0</v>
      </c>
      <c r="O172" s="203">
        <v>0</v>
      </c>
      <c r="P172" s="203">
        <v>0</v>
      </c>
      <c r="Q172" s="203">
        <v>0</v>
      </c>
      <c r="R172" s="203">
        <v>0</v>
      </c>
      <c r="S172" s="203">
        <v>0</v>
      </c>
      <c r="T172" s="203">
        <v>0</v>
      </c>
      <c r="U172" s="203">
        <v>0</v>
      </c>
      <c r="V172" s="203">
        <v>0</v>
      </c>
      <c r="W172" s="203">
        <v>0</v>
      </c>
      <c r="X172" s="203">
        <v>0</v>
      </c>
      <c r="Y172" s="203">
        <v>0</v>
      </c>
      <c r="Z172" s="203">
        <v>0</v>
      </c>
      <c r="AA172" s="203">
        <v>0</v>
      </c>
      <c r="AB172" s="203">
        <v>0</v>
      </c>
      <c r="AC172" s="203">
        <v>0</v>
      </c>
      <c r="AD172" s="203">
        <v>0</v>
      </c>
      <c r="AE172" s="203">
        <v>0</v>
      </c>
      <c r="AF172" s="203">
        <v>0</v>
      </c>
      <c r="AG172" s="203">
        <v>0</v>
      </c>
      <c r="AH172" s="203">
        <v>0</v>
      </c>
      <c r="AI172" s="356">
        <v>0</v>
      </c>
      <c r="AJ172" s="203">
        <v>0</v>
      </c>
      <c r="AK172" s="356" t="s">
        <v>571</v>
      </c>
      <c r="AL172" s="356" t="s">
        <v>571</v>
      </c>
      <c r="AM172" s="356" t="s">
        <v>571</v>
      </c>
      <c r="AN172" s="356" t="s">
        <v>571</v>
      </c>
      <c r="AO172" s="356" t="s">
        <v>571</v>
      </c>
      <c r="AP172" s="356" t="s">
        <v>571</v>
      </c>
      <c r="AQ172" s="356" t="s">
        <v>571</v>
      </c>
      <c r="AR172" s="356" t="s">
        <v>571</v>
      </c>
      <c r="AS172" s="356" t="s">
        <v>571</v>
      </c>
      <c r="AT172" s="356">
        <v>0</v>
      </c>
      <c r="AU172" s="356">
        <v>0</v>
      </c>
      <c r="AV172" s="356">
        <v>0</v>
      </c>
      <c r="AW172" s="356" t="s">
        <v>571</v>
      </c>
      <c r="AX172" s="356">
        <v>0</v>
      </c>
      <c r="AY172" s="356">
        <v>0</v>
      </c>
      <c r="AZ172" s="356">
        <v>0</v>
      </c>
      <c r="BA172" s="356">
        <v>0</v>
      </c>
      <c r="BB172" s="356">
        <v>0</v>
      </c>
      <c r="BC172" s="356">
        <v>0</v>
      </c>
      <c r="BD172" s="356">
        <v>0</v>
      </c>
      <c r="BE172" s="617" t="s">
        <v>18</v>
      </c>
      <c r="BF172"/>
    </row>
    <row r="173" spans="1:58" s="42" customFormat="1" ht="23.1" customHeight="1" outlineLevel="1" x14ac:dyDescent="0.2">
      <c r="A173" s="88" t="s">
        <v>589</v>
      </c>
      <c r="B173" s="336" t="s">
        <v>18</v>
      </c>
      <c r="C173" s="336" t="s">
        <v>18</v>
      </c>
      <c r="D173" s="336" t="s">
        <v>18</v>
      </c>
      <c r="E173" s="336" t="s">
        <v>18</v>
      </c>
      <c r="F173" s="336" t="s">
        <v>18</v>
      </c>
      <c r="G173" s="336" t="s">
        <v>18</v>
      </c>
      <c r="H173" s="336" t="s">
        <v>18</v>
      </c>
      <c r="I173" s="336" t="s">
        <v>18</v>
      </c>
      <c r="J173" s="336" t="s">
        <v>18</v>
      </c>
      <c r="K173" s="336" t="s">
        <v>18</v>
      </c>
      <c r="L173" s="336" t="s">
        <v>18</v>
      </c>
      <c r="M173" s="336" t="s">
        <v>18</v>
      </c>
      <c r="N173" s="336" t="s">
        <v>18</v>
      </c>
      <c r="O173" s="336" t="s">
        <v>18</v>
      </c>
      <c r="P173" s="336" t="s">
        <v>18</v>
      </c>
      <c r="Q173" s="336" t="s">
        <v>18</v>
      </c>
      <c r="R173" s="336" t="s">
        <v>18</v>
      </c>
      <c r="S173" s="336" t="s">
        <v>18</v>
      </c>
      <c r="T173" s="336" t="s">
        <v>18</v>
      </c>
      <c r="U173" s="336" t="s">
        <v>18</v>
      </c>
      <c r="V173" s="336" t="s">
        <v>18</v>
      </c>
      <c r="W173" s="336" t="s">
        <v>18</v>
      </c>
      <c r="X173" s="336" t="s">
        <v>18</v>
      </c>
      <c r="Y173" s="336" t="s">
        <v>18</v>
      </c>
      <c r="Z173" s="336" t="s">
        <v>18</v>
      </c>
      <c r="AA173" s="336" t="s">
        <v>18</v>
      </c>
      <c r="AB173" s="336" t="s">
        <v>18</v>
      </c>
      <c r="AC173" s="336" t="s">
        <v>18</v>
      </c>
      <c r="AD173" s="336" t="s">
        <v>18</v>
      </c>
      <c r="AE173" s="336" t="s">
        <v>18</v>
      </c>
      <c r="AF173" s="336" t="s">
        <v>18</v>
      </c>
      <c r="AG173" s="336" t="s">
        <v>18</v>
      </c>
      <c r="AH173" s="336" t="s">
        <v>18</v>
      </c>
      <c r="AI173" s="336" t="s">
        <v>18</v>
      </c>
      <c r="AJ173" s="336" t="s">
        <v>18</v>
      </c>
      <c r="AK173" s="336" t="s">
        <v>18</v>
      </c>
      <c r="AL173" s="336" t="s">
        <v>18</v>
      </c>
      <c r="AM173" s="336" t="s">
        <v>18</v>
      </c>
      <c r="AN173" s="403" t="s">
        <v>18</v>
      </c>
      <c r="AO173" s="403" t="s">
        <v>18</v>
      </c>
      <c r="AP173" s="403" t="s">
        <v>18</v>
      </c>
      <c r="AQ173" s="403" t="s">
        <v>18</v>
      </c>
      <c r="AR173" s="403" t="s">
        <v>18</v>
      </c>
      <c r="AS173" s="403" t="s">
        <v>18</v>
      </c>
      <c r="AT173" s="403">
        <v>0</v>
      </c>
      <c r="AU173" s="403">
        <v>0</v>
      </c>
      <c r="AV173" s="403">
        <v>0</v>
      </c>
      <c r="AW173" s="403" t="s">
        <v>571</v>
      </c>
      <c r="AX173" s="403">
        <v>0</v>
      </c>
      <c r="AY173" s="403">
        <v>0</v>
      </c>
      <c r="AZ173" s="403">
        <v>0</v>
      </c>
      <c r="BA173" s="403">
        <v>0</v>
      </c>
      <c r="BB173" s="356">
        <v>0</v>
      </c>
      <c r="BC173" s="356">
        <v>0</v>
      </c>
      <c r="BD173" s="356">
        <v>0</v>
      </c>
      <c r="BE173" s="619" t="s">
        <v>18</v>
      </c>
      <c r="BF173"/>
    </row>
    <row r="174" spans="1:58" ht="20.25" customHeight="1" outlineLevel="1" x14ac:dyDescent="0.2">
      <c r="A174" s="88" t="s">
        <v>34</v>
      </c>
      <c r="B174" s="203">
        <v>224</v>
      </c>
      <c r="C174" s="203">
        <v>115</v>
      </c>
      <c r="D174" s="203">
        <v>111</v>
      </c>
      <c r="E174" s="203" t="s">
        <v>18</v>
      </c>
      <c r="F174" s="203">
        <v>86</v>
      </c>
      <c r="G174" s="203" t="s">
        <v>18</v>
      </c>
      <c r="H174" s="203">
        <v>58</v>
      </c>
      <c r="I174" s="203">
        <v>66</v>
      </c>
      <c r="J174" s="203">
        <v>59</v>
      </c>
      <c r="K174" s="203">
        <v>60</v>
      </c>
      <c r="L174" s="203">
        <v>56</v>
      </c>
      <c r="M174" s="203">
        <v>58</v>
      </c>
      <c r="N174" s="203">
        <v>48</v>
      </c>
      <c r="O174" s="203">
        <v>61</v>
      </c>
      <c r="P174" s="203">
        <v>37</v>
      </c>
      <c r="Q174" s="203">
        <v>35</v>
      </c>
      <c r="R174" s="203">
        <v>37</v>
      </c>
      <c r="S174" s="203">
        <v>33</v>
      </c>
      <c r="T174" s="203">
        <v>39</v>
      </c>
      <c r="U174" s="203">
        <v>42</v>
      </c>
      <c r="V174" s="203">
        <v>42</v>
      </c>
      <c r="W174" s="203">
        <v>45</v>
      </c>
      <c r="X174" s="203">
        <v>44</v>
      </c>
      <c r="Y174" s="203">
        <v>39</v>
      </c>
      <c r="Z174" s="203">
        <v>40</v>
      </c>
      <c r="AA174" s="203">
        <v>36</v>
      </c>
      <c r="AB174" s="203">
        <v>37</v>
      </c>
      <c r="AC174" s="203">
        <v>40</v>
      </c>
      <c r="AD174" s="203">
        <v>40</v>
      </c>
      <c r="AE174" s="203">
        <v>42</v>
      </c>
      <c r="AF174" s="203">
        <v>40</v>
      </c>
      <c r="AG174" s="203">
        <v>40</v>
      </c>
      <c r="AH174" s="203">
        <v>39</v>
      </c>
      <c r="AI174" s="356">
        <v>39</v>
      </c>
      <c r="AJ174" s="203">
        <v>38</v>
      </c>
      <c r="AK174" s="356">
        <v>38</v>
      </c>
      <c r="AL174" s="356">
        <v>39</v>
      </c>
      <c r="AM174" s="203">
        <v>40</v>
      </c>
      <c r="AN174" s="356">
        <v>43</v>
      </c>
      <c r="AO174" s="356">
        <v>44</v>
      </c>
      <c r="AP174" s="356">
        <v>44</v>
      </c>
      <c r="AQ174" s="356">
        <v>45</v>
      </c>
      <c r="AR174" s="356">
        <v>45</v>
      </c>
      <c r="AS174" s="356">
        <v>44</v>
      </c>
      <c r="AT174" s="356">
        <v>43</v>
      </c>
      <c r="AU174" s="356">
        <v>42</v>
      </c>
      <c r="AV174" s="356">
        <v>44</v>
      </c>
      <c r="AW174" s="356">
        <v>40</v>
      </c>
      <c r="AX174" s="356">
        <v>40</v>
      </c>
      <c r="AY174" s="356">
        <v>38</v>
      </c>
      <c r="AZ174" s="356">
        <v>39</v>
      </c>
      <c r="BA174" s="356">
        <v>39</v>
      </c>
      <c r="BB174" s="356">
        <v>37</v>
      </c>
      <c r="BC174" s="356">
        <v>39</v>
      </c>
      <c r="BD174" s="356">
        <v>38</v>
      </c>
      <c r="BE174" s="617" t="s">
        <v>18</v>
      </c>
      <c r="BF174"/>
    </row>
    <row r="175" spans="1:58" ht="20.25" customHeight="1" outlineLevel="1" x14ac:dyDescent="0.2">
      <c r="A175" s="88" t="s">
        <v>765</v>
      </c>
      <c r="B175" s="336" t="s">
        <v>18</v>
      </c>
      <c r="C175" s="336" t="s">
        <v>18</v>
      </c>
      <c r="D175" s="336" t="s">
        <v>18</v>
      </c>
      <c r="E175" s="336" t="s">
        <v>18</v>
      </c>
      <c r="F175" s="336" t="s">
        <v>18</v>
      </c>
      <c r="G175" s="336" t="s">
        <v>18</v>
      </c>
      <c r="H175" s="336" t="s">
        <v>18</v>
      </c>
      <c r="I175" s="336" t="s">
        <v>18</v>
      </c>
      <c r="J175" s="336" t="s">
        <v>18</v>
      </c>
      <c r="K175" s="336" t="s">
        <v>18</v>
      </c>
      <c r="L175" s="336" t="s">
        <v>18</v>
      </c>
      <c r="M175" s="336" t="s">
        <v>18</v>
      </c>
      <c r="N175" s="336" t="s">
        <v>18</v>
      </c>
      <c r="O175" s="336" t="s">
        <v>18</v>
      </c>
      <c r="P175" s="336" t="s">
        <v>18</v>
      </c>
      <c r="Q175" s="336" t="s">
        <v>18</v>
      </c>
      <c r="R175" s="336" t="s">
        <v>18</v>
      </c>
      <c r="S175" s="336" t="s">
        <v>18</v>
      </c>
      <c r="T175" s="336" t="s">
        <v>18</v>
      </c>
      <c r="U175" s="336" t="s">
        <v>18</v>
      </c>
      <c r="V175" s="336" t="s">
        <v>18</v>
      </c>
      <c r="W175" s="336" t="s">
        <v>18</v>
      </c>
      <c r="X175" s="336" t="s">
        <v>18</v>
      </c>
      <c r="Y175" s="336" t="s">
        <v>18</v>
      </c>
      <c r="Z175" s="336" t="s">
        <v>18</v>
      </c>
      <c r="AA175" s="336" t="s">
        <v>18</v>
      </c>
      <c r="AB175" s="336" t="s">
        <v>18</v>
      </c>
      <c r="AC175" s="336" t="s">
        <v>18</v>
      </c>
      <c r="AD175" s="336" t="s">
        <v>18</v>
      </c>
      <c r="AE175" s="336" t="s">
        <v>18</v>
      </c>
      <c r="AF175" s="336" t="s">
        <v>18</v>
      </c>
      <c r="AG175" s="336" t="s">
        <v>18</v>
      </c>
      <c r="AH175" s="336" t="s">
        <v>18</v>
      </c>
      <c r="AI175" s="336" t="s">
        <v>18</v>
      </c>
      <c r="AJ175" s="336" t="s">
        <v>18</v>
      </c>
      <c r="AK175" s="336" t="s">
        <v>18</v>
      </c>
      <c r="AL175" s="336" t="s">
        <v>18</v>
      </c>
      <c r="AM175" s="336" t="s">
        <v>18</v>
      </c>
      <c r="AN175" s="336" t="s">
        <v>18</v>
      </c>
      <c r="AO175" s="336" t="s">
        <v>18</v>
      </c>
      <c r="AP175" s="336" t="s">
        <v>18</v>
      </c>
      <c r="AQ175" s="336" t="s">
        <v>18</v>
      </c>
      <c r="AR175" s="336" t="s">
        <v>18</v>
      </c>
      <c r="AS175" s="356">
        <v>1</v>
      </c>
      <c r="AT175" s="356">
        <v>1</v>
      </c>
      <c r="AU175" s="356">
        <v>1</v>
      </c>
      <c r="AV175" s="356">
        <v>2</v>
      </c>
      <c r="AW175" s="356">
        <v>2</v>
      </c>
      <c r="AX175" s="356">
        <v>2</v>
      </c>
      <c r="AY175" s="356">
        <v>4</v>
      </c>
      <c r="AZ175" s="356">
        <v>4</v>
      </c>
      <c r="BA175" s="356">
        <v>4</v>
      </c>
      <c r="BB175" s="356">
        <v>4</v>
      </c>
      <c r="BC175" s="356">
        <v>5</v>
      </c>
      <c r="BD175" s="356">
        <v>5</v>
      </c>
      <c r="BE175" s="617"/>
      <c r="BF175"/>
    </row>
    <row r="176" spans="1:58" ht="20.25" customHeight="1" outlineLevel="1" x14ac:dyDescent="0.2">
      <c r="A176" s="88" t="s">
        <v>35</v>
      </c>
      <c r="B176" s="203">
        <v>143</v>
      </c>
      <c r="C176" s="203">
        <v>82</v>
      </c>
      <c r="D176" s="203">
        <v>69</v>
      </c>
      <c r="E176" s="203" t="s">
        <v>18</v>
      </c>
      <c r="F176" s="203">
        <v>58</v>
      </c>
      <c r="G176" s="203" t="s">
        <v>18</v>
      </c>
      <c r="H176" s="203">
        <v>40</v>
      </c>
      <c r="I176" s="203">
        <v>43</v>
      </c>
      <c r="J176" s="203">
        <v>40</v>
      </c>
      <c r="K176" s="203">
        <v>42</v>
      </c>
      <c r="L176" s="203">
        <v>37</v>
      </c>
      <c r="M176" s="203">
        <v>40</v>
      </c>
      <c r="N176" s="203">
        <v>31</v>
      </c>
      <c r="O176" s="203">
        <v>35</v>
      </c>
      <c r="P176" s="203">
        <v>27</v>
      </c>
      <c r="Q176" s="203">
        <v>24</v>
      </c>
      <c r="R176" s="203">
        <v>23</v>
      </c>
      <c r="S176" s="203">
        <v>20</v>
      </c>
      <c r="T176" s="203">
        <v>22</v>
      </c>
      <c r="U176" s="203">
        <v>22</v>
      </c>
      <c r="V176" s="203">
        <v>21</v>
      </c>
      <c r="W176" s="203">
        <v>23</v>
      </c>
      <c r="X176" s="203">
        <v>21</v>
      </c>
      <c r="Y176" s="203">
        <v>20</v>
      </c>
      <c r="Z176" s="203">
        <v>20</v>
      </c>
      <c r="AA176" s="203">
        <v>18</v>
      </c>
      <c r="AB176" s="203">
        <v>19</v>
      </c>
      <c r="AC176" s="203">
        <v>19</v>
      </c>
      <c r="AD176" s="203">
        <v>19</v>
      </c>
      <c r="AE176" s="203">
        <v>19</v>
      </c>
      <c r="AF176" s="203">
        <v>18</v>
      </c>
      <c r="AG176" s="203">
        <v>18</v>
      </c>
      <c r="AH176" s="203">
        <v>19</v>
      </c>
      <c r="AI176" s="356">
        <v>20</v>
      </c>
      <c r="AJ176" s="203">
        <v>19</v>
      </c>
      <c r="AK176" s="356">
        <v>20</v>
      </c>
      <c r="AL176" s="356">
        <v>20</v>
      </c>
      <c r="AM176" s="203">
        <v>20</v>
      </c>
      <c r="AN176" s="356">
        <v>21</v>
      </c>
      <c r="AO176" s="356">
        <v>22</v>
      </c>
      <c r="AP176" s="356">
        <v>23</v>
      </c>
      <c r="AQ176" s="356">
        <v>22</v>
      </c>
      <c r="AR176" s="356">
        <v>23</v>
      </c>
      <c r="AS176" s="356">
        <v>22</v>
      </c>
      <c r="AT176" s="356">
        <v>21</v>
      </c>
      <c r="AU176" s="356">
        <v>20</v>
      </c>
      <c r="AV176" s="356">
        <v>21</v>
      </c>
      <c r="AW176" s="356">
        <v>20</v>
      </c>
      <c r="AX176" s="356">
        <v>20</v>
      </c>
      <c r="AY176" s="356">
        <v>19</v>
      </c>
      <c r="AZ176" s="356">
        <v>19</v>
      </c>
      <c r="BA176" s="356">
        <v>20</v>
      </c>
      <c r="BB176" s="356">
        <v>19</v>
      </c>
      <c r="BC176" s="356">
        <v>21</v>
      </c>
      <c r="BD176" s="356">
        <v>21</v>
      </c>
      <c r="BE176" s="617" t="s">
        <v>18</v>
      </c>
      <c r="BF176"/>
    </row>
    <row r="177" spans="1:58" ht="20.25" customHeight="1" outlineLevel="1" x14ac:dyDescent="0.2">
      <c r="A177" s="88" t="s">
        <v>680</v>
      </c>
      <c r="B177" s="203">
        <v>32</v>
      </c>
      <c r="C177" s="203">
        <v>25</v>
      </c>
      <c r="D177" s="203">
        <v>31</v>
      </c>
      <c r="E177" s="203" t="s">
        <v>18</v>
      </c>
      <c r="F177" s="203">
        <v>33</v>
      </c>
      <c r="G177" s="203" t="s">
        <v>18</v>
      </c>
      <c r="H177" s="203">
        <v>30</v>
      </c>
      <c r="I177" s="203">
        <v>32</v>
      </c>
      <c r="J177" s="203">
        <v>34</v>
      </c>
      <c r="K177" s="203">
        <v>40</v>
      </c>
      <c r="L177" s="203">
        <v>48</v>
      </c>
      <c r="M177" s="203">
        <v>44</v>
      </c>
      <c r="N177" s="203">
        <v>42</v>
      </c>
      <c r="O177" s="203">
        <v>51</v>
      </c>
      <c r="P177" s="203">
        <v>46</v>
      </c>
      <c r="Q177" s="203">
        <v>47</v>
      </c>
      <c r="R177" s="203">
        <v>47</v>
      </c>
      <c r="S177" s="203">
        <v>45</v>
      </c>
      <c r="T177" s="203">
        <v>50</v>
      </c>
      <c r="U177" s="203">
        <v>57</v>
      </c>
      <c r="V177" s="203">
        <v>56</v>
      </c>
      <c r="W177" s="203">
        <v>57</v>
      </c>
      <c r="X177" s="203">
        <v>58</v>
      </c>
      <c r="Y177" s="203">
        <v>57</v>
      </c>
      <c r="Z177" s="203">
        <v>57</v>
      </c>
      <c r="AA177" s="203">
        <v>52</v>
      </c>
      <c r="AB177" s="203">
        <v>53</v>
      </c>
      <c r="AC177" s="203">
        <v>55</v>
      </c>
      <c r="AD177" s="203">
        <v>54</v>
      </c>
      <c r="AE177" s="203">
        <v>55</v>
      </c>
      <c r="AF177" s="203">
        <v>52</v>
      </c>
      <c r="AG177" s="203">
        <v>51</v>
      </c>
      <c r="AH177" s="203">
        <v>53</v>
      </c>
      <c r="AI177" s="356">
        <v>55</v>
      </c>
      <c r="AJ177" s="203">
        <v>54</v>
      </c>
      <c r="AK177" s="356">
        <v>56</v>
      </c>
      <c r="AL177" s="356">
        <v>57</v>
      </c>
      <c r="AM177" s="203">
        <v>57</v>
      </c>
      <c r="AN177" s="356">
        <v>59</v>
      </c>
      <c r="AO177" s="356">
        <v>57</v>
      </c>
      <c r="AP177" s="356">
        <v>58</v>
      </c>
      <c r="AQ177" s="356">
        <v>56</v>
      </c>
      <c r="AR177" s="356">
        <v>57</v>
      </c>
      <c r="AS177" s="356">
        <v>56</v>
      </c>
      <c r="AT177" s="356">
        <v>55</v>
      </c>
      <c r="AU177" s="356">
        <v>54</v>
      </c>
      <c r="AV177" s="356">
        <v>56</v>
      </c>
      <c r="AW177" s="356">
        <v>54</v>
      </c>
      <c r="AX177" s="356">
        <v>53</v>
      </c>
      <c r="AY177" s="356">
        <v>52</v>
      </c>
      <c r="AZ177" s="356">
        <v>52</v>
      </c>
      <c r="BA177" s="356">
        <v>51</v>
      </c>
      <c r="BB177" s="605">
        <v>50</v>
      </c>
      <c r="BC177" s="605">
        <v>52</v>
      </c>
      <c r="BD177" s="605">
        <v>50</v>
      </c>
      <c r="BE177" s="617" t="s">
        <v>18</v>
      </c>
      <c r="BF177"/>
    </row>
    <row r="178" spans="1:58" ht="20.25" customHeight="1" outlineLevel="1" x14ac:dyDescent="0.2">
      <c r="A178" s="88" t="s">
        <v>681</v>
      </c>
      <c r="B178" s="203">
        <v>0</v>
      </c>
      <c r="C178" s="203">
        <v>0</v>
      </c>
      <c r="D178" s="203">
        <v>0</v>
      </c>
      <c r="E178" s="203" t="s">
        <v>18</v>
      </c>
      <c r="F178" s="203">
        <v>0</v>
      </c>
      <c r="G178" s="203" t="s">
        <v>18</v>
      </c>
      <c r="H178" s="203">
        <v>0</v>
      </c>
      <c r="I178" s="203">
        <v>0</v>
      </c>
      <c r="J178" s="203">
        <v>0</v>
      </c>
      <c r="K178" s="203">
        <v>0</v>
      </c>
      <c r="L178" s="203">
        <v>0</v>
      </c>
      <c r="M178" s="203">
        <v>0</v>
      </c>
      <c r="N178" s="203">
        <v>0</v>
      </c>
      <c r="O178" s="203">
        <v>0</v>
      </c>
      <c r="P178" s="203">
        <v>0</v>
      </c>
      <c r="Q178" s="203">
        <v>0</v>
      </c>
      <c r="R178" s="203">
        <v>0</v>
      </c>
      <c r="S178" s="203">
        <v>0</v>
      </c>
      <c r="T178" s="203">
        <v>0</v>
      </c>
      <c r="U178" s="203">
        <v>0</v>
      </c>
      <c r="V178" s="203">
        <v>0</v>
      </c>
      <c r="W178" s="203">
        <v>0</v>
      </c>
      <c r="X178" s="203">
        <v>0</v>
      </c>
      <c r="Y178" s="203">
        <v>0</v>
      </c>
      <c r="Z178" s="203">
        <v>0</v>
      </c>
      <c r="AA178" s="203">
        <v>0</v>
      </c>
      <c r="AB178" s="203">
        <v>0</v>
      </c>
      <c r="AC178" s="203">
        <v>0</v>
      </c>
      <c r="AD178" s="203">
        <v>0</v>
      </c>
      <c r="AE178" s="203">
        <v>0</v>
      </c>
      <c r="AF178" s="203">
        <v>0</v>
      </c>
      <c r="AG178" s="203">
        <v>0</v>
      </c>
      <c r="AH178" s="203">
        <v>0</v>
      </c>
      <c r="AI178" s="356">
        <v>0</v>
      </c>
      <c r="AJ178" s="203">
        <v>0</v>
      </c>
      <c r="AK178" s="356" t="s">
        <v>571</v>
      </c>
      <c r="AL178" s="356" t="s">
        <v>571</v>
      </c>
      <c r="AM178" s="356" t="s">
        <v>571</v>
      </c>
      <c r="AN178" s="356" t="s">
        <v>571</v>
      </c>
      <c r="AO178" s="356" t="s">
        <v>571</v>
      </c>
      <c r="AP178" s="356" t="s">
        <v>571</v>
      </c>
      <c r="AQ178" s="356" t="s">
        <v>571</v>
      </c>
      <c r="AR178" s="356" t="s">
        <v>571</v>
      </c>
      <c r="AS178" s="356" t="s">
        <v>571</v>
      </c>
      <c r="AT178" s="356">
        <v>0</v>
      </c>
      <c r="AU178" s="356">
        <v>0</v>
      </c>
      <c r="AV178" s="356">
        <v>0</v>
      </c>
      <c r="AW178" s="356" t="s">
        <v>571</v>
      </c>
      <c r="AX178" s="356">
        <v>0</v>
      </c>
      <c r="AY178" s="356">
        <v>0</v>
      </c>
      <c r="AZ178" s="356">
        <v>0</v>
      </c>
      <c r="BA178" s="356">
        <v>0</v>
      </c>
      <c r="BB178" s="356">
        <v>0</v>
      </c>
      <c r="BC178" s="356">
        <v>0</v>
      </c>
      <c r="BD178" s="356">
        <v>0</v>
      </c>
      <c r="BE178" s="617" t="s">
        <v>18</v>
      </c>
      <c r="BF178"/>
    </row>
    <row r="179" spans="1:58" ht="20.25" customHeight="1" outlineLevel="1" x14ac:dyDescent="0.2">
      <c r="A179" s="88" t="s">
        <v>682</v>
      </c>
      <c r="B179" s="203">
        <v>3</v>
      </c>
      <c r="C179" s="203">
        <v>2</v>
      </c>
      <c r="D179" s="203">
        <v>1</v>
      </c>
      <c r="E179" s="203" t="s">
        <v>18</v>
      </c>
      <c r="F179" s="203">
        <v>1</v>
      </c>
      <c r="G179" s="203" t="s">
        <v>18</v>
      </c>
      <c r="H179" s="203">
        <v>1</v>
      </c>
      <c r="I179" s="203">
        <v>1</v>
      </c>
      <c r="J179" s="203">
        <v>1</v>
      </c>
      <c r="K179" s="203">
        <v>2</v>
      </c>
      <c r="L179" s="203">
        <v>1</v>
      </c>
      <c r="M179" s="203">
        <v>1</v>
      </c>
      <c r="N179" s="203">
        <v>1</v>
      </c>
      <c r="O179" s="203">
        <v>1</v>
      </c>
      <c r="P179" s="203">
        <v>1</v>
      </c>
      <c r="Q179" s="203">
        <v>1</v>
      </c>
      <c r="R179" s="203">
        <v>1</v>
      </c>
      <c r="S179" s="203">
        <v>1</v>
      </c>
      <c r="T179" s="203">
        <v>2</v>
      </c>
      <c r="U179" s="203">
        <v>3</v>
      </c>
      <c r="V179" s="203">
        <v>3</v>
      </c>
      <c r="W179" s="203">
        <v>4</v>
      </c>
      <c r="X179" s="203">
        <v>4</v>
      </c>
      <c r="Y179" s="203">
        <v>4</v>
      </c>
      <c r="Z179" s="203">
        <v>4</v>
      </c>
      <c r="AA179" s="203">
        <v>3</v>
      </c>
      <c r="AB179" s="203">
        <v>3</v>
      </c>
      <c r="AC179" s="203">
        <v>3</v>
      </c>
      <c r="AD179" s="203">
        <v>3</v>
      </c>
      <c r="AE179" s="203">
        <v>3</v>
      </c>
      <c r="AF179" s="203">
        <v>3</v>
      </c>
      <c r="AG179" s="203">
        <v>0</v>
      </c>
      <c r="AH179" s="203">
        <v>3</v>
      </c>
      <c r="AI179" s="356">
        <v>3</v>
      </c>
      <c r="AJ179" s="203">
        <v>3</v>
      </c>
      <c r="AK179" s="356">
        <v>3</v>
      </c>
      <c r="AL179" s="356">
        <v>3</v>
      </c>
      <c r="AM179" s="203">
        <v>3</v>
      </c>
      <c r="AN179" s="356">
        <v>2</v>
      </c>
      <c r="AO179" s="356">
        <v>3</v>
      </c>
      <c r="AP179" s="356">
        <v>3</v>
      </c>
      <c r="AQ179" s="356">
        <v>2</v>
      </c>
      <c r="AR179" s="356">
        <v>2</v>
      </c>
      <c r="AS179" s="356">
        <v>3</v>
      </c>
      <c r="AT179" s="356">
        <v>3</v>
      </c>
      <c r="AU179" s="356">
        <v>3</v>
      </c>
      <c r="AV179" s="356">
        <v>3</v>
      </c>
      <c r="AW179" s="356">
        <v>3</v>
      </c>
      <c r="AX179" s="356">
        <v>2</v>
      </c>
      <c r="AY179" s="356">
        <v>2</v>
      </c>
      <c r="AZ179" s="356">
        <v>2</v>
      </c>
      <c r="BA179" s="356">
        <v>2</v>
      </c>
      <c r="BB179" s="357">
        <v>2</v>
      </c>
      <c r="BC179" s="357">
        <v>3</v>
      </c>
      <c r="BD179" s="357">
        <v>2</v>
      </c>
      <c r="BE179" s="617" t="s">
        <v>18</v>
      </c>
      <c r="BF179"/>
    </row>
    <row r="180" spans="1:58" ht="20.25" customHeight="1" outlineLevel="1" x14ac:dyDescent="0.2">
      <c r="A180" s="88" t="s">
        <v>683</v>
      </c>
      <c r="B180" s="203">
        <v>6</v>
      </c>
      <c r="C180" s="203">
        <v>3</v>
      </c>
      <c r="D180" s="203">
        <v>3</v>
      </c>
      <c r="E180" s="203" t="s">
        <v>18</v>
      </c>
      <c r="F180" s="203">
        <v>2</v>
      </c>
      <c r="G180" s="203" t="s">
        <v>18</v>
      </c>
      <c r="H180" s="203">
        <v>3</v>
      </c>
      <c r="I180" s="203">
        <v>3</v>
      </c>
      <c r="J180" s="203">
        <v>2</v>
      </c>
      <c r="K180" s="203">
        <v>2</v>
      </c>
      <c r="L180" s="203">
        <v>2</v>
      </c>
      <c r="M180" s="203">
        <v>2</v>
      </c>
      <c r="N180" s="203">
        <v>2</v>
      </c>
      <c r="O180" s="203">
        <v>2</v>
      </c>
      <c r="P180" s="203">
        <v>2</v>
      </c>
      <c r="Q180" s="203">
        <v>2</v>
      </c>
      <c r="R180" s="203">
        <v>2</v>
      </c>
      <c r="S180" s="203">
        <v>2</v>
      </c>
      <c r="T180" s="203">
        <v>2</v>
      </c>
      <c r="U180" s="203">
        <v>0</v>
      </c>
      <c r="V180" s="203">
        <v>0</v>
      </c>
      <c r="W180" s="203">
        <v>1</v>
      </c>
      <c r="X180" s="203">
        <v>1</v>
      </c>
      <c r="Y180" s="203">
        <v>0</v>
      </c>
      <c r="Z180" s="203">
        <v>1</v>
      </c>
      <c r="AA180" s="203">
        <v>0</v>
      </c>
      <c r="AB180" s="203">
        <v>0</v>
      </c>
      <c r="AC180" s="203">
        <v>1</v>
      </c>
      <c r="AD180" s="203">
        <v>1</v>
      </c>
      <c r="AE180" s="203">
        <v>1</v>
      </c>
      <c r="AF180" s="203">
        <v>1</v>
      </c>
      <c r="AG180" s="203">
        <v>3</v>
      </c>
      <c r="AH180" s="203">
        <v>1</v>
      </c>
      <c r="AI180" s="356">
        <v>0</v>
      </c>
      <c r="AJ180" s="203">
        <v>0</v>
      </c>
      <c r="AK180" s="393">
        <v>1</v>
      </c>
      <c r="AL180" s="393">
        <v>1</v>
      </c>
      <c r="AM180" s="401">
        <v>1</v>
      </c>
      <c r="AN180" s="393">
        <v>1</v>
      </c>
      <c r="AO180" s="393">
        <v>1</v>
      </c>
      <c r="AP180" s="393">
        <v>1</v>
      </c>
      <c r="AQ180" s="393">
        <v>1</v>
      </c>
      <c r="AR180" s="393">
        <v>1</v>
      </c>
      <c r="AS180" s="393">
        <v>1</v>
      </c>
      <c r="AT180" s="393">
        <v>1</v>
      </c>
      <c r="AU180" s="393">
        <v>1</v>
      </c>
      <c r="AV180" s="393">
        <v>1</v>
      </c>
      <c r="AW180" s="393">
        <v>1</v>
      </c>
      <c r="AX180" s="393">
        <v>1</v>
      </c>
      <c r="AY180" s="393">
        <v>1</v>
      </c>
      <c r="AZ180" s="393">
        <v>1</v>
      </c>
      <c r="BA180" s="393">
        <v>1</v>
      </c>
      <c r="BB180" s="357">
        <v>1</v>
      </c>
      <c r="BC180" s="357">
        <v>0</v>
      </c>
      <c r="BD180" s="357">
        <v>0</v>
      </c>
      <c r="BE180" s="617" t="s">
        <v>18</v>
      </c>
      <c r="BF180"/>
    </row>
    <row r="181" spans="1:58" ht="20.25" customHeight="1" outlineLevel="1" x14ac:dyDescent="0.2">
      <c r="A181" s="88" t="s">
        <v>36</v>
      </c>
      <c r="B181" s="203">
        <v>2</v>
      </c>
      <c r="C181" s="203">
        <v>2</v>
      </c>
      <c r="D181" s="203">
        <v>2</v>
      </c>
      <c r="E181" s="203" t="s">
        <v>18</v>
      </c>
      <c r="F181" s="203">
        <v>2</v>
      </c>
      <c r="G181" s="203" t="s">
        <v>18</v>
      </c>
      <c r="H181" s="203">
        <v>2</v>
      </c>
      <c r="I181" s="203">
        <v>2</v>
      </c>
      <c r="J181" s="203">
        <v>4</v>
      </c>
      <c r="K181" s="203">
        <v>4</v>
      </c>
      <c r="L181" s="203">
        <v>3</v>
      </c>
      <c r="M181" s="203">
        <v>5</v>
      </c>
      <c r="N181" s="203">
        <v>6</v>
      </c>
      <c r="O181" s="203">
        <v>7</v>
      </c>
      <c r="P181" s="203">
        <v>6</v>
      </c>
      <c r="Q181" s="203">
        <v>11</v>
      </c>
      <c r="R181" s="203">
        <v>13</v>
      </c>
      <c r="S181" s="203">
        <v>15</v>
      </c>
      <c r="T181" s="203">
        <v>14</v>
      </c>
      <c r="U181" s="203">
        <v>16</v>
      </c>
      <c r="V181" s="203">
        <v>14</v>
      </c>
      <c r="W181" s="203">
        <v>12</v>
      </c>
      <c r="X181" s="203">
        <v>12</v>
      </c>
      <c r="Y181" s="203">
        <v>12</v>
      </c>
      <c r="Z181" s="203">
        <v>12</v>
      </c>
      <c r="AA181" s="203">
        <v>11</v>
      </c>
      <c r="AB181" s="203">
        <v>12</v>
      </c>
      <c r="AC181" s="203">
        <v>12</v>
      </c>
      <c r="AD181" s="203">
        <v>12</v>
      </c>
      <c r="AE181" s="203">
        <v>12</v>
      </c>
      <c r="AF181" s="203">
        <v>12</v>
      </c>
      <c r="AG181" s="203">
        <v>12</v>
      </c>
      <c r="AH181" s="203">
        <v>13</v>
      </c>
      <c r="AI181" s="356">
        <v>14</v>
      </c>
      <c r="AJ181" s="203">
        <v>14</v>
      </c>
      <c r="AK181" s="356">
        <v>14</v>
      </c>
      <c r="AL181" s="356">
        <v>15</v>
      </c>
      <c r="AM181" s="203">
        <v>15</v>
      </c>
      <c r="AN181" s="356">
        <v>16</v>
      </c>
      <c r="AO181" s="356">
        <v>17</v>
      </c>
      <c r="AP181" s="356">
        <v>18</v>
      </c>
      <c r="AQ181" s="356">
        <v>17</v>
      </c>
      <c r="AR181" s="356">
        <v>18</v>
      </c>
      <c r="AS181" s="356">
        <v>18</v>
      </c>
      <c r="AT181" s="356">
        <v>18</v>
      </c>
      <c r="AU181" s="356">
        <v>18</v>
      </c>
      <c r="AV181" s="356">
        <v>19</v>
      </c>
      <c r="AW181" s="356">
        <v>18</v>
      </c>
      <c r="AX181" s="356">
        <v>16</v>
      </c>
      <c r="AY181" s="356">
        <v>16</v>
      </c>
      <c r="AZ181" s="356">
        <v>17</v>
      </c>
      <c r="BA181" s="356">
        <v>16</v>
      </c>
      <c r="BB181" s="357">
        <v>19</v>
      </c>
      <c r="BC181" s="357">
        <v>20</v>
      </c>
      <c r="BD181" s="357">
        <v>19</v>
      </c>
      <c r="BE181" s="617" t="s">
        <v>18</v>
      </c>
      <c r="BF181"/>
    </row>
    <row r="182" spans="1:58" s="21" customFormat="1" ht="20.25" customHeight="1" outlineLevel="1" x14ac:dyDescent="0.2">
      <c r="A182" s="88" t="s">
        <v>684</v>
      </c>
      <c r="B182" s="203">
        <v>0</v>
      </c>
      <c r="C182" s="203">
        <v>0</v>
      </c>
      <c r="D182" s="203">
        <v>1</v>
      </c>
      <c r="E182" s="203" t="s">
        <v>18</v>
      </c>
      <c r="F182" s="203">
        <v>45</v>
      </c>
      <c r="G182" s="203" t="s">
        <v>18</v>
      </c>
      <c r="H182" s="203">
        <v>7</v>
      </c>
      <c r="I182" s="203">
        <v>13</v>
      </c>
      <c r="J182" s="203">
        <v>12</v>
      </c>
      <c r="K182" s="203">
        <v>11</v>
      </c>
      <c r="L182" s="203">
        <v>12</v>
      </c>
      <c r="M182" s="203">
        <v>15</v>
      </c>
      <c r="N182" s="203">
        <v>10</v>
      </c>
      <c r="O182" s="203">
        <v>15</v>
      </c>
      <c r="P182" s="203">
        <v>4</v>
      </c>
      <c r="Q182" s="203">
        <v>5</v>
      </c>
      <c r="R182" s="203">
        <v>5</v>
      </c>
      <c r="S182" s="203">
        <v>5</v>
      </c>
      <c r="T182" s="203">
        <v>6</v>
      </c>
      <c r="U182" s="203">
        <v>6</v>
      </c>
      <c r="V182" s="203">
        <v>6</v>
      </c>
      <c r="W182" s="203">
        <v>6</v>
      </c>
      <c r="X182" s="203">
        <v>6</v>
      </c>
      <c r="Y182" s="203">
        <v>6</v>
      </c>
      <c r="Z182" s="203">
        <v>6</v>
      </c>
      <c r="AA182" s="203">
        <v>6</v>
      </c>
      <c r="AB182" s="203">
        <v>6</v>
      </c>
      <c r="AC182" s="203">
        <v>6</v>
      </c>
      <c r="AD182" s="203">
        <v>6</v>
      </c>
      <c r="AE182" s="203">
        <v>5</v>
      </c>
      <c r="AF182" s="203">
        <v>5</v>
      </c>
      <c r="AG182" s="203">
        <v>5</v>
      </c>
      <c r="AH182" s="203">
        <v>5</v>
      </c>
      <c r="AI182" s="356">
        <v>5</v>
      </c>
      <c r="AJ182" s="203">
        <v>5</v>
      </c>
      <c r="AK182" s="356">
        <v>5</v>
      </c>
      <c r="AL182" s="356">
        <v>5</v>
      </c>
      <c r="AM182" s="203">
        <v>5</v>
      </c>
      <c r="AN182" s="356">
        <v>6</v>
      </c>
      <c r="AO182" s="356">
        <v>6</v>
      </c>
      <c r="AP182" s="356">
        <v>6</v>
      </c>
      <c r="AQ182" s="356">
        <v>6</v>
      </c>
      <c r="AR182" s="356">
        <v>6</v>
      </c>
      <c r="AS182" s="356">
        <v>5</v>
      </c>
      <c r="AT182" s="356">
        <v>5</v>
      </c>
      <c r="AU182" s="356">
        <v>4</v>
      </c>
      <c r="AV182" s="356">
        <v>5</v>
      </c>
      <c r="AW182" s="356">
        <v>4</v>
      </c>
      <c r="AX182" s="356">
        <v>4</v>
      </c>
      <c r="AY182" s="356">
        <v>4</v>
      </c>
      <c r="AZ182" s="356">
        <v>4</v>
      </c>
      <c r="BA182" s="356">
        <v>4</v>
      </c>
      <c r="BB182" s="357">
        <v>4</v>
      </c>
      <c r="BC182" s="357">
        <v>4</v>
      </c>
      <c r="BD182" s="357">
        <v>4</v>
      </c>
      <c r="BE182" s="617" t="s">
        <v>18</v>
      </c>
      <c r="BF182"/>
    </row>
    <row r="183" spans="1:58" ht="20.25" customHeight="1" outlineLevel="1" x14ac:dyDescent="0.2">
      <c r="A183" s="88" t="s">
        <v>685</v>
      </c>
      <c r="B183" s="203">
        <v>0</v>
      </c>
      <c r="C183" s="203">
        <v>0</v>
      </c>
      <c r="D183" s="203">
        <v>4</v>
      </c>
      <c r="E183" s="203" t="s">
        <v>18</v>
      </c>
      <c r="F183" s="203">
        <v>5</v>
      </c>
      <c r="G183" s="203" t="s">
        <v>18</v>
      </c>
      <c r="H183" s="203">
        <v>3</v>
      </c>
      <c r="I183" s="203">
        <v>5</v>
      </c>
      <c r="J183" s="203">
        <v>7</v>
      </c>
      <c r="K183" s="203">
        <v>7</v>
      </c>
      <c r="L183" s="203">
        <v>7</v>
      </c>
      <c r="M183" s="203">
        <v>10</v>
      </c>
      <c r="N183" s="203">
        <v>10</v>
      </c>
      <c r="O183" s="203">
        <v>9</v>
      </c>
      <c r="P183" s="203">
        <v>7</v>
      </c>
      <c r="Q183" s="203">
        <v>12</v>
      </c>
      <c r="R183" s="203">
        <v>10</v>
      </c>
      <c r="S183" s="203">
        <v>8</v>
      </c>
      <c r="T183" s="203">
        <v>9</v>
      </c>
      <c r="U183" s="203">
        <v>9</v>
      </c>
      <c r="V183" s="203">
        <v>10</v>
      </c>
      <c r="W183" s="203">
        <v>12</v>
      </c>
      <c r="X183" s="203">
        <v>9</v>
      </c>
      <c r="Y183" s="203">
        <v>9</v>
      </c>
      <c r="Z183" s="203">
        <v>10</v>
      </c>
      <c r="AA183" s="203">
        <v>9</v>
      </c>
      <c r="AB183" s="203">
        <v>9</v>
      </c>
      <c r="AC183" s="203">
        <v>10</v>
      </c>
      <c r="AD183" s="203">
        <v>9</v>
      </c>
      <c r="AE183" s="203">
        <v>9</v>
      </c>
      <c r="AF183" s="203">
        <v>9</v>
      </c>
      <c r="AG183" s="203">
        <v>8</v>
      </c>
      <c r="AH183" s="203">
        <v>8</v>
      </c>
      <c r="AI183" s="356">
        <v>9</v>
      </c>
      <c r="AJ183" s="203">
        <v>9</v>
      </c>
      <c r="AK183" s="356">
        <v>9</v>
      </c>
      <c r="AL183" s="356">
        <v>9</v>
      </c>
      <c r="AM183" s="203">
        <v>9</v>
      </c>
      <c r="AN183" s="356">
        <v>10</v>
      </c>
      <c r="AO183" s="356">
        <v>11</v>
      </c>
      <c r="AP183" s="356">
        <v>12</v>
      </c>
      <c r="AQ183" s="356">
        <v>11</v>
      </c>
      <c r="AR183" s="356">
        <v>12</v>
      </c>
      <c r="AS183" s="356">
        <v>11</v>
      </c>
      <c r="AT183" s="356">
        <v>11</v>
      </c>
      <c r="AU183" s="356">
        <v>9</v>
      </c>
      <c r="AV183" s="356">
        <v>10</v>
      </c>
      <c r="AW183" s="356">
        <v>9</v>
      </c>
      <c r="AX183" s="356">
        <v>9</v>
      </c>
      <c r="AY183" s="356">
        <v>11</v>
      </c>
      <c r="AZ183" s="356">
        <v>11</v>
      </c>
      <c r="BA183" s="356">
        <v>12</v>
      </c>
      <c r="BB183" s="357">
        <v>11</v>
      </c>
      <c r="BC183" s="357">
        <v>12</v>
      </c>
      <c r="BD183" s="357">
        <v>12</v>
      </c>
      <c r="BE183" s="617" t="s">
        <v>18</v>
      </c>
      <c r="BF183"/>
    </row>
    <row r="184" spans="1:58" ht="20.25" customHeight="1" outlineLevel="1" x14ac:dyDescent="0.2">
      <c r="A184" s="88" t="s">
        <v>686</v>
      </c>
      <c r="B184" s="203">
        <v>0</v>
      </c>
      <c r="C184" s="203">
        <v>0</v>
      </c>
      <c r="D184" s="203">
        <v>0</v>
      </c>
      <c r="E184" s="203" t="s">
        <v>18</v>
      </c>
      <c r="F184" s="203">
        <v>0</v>
      </c>
      <c r="G184" s="203" t="s">
        <v>18</v>
      </c>
      <c r="H184" s="203">
        <v>0</v>
      </c>
      <c r="I184" s="203">
        <v>0</v>
      </c>
      <c r="J184" s="203">
        <v>0</v>
      </c>
      <c r="K184" s="203">
        <v>0</v>
      </c>
      <c r="L184" s="203">
        <v>1</v>
      </c>
      <c r="M184" s="203">
        <v>1</v>
      </c>
      <c r="N184" s="203">
        <v>1</v>
      </c>
      <c r="O184" s="203">
        <v>3</v>
      </c>
      <c r="P184" s="203">
        <v>3</v>
      </c>
      <c r="Q184" s="203">
        <v>4</v>
      </c>
      <c r="R184" s="203">
        <v>4</v>
      </c>
      <c r="S184" s="203">
        <v>3</v>
      </c>
      <c r="T184" s="203">
        <v>3</v>
      </c>
      <c r="U184" s="203">
        <v>3</v>
      </c>
      <c r="V184" s="203">
        <v>3</v>
      </c>
      <c r="W184" s="203">
        <v>3</v>
      </c>
      <c r="X184" s="203">
        <v>3</v>
      </c>
      <c r="Y184" s="203">
        <v>3</v>
      </c>
      <c r="Z184" s="203">
        <v>3</v>
      </c>
      <c r="AA184" s="203">
        <v>3</v>
      </c>
      <c r="AB184" s="203">
        <v>4</v>
      </c>
      <c r="AC184" s="203">
        <v>4</v>
      </c>
      <c r="AD184" s="203">
        <v>4</v>
      </c>
      <c r="AE184" s="203">
        <v>4</v>
      </c>
      <c r="AF184" s="203">
        <v>4</v>
      </c>
      <c r="AG184" s="203">
        <v>4</v>
      </c>
      <c r="AH184" s="203">
        <v>4</v>
      </c>
      <c r="AI184" s="356">
        <v>4</v>
      </c>
      <c r="AJ184" s="203">
        <v>4</v>
      </c>
      <c r="AK184" s="356">
        <v>4</v>
      </c>
      <c r="AL184" s="356">
        <v>5</v>
      </c>
      <c r="AM184" s="203">
        <v>5</v>
      </c>
      <c r="AN184" s="356">
        <v>5</v>
      </c>
      <c r="AO184" s="356">
        <v>5</v>
      </c>
      <c r="AP184" s="356">
        <v>6</v>
      </c>
      <c r="AQ184" s="356">
        <v>6</v>
      </c>
      <c r="AR184" s="356">
        <v>6</v>
      </c>
      <c r="AS184" s="356">
        <v>6</v>
      </c>
      <c r="AT184" s="356">
        <v>6</v>
      </c>
      <c r="AU184" s="356">
        <v>6</v>
      </c>
      <c r="AV184" s="356">
        <v>7</v>
      </c>
      <c r="AW184" s="356">
        <v>6</v>
      </c>
      <c r="AX184" s="356">
        <v>6</v>
      </c>
      <c r="AY184" s="356">
        <v>6</v>
      </c>
      <c r="AZ184" s="356">
        <v>6</v>
      </c>
      <c r="BA184" s="356">
        <v>6</v>
      </c>
      <c r="BB184" s="357">
        <v>6</v>
      </c>
      <c r="BC184" s="357">
        <v>7</v>
      </c>
      <c r="BD184" s="357">
        <v>7</v>
      </c>
      <c r="BE184" s="617" t="s">
        <v>18</v>
      </c>
      <c r="BF184"/>
    </row>
    <row r="185" spans="1:58" ht="20.25" customHeight="1" outlineLevel="1" x14ac:dyDescent="0.2">
      <c r="A185" s="88" t="s">
        <v>687</v>
      </c>
      <c r="B185" s="203">
        <v>0</v>
      </c>
      <c r="C185" s="203">
        <v>0</v>
      </c>
      <c r="D185" s="203">
        <v>0</v>
      </c>
      <c r="E185" s="203" t="s">
        <v>18</v>
      </c>
      <c r="F185" s="203">
        <v>0</v>
      </c>
      <c r="G185" s="203" t="s">
        <v>18</v>
      </c>
      <c r="H185" s="203">
        <v>0</v>
      </c>
      <c r="I185" s="203">
        <v>0</v>
      </c>
      <c r="J185" s="203">
        <v>0</v>
      </c>
      <c r="K185" s="203">
        <v>0</v>
      </c>
      <c r="L185" s="203">
        <v>0</v>
      </c>
      <c r="M185" s="203">
        <v>0</v>
      </c>
      <c r="N185" s="203">
        <v>0</v>
      </c>
      <c r="O185" s="203">
        <v>0</v>
      </c>
      <c r="P185" s="203">
        <v>0</v>
      </c>
      <c r="Q185" s="203">
        <v>0</v>
      </c>
      <c r="R185" s="203">
        <v>0</v>
      </c>
      <c r="S185" s="203">
        <v>0</v>
      </c>
      <c r="T185" s="203">
        <v>0</v>
      </c>
      <c r="U185" s="203">
        <v>0</v>
      </c>
      <c r="V185" s="203">
        <v>0</v>
      </c>
      <c r="W185" s="203">
        <v>0</v>
      </c>
      <c r="X185" s="203">
        <v>1</v>
      </c>
      <c r="Y185" s="203">
        <v>1</v>
      </c>
      <c r="Z185" s="203">
        <v>1</v>
      </c>
      <c r="AA185" s="203">
        <v>1</v>
      </c>
      <c r="AB185" s="203">
        <v>1</v>
      </c>
      <c r="AC185" s="203">
        <v>1</v>
      </c>
      <c r="AD185" s="203">
        <v>1</v>
      </c>
      <c r="AE185" s="203">
        <v>1</v>
      </c>
      <c r="AF185" s="203">
        <v>1</v>
      </c>
      <c r="AG185" s="203">
        <v>1</v>
      </c>
      <c r="AH185" s="203">
        <v>1</v>
      </c>
      <c r="AI185" s="356">
        <v>2</v>
      </c>
      <c r="AJ185" s="203">
        <v>2</v>
      </c>
      <c r="AK185" s="356">
        <v>2</v>
      </c>
      <c r="AL185" s="356">
        <v>2</v>
      </c>
      <c r="AM185" s="203">
        <v>2</v>
      </c>
      <c r="AN185" s="356">
        <v>2</v>
      </c>
      <c r="AO185" s="356">
        <v>2</v>
      </c>
      <c r="AP185" s="356">
        <v>3</v>
      </c>
      <c r="AQ185" s="356">
        <v>2</v>
      </c>
      <c r="AR185" s="356">
        <v>3</v>
      </c>
      <c r="AS185" s="356">
        <v>2</v>
      </c>
      <c r="AT185" s="356">
        <v>2</v>
      </c>
      <c r="AU185" s="356">
        <v>2</v>
      </c>
      <c r="AV185" s="356">
        <v>2</v>
      </c>
      <c r="AW185" s="356">
        <v>2</v>
      </c>
      <c r="AX185" s="356">
        <v>2</v>
      </c>
      <c r="AY185" s="356">
        <v>2</v>
      </c>
      <c r="AZ185" s="356">
        <v>2</v>
      </c>
      <c r="BA185" s="356">
        <v>2</v>
      </c>
      <c r="BB185" s="606">
        <v>2</v>
      </c>
      <c r="BC185" s="606">
        <v>2</v>
      </c>
      <c r="BD185" s="606">
        <v>2</v>
      </c>
      <c r="BE185" s="617" t="s">
        <v>18</v>
      </c>
      <c r="BF185"/>
    </row>
    <row r="186" spans="1:58" ht="20.25" customHeight="1" outlineLevel="1" x14ac:dyDescent="0.2">
      <c r="A186" s="88" t="s">
        <v>688</v>
      </c>
      <c r="B186" s="203">
        <v>0</v>
      </c>
      <c r="C186" s="203">
        <v>0</v>
      </c>
      <c r="D186" s="203">
        <v>0</v>
      </c>
      <c r="E186" s="203" t="s">
        <v>18</v>
      </c>
      <c r="F186" s="203">
        <v>0</v>
      </c>
      <c r="G186" s="203" t="s">
        <v>18</v>
      </c>
      <c r="H186" s="203">
        <v>0</v>
      </c>
      <c r="I186" s="203">
        <v>0</v>
      </c>
      <c r="J186" s="203">
        <v>0</v>
      </c>
      <c r="K186" s="203">
        <v>0</v>
      </c>
      <c r="L186" s="203">
        <v>0</v>
      </c>
      <c r="M186" s="203">
        <v>0</v>
      </c>
      <c r="N186" s="203">
        <v>0</v>
      </c>
      <c r="O186" s="203">
        <v>2</v>
      </c>
      <c r="P186" s="203">
        <v>3</v>
      </c>
      <c r="Q186" s="203">
        <v>4</v>
      </c>
      <c r="R186" s="203">
        <v>5</v>
      </c>
      <c r="S186" s="203">
        <v>4</v>
      </c>
      <c r="T186" s="203">
        <v>6</v>
      </c>
      <c r="U186" s="203">
        <v>10</v>
      </c>
      <c r="V186" s="203">
        <v>11</v>
      </c>
      <c r="W186" s="203">
        <v>11</v>
      </c>
      <c r="X186" s="203">
        <v>10</v>
      </c>
      <c r="Y186" s="203">
        <v>9</v>
      </c>
      <c r="Z186" s="203">
        <v>9</v>
      </c>
      <c r="AA186" s="203">
        <v>9</v>
      </c>
      <c r="AB186" s="203">
        <v>9</v>
      </c>
      <c r="AC186" s="203">
        <v>9</v>
      </c>
      <c r="AD186" s="203">
        <v>9</v>
      </c>
      <c r="AE186" s="203">
        <v>9</v>
      </c>
      <c r="AF186" s="203">
        <v>9</v>
      </c>
      <c r="AG186" s="203">
        <v>9</v>
      </c>
      <c r="AH186" s="203">
        <v>9</v>
      </c>
      <c r="AI186" s="356">
        <v>10</v>
      </c>
      <c r="AJ186" s="203">
        <v>9</v>
      </c>
      <c r="AK186" s="356">
        <v>10</v>
      </c>
      <c r="AL186" s="356">
        <v>10</v>
      </c>
      <c r="AM186" s="203">
        <v>10</v>
      </c>
      <c r="AN186" s="356">
        <v>11</v>
      </c>
      <c r="AO186" s="356">
        <v>11</v>
      </c>
      <c r="AP186" s="356">
        <v>11</v>
      </c>
      <c r="AQ186" s="356">
        <v>11</v>
      </c>
      <c r="AR186" s="356">
        <v>11</v>
      </c>
      <c r="AS186" s="356">
        <v>11</v>
      </c>
      <c r="AT186" s="356">
        <v>10</v>
      </c>
      <c r="AU186" s="356">
        <v>9</v>
      </c>
      <c r="AV186" s="356">
        <v>10</v>
      </c>
      <c r="AW186" s="356">
        <v>9</v>
      </c>
      <c r="AX186" s="356">
        <v>9</v>
      </c>
      <c r="AY186" s="356">
        <v>9</v>
      </c>
      <c r="AZ186" s="356">
        <v>9</v>
      </c>
      <c r="BA186" s="356">
        <v>9</v>
      </c>
      <c r="BB186" s="357">
        <v>9</v>
      </c>
      <c r="BC186" s="357">
        <v>10</v>
      </c>
      <c r="BD186" s="357">
        <v>10</v>
      </c>
      <c r="BE186" s="617" t="s">
        <v>18</v>
      </c>
      <c r="BF186"/>
    </row>
    <row r="187" spans="1:58" ht="20.25" customHeight="1" outlineLevel="1" x14ac:dyDescent="0.2">
      <c r="A187" s="88" t="s">
        <v>689</v>
      </c>
      <c r="B187" s="203">
        <v>0</v>
      </c>
      <c r="C187" s="203">
        <v>0</v>
      </c>
      <c r="D187" s="203">
        <v>0</v>
      </c>
      <c r="E187" s="203" t="s">
        <v>18</v>
      </c>
      <c r="F187" s="203">
        <v>0</v>
      </c>
      <c r="G187" s="203" t="s">
        <v>18</v>
      </c>
      <c r="H187" s="203">
        <v>0</v>
      </c>
      <c r="I187" s="203">
        <v>0</v>
      </c>
      <c r="J187" s="203">
        <v>0</v>
      </c>
      <c r="K187" s="203">
        <v>0</v>
      </c>
      <c r="L187" s="203">
        <v>0</v>
      </c>
      <c r="M187" s="203">
        <v>0</v>
      </c>
      <c r="N187" s="203">
        <v>0</v>
      </c>
      <c r="O187" s="203">
        <v>1</v>
      </c>
      <c r="P187" s="203">
        <v>1</v>
      </c>
      <c r="Q187" s="203">
        <v>3</v>
      </c>
      <c r="R187" s="203">
        <v>2</v>
      </c>
      <c r="S187" s="203">
        <v>3</v>
      </c>
      <c r="T187" s="203">
        <v>3</v>
      </c>
      <c r="U187" s="203">
        <v>4</v>
      </c>
      <c r="V187" s="203">
        <v>5</v>
      </c>
      <c r="W187" s="203">
        <v>4</v>
      </c>
      <c r="X187" s="203">
        <v>4</v>
      </c>
      <c r="Y187" s="203">
        <v>4</v>
      </c>
      <c r="Z187" s="203">
        <v>5</v>
      </c>
      <c r="AA187" s="203">
        <v>4</v>
      </c>
      <c r="AB187" s="203">
        <v>5</v>
      </c>
      <c r="AC187" s="203">
        <v>5</v>
      </c>
      <c r="AD187" s="203">
        <v>5</v>
      </c>
      <c r="AE187" s="203">
        <v>5</v>
      </c>
      <c r="AF187" s="203">
        <v>5</v>
      </c>
      <c r="AG187" s="203">
        <v>5</v>
      </c>
      <c r="AH187" s="203">
        <v>5</v>
      </c>
      <c r="AI187" s="356">
        <v>6</v>
      </c>
      <c r="AJ187" s="203">
        <v>6</v>
      </c>
      <c r="AK187" s="356">
        <v>6</v>
      </c>
      <c r="AL187" s="356">
        <v>6</v>
      </c>
      <c r="AM187" s="203">
        <v>6</v>
      </c>
      <c r="AN187" s="356">
        <v>7</v>
      </c>
      <c r="AO187" s="356">
        <v>7</v>
      </c>
      <c r="AP187" s="356">
        <v>7</v>
      </c>
      <c r="AQ187" s="356">
        <v>6</v>
      </c>
      <c r="AR187" s="356">
        <v>5</v>
      </c>
      <c r="AS187" s="356">
        <v>5</v>
      </c>
      <c r="AT187" s="356">
        <v>5</v>
      </c>
      <c r="AU187" s="356">
        <v>4</v>
      </c>
      <c r="AV187" s="356">
        <v>5</v>
      </c>
      <c r="AW187" s="356">
        <v>4</v>
      </c>
      <c r="AX187" s="356">
        <v>4</v>
      </c>
      <c r="AY187" s="356">
        <v>4</v>
      </c>
      <c r="AZ187" s="356">
        <v>4</v>
      </c>
      <c r="BA187" s="356">
        <v>4</v>
      </c>
      <c r="BB187" s="356">
        <v>4</v>
      </c>
      <c r="BC187" s="356">
        <v>4</v>
      </c>
      <c r="BD187" s="356">
        <v>3</v>
      </c>
      <c r="BE187" s="617" t="s">
        <v>18</v>
      </c>
      <c r="BF187"/>
    </row>
    <row r="188" spans="1:58" ht="20.25" customHeight="1" outlineLevel="1" x14ac:dyDescent="0.2">
      <c r="A188" s="88" t="s">
        <v>690</v>
      </c>
      <c r="B188" s="203">
        <v>0</v>
      </c>
      <c r="C188" s="203">
        <v>0</v>
      </c>
      <c r="D188" s="203">
        <v>0</v>
      </c>
      <c r="E188" s="203" t="s">
        <v>18</v>
      </c>
      <c r="F188" s="203">
        <v>0</v>
      </c>
      <c r="G188" s="203" t="s">
        <v>18</v>
      </c>
      <c r="H188" s="203">
        <v>0</v>
      </c>
      <c r="I188" s="203">
        <v>0</v>
      </c>
      <c r="J188" s="203">
        <v>0</v>
      </c>
      <c r="K188" s="203">
        <v>0</v>
      </c>
      <c r="L188" s="203">
        <v>0</v>
      </c>
      <c r="M188" s="203">
        <v>0</v>
      </c>
      <c r="N188" s="203">
        <v>0</v>
      </c>
      <c r="O188" s="203">
        <v>0</v>
      </c>
      <c r="P188" s="203">
        <v>0</v>
      </c>
      <c r="Q188" s="203">
        <v>0</v>
      </c>
      <c r="R188" s="203">
        <v>1</v>
      </c>
      <c r="S188" s="203">
        <v>1</v>
      </c>
      <c r="T188" s="203">
        <v>1</v>
      </c>
      <c r="U188" s="203">
        <v>1</v>
      </c>
      <c r="V188" s="203">
        <v>1</v>
      </c>
      <c r="W188" s="203">
        <v>1</v>
      </c>
      <c r="X188" s="203">
        <v>1</v>
      </c>
      <c r="Y188" s="203">
        <v>1</v>
      </c>
      <c r="Z188" s="203">
        <v>1</v>
      </c>
      <c r="AA188" s="203">
        <v>0</v>
      </c>
      <c r="AB188" s="203">
        <v>0</v>
      </c>
      <c r="AC188" s="203">
        <v>0</v>
      </c>
      <c r="AD188" s="203">
        <v>0</v>
      </c>
      <c r="AE188" s="203">
        <v>0</v>
      </c>
      <c r="AF188" s="203">
        <v>0</v>
      </c>
      <c r="AG188" s="203">
        <v>0</v>
      </c>
      <c r="AH188" s="203">
        <v>0</v>
      </c>
      <c r="AI188" s="356">
        <v>0</v>
      </c>
      <c r="AJ188" s="203">
        <v>0</v>
      </c>
      <c r="AK188" s="356">
        <v>1</v>
      </c>
      <c r="AL188" s="356">
        <v>1</v>
      </c>
      <c r="AM188" s="203">
        <v>1</v>
      </c>
      <c r="AN188" s="356">
        <v>1</v>
      </c>
      <c r="AO188" s="356">
        <v>1</v>
      </c>
      <c r="AP188" s="356">
        <v>1</v>
      </c>
      <c r="AQ188" s="356">
        <v>1</v>
      </c>
      <c r="AR188" s="356">
        <v>1</v>
      </c>
      <c r="AS188" s="356">
        <v>1</v>
      </c>
      <c r="AT188" s="356">
        <v>1</v>
      </c>
      <c r="AU188" s="356">
        <v>1</v>
      </c>
      <c r="AV188" s="356">
        <v>1</v>
      </c>
      <c r="AW188" s="356">
        <v>1</v>
      </c>
      <c r="AX188" s="356">
        <v>1</v>
      </c>
      <c r="AY188" s="356">
        <v>1</v>
      </c>
      <c r="AZ188" s="356">
        <v>1</v>
      </c>
      <c r="BA188" s="356">
        <v>1</v>
      </c>
      <c r="BB188" s="356">
        <v>1</v>
      </c>
      <c r="BC188" s="356">
        <v>1</v>
      </c>
      <c r="BD188" s="356">
        <v>1</v>
      </c>
      <c r="BE188" s="617" t="s">
        <v>18</v>
      </c>
      <c r="BF188"/>
    </row>
    <row r="189" spans="1:58" ht="20.25" customHeight="1" outlineLevel="1" x14ac:dyDescent="0.2">
      <c r="A189" s="88" t="s">
        <v>691</v>
      </c>
      <c r="B189" s="203">
        <v>0</v>
      </c>
      <c r="C189" s="203">
        <v>0</v>
      </c>
      <c r="D189" s="203">
        <v>0</v>
      </c>
      <c r="E189" s="203" t="s">
        <v>18</v>
      </c>
      <c r="F189" s="203">
        <v>0</v>
      </c>
      <c r="G189" s="203" t="s">
        <v>18</v>
      </c>
      <c r="H189" s="203">
        <v>0</v>
      </c>
      <c r="I189" s="203">
        <v>0</v>
      </c>
      <c r="J189" s="203">
        <v>0</v>
      </c>
      <c r="K189" s="203">
        <v>0</v>
      </c>
      <c r="L189" s="203">
        <v>0</v>
      </c>
      <c r="M189" s="203">
        <v>0</v>
      </c>
      <c r="N189" s="203">
        <v>0</v>
      </c>
      <c r="O189" s="203">
        <v>0</v>
      </c>
      <c r="P189" s="203">
        <v>0</v>
      </c>
      <c r="Q189" s="203">
        <v>0</v>
      </c>
      <c r="R189" s="203">
        <v>1</v>
      </c>
      <c r="S189" s="203">
        <v>1</v>
      </c>
      <c r="T189" s="203">
        <v>1</v>
      </c>
      <c r="U189" s="203">
        <v>1</v>
      </c>
      <c r="V189" s="203">
        <v>1</v>
      </c>
      <c r="W189" s="203">
        <v>0</v>
      </c>
      <c r="X189" s="203">
        <v>0</v>
      </c>
      <c r="Y189" s="203">
        <v>0</v>
      </c>
      <c r="Z189" s="203">
        <v>0</v>
      </c>
      <c r="AA189" s="203">
        <v>0</v>
      </c>
      <c r="AB189" s="203">
        <v>0</v>
      </c>
      <c r="AC189" s="203">
        <v>0</v>
      </c>
      <c r="AD189" s="203">
        <v>0</v>
      </c>
      <c r="AE189" s="203">
        <v>0</v>
      </c>
      <c r="AF189" s="203">
        <v>0</v>
      </c>
      <c r="AG189" s="203">
        <v>0</v>
      </c>
      <c r="AH189" s="203">
        <v>0</v>
      </c>
      <c r="AI189" s="356">
        <v>0</v>
      </c>
      <c r="AJ189" s="203">
        <v>0</v>
      </c>
      <c r="AK189" s="356" t="s">
        <v>571</v>
      </c>
      <c r="AL189" s="356" t="s">
        <v>571</v>
      </c>
      <c r="AM189" s="356" t="s">
        <v>571</v>
      </c>
      <c r="AN189" s="356" t="s">
        <v>571</v>
      </c>
      <c r="AO189" s="356" t="s">
        <v>571</v>
      </c>
      <c r="AP189" s="356" t="s">
        <v>571</v>
      </c>
      <c r="AQ189" s="356" t="s">
        <v>571</v>
      </c>
      <c r="AR189" s="356" t="s">
        <v>571</v>
      </c>
      <c r="AS189" s="356" t="s">
        <v>571</v>
      </c>
      <c r="AT189" s="356">
        <v>0</v>
      </c>
      <c r="AU189" s="356">
        <v>0</v>
      </c>
      <c r="AV189" s="356">
        <v>0</v>
      </c>
      <c r="AW189" s="356" t="s">
        <v>571</v>
      </c>
      <c r="AX189" s="356">
        <v>0</v>
      </c>
      <c r="AY189" s="356">
        <v>0</v>
      </c>
      <c r="AZ189" s="356">
        <v>0</v>
      </c>
      <c r="BA189" s="356">
        <v>0</v>
      </c>
      <c r="BB189" s="356">
        <v>0</v>
      </c>
      <c r="BC189" s="356">
        <v>0</v>
      </c>
      <c r="BD189" s="356">
        <v>0</v>
      </c>
      <c r="BE189" s="617" t="s">
        <v>18</v>
      </c>
      <c r="BF189"/>
    </row>
    <row r="190" spans="1:58" ht="20.25" customHeight="1" outlineLevel="1" x14ac:dyDescent="0.2">
      <c r="A190" s="88" t="s">
        <v>692</v>
      </c>
      <c r="B190" s="203">
        <v>0</v>
      </c>
      <c r="C190" s="203">
        <v>0</v>
      </c>
      <c r="D190" s="203">
        <v>0</v>
      </c>
      <c r="E190" s="203">
        <v>0</v>
      </c>
      <c r="F190" s="203">
        <v>0</v>
      </c>
      <c r="G190" s="203">
        <v>0</v>
      </c>
      <c r="H190" s="203">
        <v>0</v>
      </c>
      <c r="I190" s="203">
        <v>0</v>
      </c>
      <c r="J190" s="203">
        <v>0</v>
      </c>
      <c r="K190" s="203">
        <v>0</v>
      </c>
      <c r="L190" s="203">
        <v>0</v>
      </c>
      <c r="M190" s="203">
        <v>0</v>
      </c>
      <c r="N190" s="203">
        <v>0</v>
      </c>
      <c r="O190" s="203">
        <v>0</v>
      </c>
      <c r="P190" s="203">
        <v>0</v>
      </c>
      <c r="Q190" s="203">
        <v>0</v>
      </c>
      <c r="R190" s="203">
        <v>0</v>
      </c>
      <c r="S190" s="203">
        <v>0</v>
      </c>
      <c r="T190" s="203">
        <v>0</v>
      </c>
      <c r="U190" s="203">
        <v>0</v>
      </c>
      <c r="V190" s="203">
        <v>0</v>
      </c>
      <c r="W190" s="203">
        <v>25</v>
      </c>
      <c r="X190" s="203">
        <v>25</v>
      </c>
      <c r="Y190" s="203">
        <v>25</v>
      </c>
      <c r="Z190" s="203">
        <v>25</v>
      </c>
      <c r="AA190" s="203">
        <v>13</v>
      </c>
      <c r="AB190" s="203">
        <v>13</v>
      </c>
      <c r="AC190" s="203">
        <v>13</v>
      </c>
      <c r="AD190" s="203">
        <v>13</v>
      </c>
      <c r="AE190" s="203">
        <v>13</v>
      </c>
      <c r="AF190" s="203">
        <v>13</v>
      </c>
      <c r="AG190" s="203">
        <v>13</v>
      </c>
      <c r="AH190" s="203">
        <v>13</v>
      </c>
      <c r="AI190" s="356">
        <v>13</v>
      </c>
      <c r="AJ190" s="203">
        <v>13</v>
      </c>
      <c r="AK190" s="356">
        <v>13</v>
      </c>
      <c r="AL190" s="356">
        <v>13</v>
      </c>
      <c r="AM190" s="203">
        <v>13</v>
      </c>
      <c r="AN190" s="356">
        <v>13</v>
      </c>
      <c r="AO190" s="356">
        <v>12</v>
      </c>
      <c r="AP190" s="356">
        <v>13</v>
      </c>
      <c r="AQ190" s="356">
        <v>13</v>
      </c>
      <c r="AR190" s="356">
        <v>13</v>
      </c>
      <c r="AS190" s="356">
        <v>13</v>
      </c>
      <c r="AT190" s="356">
        <v>13</v>
      </c>
      <c r="AU190" s="356">
        <v>13</v>
      </c>
      <c r="AV190" s="356">
        <v>13</v>
      </c>
      <c r="AW190" s="356">
        <v>13</v>
      </c>
      <c r="AX190" s="356">
        <v>13</v>
      </c>
      <c r="AY190" s="356">
        <v>12</v>
      </c>
      <c r="AZ190" s="356">
        <v>12</v>
      </c>
      <c r="BA190" s="356">
        <v>12</v>
      </c>
      <c r="BB190" s="356">
        <v>12</v>
      </c>
      <c r="BC190" s="356">
        <v>13</v>
      </c>
      <c r="BD190" s="356">
        <v>13</v>
      </c>
      <c r="BE190" s="617" t="s">
        <v>18</v>
      </c>
      <c r="BF190"/>
    </row>
    <row r="191" spans="1:58" ht="20.25" customHeight="1" outlineLevel="1" x14ac:dyDescent="0.2">
      <c r="A191" s="88" t="s">
        <v>39</v>
      </c>
      <c r="B191" s="203">
        <v>60</v>
      </c>
      <c r="C191" s="203">
        <v>36</v>
      </c>
      <c r="D191" s="203">
        <v>28</v>
      </c>
      <c r="E191" s="203" t="s">
        <v>18</v>
      </c>
      <c r="F191" s="203">
        <v>24</v>
      </c>
      <c r="G191" s="203" t="s">
        <v>18</v>
      </c>
      <c r="H191" s="203">
        <v>17</v>
      </c>
      <c r="I191" s="203">
        <v>19</v>
      </c>
      <c r="J191" s="203">
        <v>17</v>
      </c>
      <c r="K191" s="203">
        <v>18</v>
      </c>
      <c r="L191" s="203">
        <v>18</v>
      </c>
      <c r="M191" s="203">
        <v>20</v>
      </c>
      <c r="N191" s="203">
        <v>19</v>
      </c>
      <c r="O191" s="203">
        <v>19</v>
      </c>
      <c r="P191" s="203">
        <v>14</v>
      </c>
      <c r="Q191" s="203">
        <v>14</v>
      </c>
      <c r="R191" s="203">
        <v>15</v>
      </c>
      <c r="S191" s="203">
        <v>14</v>
      </c>
      <c r="T191" s="203">
        <v>13</v>
      </c>
      <c r="U191" s="203">
        <v>21</v>
      </c>
      <c r="V191" s="203">
        <v>19</v>
      </c>
      <c r="W191" s="203">
        <v>21</v>
      </c>
      <c r="X191" s="203">
        <v>19</v>
      </c>
      <c r="Y191" s="203">
        <v>19</v>
      </c>
      <c r="Z191" s="203">
        <v>19</v>
      </c>
      <c r="AA191" s="203">
        <v>18</v>
      </c>
      <c r="AB191" s="203">
        <v>19</v>
      </c>
      <c r="AC191" s="203">
        <v>20</v>
      </c>
      <c r="AD191" s="203">
        <v>20</v>
      </c>
      <c r="AE191" s="203">
        <v>17</v>
      </c>
      <c r="AF191" s="203">
        <v>16</v>
      </c>
      <c r="AG191" s="203">
        <v>16</v>
      </c>
      <c r="AH191" s="203">
        <v>17</v>
      </c>
      <c r="AI191" s="356">
        <v>18</v>
      </c>
      <c r="AJ191" s="203">
        <v>17</v>
      </c>
      <c r="AK191" s="356">
        <v>18</v>
      </c>
      <c r="AL191" s="356">
        <v>19</v>
      </c>
      <c r="AM191" s="203">
        <v>19</v>
      </c>
      <c r="AN191" s="356">
        <v>20</v>
      </c>
      <c r="AO191" s="356">
        <v>21</v>
      </c>
      <c r="AP191" s="356">
        <v>21</v>
      </c>
      <c r="AQ191" s="356">
        <v>21</v>
      </c>
      <c r="AR191" s="356">
        <v>21</v>
      </c>
      <c r="AS191" s="356">
        <v>20</v>
      </c>
      <c r="AT191" s="356">
        <v>20</v>
      </c>
      <c r="AU191" s="356">
        <v>19</v>
      </c>
      <c r="AV191" s="356">
        <v>20</v>
      </c>
      <c r="AW191" s="356">
        <v>19</v>
      </c>
      <c r="AX191" s="356">
        <v>19</v>
      </c>
      <c r="AY191" s="356">
        <v>19</v>
      </c>
      <c r="AZ191" s="356">
        <v>18</v>
      </c>
      <c r="BA191" s="356">
        <v>18</v>
      </c>
      <c r="BB191" s="356">
        <v>17</v>
      </c>
      <c r="BC191" s="356">
        <v>19</v>
      </c>
      <c r="BD191" s="356">
        <v>19</v>
      </c>
      <c r="BE191" s="617" t="s">
        <v>18</v>
      </c>
      <c r="BF191"/>
    </row>
    <row r="192" spans="1:58" s="41" customFormat="1" ht="34.35" customHeight="1" x14ac:dyDescent="0.25">
      <c r="A192" s="40" t="s">
        <v>40</v>
      </c>
      <c r="B192" s="220">
        <v>91858</v>
      </c>
      <c r="C192" s="220">
        <v>93959</v>
      </c>
      <c r="D192" s="220">
        <v>94457</v>
      </c>
      <c r="E192" s="220" t="s">
        <v>18</v>
      </c>
      <c r="F192" s="220">
        <v>93908</v>
      </c>
      <c r="G192" s="220" t="s">
        <v>18</v>
      </c>
      <c r="H192" s="220">
        <v>92879</v>
      </c>
      <c r="I192" s="220">
        <v>93846</v>
      </c>
      <c r="J192" s="220">
        <v>94171</v>
      </c>
      <c r="K192" s="220">
        <v>94568</v>
      </c>
      <c r="L192" s="220">
        <v>94390</v>
      </c>
      <c r="M192" s="220">
        <v>94966</v>
      </c>
      <c r="N192" s="220">
        <v>95235</v>
      </c>
      <c r="O192" s="220">
        <v>95209</v>
      </c>
      <c r="P192" s="220">
        <v>96181</v>
      </c>
      <c r="Q192" s="220">
        <v>97110</v>
      </c>
      <c r="R192" s="220">
        <v>97102</v>
      </c>
      <c r="S192" s="220">
        <v>96350</v>
      </c>
      <c r="T192" s="220">
        <v>96190</v>
      </c>
      <c r="U192" s="220">
        <v>96908</v>
      </c>
      <c r="V192" s="220">
        <v>97833</v>
      </c>
      <c r="W192" s="220">
        <v>98404</v>
      </c>
      <c r="X192" s="220">
        <v>97833</v>
      </c>
      <c r="Y192" s="220">
        <v>98194</v>
      </c>
      <c r="Z192" s="220">
        <v>98690</v>
      </c>
      <c r="AA192" s="220">
        <v>98676</v>
      </c>
      <c r="AB192" s="220">
        <v>98956</v>
      </c>
      <c r="AC192" s="220">
        <v>99261</v>
      </c>
      <c r="AD192" s="220">
        <v>99198</v>
      </c>
      <c r="AE192" s="220">
        <v>99619</v>
      </c>
      <c r="AF192" s="220">
        <v>99754</v>
      </c>
      <c r="AG192" s="220">
        <v>100193</v>
      </c>
      <c r="AH192" s="220">
        <v>100253</v>
      </c>
      <c r="AI192" s="353">
        <v>100453</v>
      </c>
      <c r="AJ192" s="220">
        <v>100749</v>
      </c>
      <c r="AK192" s="353">
        <v>100771</v>
      </c>
      <c r="AL192" s="353">
        <v>100958</v>
      </c>
      <c r="AM192" s="220">
        <v>100960</v>
      </c>
      <c r="AN192" s="353">
        <v>101255</v>
      </c>
      <c r="AO192" s="353">
        <v>101406</v>
      </c>
      <c r="AP192" s="353">
        <v>101143</v>
      </c>
      <c r="AQ192" s="353">
        <v>101290</v>
      </c>
      <c r="AR192" s="353">
        <v>101629</v>
      </c>
      <c r="AS192" s="353">
        <v>101733</v>
      </c>
      <c r="AT192" s="353">
        <v>101847</v>
      </c>
      <c r="AU192" s="353">
        <v>101904</v>
      </c>
      <c r="AV192" s="353">
        <v>102319</v>
      </c>
      <c r="AW192" s="353">
        <v>102280</v>
      </c>
      <c r="AX192" s="353">
        <v>102322</v>
      </c>
      <c r="AY192" s="353">
        <v>102411</v>
      </c>
      <c r="AZ192" s="353">
        <v>102766</v>
      </c>
      <c r="BA192" s="353">
        <v>102784</v>
      </c>
      <c r="BB192" s="353">
        <v>102881</v>
      </c>
      <c r="BC192" s="353">
        <v>102950</v>
      </c>
      <c r="BD192" s="353">
        <v>102973</v>
      </c>
      <c r="BE192" s="615">
        <v>1.3224571726574108</v>
      </c>
      <c r="BF192"/>
    </row>
    <row r="193" spans="1:58" s="42" customFormat="1" ht="23.1" customHeight="1" x14ac:dyDescent="0.25">
      <c r="A193" s="216" t="s">
        <v>671</v>
      </c>
      <c r="B193" s="217">
        <v>8.9300000000000004E-2</v>
      </c>
      <c r="C193" s="217">
        <v>4.6300000000000001E-2</v>
      </c>
      <c r="D193" s="217">
        <v>3.8699999999999998E-2</v>
      </c>
      <c r="E193" s="217"/>
      <c r="F193" s="217">
        <v>3.2399999999999998E-2</v>
      </c>
      <c r="G193" s="217"/>
      <c r="H193" s="217">
        <v>2.1499999999999998E-2</v>
      </c>
      <c r="I193" s="217">
        <v>2.2100000000000002E-2</v>
      </c>
      <c r="J193" s="217">
        <v>2.0500000000000001E-2</v>
      </c>
      <c r="K193" s="217">
        <v>2.0400000000000001E-2</v>
      </c>
      <c r="L193" s="217">
        <v>1.6299999999999999E-2</v>
      </c>
      <c r="M193" s="217">
        <v>1.6500000000000001E-2</v>
      </c>
      <c r="N193" s="217">
        <v>1.46E-2</v>
      </c>
      <c r="O193" s="217">
        <v>1.6899999999999998E-2</v>
      </c>
      <c r="P193" s="217">
        <v>1.12E-2</v>
      </c>
      <c r="Q193" s="217">
        <v>0.01</v>
      </c>
      <c r="R193" s="217">
        <v>9.7000000000000003E-3</v>
      </c>
      <c r="S193" s="217">
        <v>8.8000000000000005E-3</v>
      </c>
      <c r="T193" s="217">
        <v>9.1000000000000004E-3</v>
      </c>
      <c r="U193" s="217">
        <v>8.6999999999999994E-3</v>
      </c>
      <c r="V193" s="217">
        <v>7.9000000000000008E-3</v>
      </c>
      <c r="W193" s="217">
        <v>8.9999999999999993E-3</v>
      </c>
      <c r="X193" s="217">
        <v>8.6E-3</v>
      </c>
      <c r="Y193" s="217">
        <v>8.3000000000000001E-3</v>
      </c>
      <c r="Z193" s="217">
        <v>7.4000000000000003E-3</v>
      </c>
      <c r="AA193" s="218">
        <v>6.4999999999999997E-3</v>
      </c>
      <c r="AB193" s="217">
        <v>6.4000000000000003E-3</v>
      </c>
      <c r="AC193" s="217">
        <v>6.7999999999999996E-3</v>
      </c>
      <c r="AD193" s="217">
        <v>6.1000000000000004E-3</v>
      </c>
      <c r="AE193" s="217">
        <v>5.8999999999999999E-3</v>
      </c>
      <c r="AF193" s="217">
        <v>6.0000000000000001E-3</v>
      </c>
      <c r="AG193" s="217">
        <v>6.1999999999999998E-3</v>
      </c>
      <c r="AH193" s="217">
        <v>6.1999999999999998E-3</v>
      </c>
      <c r="AI193" s="354">
        <v>6.4999999999999997E-3</v>
      </c>
      <c r="AJ193" s="217">
        <v>6.4000000000000003E-3</v>
      </c>
      <c r="AK193" s="354">
        <v>6.4999999999999997E-3</v>
      </c>
      <c r="AL193" s="354">
        <v>6.4000000000000003E-3</v>
      </c>
      <c r="AM193" s="217">
        <v>6.1999999999999998E-3</v>
      </c>
      <c r="AN193" s="354">
        <v>6.0000000000000001E-3</v>
      </c>
      <c r="AO193" s="354">
        <v>6.4000000000000003E-3</v>
      </c>
      <c r="AP193" s="354">
        <v>6.6E-3</v>
      </c>
      <c r="AQ193" s="354">
        <v>6.4000000000000003E-3</v>
      </c>
      <c r="AR193" s="354">
        <v>6.4999999999999997E-3</v>
      </c>
      <c r="AS193" s="354">
        <v>6.7000000000000002E-3</v>
      </c>
      <c r="AT193" s="354">
        <v>6.4999999999999997E-3</v>
      </c>
      <c r="AU193" s="354">
        <v>5.7999999999999996E-3</v>
      </c>
      <c r="AV193" s="354">
        <v>5.4999999999999997E-3</v>
      </c>
      <c r="AW193" s="354">
        <v>5.3E-3</v>
      </c>
      <c r="AX193" s="354">
        <v>5.3E-3</v>
      </c>
      <c r="AY193" s="354">
        <v>5.3E-3</v>
      </c>
      <c r="AZ193" s="354">
        <v>5.1999999999999998E-3</v>
      </c>
      <c r="BA193" s="354">
        <v>5.0000000000000001E-3</v>
      </c>
      <c r="BB193" s="354">
        <v>4.4999999999999997E-3</v>
      </c>
      <c r="BC193" s="354">
        <v>5.4999999999999997E-3</v>
      </c>
      <c r="BD193" s="354">
        <v>5.4000000000000003E-3</v>
      </c>
      <c r="BE193" s="615"/>
      <c r="BF193"/>
    </row>
    <row r="194" spans="1:58" ht="20.25" customHeight="1" outlineLevel="1" x14ac:dyDescent="0.2">
      <c r="A194" s="88" t="s">
        <v>41</v>
      </c>
      <c r="B194" s="203">
        <v>11436</v>
      </c>
      <c r="C194" s="203">
        <v>11543</v>
      </c>
      <c r="D194" s="235">
        <v>11409</v>
      </c>
      <c r="E194" s="203" t="s">
        <v>18</v>
      </c>
      <c r="F194" s="203">
        <v>12788</v>
      </c>
      <c r="G194" s="203" t="s">
        <v>18</v>
      </c>
      <c r="H194" s="203">
        <v>10712</v>
      </c>
      <c r="I194" s="203">
        <v>10668</v>
      </c>
      <c r="J194" s="203">
        <v>10662</v>
      </c>
      <c r="K194" s="203">
        <v>10730</v>
      </c>
      <c r="L194" s="203">
        <v>10783</v>
      </c>
      <c r="M194" s="203">
        <v>10849</v>
      </c>
      <c r="N194" s="203">
        <v>11031</v>
      </c>
      <c r="O194" s="203">
        <v>11063</v>
      </c>
      <c r="P194" s="203">
        <v>11212</v>
      </c>
      <c r="Q194" s="203">
        <v>11337</v>
      </c>
      <c r="R194" s="203">
        <v>11311</v>
      </c>
      <c r="S194" s="203">
        <v>11293</v>
      </c>
      <c r="T194" s="203">
        <v>11318</v>
      </c>
      <c r="U194" s="203">
        <v>11329</v>
      </c>
      <c r="V194" s="203">
        <v>11360</v>
      </c>
      <c r="W194" s="203">
        <v>11411</v>
      </c>
      <c r="X194" s="203">
        <v>11411</v>
      </c>
      <c r="Y194" s="203">
        <v>11432</v>
      </c>
      <c r="Z194" s="203">
        <v>11470</v>
      </c>
      <c r="AA194" s="203">
        <v>11441</v>
      </c>
      <c r="AB194" s="203">
        <v>11484</v>
      </c>
      <c r="AC194" s="203">
        <v>11510</v>
      </c>
      <c r="AD194" s="203">
        <v>11515</v>
      </c>
      <c r="AE194" s="203">
        <v>11568</v>
      </c>
      <c r="AF194" s="203">
        <v>11577</v>
      </c>
      <c r="AG194" s="203">
        <v>11617</v>
      </c>
      <c r="AH194" s="203">
        <v>11634</v>
      </c>
      <c r="AI194" s="356">
        <v>11636</v>
      </c>
      <c r="AJ194" s="203">
        <v>11620</v>
      </c>
      <c r="AK194" s="356">
        <v>11618</v>
      </c>
      <c r="AL194" s="356">
        <v>11641</v>
      </c>
      <c r="AM194" s="203">
        <v>11613</v>
      </c>
      <c r="AN194" s="356">
        <v>11603</v>
      </c>
      <c r="AO194" s="356">
        <v>11585</v>
      </c>
      <c r="AP194" s="356">
        <v>11536</v>
      </c>
      <c r="AQ194" s="356">
        <v>11559</v>
      </c>
      <c r="AR194" s="356">
        <v>11583</v>
      </c>
      <c r="AS194" s="356">
        <v>11563</v>
      </c>
      <c r="AT194" s="356">
        <v>11557</v>
      </c>
      <c r="AU194" s="356">
        <v>11544</v>
      </c>
      <c r="AV194" s="356">
        <v>11575</v>
      </c>
      <c r="AW194" s="356">
        <v>11563</v>
      </c>
      <c r="AX194" s="356">
        <v>11551</v>
      </c>
      <c r="AY194" s="356">
        <v>11523</v>
      </c>
      <c r="AZ194" s="356">
        <v>11520</v>
      </c>
      <c r="BA194" s="356">
        <v>11521</v>
      </c>
      <c r="BB194" s="356">
        <v>11534</v>
      </c>
      <c r="BC194" s="356">
        <v>11514</v>
      </c>
      <c r="BD194" s="356">
        <v>11510</v>
      </c>
      <c r="BE194" s="617">
        <v>-0.63023396356729688</v>
      </c>
      <c r="BF194"/>
    </row>
    <row r="195" spans="1:58" ht="20.25" customHeight="1" outlineLevel="1" x14ac:dyDescent="0.2">
      <c r="A195" s="88" t="s">
        <v>42</v>
      </c>
      <c r="B195" s="203">
        <v>0</v>
      </c>
      <c r="C195" s="203">
        <v>38</v>
      </c>
      <c r="D195" s="235">
        <v>76</v>
      </c>
      <c r="E195" s="203" t="s">
        <v>18</v>
      </c>
      <c r="F195" s="203">
        <v>99</v>
      </c>
      <c r="G195" s="203" t="s">
        <v>18</v>
      </c>
      <c r="H195" s="203">
        <v>111</v>
      </c>
      <c r="I195" s="203">
        <v>144</v>
      </c>
      <c r="J195" s="203">
        <v>150</v>
      </c>
      <c r="K195" s="203">
        <v>159</v>
      </c>
      <c r="L195" s="203">
        <v>180</v>
      </c>
      <c r="M195" s="203">
        <v>194</v>
      </c>
      <c r="N195" s="203">
        <v>204</v>
      </c>
      <c r="O195" s="203">
        <v>221</v>
      </c>
      <c r="P195" s="203">
        <v>234</v>
      </c>
      <c r="Q195" s="203">
        <v>252</v>
      </c>
      <c r="R195" s="203">
        <v>259</v>
      </c>
      <c r="S195" s="203">
        <v>265</v>
      </c>
      <c r="T195" s="203">
        <v>279</v>
      </c>
      <c r="U195" s="203">
        <v>287</v>
      </c>
      <c r="V195" s="203">
        <v>292</v>
      </c>
      <c r="W195" s="203">
        <v>300</v>
      </c>
      <c r="X195" s="203">
        <v>308</v>
      </c>
      <c r="Y195" s="203">
        <v>308</v>
      </c>
      <c r="Z195" s="203">
        <v>309</v>
      </c>
      <c r="AA195" s="203">
        <v>317</v>
      </c>
      <c r="AB195" s="203">
        <v>321</v>
      </c>
      <c r="AC195" s="203">
        <v>323</v>
      </c>
      <c r="AD195" s="203">
        <v>326</v>
      </c>
      <c r="AE195" s="203">
        <v>329</v>
      </c>
      <c r="AF195" s="203">
        <v>334</v>
      </c>
      <c r="AG195" s="203">
        <v>340</v>
      </c>
      <c r="AH195" s="203">
        <v>338</v>
      </c>
      <c r="AI195" s="356">
        <v>339</v>
      </c>
      <c r="AJ195" s="203">
        <v>342</v>
      </c>
      <c r="AK195" s="356">
        <v>338</v>
      </c>
      <c r="AL195" s="356">
        <v>339</v>
      </c>
      <c r="AM195" s="203">
        <v>343</v>
      </c>
      <c r="AN195" s="356">
        <v>347</v>
      </c>
      <c r="AO195" s="356">
        <v>347</v>
      </c>
      <c r="AP195" s="356">
        <v>347</v>
      </c>
      <c r="AQ195" s="356">
        <v>346</v>
      </c>
      <c r="AR195" s="356">
        <v>350</v>
      </c>
      <c r="AS195" s="356">
        <v>353</v>
      </c>
      <c r="AT195" s="356">
        <v>355</v>
      </c>
      <c r="AU195" s="356">
        <v>359</v>
      </c>
      <c r="AV195" s="356">
        <v>358</v>
      </c>
      <c r="AW195" s="356">
        <v>355</v>
      </c>
      <c r="AX195" s="356">
        <v>356</v>
      </c>
      <c r="AY195" s="356">
        <v>360</v>
      </c>
      <c r="AZ195" s="356">
        <v>371</v>
      </c>
      <c r="BA195" s="356">
        <v>370</v>
      </c>
      <c r="BB195" s="356">
        <v>374</v>
      </c>
      <c r="BC195" s="356">
        <v>376</v>
      </c>
      <c r="BD195" s="356">
        <v>375</v>
      </c>
      <c r="BE195" s="617">
        <v>7.1428571428571423</v>
      </c>
      <c r="BF195"/>
    </row>
    <row r="196" spans="1:58" ht="20.25" customHeight="1" outlineLevel="1" x14ac:dyDescent="0.2">
      <c r="A196" s="88" t="s">
        <v>43</v>
      </c>
      <c r="B196" s="203">
        <v>9613</v>
      </c>
      <c r="C196" s="203">
        <v>9401</v>
      </c>
      <c r="D196" s="235">
        <v>8745</v>
      </c>
      <c r="E196" s="203" t="s">
        <v>18</v>
      </c>
      <c r="F196" s="203">
        <v>8606</v>
      </c>
      <c r="G196" s="203" t="s">
        <v>18</v>
      </c>
      <c r="H196" s="203">
        <v>7854</v>
      </c>
      <c r="I196" s="203">
        <v>8342</v>
      </c>
      <c r="J196" s="203">
        <v>8320</v>
      </c>
      <c r="K196" s="203">
        <v>8573</v>
      </c>
      <c r="L196" s="203">
        <v>8531</v>
      </c>
      <c r="M196" s="203">
        <v>8531</v>
      </c>
      <c r="N196" s="203">
        <v>8597</v>
      </c>
      <c r="O196" s="203">
        <v>8624</v>
      </c>
      <c r="P196" s="203">
        <v>8800</v>
      </c>
      <c r="Q196" s="203">
        <v>8854</v>
      </c>
      <c r="R196" s="203">
        <v>8830</v>
      </c>
      <c r="S196" s="203">
        <v>8763</v>
      </c>
      <c r="T196" s="203">
        <v>8737</v>
      </c>
      <c r="U196" s="203">
        <v>8732</v>
      </c>
      <c r="V196" s="203">
        <v>8730</v>
      </c>
      <c r="W196" s="203">
        <v>8643</v>
      </c>
      <c r="X196" s="203">
        <v>8638</v>
      </c>
      <c r="Y196" s="203">
        <v>8625</v>
      </c>
      <c r="Z196" s="203">
        <v>8699</v>
      </c>
      <c r="AA196" s="203">
        <v>8685</v>
      </c>
      <c r="AB196" s="203">
        <v>8682</v>
      </c>
      <c r="AC196" s="203">
        <v>8659</v>
      </c>
      <c r="AD196" s="203">
        <v>8660</v>
      </c>
      <c r="AE196" s="203">
        <v>8693</v>
      </c>
      <c r="AF196" s="203">
        <v>8686</v>
      </c>
      <c r="AG196" s="203">
        <v>8718</v>
      </c>
      <c r="AH196" s="203">
        <v>8718</v>
      </c>
      <c r="AI196" s="356">
        <v>8699</v>
      </c>
      <c r="AJ196" s="203">
        <v>8743</v>
      </c>
      <c r="AK196" s="356">
        <v>8773</v>
      </c>
      <c r="AL196" s="356">
        <v>8772</v>
      </c>
      <c r="AM196" s="203">
        <v>8771</v>
      </c>
      <c r="AN196" s="356">
        <v>8775</v>
      </c>
      <c r="AO196" s="356">
        <v>8748</v>
      </c>
      <c r="AP196" s="356">
        <v>8720</v>
      </c>
      <c r="AQ196" s="356">
        <v>8746</v>
      </c>
      <c r="AR196" s="356">
        <v>8751</v>
      </c>
      <c r="AS196" s="356">
        <v>8764</v>
      </c>
      <c r="AT196" s="356">
        <v>8749</v>
      </c>
      <c r="AU196" s="356">
        <v>8741</v>
      </c>
      <c r="AV196" s="356">
        <v>8761</v>
      </c>
      <c r="AW196" s="356">
        <v>8751</v>
      </c>
      <c r="AX196" s="356">
        <v>8734</v>
      </c>
      <c r="AY196" s="356">
        <v>8729</v>
      </c>
      <c r="AZ196" s="356">
        <v>8734</v>
      </c>
      <c r="BA196" s="356">
        <v>8699</v>
      </c>
      <c r="BB196" s="356">
        <v>8707</v>
      </c>
      <c r="BC196" s="356">
        <v>8714</v>
      </c>
      <c r="BD196" s="356">
        <v>8735</v>
      </c>
      <c r="BE196" s="617">
        <v>-0.18283624728602446</v>
      </c>
      <c r="BF196"/>
    </row>
    <row r="197" spans="1:58" ht="20.25" customHeight="1" outlineLevel="1" x14ac:dyDescent="0.2">
      <c r="A197" s="88" t="s">
        <v>44</v>
      </c>
      <c r="B197" s="203">
        <v>49913</v>
      </c>
      <c r="C197" s="203">
        <v>51432</v>
      </c>
      <c r="D197" s="235">
        <v>51833</v>
      </c>
      <c r="E197" s="203" t="s">
        <v>18</v>
      </c>
      <c r="F197" s="203">
        <v>51620</v>
      </c>
      <c r="G197" s="203" t="s">
        <v>18</v>
      </c>
      <c r="H197" s="203">
        <v>51010</v>
      </c>
      <c r="I197" s="203">
        <v>51205</v>
      </c>
      <c r="J197" s="203">
        <v>51329</v>
      </c>
      <c r="K197" s="203">
        <v>51770</v>
      </c>
      <c r="L197" s="203">
        <v>51358</v>
      </c>
      <c r="M197" s="203">
        <v>51494</v>
      </c>
      <c r="N197" s="203">
        <v>51949</v>
      </c>
      <c r="O197" s="203">
        <v>52363</v>
      </c>
      <c r="P197" s="203">
        <v>53057</v>
      </c>
      <c r="Q197" s="203">
        <v>53756</v>
      </c>
      <c r="R197" s="203">
        <v>53860</v>
      </c>
      <c r="S197" s="203">
        <v>53422</v>
      </c>
      <c r="T197" s="203">
        <v>53340</v>
      </c>
      <c r="U197" s="203">
        <v>53888</v>
      </c>
      <c r="V197" s="203">
        <v>54358</v>
      </c>
      <c r="W197" s="203">
        <v>54524</v>
      </c>
      <c r="X197" s="203">
        <v>54042</v>
      </c>
      <c r="Y197" s="203">
        <v>54314</v>
      </c>
      <c r="Z197" s="203">
        <v>54640</v>
      </c>
      <c r="AA197" s="203">
        <v>54657</v>
      </c>
      <c r="AB197" s="203">
        <v>54853</v>
      </c>
      <c r="AC197" s="203">
        <v>55050</v>
      </c>
      <c r="AD197" s="203">
        <v>55040</v>
      </c>
      <c r="AE197" s="203">
        <v>55309</v>
      </c>
      <c r="AF197" s="203">
        <v>55417</v>
      </c>
      <c r="AG197" s="203">
        <v>55717</v>
      </c>
      <c r="AH197" s="203">
        <v>55702</v>
      </c>
      <c r="AI197" s="356">
        <v>55898</v>
      </c>
      <c r="AJ197" s="203">
        <v>56108</v>
      </c>
      <c r="AK197" s="356">
        <v>56148</v>
      </c>
      <c r="AL197" s="356">
        <v>56190</v>
      </c>
      <c r="AM197" s="203">
        <v>56206</v>
      </c>
      <c r="AN197" s="356">
        <v>56401</v>
      </c>
      <c r="AO197" s="356">
        <v>56511</v>
      </c>
      <c r="AP197" s="356">
        <v>56481</v>
      </c>
      <c r="AQ197" s="356">
        <v>56535</v>
      </c>
      <c r="AR197" s="356">
        <v>56744</v>
      </c>
      <c r="AS197" s="356">
        <v>56872</v>
      </c>
      <c r="AT197" s="356">
        <v>57006</v>
      </c>
      <c r="AU197" s="356">
        <v>57042</v>
      </c>
      <c r="AV197" s="356">
        <v>57234</v>
      </c>
      <c r="AW197" s="356">
        <v>57193</v>
      </c>
      <c r="AX197" s="356">
        <v>57301</v>
      </c>
      <c r="AY197" s="356">
        <v>57389</v>
      </c>
      <c r="AZ197" s="356">
        <v>57633</v>
      </c>
      <c r="BA197" s="356">
        <v>57642</v>
      </c>
      <c r="BB197" s="356">
        <v>57683</v>
      </c>
      <c r="BC197" s="356">
        <v>57687</v>
      </c>
      <c r="BD197" s="356">
        <v>57691</v>
      </c>
      <c r="BE197" s="617">
        <v>1.66889891442267</v>
      </c>
      <c r="BF197"/>
    </row>
    <row r="198" spans="1:58" ht="20.25" customHeight="1" outlineLevel="1" x14ac:dyDescent="0.2">
      <c r="A198" s="88" t="s">
        <v>45</v>
      </c>
      <c r="B198" s="203">
        <v>341</v>
      </c>
      <c r="C198" s="203">
        <v>359</v>
      </c>
      <c r="D198" s="235">
        <v>345</v>
      </c>
      <c r="E198" s="203" t="s">
        <v>18</v>
      </c>
      <c r="F198" s="203">
        <v>338</v>
      </c>
      <c r="G198" s="203" t="s">
        <v>18</v>
      </c>
      <c r="H198" s="203">
        <v>313</v>
      </c>
      <c r="I198" s="203">
        <v>328</v>
      </c>
      <c r="J198" s="203">
        <v>358</v>
      </c>
      <c r="K198" s="203">
        <v>383</v>
      </c>
      <c r="L198" s="203">
        <v>368</v>
      </c>
      <c r="M198" s="203">
        <v>360</v>
      </c>
      <c r="N198" s="203">
        <v>348</v>
      </c>
      <c r="O198" s="203">
        <v>349</v>
      </c>
      <c r="P198" s="203">
        <v>373</v>
      </c>
      <c r="Q198" s="203">
        <v>396</v>
      </c>
      <c r="R198" s="203">
        <v>395</v>
      </c>
      <c r="S198" s="203">
        <v>420</v>
      </c>
      <c r="T198" s="203">
        <v>424</v>
      </c>
      <c r="U198" s="203">
        <v>452</v>
      </c>
      <c r="V198" s="203">
        <v>480</v>
      </c>
      <c r="W198" s="203">
        <v>514</v>
      </c>
      <c r="X198" s="203">
        <v>513</v>
      </c>
      <c r="Y198" s="203">
        <v>516</v>
      </c>
      <c r="Z198" s="203">
        <v>523</v>
      </c>
      <c r="AA198" s="203">
        <v>547</v>
      </c>
      <c r="AB198" s="203">
        <v>560</v>
      </c>
      <c r="AC198" s="203">
        <v>573</v>
      </c>
      <c r="AD198" s="203">
        <v>576</v>
      </c>
      <c r="AE198" s="203">
        <v>599</v>
      </c>
      <c r="AF198" s="203">
        <v>586</v>
      </c>
      <c r="AG198" s="203">
        <v>605</v>
      </c>
      <c r="AH198" s="203">
        <v>623</v>
      </c>
      <c r="AI198" s="356">
        <v>651</v>
      </c>
      <c r="AJ198" s="203">
        <v>657</v>
      </c>
      <c r="AK198" s="356">
        <v>657</v>
      </c>
      <c r="AL198" s="356">
        <v>676</v>
      </c>
      <c r="AM198" s="203">
        <v>683</v>
      </c>
      <c r="AN198" s="356">
        <v>699</v>
      </c>
      <c r="AO198" s="356">
        <v>726</v>
      </c>
      <c r="AP198" s="356">
        <v>738</v>
      </c>
      <c r="AQ198" s="356">
        <v>756</v>
      </c>
      <c r="AR198" s="356">
        <v>756</v>
      </c>
      <c r="AS198" s="356">
        <v>752</v>
      </c>
      <c r="AT198" s="356">
        <v>753</v>
      </c>
      <c r="AU198" s="356">
        <v>754</v>
      </c>
      <c r="AV198" s="356">
        <v>764</v>
      </c>
      <c r="AW198" s="356">
        <v>775</v>
      </c>
      <c r="AX198" s="356">
        <v>778</v>
      </c>
      <c r="AY198" s="356">
        <v>777</v>
      </c>
      <c r="AZ198" s="356">
        <v>795</v>
      </c>
      <c r="BA198" s="356">
        <v>786</v>
      </c>
      <c r="BB198" s="356">
        <v>784</v>
      </c>
      <c r="BC198" s="356">
        <v>781</v>
      </c>
      <c r="BD198" s="356">
        <v>776</v>
      </c>
      <c r="BE198" s="617">
        <v>2.6455026455026456</v>
      </c>
      <c r="BF198"/>
    </row>
    <row r="199" spans="1:58" ht="20.25" customHeight="1" outlineLevel="1" x14ac:dyDescent="0.2">
      <c r="A199" s="88" t="s">
        <v>693</v>
      </c>
      <c r="B199" s="203">
        <v>1580</v>
      </c>
      <c r="C199" s="203">
        <v>1530</v>
      </c>
      <c r="D199" s="235">
        <v>1559</v>
      </c>
      <c r="E199" s="203" t="s">
        <v>18</v>
      </c>
      <c r="F199" s="203">
        <v>1549</v>
      </c>
      <c r="G199" s="203" t="s">
        <v>18</v>
      </c>
      <c r="H199" s="203">
        <v>1505</v>
      </c>
      <c r="I199" s="203">
        <v>1646</v>
      </c>
      <c r="J199" s="203">
        <v>2930</v>
      </c>
      <c r="K199" s="203">
        <v>3038</v>
      </c>
      <c r="L199" s="203">
        <v>2868</v>
      </c>
      <c r="M199" s="203">
        <v>2668</v>
      </c>
      <c r="N199" s="203">
        <v>2510</v>
      </c>
      <c r="O199" s="203">
        <v>2384</v>
      </c>
      <c r="P199" s="203">
        <v>2326</v>
      </c>
      <c r="Q199" s="203">
        <v>2246</v>
      </c>
      <c r="R199" s="203">
        <v>2251</v>
      </c>
      <c r="S199" s="203">
        <v>2174</v>
      </c>
      <c r="T199" s="203">
        <v>2122</v>
      </c>
      <c r="U199" s="203">
        <v>2081</v>
      </c>
      <c r="V199" s="203">
        <v>2066</v>
      </c>
      <c r="W199" s="203">
        <v>2013</v>
      </c>
      <c r="X199" s="203">
        <v>1950</v>
      </c>
      <c r="Y199" s="203">
        <v>1942</v>
      </c>
      <c r="Z199" s="203">
        <v>1927</v>
      </c>
      <c r="AA199" s="203">
        <v>1907</v>
      </c>
      <c r="AB199" s="203">
        <v>1892</v>
      </c>
      <c r="AC199" s="203">
        <v>1903</v>
      </c>
      <c r="AD199" s="203">
        <v>1879</v>
      </c>
      <c r="AE199" s="203">
        <v>1878</v>
      </c>
      <c r="AF199" s="203">
        <v>1867</v>
      </c>
      <c r="AG199" s="203">
        <v>1857</v>
      </c>
      <c r="AH199" s="203">
        <v>1855</v>
      </c>
      <c r="AI199" s="356">
        <v>1854</v>
      </c>
      <c r="AJ199" s="203">
        <v>1863</v>
      </c>
      <c r="AK199" s="356">
        <v>1855</v>
      </c>
      <c r="AL199" s="356">
        <v>1842</v>
      </c>
      <c r="AM199" s="203">
        <v>1824</v>
      </c>
      <c r="AN199" s="356">
        <v>1816</v>
      </c>
      <c r="AO199" s="356">
        <v>1817</v>
      </c>
      <c r="AP199" s="356">
        <v>1810</v>
      </c>
      <c r="AQ199" s="356">
        <v>1807</v>
      </c>
      <c r="AR199" s="356">
        <v>1797</v>
      </c>
      <c r="AS199" s="356">
        <v>1782</v>
      </c>
      <c r="AT199" s="356">
        <v>1779</v>
      </c>
      <c r="AU199" s="356">
        <v>1769</v>
      </c>
      <c r="AV199" s="356">
        <v>1776</v>
      </c>
      <c r="AW199" s="356">
        <v>1757</v>
      </c>
      <c r="AX199" s="356">
        <v>1739</v>
      </c>
      <c r="AY199" s="356">
        <v>1718</v>
      </c>
      <c r="AZ199" s="356">
        <v>1716</v>
      </c>
      <c r="BA199" s="356">
        <v>1703</v>
      </c>
      <c r="BB199" s="356">
        <v>1696</v>
      </c>
      <c r="BC199" s="356">
        <v>1676</v>
      </c>
      <c r="BD199" s="356">
        <v>1680</v>
      </c>
      <c r="BE199" s="617">
        <v>-6.5108514190317202</v>
      </c>
      <c r="BF199"/>
    </row>
    <row r="200" spans="1:58" ht="20.25" customHeight="1" outlineLevel="1" x14ac:dyDescent="0.2">
      <c r="A200" s="88" t="s">
        <v>793</v>
      </c>
      <c r="B200" s="203" t="s">
        <v>18</v>
      </c>
      <c r="C200" s="203" t="s">
        <v>18</v>
      </c>
      <c r="D200" s="235" t="s">
        <v>18</v>
      </c>
      <c r="E200" s="203" t="s">
        <v>18</v>
      </c>
      <c r="F200" s="203" t="s">
        <v>18</v>
      </c>
      <c r="G200" s="203" t="s">
        <v>18</v>
      </c>
      <c r="H200" s="203" t="s">
        <v>18</v>
      </c>
      <c r="I200" s="203" t="s">
        <v>18</v>
      </c>
      <c r="J200" s="203" t="s">
        <v>18</v>
      </c>
      <c r="K200" s="203" t="s">
        <v>18</v>
      </c>
      <c r="L200" s="203" t="s">
        <v>18</v>
      </c>
      <c r="M200" s="203" t="s">
        <v>18</v>
      </c>
      <c r="N200" s="203" t="s">
        <v>18</v>
      </c>
      <c r="O200" s="203" t="s">
        <v>18</v>
      </c>
      <c r="P200" s="203" t="s">
        <v>18</v>
      </c>
      <c r="Q200" s="203" t="s">
        <v>18</v>
      </c>
      <c r="R200" s="203" t="s">
        <v>18</v>
      </c>
      <c r="S200" s="203" t="s">
        <v>18</v>
      </c>
      <c r="T200" s="203" t="s">
        <v>18</v>
      </c>
      <c r="U200" s="203" t="s">
        <v>18</v>
      </c>
      <c r="V200" s="203" t="s">
        <v>18</v>
      </c>
      <c r="W200" s="203" t="s">
        <v>18</v>
      </c>
      <c r="X200" s="203" t="s">
        <v>18</v>
      </c>
      <c r="Y200" s="203" t="s">
        <v>18</v>
      </c>
      <c r="Z200" s="203" t="s">
        <v>18</v>
      </c>
      <c r="AA200" s="203" t="s">
        <v>18</v>
      </c>
      <c r="AB200" s="203" t="s">
        <v>18</v>
      </c>
      <c r="AC200" s="203" t="s">
        <v>18</v>
      </c>
      <c r="AD200" s="203" t="s">
        <v>18</v>
      </c>
      <c r="AE200" s="203" t="s">
        <v>18</v>
      </c>
      <c r="AF200" s="203" t="s">
        <v>18</v>
      </c>
      <c r="AG200" s="203" t="s">
        <v>18</v>
      </c>
      <c r="AH200" s="203" t="s">
        <v>18</v>
      </c>
      <c r="AI200" s="203" t="s">
        <v>18</v>
      </c>
      <c r="AJ200" s="203" t="s">
        <v>18</v>
      </c>
      <c r="AK200" s="203" t="s">
        <v>18</v>
      </c>
      <c r="AL200" s="203" t="s">
        <v>18</v>
      </c>
      <c r="AM200" s="203" t="s">
        <v>18</v>
      </c>
      <c r="AN200" s="203" t="s">
        <v>18</v>
      </c>
      <c r="AO200" s="203" t="s">
        <v>18</v>
      </c>
      <c r="AP200" s="203" t="s">
        <v>18</v>
      </c>
      <c r="AQ200" s="203" t="s">
        <v>18</v>
      </c>
      <c r="AR200" s="203" t="s">
        <v>18</v>
      </c>
      <c r="AS200" s="203" t="s">
        <v>18</v>
      </c>
      <c r="AT200" s="203" t="s">
        <v>18</v>
      </c>
      <c r="AU200" s="203" t="s">
        <v>18</v>
      </c>
      <c r="AV200" s="203" t="s">
        <v>18</v>
      </c>
      <c r="AW200" s="203" t="s">
        <v>18</v>
      </c>
      <c r="AX200" s="203" t="s">
        <v>18</v>
      </c>
      <c r="AY200" s="203" t="s">
        <v>18</v>
      </c>
      <c r="AZ200" s="356">
        <v>7</v>
      </c>
      <c r="BA200" s="356">
        <v>8</v>
      </c>
      <c r="BB200" s="356">
        <v>11</v>
      </c>
      <c r="BC200" s="356">
        <v>14</v>
      </c>
      <c r="BD200" s="356">
        <v>15</v>
      </c>
      <c r="BE200" s="617" t="s">
        <v>18</v>
      </c>
      <c r="BF200"/>
    </row>
    <row r="201" spans="1:58" ht="20.25" customHeight="1" outlineLevel="1" x14ac:dyDescent="0.2">
      <c r="A201" s="88" t="s">
        <v>684</v>
      </c>
      <c r="B201" s="203">
        <v>0</v>
      </c>
      <c r="C201" s="203">
        <v>0</v>
      </c>
      <c r="D201" s="235">
        <v>636</v>
      </c>
      <c r="E201" s="203" t="s">
        <v>18</v>
      </c>
      <c r="F201" s="203">
        <v>821</v>
      </c>
      <c r="G201" s="203" t="s">
        <v>18</v>
      </c>
      <c r="H201" s="203">
        <v>956</v>
      </c>
      <c r="I201" s="203">
        <v>998</v>
      </c>
      <c r="J201" s="203">
        <v>1022</v>
      </c>
      <c r="K201" s="203">
        <v>1016</v>
      </c>
      <c r="L201" s="203">
        <v>1034</v>
      </c>
      <c r="M201" s="203">
        <v>1068</v>
      </c>
      <c r="N201" s="203">
        <v>1098</v>
      </c>
      <c r="O201" s="203">
        <v>1136</v>
      </c>
      <c r="P201" s="203">
        <v>1165</v>
      </c>
      <c r="Q201" s="203">
        <v>1200</v>
      </c>
      <c r="R201" s="203">
        <v>1189</v>
      </c>
      <c r="S201" s="203">
        <v>1093</v>
      </c>
      <c r="T201" s="203">
        <v>1061</v>
      </c>
      <c r="U201" s="203">
        <v>1126</v>
      </c>
      <c r="V201" s="203">
        <v>1142</v>
      </c>
      <c r="W201" s="203">
        <v>1159</v>
      </c>
      <c r="X201" s="203">
        <v>1140</v>
      </c>
      <c r="Y201" s="203">
        <v>1174</v>
      </c>
      <c r="Z201" s="203">
        <v>1202</v>
      </c>
      <c r="AA201" s="203">
        <v>1193</v>
      </c>
      <c r="AB201" s="203">
        <v>1185</v>
      </c>
      <c r="AC201" s="203">
        <v>1196</v>
      </c>
      <c r="AD201" s="203">
        <v>1168</v>
      </c>
      <c r="AE201" s="203">
        <v>1153</v>
      </c>
      <c r="AF201" s="203">
        <v>1134</v>
      </c>
      <c r="AG201" s="203">
        <v>1112</v>
      </c>
      <c r="AH201" s="203">
        <v>1089</v>
      </c>
      <c r="AI201" s="356">
        <v>1070</v>
      </c>
      <c r="AJ201" s="203">
        <v>1063</v>
      </c>
      <c r="AK201" s="356">
        <v>1037</v>
      </c>
      <c r="AL201" s="356">
        <v>1045</v>
      </c>
      <c r="AM201" s="203">
        <v>1036</v>
      </c>
      <c r="AN201" s="356">
        <v>1033</v>
      </c>
      <c r="AO201" s="356">
        <v>1017</v>
      </c>
      <c r="AP201" s="356">
        <v>1006</v>
      </c>
      <c r="AQ201" s="356">
        <v>1004</v>
      </c>
      <c r="AR201" s="356">
        <v>997</v>
      </c>
      <c r="AS201" s="356">
        <v>974</v>
      </c>
      <c r="AT201" s="356">
        <v>957</v>
      </c>
      <c r="AU201" s="356">
        <v>934</v>
      </c>
      <c r="AV201" s="356">
        <v>926</v>
      </c>
      <c r="AW201" s="356">
        <v>921</v>
      </c>
      <c r="AX201" s="356">
        <v>907</v>
      </c>
      <c r="AY201" s="356">
        <v>906</v>
      </c>
      <c r="AZ201" s="356">
        <v>913</v>
      </c>
      <c r="BA201" s="356">
        <v>910</v>
      </c>
      <c r="BB201" s="356">
        <v>896</v>
      </c>
      <c r="BC201" s="356">
        <v>886</v>
      </c>
      <c r="BD201" s="356">
        <v>899</v>
      </c>
      <c r="BE201" s="617">
        <v>-9.8294884653961887</v>
      </c>
      <c r="BF201"/>
    </row>
    <row r="202" spans="1:58" ht="20.25" customHeight="1" outlineLevel="1" x14ac:dyDescent="0.2">
      <c r="A202" s="88" t="s">
        <v>694</v>
      </c>
      <c r="B202" s="203">
        <v>19131</v>
      </c>
      <c r="C202" s="203">
        <v>19822</v>
      </c>
      <c r="D202" s="235">
        <v>15545</v>
      </c>
      <c r="E202" s="203" t="s">
        <v>18</v>
      </c>
      <c r="F202" s="203">
        <v>18309</v>
      </c>
      <c r="G202" s="203" t="s">
        <v>18</v>
      </c>
      <c r="H202" s="203">
        <v>20655</v>
      </c>
      <c r="I202" s="203">
        <v>20776</v>
      </c>
      <c r="J202" s="203">
        <v>19681</v>
      </c>
      <c r="K202" s="203">
        <v>19188</v>
      </c>
      <c r="L202" s="203">
        <v>19558</v>
      </c>
      <c r="M202" s="203">
        <v>20085</v>
      </c>
      <c r="N202" s="203">
        <v>19769</v>
      </c>
      <c r="O202" s="203">
        <v>19311</v>
      </c>
      <c r="P202" s="203">
        <v>19247</v>
      </c>
      <c r="Q202" s="203">
        <v>19300</v>
      </c>
      <c r="R202" s="203">
        <v>19240</v>
      </c>
      <c r="S202" s="203">
        <v>19141</v>
      </c>
      <c r="T202" s="203">
        <v>19130</v>
      </c>
      <c r="U202" s="203">
        <v>19239</v>
      </c>
      <c r="V202" s="203">
        <v>19641</v>
      </c>
      <c r="W202" s="203">
        <v>20081</v>
      </c>
      <c r="X202" s="203">
        <v>20098</v>
      </c>
      <c r="Y202" s="203">
        <v>20172</v>
      </c>
      <c r="Z202" s="203">
        <v>20239</v>
      </c>
      <c r="AA202" s="203">
        <v>20271</v>
      </c>
      <c r="AB202" s="203">
        <v>20359</v>
      </c>
      <c r="AC202" s="203">
        <v>20439</v>
      </c>
      <c r="AD202" s="203">
        <v>20452</v>
      </c>
      <c r="AE202" s="203">
        <v>20552</v>
      </c>
      <c r="AF202" s="203">
        <v>20629</v>
      </c>
      <c r="AG202" s="203">
        <v>20720</v>
      </c>
      <c r="AH202" s="203">
        <v>20802</v>
      </c>
      <c r="AI202" s="356">
        <v>20823</v>
      </c>
      <c r="AJ202" s="203">
        <v>20885</v>
      </c>
      <c r="AK202" s="356">
        <v>20877</v>
      </c>
      <c r="AL202" s="356">
        <v>20999</v>
      </c>
      <c r="AM202" s="203">
        <v>21049</v>
      </c>
      <c r="AN202" s="356">
        <v>21148</v>
      </c>
      <c r="AO202" s="356">
        <v>21241</v>
      </c>
      <c r="AP202" s="356">
        <v>21094</v>
      </c>
      <c r="AQ202" s="356">
        <v>21145</v>
      </c>
      <c r="AR202" s="356">
        <v>21267</v>
      </c>
      <c r="AS202" s="356">
        <v>21300</v>
      </c>
      <c r="AT202" s="356">
        <v>21319</v>
      </c>
      <c r="AU202" s="356">
        <v>21395</v>
      </c>
      <c r="AV202" s="356">
        <v>21577</v>
      </c>
      <c r="AW202" s="356">
        <v>21615</v>
      </c>
      <c r="AX202" s="356">
        <v>21596</v>
      </c>
      <c r="AY202" s="356">
        <v>21667</v>
      </c>
      <c r="AZ202" s="356">
        <v>21745</v>
      </c>
      <c r="BA202" s="356">
        <v>21808</v>
      </c>
      <c r="BB202" s="356">
        <v>21866</v>
      </c>
      <c r="BC202" s="356">
        <v>21950</v>
      </c>
      <c r="BD202" s="356">
        <v>21955</v>
      </c>
      <c r="BE202" s="617">
        <v>3.2350590116142377</v>
      </c>
      <c r="BF202"/>
    </row>
    <row r="203" spans="1:58" ht="20.25" customHeight="1" outlineLevel="1" x14ac:dyDescent="0.2">
      <c r="A203" s="88" t="s">
        <v>695</v>
      </c>
      <c r="B203" s="203"/>
      <c r="C203" s="203">
        <v>0</v>
      </c>
      <c r="D203" s="235">
        <v>4514</v>
      </c>
      <c r="E203" s="203" t="s">
        <v>18</v>
      </c>
      <c r="F203" s="203">
        <v>0</v>
      </c>
      <c r="G203" s="203" t="s">
        <v>18</v>
      </c>
      <c r="H203" s="203">
        <v>0</v>
      </c>
      <c r="I203" s="203">
        <v>0</v>
      </c>
      <c r="J203" s="203">
        <v>0</v>
      </c>
      <c r="K203" s="203">
        <v>0</v>
      </c>
      <c r="L203" s="203">
        <v>0</v>
      </c>
      <c r="M203" s="203">
        <v>0</v>
      </c>
      <c r="N203" s="203">
        <v>0</v>
      </c>
      <c r="O203" s="203">
        <v>0</v>
      </c>
      <c r="P203" s="203">
        <v>0</v>
      </c>
      <c r="Q203" s="203">
        <v>0</v>
      </c>
      <c r="R203" s="203">
        <v>0</v>
      </c>
      <c r="S203" s="203">
        <v>0</v>
      </c>
      <c r="T203" s="203">
        <v>0</v>
      </c>
      <c r="U203" s="203">
        <v>0</v>
      </c>
      <c r="V203" s="203">
        <v>0</v>
      </c>
      <c r="W203" s="203">
        <v>0</v>
      </c>
      <c r="X203" s="203">
        <v>0</v>
      </c>
      <c r="Y203" s="203">
        <v>0</v>
      </c>
      <c r="Z203" s="203">
        <v>0</v>
      </c>
      <c r="AA203" s="203">
        <v>0</v>
      </c>
      <c r="AB203" s="203">
        <v>0</v>
      </c>
      <c r="AC203" s="203">
        <v>0</v>
      </c>
      <c r="AD203" s="203">
        <v>0</v>
      </c>
      <c r="AE203" s="203">
        <v>0</v>
      </c>
      <c r="AF203" s="203">
        <v>0</v>
      </c>
      <c r="AG203" s="203">
        <v>0</v>
      </c>
      <c r="AH203" s="203">
        <v>0</v>
      </c>
      <c r="AI203" s="356">
        <v>0</v>
      </c>
      <c r="AJ203" s="203">
        <v>0</v>
      </c>
      <c r="AK203" s="356" t="s">
        <v>571</v>
      </c>
      <c r="AL203" s="356" t="s">
        <v>571</v>
      </c>
      <c r="AM203" s="356" t="s">
        <v>571</v>
      </c>
      <c r="AN203" s="356" t="s">
        <v>571</v>
      </c>
      <c r="AO203" s="356" t="s">
        <v>571</v>
      </c>
      <c r="AP203" s="356" t="s">
        <v>571</v>
      </c>
      <c r="AQ203" s="356" t="s">
        <v>571</v>
      </c>
      <c r="AR203" s="356" t="s">
        <v>571</v>
      </c>
      <c r="AS203" s="356" t="s">
        <v>571</v>
      </c>
      <c r="AT203" s="356">
        <v>0</v>
      </c>
      <c r="AU203" s="356">
        <v>0</v>
      </c>
      <c r="AV203" s="356">
        <v>0</v>
      </c>
      <c r="AW203" s="356" t="s">
        <v>571</v>
      </c>
      <c r="AX203" s="356">
        <v>0</v>
      </c>
      <c r="AY203" s="356">
        <v>0</v>
      </c>
      <c r="AZ203" s="356">
        <v>0</v>
      </c>
      <c r="BA203" s="356">
        <v>0</v>
      </c>
      <c r="BB203" s="356">
        <v>0</v>
      </c>
      <c r="BC203" s="356">
        <v>0</v>
      </c>
      <c r="BD203" s="356">
        <v>0</v>
      </c>
      <c r="BE203" s="617" t="s">
        <v>18</v>
      </c>
      <c r="BF203"/>
    </row>
    <row r="204" spans="1:58" ht="22.35" customHeight="1" x14ac:dyDescent="0.25">
      <c r="A204" s="89" t="s">
        <v>51</v>
      </c>
      <c r="B204" s="221">
        <v>4202</v>
      </c>
      <c r="C204" s="221">
        <v>4596</v>
      </c>
      <c r="D204" s="221">
        <v>4661</v>
      </c>
      <c r="E204" s="221" t="s">
        <v>18</v>
      </c>
      <c r="F204" s="221">
        <v>4662</v>
      </c>
      <c r="G204" s="221" t="s">
        <v>18</v>
      </c>
      <c r="H204" s="221">
        <v>4698</v>
      </c>
      <c r="I204" s="221">
        <v>4757</v>
      </c>
      <c r="J204" s="221">
        <v>4785</v>
      </c>
      <c r="K204" s="221">
        <v>4804</v>
      </c>
      <c r="L204" s="221">
        <v>4765</v>
      </c>
      <c r="M204" s="221">
        <v>4813</v>
      </c>
      <c r="N204" s="221">
        <v>4871</v>
      </c>
      <c r="O204" s="221">
        <v>4896</v>
      </c>
      <c r="P204" s="221">
        <v>5013</v>
      </c>
      <c r="Q204" s="221">
        <v>5082</v>
      </c>
      <c r="R204" s="221">
        <v>5112</v>
      </c>
      <c r="S204" s="221">
        <v>5193</v>
      </c>
      <c r="T204" s="221">
        <v>5248</v>
      </c>
      <c r="U204" s="221">
        <v>5379</v>
      </c>
      <c r="V204" s="221">
        <v>5562</v>
      </c>
      <c r="W204" s="221">
        <v>5731</v>
      </c>
      <c r="X204" s="221">
        <v>5719</v>
      </c>
      <c r="Y204" s="221">
        <v>5768</v>
      </c>
      <c r="Z204" s="221">
        <v>5815</v>
      </c>
      <c r="AA204" s="221">
        <v>5872</v>
      </c>
      <c r="AB204" s="221">
        <v>5900</v>
      </c>
      <c r="AC204" s="221">
        <v>5964</v>
      </c>
      <c r="AD204" s="221">
        <v>5984</v>
      </c>
      <c r="AE204" s="221">
        <v>6041</v>
      </c>
      <c r="AF204" s="221">
        <v>6074</v>
      </c>
      <c r="AG204" s="221">
        <v>6136</v>
      </c>
      <c r="AH204" s="221">
        <v>6160</v>
      </c>
      <c r="AI204" s="355">
        <v>6194</v>
      </c>
      <c r="AJ204" s="221">
        <v>6249</v>
      </c>
      <c r="AK204" s="355">
        <v>6231</v>
      </c>
      <c r="AL204" s="355">
        <v>6234</v>
      </c>
      <c r="AM204" s="221">
        <v>6238</v>
      </c>
      <c r="AN204" s="355">
        <v>6265</v>
      </c>
      <c r="AO204" s="355">
        <v>6281</v>
      </c>
      <c r="AP204" s="355">
        <v>6263</v>
      </c>
      <c r="AQ204" s="355">
        <v>6287</v>
      </c>
      <c r="AR204" s="355">
        <v>6329</v>
      </c>
      <c r="AS204" s="355">
        <v>6317</v>
      </c>
      <c r="AT204" s="355">
        <v>6350</v>
      </c>
      <c r="AU204" s="355">
        <v>6388</v>
      </c>
      <c r="AV204" s="355">
        <v>6454</v>
      </c>
      <c r="AW204" s="355">
        <v>6432</v>
      </c>
      <c r="AX204" s="355">
        <v>6421</v>
      </c>
      <c r="AY204" s="355">
        <v>6411</v>
      </c>
      <c r="AZ204" s="355">
        <v>6481</v>
      </c>
      <c r="BA204" s="355">
        <v>6505</v>
      </c>
      <c r="BB204" s="355">
        <v>6497</v>
      </c>
      <c r="BC204" s="355">
        <v>6488</v>
      </c>
      <c r="BD204" s="355">
        <v>6476</v>
      </c>
      <c r="BE204" s="616">
        <v>2.3226418075525359</v>
      </c>
      <c r="BF204"/>
    </row>
    <row r="205" spans="1:58" ht="20.25" customHeight="1" outlineLevel="1" x14ac:dyDescent="0.2">
      <c r="A205" s="88" t="s">
        <v>41</v>
      </c>
      <c r="B205" s="203">
        <v>1423</v>
      </c>
      <c r="C205" s="203">
        <v>1493</v>
      </c>
      <c r="D205" s="235">
        <v>1501</v>
      </c>
      <c r="E205" s="203" t="s">
        <v>18</v>
      </c>
      <c r="F205" s="203">
        <v>1520</v>
      </c>
      <c r="G205" s="203" t="s">
        <v>18</v>
      </c>
      <c r="H205" s="203">
        <v>1452</v>
      </c>
      <c r="I205" s="203">
        <v>1437</v>
      </c>
      <c r="J205" s="203">
        <v>1429</v>
      </c>
      <c r="K205" s="203">
        <v>1426</v>
      </c>
      <c r="L205" s="203">
        <v>1419</v>
      </c>
      <c r="M205" s="203">
        <v>1413</v>
      </c>
      <c r="N205" s="203">
        <v>1394</v>
      </c>
      <c r="O205" s="203">
        <v>1386</v>
      </c>
      <c r="P205" s="203">
        <v>1408</v>
      </c>
      <c r="Q205" s="203">
        <v>1432</v>
      </c>
      <c r="R205" s="203">
        <v>1425</v>
      </c>
      <c r="S205" s="203">
        <v>1423</v>
      </c>
      <c r="T205" s="203">
        <v>1436</v>
      </c>
      <c r="U205" s="203">
        <v>1439</v>
      </c>
      <c r="V205" s="203">
        <v>1456</v>
      </c>
      <c r="W205" s="203">
        <v>1470</v>
      </c>
      <c r="X205" s="203">
        <v>1471</v>
      </c>
      <c r="Y205" s="203">
        <v>1486</v>
      </c>
      <c r="Z205" s="203">
        <v>1496</v>
      </c>
      <c r="AA205" s="203">
        <v>1499</v>
      </c>
      <c r="AB205" s="203">
        <v>1500</v>
      </c>
      <c r="AC205" s="203">
        <v>1509</v>
      </c>
      <c r="AD205" s="203">
        <v>1513</v>
      </c>
      <c r="AE205" s="203">
        <v>1522</v>
      </c>
      <c r="AF205" s="203">
        <v>1529</v>
      </c>
      <c r="AG205" s="203">
        <v>1547</v>
      </c>
      <c r="AH205" s="203">
        <v>1550</v>
      </c>
      <c r="AI205" s="356">
        <v>1541</v>
      </c>
      <c r="AJ205" s="203">
        <v>1549</v>
      </c>
      <c r="AK205" s="356">
        <v>1542</v>
      </c>
      <c r="AL205" s="356">
        <v>1550</v>
      </c>
      <c r="AM205" s="203">
        <v>1545</v>
      </c>
      <c r="AN205" s="356">
        <v>1550</v>
      </c>
      <c r="AO205" s="356">
        <v>1536</v>
      </c>
      <c r="AP205" s="356">
        <v>1535</v>
      </c>
      <c r="AQ205" s="356">
        <v>1539</v>
      </c>
      <c r="AR205" s="356">
        <v>1532</v>
      </c>
      <c r="AS205" s="356">
        <v>1521</v>
      </c>
      <c r="AT205" s="356">
        <v>1523</v>
      </c>
      <c r="AU205" s="356">
        <v>1509</v>
      </c>
      <c r="AV205" s="356">
        <v>1519</v>
      </c>
      <c r="AW205" s="356">
        <v>1511</v>
      </c>
      <c r="AX205" s="356">
        <v>1516</v>
      </c>
      <c r="AY205" s="356">
        <v>1503</v>
      </c>
      <c r="AZ205" s="356">
        <v>1497</v>
      </c>
      <c r="BA205" s="356">
        <v>1503</v>
      </c>
      <c r="BB205" s="356">
        <v>1502</v>
      </c>
      <c r="BC205" s="356">
        <v>1498</v>
      </c>
      <c r="BD205" s="356">
        <v>1493</v>
      </c>
      <c r="BE205" s="617" t="s">
        <v>18</v>
      </c>
      <c r="BF205"/>
    </row>
    <row r="206" spans="1:58" ht="20.25" customHeight="1" outlineLevel="1" x14ac:dyDescent="0.2">
      <c r="A206" s="88" t="s">
        <v>42</v>
      </c>
      <c r="B206" s="203">
        <v>0</v>
      </c>
      <c r="C206" s="203">
        <v>8</v>
      </c>
      <c r="D206" s="235">
        <v>17</v>
      </c>
      <c r="E206" s="203" t="s">
        <v>18</v>
      </c>
      <c r="F206" s="203">
        <v>26</v>
      </c>
      <c r="G206" s="203" t="s">
        <v>18</v>
      </c>
      <c r="H206" s="203">
        <v>33</v>
      </c>
      <c r="I206" s="203">
        <v>48</v>
      </c>
      <c r="J206" s="203">
        <v>52</v>
      </c>
      <c r="K206" s="203">
        <v>54</v>
      </c>
      <c r="L206" s="203">
        <v>57</v>
      </c>
      <c r="M206" s="203">
        <v>63</v>
      </c>
      <c r="N206" s="203">
        <v>67</v>
      </c>
      <c r="O206" s="203">
        <v>73</v>
      </c>
      <c r="P206" s="203">
        <v>78</v>
      </c>
      <c r="Q206" s="203">
        <v>79</v>
      </c>
      <c r="R206" s="203">
        <v>80</v>
      </c>
      <c r="S206" s="203">
        <v>81</v>
      </c>
      <c r="T206" s="203">
        <v>83</v>
      </c>
      <c r="U206" s="203">
        <v>84</v>
      </c>
      <c r="V206" s="203">
        <v>84</v>
      </c>
      <c r="W206" s="203">
        <v>86</v>
      </c>
      <c r="X206" s="203">
        <v>88</v>
      </c>
      <c r="Y206" s="203">
        <v>88</v>
      </c>
      <c r="Z206" s="203">
        <v>88</v>
      </c>
      <c r="AA206" s="203">
        <v>88</v>
      </c>
      <c r="AB206" s="203">
        <v>88</v>
      </c>
      <c r="AC206" s="203">
        <v>89</v>
      </c>
      <c r="AD206" s="203">
        <v>90</v>
      </c>
      <c r="AE206" s="203">
        <v>92</v>
      </c>
      <c r="AF206" s="203">
        <v>94</v>
      </c>
      <c r="AG206" s="203">
        <v>98</v>
      </c>
      <c r="AH206" s="203">
        <v>97</v>
      </c>
      <c r="AI206" s="356">
        <v>98</v>
      </c>
      <c r="AJ206" s="203">
        <v>97</v>
      </c>
      <c r="AK206" s="356">
        <v>97</v>
      </c>
      <c r="AL206" s="356">
        <v>97</v>
      </c>
      <c r="AM206" s="203">
        <v>98</v>
      </c>
      <c r="AN206" s="356">
        <v>99</v>
      </c>
      <c r="AO206" s="356">
        <v>98</v>
      </c>
      <c r="AP206" s="356">
        <v>100</v>
      </c>
      <c r="AQ206" s="356">
        <v>99</v>
      </c>
      <c r="AR206" s="356">
        <v>100</v>
      </c>
      <c r="AS206" s="356">
        <v>102</v>
      </c>
      <c r="AT206" s="356">
        <v>103</v>
      </c>
      <c r="AU206" s="356">
        <v>106</v>
      </c>
      <c r="AV206" s="356">
        <v>105</v>
      </c>
      <c r="AW206" s="356">
        <v>102</v>
      </c>
      <c r="AX206" s="356">
        <v>102</v>
      </c>
      <c r="AY206" s="356">
        <v>104</v>
      </c>
      <c r="AZ206" s="356">
        <v>106</v>
      </c>
      <c r="BA206" s="356">
        <v>106</v>
      </c>
      <c r="BB206" s="356">
        <v>108</v>
      </c>
      <c r="BC206" s="356">
        <v>109</v>
      </c>
      <c r="BD206" s="356">
        <v>108</v>
      </c>
      <c r="BE206" s="617" t="s">
        <v>18</v>
      </c>
      <c r="BF206"/>
    </row>
    <row r="207" spans="1:58" ht="20.25" customHeight="1" outlineLevel="1" x14ac:dyDescent="0.2">
      <c r="A207" s="88" t="s">
        <v>43</v>
      </c>
      <c r="B207" s="222">
        <v>106</v>
      </c>
      <c r="C207" s="222">
        <v>102</v>
      </c>
      <c r="D207" s="240">
        <v>84</v>
      </c>
      <c r="E207" s="222" t="s">
        <v>18</v>
      </c>
      <c r="F207" s="222">
        <v>82</v>
      </c>
      <c r="G207" s="222" t="s">
        <v>18</v>
      </c>
      <c r="H207" s="222">
        <v>77</v>
      </c>
      <c r="I207" s="222">
        <v>84</v>
      </c>
      <c r="J207" s="222">
        <v>86</v>
      </c>
      <c r="K207" s="222">
        <v>90</v>
      </c>
      <c r="L207" s="222">
        <v>96</v>
      </c>
      <c r="M207" s="203">
        <v>96</v>
      </c>
      <c r="N207" s="203">
        <v>97</v>
      </c>
      <c r="O207" s="203">
        <v>95</v>
      </c>
      <c r="P207" s="203">
        <v>103</v>
      </c>
      <c r="Q207" s="203">
        <v>107</v>
      </c>
      <c r="R207" s="203">
        <v>110</v>
      </c>
      <c r="S207" s="203">
        <v>108</v>
      </c>
      <c r="T207" s="203">
        <v>109</v>
      </c>
      <c r="U207" s="203">
        <v>111</v>
      </c>
      <c r="V207" s="203">
        <v>115</v>
      </c>
      <c r="W207" s="203">
        <v>119</v>
      </c>
      <c r="X207" s="203">
        <v>121</v>
      </c>
      <c r="Y207" s="203">
        <v>118</v>
      </c>
      <c r="Z207" s="203">
        <v>121</v>
      </c>
      <c r="AA207" s="222">
        <v>122</v>
      </c>
      <c r="AB207" s="222">
        <v>122</v>
      </c>
      <c r="AC207" s="222">
        <v>125</v>
      </c>
      <c r="AD207" s="222">
        <v>127</v>
      </c>
      <c r="AE207" s="222">
        <v>127</v>
      </c>
      <c r="AF207" s="222">
        <v>129</v>
      </c>
      <c r="AG207" s="203">
        <v>128</v>
      </c>
      <c r="AH207" s="203">
        <v>138</v>
      </c>
      <c r="AI207" s="356">
        <v>136</v>
      </c>
      <c r="AJ207" s="203">
        <v>136</v>
      </c>
      <c r="AK207" s="356">
        <v>140</v>
      </c>
      <c r="AL207" s="356">
        <v>134</v>
      </c>
      <c r="AM207" s="203">
        <v>137</v>
      </c>
      <c r="AN207" s="356">
        <v>144</v>
      </c>
      <c r="AO207" s="356">
        <v>145</v>
      </c>
      <c r="AP207" s="356">
        <v>148</v>
      </c>
      <c r="AQ207" s="356">
        <v>157</v>
      </c>
      <c r="AR207" s="356">
        <v>157</v>
      </c>
      <c r="AS207" s="356">
        <v>157</v>
      </c>
      <c r="AT207" s="356">
        <v>154</v>
      </c>
      <c r="AU207" s="356">
        <v>153</v>
      </c>
      <c r="AV207" s="356">
        <v>158</v>
      </c>
      <c r="AW207" s="356">
        <v>155</v>
      </c>
      <c r="AX207" s="356">
        <v>153</v>
      </c>
      <c r="AY207" s="356">
        <v>154</v>
      </c>
      <c r="AZ207" s="356">
        <v>159</v>
      </c>
      <c r="BA207" s="356">
        <v>158</v>
      </c>
      <c r="BB207" s="356">
        <v>150</v>
      </c>
      <c r="BC207" s="356">
        <v>151</v>
      </c>
      <c r="BD207" s="356">
        <v>151</v>
      </c>
      <c r="BE207" s="617" t="s">
        <v>18</v>
      </c>
      <c r="BF207"/>
    </row>
    <row r="208" spans="1:58" ht="20.25" customHeight="1" outlineLevel="1" x14ac:dyDescent="0.2">
      <c r="A208" s="88" t="s">
        <v>44</v>
      </c>
      <c r="B208" s="203">
        <v>1104</v>
      </c>
      <c r="C208" s="203">
        <v>1262</v>
      </c>
      <c r="D208" s="235">
        <v>1275</v>
      </c>
      <c r="E208" s="203" t="s">
        <v>18</v>
      </c>
      <c r="F208" s="203">
        <v>1269</v>
      </c>
      <c r="G208" s="203" t="s">
        <v>18</v>
      </c>
      <c r="H208" s="203">
        <v>1268</v>
      </c>
      <c r="I208" s="203">
        <v>1292</v>
      </c>
      <c r="J208" s="203">
        <v>1323</v>
      </c>
      <c r="K208" s="203">
        <v>1344</v>
      </c>
      <c r="L208" s="203">
        <v>1305</v>
      </c>
      <c r="M208" s="203">
        <v>1307</v>
      </c>
      <c r="N208" s="203">
        <v>1378</v>
      </c>
      <c r="O208" s="203">
        <v>1427</v>
      </c>
      <c r="P208" s="203">
        <v>1483</v>
      </c>
      <c r="Q208" s="203">
        <v>1506</v>
      </c>
      <c r="R208" s="203">
        <v>1539</v>
      </c>
      <c r="S208" s="203">
        <v>1586</v>
      </c>
      <c r="T208" s="203">
        <v>1613</v>
      </c>
      <c r="U208" s="203">
        <v>1680</v>
      </c>
      <c r="V208" s="203">
        <v>1724</v>
      </c>
      <c r="W208" s="203">
        <v>1771</v>
      </c>
      <c r="X208" s="203">
        <v>1747</v>
      </c>
      <c r="Y208" s="203">
        <v>1751</v>
      </c>
      <c r="Z208" s="203">
        <v>1787</v>
      </c>
      <c r="AA208" s="203">
        <v>1801</v>
      </c>
      <c r="AB208" s="203">
        <v>1811</v>
      </c>
      <c r="AC208" s="203">
        <v>1832</v>
      </c>
      <c r="AD208" s="203">
        <v>1841</v>
      </c>
      <c r="AE208" s="203">
        <v>1866</v>
      </c>
      <c r="AF208" s="203">
        <v>1891</v>
      </c>
      <c r="AG208" s="203">
        <v>1927</v>
      </c>
      <c r="AH208" s="203">
        <v>1934</v>
      </c>
      <c r="AI208" s="356">
        <v>1971</v>
      </c>
      <c r="AJ208" s="203">
        <v>2005</v>
      </c>
      <c r="AK208" s="356">
        <v>1999</v>
      </c>
      <c r="AL208" s="356">
        <v>1987</v>
      </c>
      <c r="AM208" s="203">
        <v>1989</v>
      </c>
      <c r="AN208" s="356">
        <v>1986</v>
      </c>
      <c r="AO208" s="356">
        <v>2012</v>
      </c>
      <c r="AP208" s="356">
        <v>2011</v>
      </c>
      <c r="AQ208" s="356">
        <v>2025</v>
      </c>
      <c r="AR208" s="356">
        <v>2053</v>
      </c>
      <c r="AS208" s="356">
        <v>2067</v>
      </c>
      <c r="AT208" s="356">
        <v>2085</v>
      </c>
      <c r="AU208" s="356">
        <v>2115</v>
      </c>
      <c r="AV208" s="356">
        <v>2133</v>
      </c>
      <c r="AW208" s="356">
        <v>2136</v>
      </c>
      <c r="AX208" s="356">
        <v>2138</v>
      </c>
      <c r="AY208" s="356">
        <v>2148</v>
      </c>
      <c r="AZ208" s="356">
        <v>2183</v>
      </c>
      <c r="BA208" s="356">
        <v>2208</v>
      </c>
      <c r="BB208" s="356">
        <v>2207</v>
      </c>
      <c r="BC208" s="356">
        <v>2201</v>
      </c>
      <c r="BD208" s="356">
        <v>2201</v>
      </c>
      <c r="BE208" s="617" t="s">
        <v>18</v>
      </c>
      <c r="BF208"/>
    </row>
    <row r="209" spans="1:58" ht="20.25" customHeight="1" outlineLevel="1" x14ac:dyDescent="0.2">
      <c r="A209" s="88" t="s">
        <v>45</v>
      </c>
      <c r="B209" s="203">
        <v>11</v>
      </c>
      <c r="C209" s="203">
        <v>18</v>
      </c>
      <c r="D209" s="235">
        <v>14</v>
      </c>
      <c r="E209" s="203" t="s">
        <v>18</v>
      </c>
      <c r="F209" s="203">
        <v>16</v>
      </c>
      <c r="G209" s="203" t="s">
        <v>18</v>
      </c>
      <c r="H209" s="203">
        <v>15</v>
      </c>
      <c r="I209" s="203">
        <v>17</v>
      </c>
      <c r="J209" s="203">
        <v>18</v>
      </c>
      <c r="K209" s="203">
        <v>15</v>
      </c>
      <c r="L209" s="203">
        <v>14</v>
      </c>
      <c r="M209" s="203">
        <v>14</v>
      </c>
      <c r="N209" s="203">
        <v>17</v>
      </c>
      <c r="O209" s="203">
        <v>15</v>
      </c>
      <c r="P209" s="203">
        <v>15</v>
      </c>
      <c r="Q209" s="203">
        <v>16</v>
      </c>
      <c r="R209" s="203">
        <v>18</v>
      </c>
      <c r="S209" s="203">
        <v>18</v>
      </c>
      <c r="T209" s="203">
        <v>22</v>
      </c>
      <c r="U209" s="203">
        <v>25</v>
      </c>
      <c r="V209" s="203">
        <v>34</v>
      </c>
      <c r="W209" s="203">
        <v>35</v>
      </c>
      <c r="X209" s="203">
        <v>36</v>
      </c>
      <c r="Y209" s="203">
        <v>36</v>
      </c>
      <c r="Z209" s="203">
        <v>36</v>
      </c>
      <c r="AA209" s="203">
        <v>40</v>
      </c>
      <c r="AB209" s="203">
        <v>42</v>
      </c>
      <c r="AC209" s="203">
        <v>44</v>
      </c>
      <c r="AD209" s="203">
        <v>44</v>
      </c>
      <c r="AE209" s="203">
        <v>44</v>
      </c>
      <c r="AF209" s="203">
        <v>43</v>
      </c>
      <c r="AG209" s="203">
        <v>47</v>
      </c>
      <c r="AH209" s="203">
        <v>43</v>
      </c>
      <c r="AI209" s="356">
        <v>44</v>
      </c>
      <c r="AJ209" s="203">
        <v>43</v>
      </c>
      <c r="AK209" s="356">
        <v>42</v>
      </c>
      <c r="AL209" s="356">
        <v>45</v>
      </c>
      <c r="AM209" s="203">
        <v>49</v>
      </c>
      <c r="AN209" s="356">
        <v>53</v>
      </c>
      <c r="AO209" s="356">
        <v>54</v>
      </c>
      <c r="AP209" s="356">
        <v>56</v>
      </c>
      <c r="AQ209" s="356">
        <v>55</v>
      </c>
      <c r="AR209" s="356">
        <v>55</v>
      </c>
      <c r="AS209" s="356">
        <v>53</v>
      </c>
      <c r="AT209" s="356">
        <v>54</v>
      </c>
      <c r="AU209" s="356">
        <v>49</v>
      </c>
      <c r="AV209" s="356">
        <v>50</v>
      </c>
      <c r="AW209" s="356">
        <v>52</v>
      </c>
      <c r="AX209" s="356">
        <v>47</v>
      </c>
      <c r="AY209" s="356">
        <v>44</v>
      </c>
      <c r="AZ209" s="356">
        <v>44</v>
      </c>
      <c r="BA209" s="356">
        <v>39</v>
      </c>
      <c r="BB209" s="356">
        <v>41</v>
      </c>
      <c r="BC209" s="356">
        <v>40</v>
      </c>
      <c r="BD209" s="356">
        <v>40</v>
      </c>
      <c r="BE209" s="617" t="s">
        <v>18</v>
      </c>
      <c r="BF209"/>
    </row>
    <row r="210" spans="1:58" ht="20.25" customHeight="1" outlineLevel="1" x14ac:dyDescent="0.2">
      <c r="A210" s="88" t="s">
        <v>693</v>
      </c>
      <c r="B210" s="203">
        <v>250</v>
      </c>
      <c r="C210" s="203">
        <v>268</v>
      </c>
      <c r="D210" s="235">
        <v>276</v>
      </c>
      <c r="E210" s="203" t="s">
        <v>18</v>
      </c>
      <c r="F210" s="203">
        <v>285</v>
      </c>
      <c r="G210" s="203" t="s">
        <v>18</v>
      </c>
      <c r="H210" s="203">
        <v>289</v>
      </c>
      <c r="I210" s="203">
        <v>298</v>
      </c>
      <c r="J210" s="203">
        <v>406</v>
      </c>
      <c r="K210" s="203">
        <v>413</v>
      </c>
      <c r="L210" s="203">
        <v>391</v>
      </c>
      <c r="M210" s="203">
        <v>380</v>
      </c>
      <c r="N210" s="203">
        <v>370</v>
      </c>
      <c r="O210" s="203">
        <v>360</v>
      </c>
      <c r="P210" s="203">
        <v>367</v>
      </c>
      <c r="Q210" s="203">
        <v>364</v>
      </c>
      <c r="R210" s="203">
        <v>367</v>
      </c>
      <c r="S210" s="203">
        <v>357</v>
      </c>
      <c r="T210" s="203">
        <v>356</v>
      </c>
      <c r="U210" s="203">
        <v>352</v>
      </c>
      <c r="V210" s="203">
        <v>355</v>
      </c>
      <c r="W210" s="203">
        <v>344</v>
      </c>
      <c r="X210" s="203">
        <v>345</v>
      </c>
      <c r="Y210" s="203">
        <v>347</v>
      </c>
      <c r="Z210" s="203">
        <v>345</v>
      </c>
      <c r="AA210" s="203">
        <v>341</v>
      </c>
      <c r="AB210" s="203">
        <v>344</v>
      </c>
      <c r="AC210" s="203">
        <v>352</v>
      </c>
      <c r="AD210" s="203">
        <v>352</v>
      </c>
      <c r="AE210" s="203">
        <v>358</v>
      </c>
      <c r="AF210" s="203">
        <v>358</v>
      </c>
      <c r="AG210" s="203">
        <v>356</v>
      </c>
      <c r="AH210" s="203">
        <v>361</v>
      </c>
      <c r="AI210" s="356">
        <v>359</v>
      </c>
      <c r="AJ210" s="203">
        <v>366</v>
      </c>
      <c r="AK210" s="356">
        <v>366</v>
      </c>
      <c r="AL210" s="356">
        <v>366</v>
      </c>
      <c r="AM210" s="203">
        <v>363</v>
      </c>
      <c r="AN210" s="356">
        <v>365</v>
      </c>
      <c r="AO210" s="356">
        <v>367</v>
      </c>
      <c r="AP210" s="356">
        <v>362</v>
      </c>
      <c r="AQ210" s="356">
        <v>364</v>
      </c>
      <c r="AR210" s="356">
        <v>365</v>
      </c>
      <c r="AS210" s="356">
        <v>360</v>
      </c>
      <c r="AT210" s="356">
        <v>352</v>
      </c>
      <c r="AU210" s="356">
        <v>353</v>
      </c>
      <c r="AV210" s="356">
        <v>358</v>
      </c>
      <c r="AW210" s="356">
        <v>355</v>
      </c>
      <c r="AX210" s="356">
        <v>356</v>
      </c>
      <c r="AY210" s="356">
        <v>355</v>
      </c>
      <c r="AZ210" s="356">
        <v>361</v>
      </c>
      <c r="BA210" s="356">
        <v>359</v>
      </c>
      <c r="BB210" s="356">
        <v>363</v>
      </c>
      <c r="BC210" s="356">
        <v>363</v>
      </c>
      <c r="BD210" s="356">
        <v>357</v>
      </c>
      <c r="BE210" s="617" t="s">
        <v>18</v>
      </c>
      <c r="BF210"/>
    </row>
    <row r="211" spans="1:58" ht="20.25" customHeight="1" outlineLevel="1" x14ac:dyDescent="0.2">
      <c r="A211" s="88" t="s">
        <v>793</v>
      </c>
      <c r="B211" s="203" t="s">
        <v>18</v>
      </c>
      <c r="C211" s="203" t="s">
        <v>18</v>
      </c>
      <c r="D211" s="235" t="s">
        <v>18</v>
      </c>
      <c r="E211" s="203" t="s">
        <v>18</v>
      </c>
      <c r="F211" s="203" t="s">
        <v>18</v>
      </c>
      <c r="G211" s="203" t="s">
        <v>18</v>
      </c>
      <c r="H211" s="203" t="s">
        <v>18</v>
      </c>
      <c r="I211" s="203" t="s">
        <v>18</v>
      </c>
      <c r="J211" s="203" t="s">
        <v>18</v>
      </c>
      <c r="K211" s="203" t="s">
        <v>18</v>
      </c>
      <c r="L211" s="203" t="s">
        <v>18</v>
      </c>
      <c r="M211" s="203" t="s">
        <v>18</v>
      </c>
      <c r="N211" s="203" t="s">
        <v>18</v>
      </c>
      <c r="O211" s="203" t="s">
        <v>18</v>
      </c>
      <c r="P211" s="203" t="s">
        <v>18</v>
      </c>
      <c r="Q211" s="203" t="s">
        <v>18</v>
      </c>
      <c r="R211" s="203" t="s">
        <v>18</v>
      </c>
      <c r="S211" s="203" t="s">
        <v>18</v>
      </c>
      <c r="T211" s="203" t="s">
        <v>18</v>
      </c>
      <c r="U211" s="203" t="s">
        <v>18</v>
      </c>
      <c r="V211" s="203" t="s">
        <v>18</v>
      </c>
      <c r="W211" s="203" t="s">
        <v>18</v>
      </c>
      <c r="X211" s="203" t="s">
        <v>18</v>
      </c>
      <c r="Y211" s="203" t="s">
        <v>18</v>
      </c>
      <c r="Z211" s="203" t="s">
        <v>18</v>
      </c>
      <c r="AA211" s="203" t="s">
        <v>18</v>
      </c>
      <c r="AB211" s="203" t="s">
        <v>18</v>
      </c>
      <c r="AC211" s="203" t="s">
        <v>18</v>
      </c>
      <c r="AD211" s="203" t="s">
        <v>18</v>
      </c>
      <c r="AE211" s="203" t="s">
        <v>18</v>
      </c>
      <c r="AF211" s="203" t="s">
        <v>18</v>
      </c>
      <c r="AG211" s="203" t="s">
        <v>18</v>
      </c>
      <c r="AH211" s="203" t="s">
        <v>18</v>
      </c>
      <c r="AI211" s="203" t="s">
        <v>18</v>
      </c>
      <c r="AJ211" s="203" t="s">
        <v>18</v>
      </c>
      <c r="AK211" s="203" t="s">
        <v>18</v>
      </c>
      <c r="AL211" s="203" t="s">
        <v>18</v>
      </c>
      <c r="AM211" s="203" t="s">
        <v>18</v>
      </c>
      <c r="AN211" s="203" t="s">
        <v>18</v>
      </c>
      <c r="AO211" s="203" t="s">
        <v>18</v>
      </c>
      <c r="AP211" s="203" t="s">
        <v>18</v>
      </c>
      <c r="AQ211" s="203" t="s">
        <v>18</v>
      </c>
      <c r="AR211" s="203" t="s">
        <v>18</v>
      </c>
      <c r="AS211" s="203" t="s">
        <v>18</v>
      </c>
      <c r="AT211" s="203" t="s">
        <v>18</v>
      </c>
      <c r="AU211" s="203" t="s">
        <v>18</v>
      </c>
      <c r="AV211" s="203" t="s">
        <v>18</v>
      </c>
      <c r="AW211" s="203" t="s">
        <v>18</v>
      </c>
      <c r="AX211" s="203" t="s">
        <v>18</v>
      </c>
      <c r="AY211" s="203" t="s">
        <v>18</v>
      </c>
      <c r="AZ211" s="356">
        <v>3</v>
      </c>
      <c r="BA211" s="356">
        <v>3</v>
      </c>
      <c r="BB211" s="356">
        <v>5</v>
      </c>
      <c r="BC211" s="356">
        <v>7</v>
      </c>
      <c r="BD211" s="356">
        <v>7</v>
      </c>
      <c r="BE211" s="617"/>
      <c r="BF211"/>
    </row>
    <row r="212" spans="1:58" ht="20.25" customHeight="1" outlineLevel="1" x14ac:dyDescent="0.2">
      <c r="A212" s="88" t="s">
        <v>684</v>
      </c>
      <c r="B212" s="203">
        <v>0</v>
      </c>
      <c r="C212" s="203">
        <v>0</v>
      </c>
      <c r="D212" s="235">
        <v>75</v>
      </c>
      <c r="E212" s="203" t="s">
        <v>18</v>
      </c>
      <c r="F212" s="203">
        <v>103</v>
      </c>
      <c r="G212" s="203" t="s">
        <v>18</v>
      </c>
      <c r="H212" s="203">
        <v>113</v>
      </c>
      <c r="I212" s="203">
        <v>125</v>
      </c>
      <c r="J212" s="203">
        <v>117</v>
      </c>
      <c r="K212" s="203">
        <v>125</v>
      </c>
      <c r="L212" s="203">
        <v>124</v>
      </c>
      <c r="M212" s="203">
        <v>130</v>
      </c>
      <c r="N212" s="203">
        <v>130</v>
      </c>
      <c r="O212" s="203">
        <v>132</v>
      </c>
      <c r="P212" s="203">
        <v>127</v>
      </c>
      <c r="Q212" s="203">
        <v>127</v>
      </c>
      <c r="R212" s="203">
        <v>124</v>
      </c>
      <c r="S212" s="203">
        <v>128</v>
      </c>
      <c r="T212" s="203">
        <v>133</v>
      </c>
      <c r="U212" s="203">
        <v>135</v>
      </c>
      <c r="V212" s="203">
        <v>136</v>
      </c>
      <c r="W212" s="203">
        <v>139</v>
      </c>
      <c r="X212" s="203">
        <v>142</v>
      </c>
      <c r="Y212" s="203">
        <v>143</v>
      </c>
      <c r="Z212" s="203">
        <v>145</v>
      </c>
      <c r="AA212" s="203">
        <v>150</v>
      </c>
      <c r="AB212" s="203">
        <v>156</v>
      </c>
      <c r="AC212" s="203">
        <v>157</v>
      </c>
      <c r="AD212" s="203">
        <v>156</v>
      </c>
      <c r="AE212" s="203">
        <v>156</v>
      </c>
      <c r="AF212" s="203">
        <v>152</v>
      </c>
      <c r="AG212" s="203">
        <v>152</v>
      </c>
      <c r="AH212" s="203">
        <v>155</v>
      </c>
      <c r="AI212" s="356">
        <v>155</v>
      </c>
      <c r="AJ212" s="203">
        <v>158</v>
      </c>
      <c r="AK212" s="356">
        <v>145</v>
      </c>
      <c r="AL212" s="356">
        <v>143</v>
      </c>
      <c r="AM212" s="203">
        <v>144</v>
      </c>
      <c r="AN212" s="356">
        <v>139</v>
      </c>
      <c r="AO212" s="356">
        <v>132</v>
      </c>
      <c r="AP212" s="356">
        <v>136</v>
      </c>
      <c r="AQ212" s="356">
        <v>134</v>
      </c>
      <c r="AR212" s="356">
        <v>135</v>
      </c>
      <c r="AS212" s="356">
        <v>136</v>
      </c>
      <c r="AT212" s="356">
        <v>136</v>
      </c>
      <c r="AU212" s="356">
        <v>134</v>
      </c>
      <c r="AV212" s="356">
        <v>131</v>
      </c>
      <c r="AW212" s="356">
        <v>127</v>
      </c>
      <c r="AX212" s="356">
        <v>124</v>
      </c>
      <c r="AY212" s="356">
        <v>122</v>
      </c>
      <c r="AZ212" s="356">
        <v>127</v>
      </c>
      <c r="BA212" s="356">
        <v>127</v>
      </c>
      <c r="BB212" s="356">
        <v>128</v>
      </c>
      <c r="BC212" s="356">
        <v>128</v>
      </c>
      <c r="BD212" s="356">
        <v>124</v>
      </c>
      <c r="BE212" s="617" t="s">
        <v>18</v>
      </c>
      <c r="BF212"/>
    </row>
    <row r="213" spans="1:58" ht="20.25" customHeight="1" outlineLevel="1" x14ac:dyDescent="0.2">
      <c r="A213" s="88" t="s">
        <v>694</v>
      </c>
      <c r="B213" s="203">
        <v>1314</v>
      </c>
      <c r="C213" s="203">
        <v>1454</v>
      </c>
      <c r="D213" s="235">
        <v>1291</v>
      </c>
      <c r="E213" s="203" t="s">
        <v>18</v>
      </c>
      <c r="F213" s="203">
        <v>1371</v>
      </c>
      <c r="G213" s="203" t="s">
        <v>18</v>
      </c>
      <c r="H213" s="203">
        <v>1467</v>
      </c>
      <c r="I213" s="203">
        <v>1474</v>
      </c>
      <c r="J213" s="203">
        <v>1375</v>
      </c>
      <c r="K213" s="203">
        <v>1360</v>
      </c>
      <c r="L213" s="203">
        <v>1379</v>
      </c>
      <c r="M213" s="203">
        <v>1429</v>
      </c>
      <c r="N213" s="203">
        <v>1435</v>
      </c>
      <c r="O213" s="203">
        <v>1419</v>
      </c>
      <c r="P213" s="203">
        <v>1444</v>
      </c>
      <c r="Q213" s="203">
        <v>1462</v>
      </c>
      <c r="R213" s="203">
        <v>1461</v>
      </c>
      <c r="S213" s="203">
        <v>1507</v>
      </c>
      <c r="T213" s="203">
        <v>1509</v>
      </c>
      <c r="U213" s="203">
        <v>1564</v>
      </c>
      <c r="V213" s="203">
        <v>1670</v>
      </c>
      <c r="W213" s="203">
        <v>1780</v>
      </c>
      <c r="X213" s="203">
        <v>1783</v>
      </c>
      <c r="Y213" s="203">
        <v>1814</v>
      </c>
      <c r="Z213" s="203">
        <v>1815</v>
      </c>
      <c r="AA213" s="203">
        <v>1847</v>
      </c>
      <c r="AB213" s="203">
        <v>1855</v>
      </c>
      <c r="AC213" s="203">
        <v>1877</v>
      </c>
      <c r="AD213" s="203">
        <v>1884</v>
      </c>
      <c r="AE213" s="203">
        <v>1903</v>
      </c>
      <c r="AF213" s="203">
        <v>1906</v>
      </c>
      <c r="AG213" s="203">
        <v>1913</v>
      </c>
      <c r="AH213" s="203">
        <v>1914</v>
      </c>
      <c r="AI213" s="356">
        <v>1924</v>
      </c>
      <c r="AJ213" s="203">
        <v>1928</v>
      </c>
      <c r="AK213" s="356">
        <v>1932</v>
      </c>
      <c r="AL213" s="356">
        <v>1949</v>
      </c>
      <c r="AM213" s="203">
        <v>1952</v>
      </c>
      <c r="AN213" s="356">
        <v>1968</v>
      </c>
      <c r="AO213" s="356">
        <v>1980</v>
      </c>
      <c r="AP213" s="356">
        <v>1960</v>
      </c>
      <c r="AQ213" s="356">
        <v>1960</v>
      </c>
      <c r="AR213" s="356">
        <v>1980</v>
      </c>
      <c r="AS213" s="356">
        <v>1970</v>
      </c>
      <c r="AT213" s="356">
        <v>1993</v>
      </c>
      <c r="AU213" s="356">
        <v>2013</v>
      </c>
      <c r="AV213" s="356">
        <v>2047</v>
      </c>
      <c r="AW213" s="356">
        <v>2042</v>
      </c>
      <c r="AX213" s="356">
        <v>2033</v>
      </c>
      <c r="AY213" s="356">
        <v>2035</v>
      </c>
      <c r="AZ213" s="356">
        <v>2055</v>
      </c>
      <c r="BA213" s="356">
        <v>2057</v>
      </c>
      <c r="BB213" s="356">
        <v>2048</v>
      </c>
      <c r="BC213" s="356">
        <v>2045</v>
      </c>
      <c r="BD213" s="356">
        <v>2049</v>
      </c>
      <c r="BE213" s="617" t="s">
        <v>18</v>
      </c>
      <c r="BF213"/>
    </row>
    <row r="214" spans="1:58" ht="20.25" customHeight="1" outlineLevel="1" x14ac:dyDescent="0.2">
      <c r="A214" s="88" t="s">
        <v>695</v>
      </c>
      <c r="B214" s="203"/>
      <c r="C214" s="203">
        <v>0</v>
      </c>
      <c r="D214" s="235">
        <v>135</v>
      </c>
      <c r="E214" s="203" t="s">
        <v>18</v>
      </c>
      <c r="F214" s="203">
        <v>0</v>
      </c>
      <c r="G214" s="203" t="s">
        <v>18</v>
      </c>
      <c r="H214" s="203">
        <v>0</v>
      </c>
      <c r="I214" s="203">
        <v>0</v>
      </c>
      <c r="J214" s="203">
        <v>0</v>
      </c>
      <c r="K214" s="203">
        <v>0</v>
      </c>
      <c r="L214" s="203">
        <v>0</v>
      </c>
      <c r="M214" s="203">
        <v>0</v>
      </c>
      <c r="N214" s="203">
        <v>0</v>
      </c>
      <c r="O214" s="203">
        <v>0</v>
      </c>
      <c r="P214" s="203">
        <v>0</v>
      </c>
      <c r="Q214" s="203">
        <v>0</v>
      </c>
      <c r="R214" s="203">
        <v>0</v>
      </c>
      <c r="S214" s="203">
        <v>0</v>
      </c>
      <c r="T214" s="203">
        <v>0</v>
      </c>
      <c r="U214" s="203">
        <v>0</v>
      </c>
      <c r="V214" s="203">
        <v>0</v>
      </c>
      <c r="W214" s="203">
        <v>0</v>
      </c>
      <c r="X214" s="203">
        <v>0</v>
      </c>
      <c r="Y214" s="203">
        <v>0</v>
      </c>
      <c r="Z214" s="203">
        <v>0</v>
      </c>
      <c r="AA214" s="203">
        <v>0</v>
      </c>
      <c r="AB214" s="203">
        <v>0</v>
      </c>
      <c r="AC214" s="203">
        <v>0</v>
      </c>
      <c r="AD214" s="203">
        <v>0</v>
      </c>
      <c r="AE214" s="203">
        <v>0</v>
      </c>
      <c r="AF214" s="203">
        <v>0</v>
      </c>
      <c r="AG214" s="203">
        <v>0</v>
      </c>
      <c r="AH214" s="203">
        <v>0</v>
      </c>
      <c r="AI214" s="356">
        <v>0</v>
      </c>
      <c r="AJ214" s="203">
        <v>0</v>
      </c>
      <c r="AK214" s="356" t="s">
        <v>571</v>
      </c>
      <c r="AL214" s="356" t="s">
        <v>571</v>
      </c>
      <c r="AM214" s="356" t="s">
        <v>571</v>
      </c>
      <c r="AN214" s="356" t="s">
        <v>571</v>
      </c>
      <c r="AO214" s="356" t="s">
        <v>571</v>
      </c>
      <c r="AP214" s="356" t="s">
        <v>571</v>
      </c>
      <c r="AQ214" s="356" t="s">
        <v>571</v>
      </c>
      <c r="AR214" s="356" t="s">
        <v>571</v>
      </c>
      <c r="AS214" s="356" t="s">
        <v>571</v>
      </c>
      <c r="AT214" s="356">
        <v>0</v>
      </c>
      <c r="AU214" s="356">
        <v>0</v>
      </c>
      <c r="AV214" s="356">
        <v>0</v>
      </c>
      <c r="AW214" s="356" t="s">
        <v>571</v>
      </c>
      <c r="AX214" s="356">
        <v>0</v>
      </c>
      <c r="AY214" s="356">
        <v>0</v>
      </c>
      <c r="AZ214" s="356">
        <v>0</v>
      </c>
      <c r="BA214" s="356">
        <v>0</v>
      </c>
      <c r="BB214" s="356">
        <v>0</v>
      </c>
      <c r="BC214" s="356">
        <v>0</v>
      </c>
      <c r="BD214" s="356">
        <v>0</v>
      </c>
      <c r="BE214" s="617" t="s">
        <v>18</v>
      </c>
      <c r="BF214"/>
    </row>
    <row r="215" spans="1:58" ht="22.35" customHeight="1" x14ac:dyDescent="0.25">
      <c r="A215" s="89" t="s">
        <v>52</v>
      </c>
      <c r="B215" s="221">
        <v>79100</v>
      </c>
      <c r="C215" s="221">
        <v>84687</v>
      </c>
      <c r="D215" s="221">
        <v>85870</v>
      </c>
      <c r="E215" s="221" t="s">
        <v>18</v>
      </c>
      <c r="F215" s="221">
        <v>85879</v>
      </c>
      <c r="G215" s="221" t="s">
        <v>18</v>
      </c>
      <c r="H215" s="221">
        <v>85905</v>
      </c>
      <c r="I215" s="221">
        <v>86690</v>
      </c>
      <c r="J215" s="221">
        <v>87092</v>
      </c>
      <c r="K215" s="221">
        <v>87434</v>
      </c>
      <c r="L215" s="221">
        <v>87508</v>
      </c>
      <c r="M215" s="221">
        <v>87859</v>
      </c>
      <c r="N215" s="221">
        <v>88320</v>
      </c>
      <c r="O215" s="221">
        <v>88167</v>
      </c>
      <c r="P215" s="221">
        <v>89598</v>
      </c>
      <c r="Q215" s="221">
        <v>90551</v>
      </c>
      <c r="R215" s="221">
        <v>90536</v>
      </c>
      <c r="S215" s="221">
        <v>89804</v>
      </c>
      <c r="T215" s="221">
        <v>89536</v>
      </c>
      <c r="U215" s="221">
        <v>90087</v>
      </c>
      <c r="V215" s="221">
        <v>90886</v>
      </c>
      <c r="W215" s="221">
        <v>91154</v>
      </c>
      <c r="X215" s="221">
        <v>90703</v>
      </c>
      <c r="Y215" s="221">
        <v>91066</v>
      </c>
      <c r="Z215" s="221">
        <v>91639</v>
      </c>
      <c r="AA215" s="221">
        <v>91751</v>
      </c>
      <c r="AB215" s="221">
        <v>92034</v>
      </c>
      <c r="AC215" s="221">
        <v>92254</v>
      </c>
      <c r="AD215" s="221">
        <v>92247</v>
      </c>
      <c r="AE215" s="221">
        <v>92642</v>
      </c>
      <c r="AF215" s="221">
        <v>92750</v>
      </c>
      <c r="AG215" s="221">
        <v>93111</v>
      </c>
      <c r="AH215" s="221">
        <v>93154</v>
      </c>
      <c r="AI215" s="355">
        <v>93294</v>
      </c>
      <c r="AJ215" s="221">
        <v>93549</v>
      </c>
      <c r="AK215" s="355">
        <v>93603</v>
      </c>
      <c r="AL215" s="355">
        <v>93789</v>
      </c>
      <c r="AM215" s="221">
        <v>93816</v>
      </c>
      <c r="AN215" s="355">
        <v>94113</v>
      </c>
      <c r="AO215" s="355">
        <v>94205</v>
      </c>
      <c r="AP215" s="355">
        <v>93955</v>
      </c>
      <c r="AQ215" s="355">
        <v>94099</v>
      </c>
      <c r="AR215" s="355">
        <v>94393</v>
      </c>
      <c r="AS215" s="355">
        <v>94504</v>
      </c>
      <c r="AT215" s="355">
        <v>94605</v>
      </c>
      <c r="AU215" s="355">
        <v>94694</v>
      </c>
      <c r="AV215" s="355">
        <v>95078</v>
      </c>
      <c r="AW215" s="355">
        <v>95086</v>
      </c>
      <c r="AX215" s="355">
        <v>95139</v>
      </c>
      <c r="AY215" s="355">
        <v>95215</v>
      </c>
      <c r="AZ215" s="355">
        <v>95505</v>
      </c>
      <c r="BA215" s="355">
        <v>95546</v>
      </c>
      <c r="BB215" s="355">
        <v>95704</v>
      </c>
      <c r="BC215" s="355">
        <v>95682</v>
      </c>
      <c r="BD215" s="355">
        <v>95723</v>
      </c>
      <c r="BE215" s="616">
        <v>1.4090027862235546</v>
      </c>
      <c r="BF215"/>
    </row>
    <row r="216" spans="1:58" ht="20.25" customHeight="1" outlineLevel="1" x14ac:dyDescent="0.2">
      <c r="A216" s="88" t="s">
        <v>41</v>
      </c>
      <c r="B216" s="203">
        <v>8934</v>
      </c>
      <c r="C216" s="203">
        <v>9468</v>
      </c>
      <c r="D216" s="235">
        <v>9440</v>
      </c>
      <c r="E216" s="203" t="s">
        <v>18</v>
      </c>
      <c r="F216" s="203">
        <v>10767</v>
      </c>
      <c r="G216" s="203" t="s">
        <v>18</v>
      </c>
      <c r="H216" s="203">
        <v>8992</v>
      </c>
      <c r="I216" s="203">
        <v>8956</v>
      </c>
      <c r="J216" s="203">
        <v>8970</v>
      </c>
      <c r="K216" s="203">
        <v>9036</v>
      </c>
      <c r="L216" s="203">
        <v>9143</v>
      </c>
      <c r="M216" s="203">
        <v>9183</v>
      </c>
      <c r="N216" s="203">
        <v>9406</v>
      </c>
      <c r="O216" s="203">
        <v>9426</v>
      </c>
      <c r="P216" s="203">
        <v>9612</v>
      </c>
      <c r="Q216" s="203">
        <v>9726</v>
      </c>
      <c r="R216" s="203">
        <v>9717</v>
      </c>
      <c r="S216" s="203">
        <v>9721</v>
      </c>
      <c r="T216" s="203">
        <v>9728</v>
      </c>
      <c r="U216" s="203">
        <v>9739</v>
      </c>
      <c r="V216" s="203">
        <v>9760</v>
      </c>
      <c r="W216" s="203">
        <v>9787</v>
      </c>
      <c r="X216" s="203">
        <v>9798</v>
      </c>
      <c r="Y216" s="203">
        <v>9809</v>
      </c>
      <c r="Z216" s="203">
        <v>9851</v>
      </c>
      <c r="AA216" s="203">
        <v>9840</v>
      </c>
      <c r="AB216" s="203">
        <v>9884</v>
      </c>
      <c r="AC216" s="203">
        <v>9901</v>
      </c>
      <c r="AD216" s="203">
        <v>9908</v>
      </c>
      <c r="AE216" s="203">
        <v>9957</v>
      </c>
      <c r="AF216" s="203">
        <v>9958</v>
      </c>
      <c r="AG216" s="203">
        <v>9977</v>
      </c>
      <c r="AH216" s="203">
        <v>9991</v>
      </c>
      <c r="AI216" s="356">
        <v>10000</v>
      </c>
      <c r="AJ216" s="203">
        <v>9979</v>
      </c>
      <c r="AK216" s="356">
        <v>9984</v>
      </c>
      <c r="AL216" s="356">
        <v>9999</v>
      </c>
      <c r="AM216" s="203">
        <v>9979</v>
      </c>
      <c r="AN216" s="356">
        <v>9966</v>
      </c>
      <c r="AO216" s="356">
        <v>9958</v>
      </c>
      <c r="AP216" s="356">
        <v>9911</v>
      </c>
      <c r="AQ216" s="356">
        <v>9932</v>
      </c>
      <c r="AR216" s="356">
        <v>9964</v>
      </c>
      <c r="AS216" s="356">
        <v>9954</v>
      </c>
      <c r="AT216" s="356">
        <v>9949</v>
      </c>
      <c r="AU216" s="356">
        <v>9957</v>
      </c>
      <c r="AV216" s="356">
        <v>9980</v>
      </c>
      <c r="AW216" s="356">
        <v>9979</v>
      </c>
      <c r="AX216" s="356">
        <v>9962</v>
      </c>
      <c r="AY216" s="356">
        <v>9944</v>
      </c>
      <c r="AZ216" s="356">
        <v>9948</v>
      </c>
      <c r="BA216" s="356">
        <v>9944</v>
      </c>
      <c r="BB216" s="356">
        <v>9962</v>
      </c>
      <c r="BC216" s="356">
        <v>9936</v>
      </c>
      <c r="BD216" s="356">
        <v>9937</v>
      </c>
      <c r="BE216" s="617" t="s">
        <v>18</v>
      </c>
      <c r="BF216"/>
    </row>
    <row r="217" spans="1:58" ht="20.25" customHeight="1" outlineLevel="1" x14ac:dyDescent="0.2">
      <c r="A217" s="88" t="s">
        <v>42</v>
      </c>
      <c r="B217" s="203">
        <v>0</v>
      </c>
      <c r="C217" s="203">
        <v>28</v>
      </c>
      <c r="D217" s="235">
        <v>56</v>
      </c>
      <c r="E217" s="203" t="s">
        <v>18</v>
      </c>
      <c r="F217" s="203">
        <v>70</v>
      </c>
      <c r="G217" s="203" t="s">
        <v>18</v>
      </c>
      <c r="H217" s="203">
        <v>76</v>
      </c>
      <c r="I217" s="203">
        <v>93</v>
      </c>
      <c r="J217" s="203">
        <v>95</v>
      </c>
      <c r="K217" s="203">
        <v>102</v>
      </c>
      <c r="L217" s="203">
        <v>119</v>
      </c>
      <c r="M217" s="203">
        <v>127</v>
      </c>
      <c r="N217" s="203">
        <v>133</v>
      </c>
      <c r="O217" s="203">
        <v>143</v>
      </c>
      <c r="P217" s="203">
        <v>152</v>
      </c>
      <c r="Q217" s="203">
        <v>169</v>
      </c>
      <c r="R217" s="203">
        <v>175</v>
      </c>
      <c r="S217" s="203">
        <v>181</v>
      </c>
      <c r="T217" s="203">
        <v>191</v>
      </c>
      <c r="U217" s="203">
        <v>196</v>
      </c>
      <c r="V217" s="203">
        <v>202</v>
      </c>
      <c r="W217" s="203">
        <v>207</v>
      </c>
      <c r="X217" s="203">
        <v>213</v>
      </c>
      <c r="Y217" s="203">
        <v>214</v>
      </c>
      <c r="Z217" s="203">
        <v>216</v>
      </c>
      <c r="AA217" s="203">
        <v>226</v>
      </c>
      <c r="AB217" s="203">
        <v>230</v>
      </c>
      <c r="AC217" s="203">
        <v>231</v>
      </c>
      <c r="AD217" s="203">
        <v>233</v>
      </c>
      <c r="AE217" s="203">
        <v>234</v>
      </c>
      <c r="AF217" s="203">
        <v>237</v>
      </c>
      <c r="AG217" s="203">
        <v>239</v>
      </c>
      <c r="AH217" s="203">
        <v>238</v>
      </c>
      <c r="AI217" s="356">
        <v>238</v>
      </c>
      <c r="AJ217" s="203">
        <v>242</v>
      </c>
      <c r="AK217" s="356">
        <v>238</v>
      </c>
      <c r="AL217" s="356">
        <v>239</v>
      </c>
      <c r="AM217" s="203">
        <v>242</v>
      </c>
      <c r="AN217" s="356">
        <v>245</v>
      </c>
      <c r="AO217" s="356">
        <v>246</v>
      </c>
      <c r="AP217" s="356">
        <v>244</v>
      </c>
      <c r="AQ217" s="356">
        <v>244</v>
      </c>
      <c r="AR217" s="356">
        <v>248</v>
      </c>
      <c r="AS217" s="356">
        <v>249</v>
      </c>
      <c r="AT217" s="356">
        <v>250</v>
      </c>
      <c r="AU217" s="356">
        <v>251</v>
      </c>
      <c r="AV217" s="356">
        <v>251</v>
      </c>
      <c r="AW217" s="356">
        <v>251</v>
      </c>
      <c r="AX217" s="356">
        <v>252</v>
      </c>
      <c r="AY217" s="356">
        <v>254</v>
      </c>
      <c r="AZ217" s="356">
        <v>263</v>
      </c>
      <c r="BA217" s="356">
        <v>262</v>
      </c>
      <c r="BB217" s="356">
        <v>264</v>
      </c>
      <c r="BC217" s="356">
        <v>265</v>
      </c>
      <c r="BD217" s="356">
        <v>265</v>
      </c>
      <c r="BE217" s="617" t="s">
        <v>18</v>
      </c>
      <c r="BF217"/>
    </row>
    <row r="218" spans="1:58" ht="20.25" customHeight="1" outlineLevel="1" x14ac:dyDescent="0.2">
      <c r="A218" s="88" t="s">
        <v>43</v>
      </c>
      <c r="B218" s="203">
        <v>8623</v>
      </c>
      <c r="C218" s="203">
        <v>8850</v>
      </c>
      <c r="D218" s="235">
        <v>8335</v>
      </c>
      <c r="E218" s="203" t="s">
        <v>18</v>
      </c>
      <c r="F218" s="203">
        <v>8252</v>
      </c>
      <c r="G218" s="203" t="s">
        <v>18</v>
      </c>
      <c r="H218" s="203">
        <v>7583</v>
      </c>
      <c r="I218" s="203">
        <v>8056</v>
      </c>
      <c r="J218" s="203">
        <v>8051</v>
      </c>
      <c r="K218" s="203">
        <v>8300</v>
      </c>
      <c r="L218" s="203">
        <v>8275</v>
      </c>
      <c r="M218" s="203">
        <v>8257</v>
      </c>
      <c r="N218" s="203">
        <v>8336</v>
      </c>
      <c r="O218" s="203">
        <v>8345</v>
      </c>
      <c r="P218" s="203">
        <v>8561</v>
      </c>
      <c r="Q218" s="203">
        <v>8621</v>
      </c>
      <c r="R218" s="203">
        <v>8597</v>
      </c>
      <c r="S218" s="203">
        <v>8540</v>
      </c>
      <c r="T218" s="203">
        <v>8509</v>
      </c>
      <c r="U218" s="203">
        <v>8488</v>
      </c>
      <c r="V218" s="203">
        <v>8489</v>
      </c>
      <c r="W218" s="203">
        <v>8384</v>
      </c>
      <c r="X218" s="203">
        <v>8385</v>
      </c>
      <c r="Y218" s="203">
        <v>8381</v>
      </c>
      <c r="Z218" s="203">
        <v>8463</v>
      </c>
      <c r="AA218" s="203">
        <v>8466</v>
      </c>
      <c r="AB218" s="203">
        <v>8463</v>
      </c>
      <c r="AC218" s="203">
        <v>8437</v>
      </c>
      <c r="AD218" s="203">
        <v>8441</v>
      </c>
      <c r="AE218" s="203">
        <v>8476</v>
      </c>
      <c r="AF218" s="203">
        <v>8468</v>
      </c>
      <c r="AG218" s="203">
        <v>8501</v>
      </c>
      <c r="AH218" s="203">
        <v>8490</v>
      </c>
      <c r="AI218" s="356">
        <v>8471</v>
      </c>
      <c r="AJ218" s="203">
        <v>8517</v>
      </c>
      <c r="AK218" s="356">
        <v>8545</v>
      </c>
      <c r="AL218" s="356">
        <v>8550</v>
      </c>
      <c r="AM218" s="203">
        <v>8548</v>
      </c>
      <c r="AN218" s="356">
        <v>8550</v>
      </c>
      <c r="AO218" s="356">
        <v>8519</v>
      </c>
      <c r="AP218" s="356">
        <v>8487</v>
      </c>
      <c r="AQ218" s="356">
        <v>8506</v>
      </c>
      <c r="AR218" s="356">
        <v>8510</v>
      </c>
      <c r="AS218" s="356">
        <v>8523</v>
      </c>
      <c r="AT218" s="356">
        <v>8513</v>
      </c>
      <c r="AU218" s="356">
        <v>8513</v>
      </c>
      <c r="AV218" s="356">
        <v>8530</v>
      </c>
      <c r="AW218" s="356">
        <v>8525</v>
      </c>
      <c r="AX218" s="356">
        <v>8511</v>
      </c>
      <c r="AY218" s="356">
        <v>8505</v>
      </c>
      <c r="AZ218" s="356">
        <v>8507</v>
      </c>
      <c r="BA218" s="356">
        <v>8487</v>
      </c>
      <c r="BB218" s="356">
        <v>8508</v>
      </c>
      <c r="BC218" s="356">
        <v>8506</v>
      </c>
      <c r="BD218" s="356">
        <v>8527</v>
      </c>
      <c r="BE218" s="617" t="s">
        <v>18</v>
      </c>
      <c r="BF218"/>
    </row>
    <row r="219" spans="1:58" ht="20.25" customHeight="1" outlineLevel="1" x14ac:dyDescent="0.2">
      <c r="A219" s="88" t="s">
        <v>44</v>
      </c>
      <c r="B219" s="222">
        <v>44205</v>
      </c>
      <c r="C219" s="222">
        <v>47613</v>
      </c>
      <c r="D219" s="240">
        <v>48405</v>
      </c>
      <c r="E219" s="222" t="s">
        <v>18</v>
      </c>
      <c r="F219" s="222">
        <v>48489</v>
      </c>
      <c r="G219" s="222" t="s">
        <v>18</v>
      </c>
      <c r="H219" s="222">
        <v>48425</v>
      </c>
      <c r="I219" s="222">
        <v>48543</v>
      </c>
      <c r="J219" s="222">
        <v>48694</v>
      </c>
      <c r="K219" s="222">
        <v>49098</v>
      </c>
      <c r="L219" s="222">
        <v>48845</v>
      </c>
      <c r="M219" s="203">
        <v>48874</v>
      </c>
      <c r="N219" s="203">
        <v>49407</v>
      </c>
      <c r="O219" s="203">
        <v>49735</v>
      </c>
      <c r="P219" s="203">
        <v>50680</v>
      </c>
      <c r="Q219" s="203">
        <v>51411</v>
      </c>
      <c r="R219" s="203">
        <v>51487</v>
      </c>
      <c r="S219" s="203">
        <v>51036</v>
      </c>
      <c r="T219" s="203">
        <v>50906</v>
      </c>
      <c r="U219" s="203">
        <v>51382</v>
      </c>
      <c r="V219" s="203">
        <v>51847</v>
      </c>
      <c r="W219" s="203">
        <v>51899</v>
      </c>
      <c r="X219" s="203">
        <v>51500</v>
      </c>
      <c r="Y219" s="203">
        <v>51797</v>
      </c>
      <c r="Z219" s="203">
        <v>52160</v>
      </c>
      <c r="AA219" s="222">
        <v>52267</v>
      </c>
      <c r="AB219" s="222">
        <v>52476</v>
      </c>
      <c r="AC219" s="222">
        <v>52642</v>
      </c>
      <c r="AD219" s="222">
        <v>52666</v>
      </c>
      <c r="AE219" s="222">
        <v>52922</v>
      </c>
      <c r="AF219" s="222">
        <v>53012</v>
      </c>
      <c r="AG219" s="203">
        <v>53267</v>
      </c>
      <c r="AH219" s="203">
        <v>53254</v>
      </c>
      <c r="AI219" s="356">
        <v>53397</v>
      </c>
      <c r="AJ219" s="203">
        <v>53576</v>
      </c>
      <c r="AK219" s="356">
        <v>53628</v>
      </c>
      <c r="AL219" s="356">
        <v>53687</v>
      </c>
      <c r="AM219" s="203">
        <v>53719</v>
      </c>
      <c r="AN219" s="356">
        <v>53935</v>
      </c>
      <c r="AO219" s="356">
        <v>53998</v>
      </c>
      <c r="AP219" s="356">
        <v>53961</v>
      </c>
      <c r="AQ219" s="356">
        <v>54015</v>
      </c>
      <c r="AR219" s="356">
        <v>54187</v>
      </c>
      <c r="AS219" s="356">
        <v>54298</v>
      </c>
      <c r="AT219" s="356">
        <v>54426</v>
      </c>
      <c r="AU219" s="356">
        <v>54466</v>
      </c>
      <c r="AV219" s="356">
        <v>54658</v>
      </c>
      <c r="AW219" s="356">
        <v>54630</v>
      </c>
      <c r="AX219" s="356">
        <v>54736</v>
      </c>
      <c r="AY219" s="356">
        <v>54802</v>
      </c>
      <c r="AZ219" s="356">
        <v>55014</v>
      </c>
      <c r="BA219" s="356">
        <v>55024</v>
      </c>
      <c r="BB219" s="356">
        <v>55092</v>
      </c>
      <c r="BC219" s="356">
        <v>55046</v>
      </c>
      <c r="BD219" s="356">
        <v>55052</v>
      </c>
      <c r="BE219" s="617" t="s">
        <v>18</v>
      </c>
      <c r="BF219"/>
    </row>
    <row r="220" spans="1:58" ht="20.25" customHeight="1" outlineLevel="1" x14ac:dyDescent="0.2">
      <c r="A220" s="88" t="s">
        <v>45</v>
      </c>
      <c r="B220" s="203">
        <v>292</v>
      </c>
      <c r="C220" s="203">
        <v>323</v>
      </c>
      <c r="D220" s="235">
        <v>321</v>
      </c>
      <c r="E220" s="203" t="s">
        <v>18</v>
      </c>
      <c r="F220" s="203">
        <v>315</v>
      </c>
      <c r="G220" s="203" t="s">
        <v>18</v>
      </c>
      <c r="H220" s="203">
        <v>293</v>
      </c>
      <c r="I220" s="203">
        <v>303</v>
      </c>
      <c r="J220" s="203">
        <v>331</v>
      </c>
      <c r="K220" s="203">
        <v>361</v>
      </c>
      <c r="L220" s="203">
        <v>348</v>
      </c>
      <c r="M220" s="203">
        <v>341</v>
      </c>
      <c r="N220" s="203">
        <v>327</v>
      </c>
      <c r="O220" s="203">
        <v>329</v>
      </c>
      <c r="P220" s="203">
        <v>355</v>
      </c>
      <c r="Q220" s="203">
        <v>375</v>
      </c>
      <c r="R220" s="203">
        <v>373</v>
      </c>
      <c r="S220" s="203">
        <v>397</v>
      </c>
      <c r="T220" s="203">
        <v>397</v>
      </c>
      <c r="U220" s="203">
        <v>423</v>
      </c>
      <c r="V220" s="203">
        <v>442</v>
      </c>
      <c r="W220" s="203">
        <v>472</v>
      </c>
      <c r="X220" s="203">
        <v>471</v>
      </c>
      <c r="Y220" s="203">
        <v>474</v>
      </c>
      <c r="Z220" s="203">
        <v>482</v>
      </c>
      <c r="AA220" s="203">
        <v>502</v>
      </c>
      <c r="AB220" s="203">
        <v>513</v>
      </c>
      <c r="AC220" s="203">
        <v>524</v>
      </c>
      <c r="AD220" s="203">
        <v>527</v>
      </c>
      <c r="AE220" s="203">
        <v>550</v>
      </c>
      <c r="AF220" s="203">
        <v>538</v>
      </c>
      <c r="AG220" s="203">
        <v>553</v>
      </c>
      <c r="AH220" s="203">
        <v>575</v>
      </c>
      <c r="AI220" s="356">
        <v>600</v>
      </c>
      <c r="AJ220" s="203">
        <v>608</v>
      </c>
      <c r="AK220" s="356">
        <v>609</v>
      </c>
      <c r="AL220" s="356">
        <v>625</v>
      </c>
      <c r="AM220" s="203">
        <v>628</v>
      </c>
      <c r="AN220" s="356">
        <v>640</v>
      </c>
      <c r="AO220" s="356">
        <v>666</v>
      </c>
      <c r="AP220" s="356">
        <v>676</v>
      </c>
      <c r="AQ220" s="356">
        <v>695</v>
      </c>
      <c r="AR220" s="356">
        <v>694</v>
      </c>
      <c r="AS220" s="356">
        <v>692</v>
      </c>
      <c r="AT220" s="356">
        <v>692</v>
      </c>
      <c r="AU220" s="356">
        <v>699</v>
      </c>
      <c r="AV220" s="356">
        <v>708</v>
      </c>
      <c r="AW220" s="356">
        <v>717</v>
      </c>
      <c r="AX220" s="356">
        <v>725</v>
      </c>
      <c r="AY220" s="356">
        <v>727</v>
      </c>
      <c r="AZ220" s="356">
        <v>745</v>
      </c>
      <c r="BA220" s="356">
        <v>741</v>
      </c>
      <c r="BB220" s="356">
        <v>738</v>
      </c>
      <c r="BC220" s="356">
        <v>736</v>
      </c>
      <c r="BD220" s="356">
        <v>731</v>
      </c>
      <c r="BE220" s="617" t="s">
        <v>18</v>
      </c>
      <c r="BF220"/>
    </row>
    <row r="221" spans="1:58" ht="20.25" customHeight="1" outlineLevel="1" x14ac:dyDescent="0.2">
      <c r="A221" s="88" t="s">
        <v>693</v>
      </c>
      <c r="B221" s="203">
        <v>1172</v>
      </c>
      <c r="C221" s="203">
        <v>1191</v>
      </c>
      <c r="D221" s="235">
        <v>1220</v>
      </c>
      <c r="E221" s="203" t="s">
        <v>18</v>
      </c>
      <c r="F221" s="203">
        <v>1210</v>
      </c>
      <c r="G221" s="203" t="s">
        <v>18</v>
      </c>
      <c r="H221" s="203">
        <v>1188</v>
      </c>
      <c r="I221" s="203">
        <v>1315</v>
      </c>
      <c r="J221" s="203">
        <v>2442</v>
      </c>
      <c r="K221" s="203">
        <v>2540</v>
      </c>
      <c r="L221" s="203">
        <v>2417</v>
      </c>
      <c r="M221" s="203">
        <v>2227</v>
      </c>
      <c r="N221" s="203">
        <v>2084</v>
      </c>
      <c r="O221" s="203">
        <v>1977</v>
      </c>
      <c r="P221" s="203">
        <v>1926</v>
      </c>
      <c r="Q221" s="203">
        <v>1855</v>
      </c>
      <c r="R221" s="203">
        <v>1858</v>
      </c>
      <c r="S221" s="203">
        <v>1796</v>
      </c>
      <c r="T221" s="203">
        <v>1743</v>
      </c>
      <c r="U221" s="203">
        <v>1707</v>
      </c>
      <c r="V221" s="203">
        <v>1690</v>
      </c>
      <c r="W221" s="203">
        <v>1647</v>
      </c>
      <c r="X221" s="203">
        <v>1583</v>
      </c>
      <c r="Y221" s="203">
        <v>1574</v>
      </c>
      <c r="Z221" s="203">
        <v>1563</v>
      </c>
      <c r="AA221" s="203">
        <v>1550</v>
      </c>
      <c r="AB221" s="203">
        <v>1532</v>
      </c>
      <c r="AC221" s="203">
        <v>1534</v>
      </c>
      <c r="AD221" s="203">
        <v>1511</v>
      </c>
      <c r="AE221" s="203">
        <v>1505</v>
      </c>
      <c r="AF221" s="203">
        <v>1494</v>
      </c>
      <c r="AG221" s="203">
        <v>1486</v>
      </c>
      <c r="AH221" s="203">
        <v>1478</v>
      </c>
      <c r="AI221" s="356">
        <v>1479</v>
      </c>
      <c r="AJ221" s="203">
        <v>1481</v>
      </c>
      <c r="AK221" s="356">
        <v>1473</v>
      </c>
      <c r="AL221" s="356">
        <v>1460</v>
      </c>
      <c r="AM221" s="203">
        <v>1446</v>
      </c>
      <c r="AN221" s="356">
        <v>1437</v>
      </c>
      <c r="AO221" s="356">
        <v>1435</v>
      </c>
      <c r="AP221" s="356">
        <v>1433</v>
      </c>
      <c r="AQ221" s="356">
        <v>1428</v>
      </c>
      <c r="AR221" s="356">
        <v>1417</v>
      </c>
      <c r="AS221" s="356">
        <v>1407</v>
      </c>
      <c r="AT221" s="356">
        <v>1412</v>
      </c>
      <c r="AU221" s="356">
        <v>1402</v>
      </c>
      <c r="AV221" s="356">
        <v>1405</v>
      </c>
      <c r="AW221" s="356">
        <v>1390</v>
      </c>
      <c r="AX221" s="356">
        <v>1371</v>
      </c>
      <c r="AY221" s="356">
        <v>1352</v>
      </c>
      <c r="AZ221" s="356">
        <v>1345</v>
      </c>
      <c r="BA221" s="356">
        <v>1334</v>
      </c>
      <c r="BB221" s="356">
        <v>1324</v>
      </c>
      <c r="BC221" s="356">
        <v>1301</v>
      </c>
      <c r="BD221" s="356">
        <v>1311</v>
      </c>
      <c r="BE221" s="617" t="s">
        <v>18</v>
      </c>
      <c r="BF221"/>
    </row>
    <row r="222" spans="1:58" ht="20.25" customHeight="1" outlineLevel="1" x14ac:dyDescent="0.2">
      <c r="A222" s="88" t="s">
        <v>793</v>
      </c>
      <c r="B222" s="203" t="s">
        <v>18</v>
      </c>
      <c r="C222" s="203" t="s">
        <v>18</v>
      </c>
      <c r="D222" s="235" t="s">
        <v>18</v>
      </c>
      <c r="E222" s="203" t="s">
        <v>18</v>
      </c>
      <c r="F222" s="203" t="s">
        <v>18</v>
      </c>
      <c r="G222" s="203" t="s">
        <v>18</v>
      </c>
      <c r="H222" s="203" t="s">
        <v>18</v>
      </c>
      <c r="I222" s="203" t="s">
        <v>18</v>
      </c>
      <c r="J222" s="203" t="s">
        <v>18</v>
      </c>
      <c r="K222" s="203" t="s">
        <v>18</v>
      </c>
      <c r="L222" s="203" t="s">
        <v>18</v>
      </c>
      <c r="M222" s="203" t="s">
        <v>18</v>
      </c>
      <c r="N222" s="203" t="s">
        <v>18</v>
      </c>
      <c r="O222" s="203" t="s">
        <v>18</v>
      </c>
      <c r="P222" s="203" t="s">
        <v>18</v>
      </c>
      <c r="Q222" s="203" t="s">
        <v>18</v>
      </c>
      <c r="R222" s="203" t="s">
        <v>18</v>
      </c>
      <c r="S222" s="203" t="s">
        <v>18</v>
      </c>
      <c r="T222" s="203" t="s">
        <v>18</v>
      </c>
      <c r="U222" s="203" t="s">
        <v>18</v>
      </c>
      <c r="V222" s="203" t="s">
        <v>18</v>
      </c>
      <c r="W222" s="203" t="s">
        <v>18</v>
      </c>
      <c r="X222" s="203" t="s">
        <v>18</v>
      </c>
      <c r="Y222" s="203" t="s">
        <v>18</v>
      </c>
      <c r="Z222" s="203" t="s">
        <v>18</v>
      </c>
      <c r="AA222" s="203" t="s">
        <v>18</v>
      </c>
      <c r="AB222" s="203" t="s">
        <v>18</v>
      </c>
      <c r="AC222" s="203" t="s">
        <v>18</v>
      </c>
      <c r="AD222" s="203" t="s">
        <v>18</v>
      </c>
      <c r="AE222" s="203" t="s">
        <v>18</v>
      </c>
      <c r="AF222" s="203" t="s">
        <v>18</v>
      </c>
      <c r="AG222" s="203" t="s">
        <v>18</v>
      </c>
      <c r="AH222" s="203" t="s">
        <v>18</v>
      </c>
      <c r="AI222" s="203" t="s">
        <v>18</v>
      </c>
      <c r="AJ222" s="203" t="s">
        <v>18</v>
      </c>
      <c r="AK222" s="203" t="s">
        <v>18</v>
      </c>
      <c r="AL222" s="203" t="s">
        <v>18</v>
      </c>
      <c r="AM222" s="203" t="s">
        <v>18</v>
      </c>
      <c r="AN222" s="203" t="s">
        <v>18</v>
      </c>
      <c r="AO222" s="203" t="s">
        <v>18</v>
      </c>
      <c r="AP222" s="203" t="s">
        <v>18</v>
      </c>
      <c r="AQ222" s="203" t="s">
        <v>18</v>
      </c>
      <c r="AR222" s="203" t="s">
        <v>18</v>
      </c>
      <c r="AS222" s="203" t="s">
        <v>18</v>
      </c>
      <c r="AT222" s="203" t="s">
        <v>18</v>
      </c>
      <c r="AU222" s="203" t="s">
        <v>18</v>
      </c>
      <c r="AV222" s="203" t="s">
        <v>18</v>
      </c>
      <c r="AW222" s="203" t="s">
        <v>18</v>
      </c>
      <c r="AX222" s="203" t="s">
        <v>18</v>
      </c>
      <c r="AY222" s="203" t="s">
        <v>18</v>
      </c>
      <c r="AZ222" s="356">
        <v>4</v>
      </c>
      <c r="BA222" s="356">
        <v>5</v>
      </c>
      <c r="BB222" s="356">
        <v>6</v>
      </c>
      <c r="BC222" s="356">
        <v>7</v>
      </c>
      <c r="BD222" s="356">
        <v>8</v>
      </c>
      <c r="BE222" s="617"/>
      <c r="BF222"/>
    </row>
    <row r="223" spans="1:58" ht="20.25" customHeight="1" outlineLevel="1" x14ac:dyDescent="0.2">
      <c r="A223" s="88" t="s">
        <v>684</v>
      </c>
      <c r="B223" s="203">
        <v>0</v>
      </c>
      <c r="C223" s="203">
        <v>0</v>
      </c>
      <c r="D223" s="235">
        <v>531</v>
      </c>
      <c r="E223" s="203" t="s">
        <v>18</v>
      </c>
      <c r="F223" s="203">
        <v>686</v>
      </c>
      <c r="G223" s="203" t="s">
        <v>18</v>
      </c>
      <c r="H223" s="203">
        <v>819</v>
      </c>
      <c r="I223" s="203">
        <v>843</v>
      </c>
      <c r="J223" s="203">
        <v>876</v>
      </c>
      <c r="K223" s="203">
        <v>859</v>
      </c>
      <c r="L223" s="203">
        <v>874</v>
      </c>
      <c r="M223" s="203">
        <v>905</v>
      </c>
      <c r="N223" s="203">
        <v>935</v>
      </c>
      <c r="O223" s="203">
        <v>969</v>
      </c>
      <c r="P223" s="203">
        <v>1009</v>
      </c>
      <c r="Q223" s="203">
        <v>1047</v>
      </c>
      <c r="R223" s="203">
        <v>1040</v>
      </c>
      <c r="S223" s="203">
        <v>947</v>
      </c>
      <c r="T223" s="203">
        <v>906</v>
      </c>
      <c r="U223" s="203">
        <v>968</v>
      </c>
      <c r="V223" s="203">
        <v>979</v>
      </c>
      <c r="W223" s="203">
        <v>993</v>
      </c>
      <c r="X223" s="203">
        <v>973</v>
      </c>
      <c r="Y223" s="203">
        <v>1007</v>
      </c>
      <c r="Z223" s="203">
        <v>1035</v>
      </c>
      <c r="AA223" s="203">
        <v>1025</v>
      </c>
      <c r="AB223" s="203">
        <v>1012</v>
      </c>
      <c r="AC223" s="203">
        <v>1022</v>
      </c>
      <c r="AD223" s="203">
        <v>998</v>
      </c>
      <c r="AE223" s="203">
        <v>983</v>
      </c>
      <c r="AF223" s="203">
        <v>969</v>
      </c>
      <c r="AG223" s="203">
        <v>948</v>
      </c>
      <c r="AH223" s="203">
        <v>923</v>
      </c>
      <c r="AI223" s="356">
        <v>904</v>
      </c>
      <c r="AJ223" s="203">
        <v>894</v>
      </c>
      <c r="AK223" s="356">
        <v>881</v>
      </c>
      <c r="AL223" s="356">
        <v>891</v>
      </c>
      <c r="AM223" s="203">
        <v>881</v>
      </c>
      <c r="AN223" s="356">
        <v>884</v>
      </c>
      <c r="AO223" s="356">
        <v>874</v>
      </c>
      <c r="AP223" s="356">
        <v>859</v>
      </c>
      <c r="AQ223" s="356">
        <v>860</v>
      </c>
      <c r="AR223" s="356">
        <v>852</v>
      </c>
      <c r="AS223" s="356">
        <v>828</v>
      </c>
      <c r="AT223" s="356">
        <v>810</v>
      </c>
      <c r="AU223" s="356">
        <v>789</v>
      </c>
      <c r="AV223" s="356">
        <v>786</v>
      </c>
      <c r="AW223" s="356">
        <v>785</v>
      </c>
      <c r="AX223" s="356">
        <v>774</v>
      </c>
      <c r="AY223" s="356">
        <v>775</v>
      </c>
      <c r="AZ223" s="356">
        <v>776</v>
      </c>
      <c r="BA223" s="356">
        <v>773</v>
      </c>
      <c r="BB223" s="356">
        <v>760</v>
      </c>
      <c r="BC223" s="356">
        <v>750</v>
      </c>
      <c r="BD223" s="356">
        <v>767</v>
      </c>
      <c r="BE223" s="617" t="s">
        <v>18</v>
      </c>
      <c r="BF223"/>
    </row>
    <row r="224" spans="1:58" ht="20.25" customHeight="1" outlineLevel="1" x14ac:dyDescent="0.2">
      <c r="A224" s="88" t="s">
        <v>694</v>
      </c>
      <c r="B224" s="203">
        <v>16017</v>
      </c>
      <c r="C224" s="203">
        <v>17367</v>
      </c>
      <c r="D224" s="235">
        <v>13666</v>
      </c>
      <c r="E224" s="203" t="s">
        <v>18</v>
      </c>
      <c r="F224" s="203">
        <v>16298</v>
      </c>
      <c r="G224" s="203" t="s">
        <v>18</v>
      </c>
      <c r="H224" s="203">
        <v>18745</v>
      </c>
      <c r="I224" s="203">
        <v>18818</v>
      </c>
      <c r="J224" s="203">
        <v>17889</v>
      </c>
      <c r="K224" s="203">
        <v>17400</v>
      </c>
      <c r="L224" s="203">
        <v>17750</v>
      </c>
      <c r="M224" s="203">
        <v>18194</v>
      </c>
      <c r="N224" s="203">
        <v>17935</v>
      </c>
      <c r="O224" s="203">
        <v>17465</v>
      </c>
      <c r="P224" s="203">
        <v>17511</v>
      </c>
      <c r="Q224" s="203">
        <v>17556</v>
      </c>
      <c r="R224" s="203">
        <v>17498</v>
      </c>
      <c r="S224" s="203">
        <v>17379</v>
      </c>
      <c r="T224" s="203">
        <v>17353</v>
      </c>
      <c r="U224" s="203">
        <v>17388</v>
      </c>
      <c r="V224" s="203">
        <v>17689</v>
      </c>
      <c r="W224" s="203">
        <v>17980</v>
      </c>
      <c r="X224" s="203">
        <v>18019</v>
      </c>
      <c r="Y224" s="203">
        <v>18071</v>
      </c>
      <c r="Z224" s="203">
        <v>18155</v>
      </c>
      <c r="AA224" s="203">
        <v>18187</v>
      </c>
      <c r="AB224" s="203">
        <v>18274</v>
      </c>
      <c r="AC224" s="203">
        <v>18323</v>
      </c>
      <c r="AD224" s="203">
        <v>18348</v>
      </c>
      <c r="AE224" s="203">
        <v>18438</v>
      </c>
      <c r="AF224" s="203">
        <v>18510</v>
      </c>
      <c r="AG224" s="203">
        <v>18588</v>
      </c>
      <c r="AH224" s="203">
        <v>18669</v>
      </c>
      <c r="AI224" s="356">
        <v>18675</v>
      </c>
      <c r="AJ224" s="203">
        <v>18736</v>
      </c>
      <c r="AK224" s="356">
        <v>18731</v>
      </c>
      <c r="AL224" s="356">
        <v>18833</v>
      </c>
      <c r="AM224" s="203">
        <v>18884</v>
      </c>
      <c r="AN224" s="356">
        <v>18970</v>
      </c>
      <c r="AO224" s="356">
        <v>19038</v>
      </c>
      <c r="AP224" s="356">
        <v>18914</v>
      </c>
      <c r="AQ224" s="356">
        <v>18967</v>
      </c>
      <c r="AR224" s="356">
        <v>19075</v>
      </c>
      <c r="AS224" s="356">
        <v>19117</v>
      </c>
      <c r="AT224" s="356">
        <v>19117</v>
      </c>
      <c r="AU224" s="356">
        <v>19193</v>
      </c>
      <c r="AV224" s="356">
        <v>19348</v>
      </c>
      <c r="AW224" s="356">
        <v>19395</v>
      </c>
      <c r="AX224" s="356">
        <v>19385</v>
      </c>
      <c r="AY224" s="356">
        <v>19444</v>
      </c>
      <c r="AZ224" s="356">
        <v>19502</v>
      </c>
      <c r="BA224" s="356">
        <v>19568</v>
      </c>
      <c r="BB224" s="356">
        <v>19649</v>
      </c>
      <c r="BC224" s="356">
        <v>19715</v>
      </c>
      <c r="BD224" s="356">
        <v>19720</v>
      </c>
      <c r="BE224" s="617" t="s">
        <v>18</v>
      </c>
      <c r="BF224"/>
    </row>
    <row r="225" spans="1:58" ht="20.25" customHeight="1" outlineLevel="1" x14ac:dyDescent="0.2">
      <c r="A225" s="88" t="s">
        <v>695</v>
      </c>
      <c r="B225" s="203"/>
      <c r="C225" s="203">
        <v>0</v>
      </c>
      <c r="D225" s="235">
        <v>4090</v>
      </c>
      <c r="E225" s="203" t="s">
        <v>18</v>
      </c>
      <c r="F225" s="203">
        <v>0</v>
      </c>
      <c r="G225" s="203" t="s">
        <v>18</v>
      </c>
      <c r="H225" s="203">
        <v>0</v>
      </c>
      <c r="I225" s="203">
        <v>0</v>
      </c>
      <c r="J225" s="203">
        <v>0</v>
      </c>
      <c r="K225" s="203">
        <v>0</v>
      </c>
      <c r="L225" s="203">
        <v>0</v>
      </c>
      <c r="M225" s="203">
        <v>0</v>
      </c>
      <c r="N225" s="203">
        <v>0</v>
      </c>
      <c r="O225" s="203">
        <v>0</v>
      </c>
      <c r="P225" s="203">
        <v>0</v>
      </c>
      <c r="Q225" s="203">
        <v>0</v>
      </c>
      <c r="R225" s="203">
        <v>0</v>
      </c>
      <c r="S225" s="203">
        <v>0</v>
      </c>
      <c r="T225" s="203">
        <v>0</v>
      </c>
      <c r="U225" s="203">
        <v>0</v>
      </c>
      <c r="V225" s="203">
        <v>0</v>
      </c>
      <c r="W225" s="203">
        <v>0</v>
      </c>
      <c r="X225" s="203">
        <v>0</v>
      </c>
      <c r="Y225" s="203">
        <v>0</v>
      </c>
      <c r="Z225" s="203">
        <v>0</v>
      </c>
      <c r="AA225" s="203">
        <v>0</v>
      </c>
      <c r="AB225" s="203">
        <v>0</v>
      </c>
      <c r="AC225" s="203">
        <v>0</v>
      </c>
      <c r="AD225" s="203">
        <v>0</v>
      </c>
      <c r="AE225" s="203">
        <v>0</v>
      </c>
      <c r="AF225" s="203">
        <v>0</v>
      </c>
      <c r="AG225" s="203">
        <v>0</v>
      </c>
      <c r="AH225" s="203">
        <v>0</v>
      </c>
      <c r="AI225" s="356">
        <v>0</v>
      </c>
      <c r="AJ225" s="203">
        <v>0</v>
      </c>
      <c r="AK225" s="356" t="s">
        <v>571</v>
      </c>
      <c r="AL225" s="356" t="s">
        <v>571</v>
      </c>
      <c r="AM225" s="356" t="s">
        <v>571</v>
      </c>
      <c r="AN225" s="356" t="s">
        <v>571</v>
      </c>
      <c r="AO225" s="356" t="s">
        <v>571</v>
      </c>
      <c r="AP225" s="356" t="s">
        <v>571</v>
      </c>
      <c r="AQ225" s="356" t="s">
        <v>571</v>
      </c>
      <c r="AR225" s="356" t="s">
        <v>571</v>
      </c>
      <c r="AS225" s="356" t="s">
        <v>571</v>
      </c>
      <c r="AT225" s="356">
        <v>0</v>
      </c>
      <c r="AU225" s="356">
        <v>0</v>
      </c>
      <c r="AV225" s="356">
        <v>0</v>
      </c>
      <c r="AW225" s="356" t="s">
        <v>571</v>
      </c>
      <c r="AX225" s="356">
        <v>0</v>
      </c>
      <c r="AY225" s="356">
        <v>0</v>
      </c>
      <c r="AZ225" s="356">
        <v>0</v>
      </c>
      <c r="BA225" s="356">
        <v>0</v>
      </c>
      <c r="BB225" s="356">
        <v>0</v>
      </c>
      <c r="BC225" s="356">
        <v>0</v>
      </c>
      <c r="BD225" s="356">
        <v>0</v>
      </c>
      <c r="BE225" s="617" t="s">
        <v>18</v>
      </c>
      <c r="BF225"/>
    </row>
    <row r="226" spans="1:58" ht="22.35" customHeight="1" x14ac:dyDescent="0.25">
      <c r="A226" s="89" t="s">
        <v>696</v>
      </c>
      <c r="B226" s="221">
        <v>8574</v>
      </c>
      <c r="C226" s="221">
        <v>4684</v>
      </c>
      <c r="D226" s="221">
        <v>3941</v>
      </c>
      <c r="E226" s="221" t="s">
        <v>18</v>
      </c>
      <c r="F226" s="221">
        <v>3381</v>
      </c>
      <c r="G226" s="221" t="s">
        <v>18</v>
      </c>
      <c r="H226" s="221">
        <v>2289</v>
      </c>
      <c r="I226" s="221">
        <v>2421</v>
      </c>
      <c r="J226" s="221">
        <v>2324</v>
      </c>
      <c r="K226" s="221">
        <v>2355</v>
      </c>
      <c r="L226" s="221">
        <v>2146</v>
      </c>
      <c r="M226" s="221">
        <v>2352</v>
      </c>
      <c r="N226" s="221">
        <v>2084</v>
      </c>
      <c r="O226" s="221">
        <v>2173</v>
      </c>
      <c r="P226" s="221">
        <v>1607</v>
      </c>
      <c r="Q226" s="221">
        <v>1501</v>
      </c>
      <c r="R226" s="221">
        <v>1481</v>
      </c>
      <c r="S226" s="221">
        <v>1375</v>
      </c>
      <c r="T226" s="221">
        <v>1428</v>
      </c>
      <c r="U226" s="221">
        <v>1465</v>
      </c>
      <c r="V226" s="221">
        <v>1410</v>
      </c>
      <c r="W226" s="221">
        <v>1544</v>
      </c>
      <c r="X226" s="221">
        <v>1437</v>
      </c>
      <c r="Y226" s="221">
        <v>1384</v>
      </c>
      <c r="Z226" s="221">
        <v>1265</v>
      </c>
      <c r="AA226" s="221">
        <v>1085</v>
      </c>
      <c r="AB226" s="221">
        <v>1051</v>
      </c>
      <c r="AC226" s="221">
        <v>1073</v>
      </c>
      <c r="AD226" s="221">
        <v>997</v>
      </c>
      <c r="AE226" s="221">
        <v>967</v>
      </c>
      <c r="AF226" s="221">
        <v>961</v>
      </c>
      <c r="AG226" s="221">
        <v>979</v>
      </c>
      <c r="AH226" s="221">
        <v>972</v>
      </c>
      <c r="AI226" s="355">
        <v>1000</v>
      </c>
      <c r="AJ226" s="221">
        <v>984</v>
      </c>
      <c r="AK226" s="355">
        <v>968</v>
      </c>
      <c r="AL226" s="355">
        <v>966</v>
      </c>
      <c r="AM226" s="221">
        <v>936</v>
      </c>
      <c r="AN226" s="355">
        <v>906</v>
      </c>
      <c r="AO226" s="355">
        <v>947</v>
      </c>
      <c r="AP226" s="355">
        <v>951</v>
      </c>
      <c r="AQ226" s="355">
        <v>930</v>
      </c>
      <c r="AR226" s="355">
        <v>933</v>
      </c>
      <c r="AS226" s="355">
        <v>939</v>
      </c>
      <c r="AT226" s="355">
        <v>919</v>
      </c>
      <c r="AU226" s="355">
        <v>849</v>
      </c>
      <c r="AV226" s="355">
        <v>815</v>
      </c>
      <c r="AW226" s="355">
        <v>791</v>
      </c>
      <c r="AX226" s="355">
        <v>790</v>
      </c>
      <c r="AY226" s="355">
        <v>815</v>
      </c>
      <c r="AZ226" s="355">
        <v>808</v>
      </c>
      <c r="BA226" s="355">
        <v>763</v>
      </c>
      <c r="BB226" s="355">
        <v>709</v>
      </c>
      <c r="BC226" s="355">
        <v>807</v>
      </c>
      <c r="BD226" s="355">
        <v>801</v>
      </c>
      <c r="BE226" s="616">
        <v>-14.14790996784566</v>
      </c>
      <c r="BF226"/>
    </row>
    <row r="227" spans="1:58" ht="20.25" customHeight="1" outlineLevel="1" x14ac:dyDescent="0.2">
      <c r="A227" s="88" t="s">
        <v>41</v>
      </c>
      <c r="B227" s="203">
        <v>1083</v>
      </c>
      <c r="C227" s="203">
        <v>583</v>
      </c>
      <c r="D227" s="235">
        <v>471</v>
      </c>
      <c r="E227" s="203" t="s">
        <v>18</v>
      </c>
      <c r="F227" s="203">
        <v>503</v>
      </c>
      <c r="G227" s="203" t="s">
        <v>18</v>
      </c>
      <c r="H227" s="203">
        <v>271</v>
      </c>
      <c r="I227" s="203">
        <v>278</v>
      </c>
      <c r="J227" s="203">
        <v>267</v>
      </c>
      <c r="K227" s="203">
        <v>269</v>
      </c>
      <c r="L227" s="203">
        <v>223</v>
      </c>
      <c r="M227" s="203">
        <v>260</v>
      </c>
      <c r="N227" s="203">
        <v>235</v>
      </c>
      <c r="O227" s="203">
        <v>253</v>
      </c>
      <c r="P227" s="203">
        <v>194</v>
      </c>
      <c r="Q227" s="203">
        <v>179</v>
      </c>
      <c r="R227" s="203">
        <v>172</v>
      </c>
      <c r="S227" s="203">
        <v>150</v>
      </c>
      <c r="T227" s="203">
        <v>156</v>
      </c>
      <c r="U227" s="203">
        <v>152</v>
      </c>
      <c r="V227" s="203">
        <v>146</v>
      </c>
      <c r="W227" s="203">
        <v>156</v>
      </c>
      <c r="X227" s="203">
        <v>144</v>
      </c>
      <c r="Y227" s="203">
        <v>139</v>
      </c>
      <c r="Z227" s="203">
        <v>125</v>
      </c>
      <c r="AA227" s="203">
        <v>104</v>
      </c>
      <c r="AB227" s="203">
        <v>102</v>
      </c>
      <c r="AC227" s="203">
        <v>102</v>
      </c>
      <c r="AD227" s="203">
        <v>95</v>
      </c>
      <c r="AE227" s="203">
        <v>90</v>
      </c>
      <c r="AF227" s="203">
        <v>91</v>
      </c>
      <c r="AG227" s="203">
        <v>94</v>
      </c>
      <c r="AH227" s="203">
        <v>94</v>
      </c>
      <c r="AI227" s="356">
        <v>96</v>
      </c>
      <c r="AJ227" s="203">
        <v>94</v>
      </c>
      <c r="AK227" s="356">
        <v>94</v>
      </c>
      <c r="AL227" s="356">
        <v>94</v>
      </c>
      <c r="AM227" s="203">
        <v>90</v>
      </c>
      <c r="AN227" s="356">
        <v>88</v>
      </c>
      <c r="AO227" s="356">
        <v>92</v>
      </c>
      <c r="AP227" s="356">
        <v>91</v>
      </c>
      <c r="AQ227" s="356">
        <v>89</v>
      </c>
      <c r="AR227" s="356">
        <v>88</v>
      </c>
      <c r="AS227" s="356">
        <v>89</v>
      </c>
      <c r="AT227" s="356">
        <v>87</v>
      </c>
      <c r="AU227" s="356">
        <v>80</v>
      </c>
      <c r="AV227" s="356">
        <v>76</v>
      </c>
      <c r="AW227" s="356">
        <v>73</v>
      </c>
      <c r="AX227" s="356">
        <v>73</v>
      </c>
      <c r="AY227" s="356">
        <v>76</v>
      </c>
      <c r="AZ227" s="356">
        <v>75</v>
      </c>
      <c r="BA227" s="356">
        <v>74</v>
      </c>
      <c r="BB227" s="356">
        <v>70</v>
      </c>
      <c r="BC227" s="356">
        <v>80</v>
      </c>
      <c r="BD227" s="356">
        <v>80</v>
      </c>
      <c r="BE227" s="617" t="s">
        <v>18</v>
      </c>
      <c r="BF227"/>
    </row>
    <row r="228" spans="1:58" ht="20.25" customHeight="1" outlineLevel="1" x14ac:dyDescent="0.2">
      <c r="A228" s="88" t="s">
        <v>42</v>
      </c>
      <c r="B228" s="203">
        <v>0</v>
      </c>
      <c r="C228" s="203">
        <v>2</v>
      </c>
      <c r="D228" s="235">
        <v>3</v>
      </c>
      <c r="E228" s="203" t="s">
        <v>18</v>
      </c>
      <c r="F228" s="203">
        <v>3</v>
      </c>
      <c r="G228" s="203" t="s">
        <v>18</v>
      </c>
      <c r="H228" s="203">
        <v>2</v>
      </c>
      <c r="I228" s="203">
        <v>3</v>
      </c>
      <c r="J228" s="203">
        <v>3</v>
      </c>
      <c r="K228" s="203">
        <v>3</v>
      </c>
      <c r="L228" s="203">
        <v>4</v>
      </c>
      <c r="M228" s="203">
        <v>4</v>
      </c>
      <c r="N228" s="203">
        <v>4</v>
      </c>
      <c r="O228" s="203">
        <v>5</v>
      </c>
      <c r="P228" s="203">
        <v>4</v>
      </c>
      <c r="Q228" s="203">
        <v>4</v>
      </c>
      <c r="R228" s="203">
        <v>4</v>
      </c>
      <c r="S228" s="203">
        <v>3</v>
      </c>
      <c r="T228" s="203">
        <v>5</v>
      </c>
      <c r="U228" s="203">
        <v>7</v>
      </c>
      <c r="V228" s="203">
        <v>6</v>
      </c>
      <c r="W228" s="203">
        <v>7</v>
      </c>
      <c r="X228" s="203">
        <v>7</v>
      </c>
      <c r="Y228" s="203">
        <v>6</v>
      </c>
      <c r="Z228" s="203">
        <v>5</v>
      </c>
      <c r="AA228" s="203">
        <v>3</v>
      </c>
      <c r="AB228" s="203">
        <v>3</v>
      </c>
      <c r="AC228" s="203">
        <v>3</v>
      </c>
      <c r="AD228" s="203">
        <v>3</v>
      </c>
      <c r="AE228" s="203">
        <v>3</v>
      </c>
      <c r="AF228" s="203">
        <v>3</v>
      </c>
      <c r="AG228" s="203">
        <v>3</v>
      </c>
      <c r="AH228" s="203">
        <v>3</v>
      </c>
      <c r="AI228" s="356">
        <v>3</v>
      </c>
      <c r="AJ228" s="203">
        <v>3</v>
      </c>
      <c r="AK228" s="356">
        <v>3</v>
      </c>
      <c r="AL228" s="356">
        <v>3</v>
      </c>
      <c r="AM228" s="203">
        <v>3</v>
      </c>
      <c r="AN228" s="356">
        <v>3</v>
      </c>
      <c r="AO228" s="356">
        <v>3</v>
      </c>
      <c r="AP228" s="356">
        <v>3</v>
      </c>
      <c r="AQ228" s="356">
        <v>3</v>
      </c>
      <c r="AR228" s="356">
        <v>2</v>
      </c>
      <c r="AS228" s="356">
        <v>2</v>
      </c>
      <c r="AT228" s="356">
        <v>2</v>
      </c>
      <c r="AU228" s="356">
        <v>2</v>
      </c>
      <c r="AV228" s="356">
        <v>2</v>
      </c>
      <c r="AW228" s="356">
        <v>2</v>
      </c>
      <c r="AX228" s="356">
        <v>2</v>
      </c>
      <c r="AY228" s="356">
        <v>2</v>
      </c>
      <c r="AZ228" s="356">
        <v>2</v>
      </c>
      <c r="BA228" s="356">
        <v>2</v>
      </c>
      <c r="BB228" s="356">
        <v>2</v>
      </c>
      <c r="BC228" s="356">
        <v>2</v>
      </c>
      <c r="BD228" s="356">
        <v>2</v>
      </c>
      <c r="BE228" s="617" t="s">
        <v>18</v>
      </c>
      <c r="BF228"/>
    </row>
    <row r="229" spans="1:58" ht="20.25" customHeight="1" outlineLevel="1" x14ac:dyDescent="0.2">
      <c r="A229" s="88" t="s">
        <v>43</v>
      </c>
      <c r="B229" s="203">
        <v>884</v>
      </c>
      <c r="C229" s="203">
        <v>449</v>
      </c>
      <c r="D229" s="235">
        <v>326</v>
      </c>
      <c r="E229" s="203" t="s">
        <v>18</v>
      </c>
      <c r="F229" s="203">
        <v>272</v>
      </c>
      <c r="G229" s="203" t="s">
        <v>18</v>
      </c>
      <c r="H229" s="203">
        <v>195</v>
      </c>
      <c r="I229" s="203">
        <v>203</v>
      </c>
      <c r="J229" s="203">
        <v>184</v>
      </c>
      <c r="K229" s="203">
        <v>184</v>
      </c>
      <c r="L229" s="203">
        <v>161</v>
      </c>
      <c r="M229" s="203">
        <v>180</v>
      </c>
      <c r="N229" s="203">
        <v>165</v>
      </c>
      <c r="O229" s="203">
        <v>186</v>
      </c>
      <c r="P229" s="203">
        <v>138</v>
      </c>
      <c r="Q229" s="203">
        <v>127</v>
      </c>
      <c r="R229" s="203">
        <v>124</v>
      </c>
      <c r="S229" s="203">
        <v>116</v>
      </c>
      <c r="T229" s="203">
        <v>120</v>
      </c>
      <c r="U229" s="203">
        <v>134</v>
      </c>
      <c r="V229" s="203">
        <v>127</v>
      </c>
      <c r="W229" s="203">
        <v>141</v>
      </c>
      <c r="X229" s="203">
        <v>132</v>
      </c>
      <c r="Y229" s="203">
        <v>126</v>
      </c>
      <c r="Z229" s="203">
        <v>115</v>
      </c>
      <c r="AA229" s="203">
        <v>97</v>
      </c>
      <c r="AB229" s="203">
        <v>97</v>
      </c>
      <c r="AC229" s="203">
        <v>97</v>
      </c>
      <c r="AD229" s="203">
        <v>92</v>
      </c>
      <c r="AE229" s="203">
        <v>90</v>
      </c>
      <c r="AF229" s="203">
        <v>89</v>
      </c>
      <c r="AG229" s="203">
        <v>89</v>
      </c>
      <c r="AH229" s="203">
        <v>90</v>
      </c>
      <c r="AI229" s="356">
        <v>92</v>
      </c>
      <c r="AJ229" s="203">
        <v>90</v>
      </c>
      <c r="AK229" s="356">
        <v>88</v>
      </c>
      <c r="AL229" s="356">
        <v>88</v>
      </c>
      <c r="AM229" s="203">
        <v>86</v>
      </c>
      <c r="AN229" s="356">
        <v>81</v>
      </c>
      <c r="AO229" s="356">
        <v>84</v>
      </c>
      <c r="AP229" s="356">
        <v>85</v>
      </c>
      <c r="AQ229" s="356">
        <v>83</v>
      </c>
      <c r="AR229" s="356">
        <v>84</v>
      </c>
      <c r="AS229" s="356">
        <v>84</v>
      </c>
      <c r="AT229" s="356">
        <v>82</v>
      </c>
      <c r="AU229" s="356">
        <v>75</v>
      </c>
      <c r="AV229" s="356">
        <v>73</v>
      </c>
      <c r="AW229" s="356">
        <v>71</v>
      </c>
      <c r="AX229" s="356">
        <v>70</v>
      </c>
      <c r="AY229" s="356">
        <v>70</v>
      </c>
      <c r="AZ229" s="356">
        <v>68</v>
      </c>
      <c r="BA229" s="356">
        <v>54</v>
      </c>
      <c r="BB229" s="356">
        <v>49</v>
      </c>
      <c r="BC229" s="356">
        <v>57</v>
      </c>
      <c r="BD229" s="356">
        <v>57</v>
      </c>
      <c r="BE229" s="617" t="s">
        <v>18</v>
      </c>
      <c r="BF229"/>
    </row>
    <row r="230" spans="1:58" ht="20.25" customHeight="1" outlineLevel="1" x14ac:dyDescent="0.2">
      <c r="A230" s="88" t="s">
        <v>44</v>
      </c>
      <c r="B230" s="203">
        <v>4608</v>
      </c>
      <c r="C230" s="203">
        <v>2560</v>
      </c>
      <c r="D230" s="235">
        <v>2159</v>
      </c>
      <c r="E230" s="203" t="s">
        <v>18</v>
      </c>
      <c r="F230" s="203">
        <v>1868</v>
      </c>
      <c r="G230" s="203" t="s">
        <v>18</v>
      </c>
      <c r="H230" s="203">
        <v>1319</v>
      </c>
      <c r="I230" s="203">
        <v>1381</v>
      </c>
      <c r="J230" s="203">
        <v>1330</v>
      </c>
      <c r="K230" s="203">
        <v>1343</v>
      </c>
      <c r="L230" s="203">
        <v>1222</v>
      </c>
      <c r="M230" s="203">
        <v>1342</v>
      </c>
      <c r="N230" s="203">
        <v>1182</v>
      </c>
      <c r="O230" s="203">
        <v>1210</v>
      </c>
      <c r="P230" s="203">
        <v>909</v>
      </c>
      <c r="Q230" s="203">
        <v>850</v>
      </c>
      <c r="R230" s="203">
        <v>845</v>
      </c>
      <c r="S230" s="203">
        <v>808</v>
      </c>
      <c r="T230" s="203">
        <v>830</v>
      </c>
      <c r="U230" s="203">
        <v>837</v>
      </c>
      <c r="V230" s="203">
        <v>797</v>
      </c>
      <c r="W230" s="203">
        <v>863</v>
      </c>
      <c r="X230" s="203">
        <v>806</v>
      </c>
      <c r="Y230" s="203">
        <v>776</v>
      </c>
      <c r="Z230" s="203">
        <v>706</v>
      </c>
      <c r="AA230" s="203">
        <v>605</v>
      </c>
      <c r="AB230" s="203">
        <v>581</v>
      </c>
      <c r="AC230" s="203">
        <v>593</v>
      </c>
      <c r="AD230" s="203">
        <v>550</v>
      </c>
      <c r="AE230" s="203">
        <v>536</v>
      </c>
      <c r="AF230" s="203">
        <v>529</v>
      </c>
      <c r="AG230" s="203">
        <v>539</v>
      </c>
      <c r="AH230" s="203">
        <v>530</v>
      </c>
      <c r="AI230" s="356">
        <v>547</v>
      </c>
      <c r="AJ230" s="203">
        <v>540</v>
      </c>
      <c r="AK230" s="356">
        <v>533</v>
      </c>
      <c r="AL230" s="356">
        <v>528</v>
      </c>
      <c r="AM230" s="203">
        <v>509</v>
      </c>
      <c r="AN230" s="356">
        <v>491</v>
      </c>
      <c r="AO230" s="356">
        <v>510</v>
      </c>
      <c r="AP230" s="356">
        <v>517</v>
      </c>
      <c r="AQ230" s="356">
        <v>503</v>
      </c>
      <c r="AR230" s="356">
        <v>513</v>
      </c>
      <c r="AS230" s="356">
        <v>517</v>
      </c>
      <c r="AT230" s="356">
        <v>505</v>
      </c>
      <c r="AU230" s="356">
        <v>470</v>
      </c>
      <c r="AV230" s="356">
        <v>453</v>
      </c>
      <c r="AW230" s="356">
        <v>439</v>
      </c>
      <c r="AX230" s="356">
        <v>439</v>
      </c>
      <c r="AY230" s="356">
        <v>451</v>
      </c>
      <c r="AZ230" s="356">
        <v>447</v>
      </c>
      <c r="BA230" s="356">
        <v>422</v>
      </c>
      <c r="BB230" s="356">
        <v>395</v>
      </c>
      <c r="BC230" s="356">
        <v>451</v>
      </c>
      <c r="BD230" s="356">
        <v>449</v>
      </c>
      <c r="BE230" s="617" t="s">
        <v>18</v>
      </c>
      <c r="BF230"/>
    </row>
    <row r="231" spans="1:58" ht="20.25" customHeight="1" outlineLevel="1" x14ac:dyDescent="0.2">
      <c r="A231" s="88" t="s">
        <v>45</v>
      </c>
      <c r="B231" s="222">
        <v>38</v>
      </c>
      <c r="C231" s="222">
        <v>18</v>
      </c>
      <c r="D231" s="240">
        <v>10</v>
      </c>
      <c r="E231" s="222" t="s">
        <v>18</v>
      </c>
      <c r="F231" s="222">
        <v>7</v>
      </c>
      <c r="G231" s="222" t="s">
        <v>18</v>
      </c>
      <c r="H231" s="222">
        <v>5</v>
      </c>
      <c r="I231" s="222">
        <v>8</v>
      </c>
      <c r="J231" s="222">
        <v>9</v>
      </c>
      <c r="K231" s="222">
        <v>7</v>
      </c>
      <c r="L231" s="222">
        <v>6</v>
      </c>
      <c r="M231" s="203">
        <v>5</v>
      </c>
      <c r="N231" s="203">
        <v>4</v>
      </c>
      <c r="O231" s="203">
        <v>5</v>
      </c>
      <c r="P231" s="203">
        <v>3</v>
      </c>
      <c r="Q231" s="203">
        <v>5</v>
      </c>
      <c r="R231" s="203">
        <v>4</v>
      </c>
      <c r="S231" s="203">
        <v>5</v>
      </c>
      <c r="T231" s="203">
        <v>5</v>
      </c>
      <c r="U231" s="203">
        <v>4</v>
      </c>
      <c r="V231" s="203">
        <v>4</v>
      </c>
      <c r="W231" s="203">
        <v>7</v>
      </c>
      <c r="X231" s="203">
        <v>6</v>
      </c>
      <c r="Y231" s="203">
        <v>6</v>
      </c>
      <c r="Z231" s="203">
        <v>5</v>
      </c>
      <c r="AA231" s="222">
        <v>5</v>
      </c>
      <c r="AB231" s="222">
        <v>5</v>
      </c>
      <c r="AC231" s="222">
        <v>5</v>
      </c>
      <c r="AD231" s="222">
        <v>5</v>
      </c>
      <c r="AE231" s="222">
        <v>5</v>
      </c>
      <c r="AF231" s="222">
        <v>5</v>
      </c>
      <c r="AG231" s="203">
        <v>5</v>
      </c>
      <c r="AH231" s="203">
        <v>5</v>
      </c>
      <c r="AI231" s="356">
        <v>7</v>
      </c>
      <c r="AJ231" s="203">
        <v>6</v>
      </c>
      <c r="AK231" s="356">
        <v>6</v>
      </c>
      <c r="AL231" s="356">
        <v>6</v>
      </c>
      <c r="AM231" s="203">
        <v>6</v>
      </c>
      <c r="AN231" s="356">
        <v>6</v>
      </c>
      <c r="AO231" s="356">
        <v>6</v>
      </c>
      <c r="AP231" s="356">
        <v>6</v>
      </c>
      <c r="AQ231" s="356">
        <v>6</v>
      </c>
      <c r="AR231" s="356">
        <v>7</v>
      </c>
      <c r="AS231" s="356">
        <v>7</v>
      </c>
      <c r="AT231" s="356">
        <v>7</v>
      </c>
      <c r="AU231" s="356">
        <v>6</v>
      </c>
      <c r="AV231" s="356">
        <v>6</v>
      </c>
      <c r="AW231" s="356">
        <v>6</v>
      </c>
      <c r="AX231" s="356">
        <v>6</v>
      </c>
      <c r="AY231" s="356">
        <v>6</v>
      </c>
      <c r="AZ231" s="356">
        <v>6</v>
      </c>
      <c r="BA231" s="356">
        <v>6</v>
      </c>
      <c r="BB231" s="356">
        <v>5</v>
      </c>
      <c r="BC231" s="356">
        <v>5</v>
      </c>
      <c r="BD231" s="356">
        <v>5</v>
      </c>
      <c r="BE231" s="617" t="s">
        <v>18</v>
      </c>
      <c r="BF231"/>
    </row>
    <row r="232" spans="1:58" ht="20.25" customHeight="1" outlineLevel="1" x14ac:dyDescent="0.2">
      <c r="A232" s="88" t="s">
        <v>693</v>
      </c>
      <c r="B232" s="203">
        <v>159</v>
      </c>
      <c r="C232" s="203">
        <v>71</v>
      </c>
      <c r="D232" s="235">
        <v>63</v>
      </c>
      <c r="E232" s="203" t="s">
        <v>18</v>
      </c>
      <c r="F232" s="203">
        <v>54</v>
      </c>
      <c r="G232" s="203" t="s">
        <v>18</v>
      </c>
      <c r="H232" s="203">
        <v>28</v>
      </c>
      <c r="I232" s="203">
        <v>33</v>
      </c>
      <c r="J232" s="203">
        <v>82</v>
      </c>
      <c r="K232" s="203">
        <v>85</v>
      </c>
      <c r="L232" s="203">
        <v>60</v>
      </c>
      <c r="M232" s="203">
        <v>61</v>
      </c>
      <c r="N232" s="203">
        <v>56</v>
      </c>
      <c r="O232" s="203">
        <v>47</v>
      </c>
      <c r="P232" s="203">
        <v>33</v>
      </c>
      <c r="Q232" s="203">
        <v>27</v>
      </c>
      <c r="R232" s="203">
        <v>26</v>
      </c>
      <c r="S232" s="203">
        <v>21</v>
      </c>
      <c r="T232" s="203">
        <v>23</v>
      </c>
      <c r="U232" s="203">
        <v>22</v>
      </c>
      <c r="V232" s="203">
        <v>21</v>
      </c>
      <c r="W232" s="203">
        <v>22</v>
      </c>
      <c r="X232" s="203">
        <v>22</v>
      </c>
      <c r="Y232" s="203">
        <v>21</v>
      </c>
      <c r="Z232" s="203">
        <v>19</v>
      </c>
      <c r="AA232" s="203">
        <v>16</v>
      </c>
      <c r="AB232" s="203">
        <v>16</v>
      </c>
      <c r="AC232" s="203">
        <v>17</v>
      </c>
      <c r="AD232" s="203">
        <v>16</v>
      </c>
      <c r="AE232" s="203">
        <v>15</v>
      </c>
      <c r="AF232" s="203">
        <v>15</v>
      </c>
      <c r="AG232" s="203">
        <v>15</v>
      </c>
      <c r="AH232" s="203">
        <v>16</v>
      </c>
      <c r="AI232" s="356">
        <v>16</v>
      </c>
      <c r="AJ232" s="203">
        <v>16</v>
      </c>
      <c r="AK232" s="356">
        <v>16</v>
      </c>
      <c r="AL232" s="356">
        <v>16</v>
      </c>
      <c r="AM232" s="203">
        <v>15</v>
      </c>
      <c r="AN232" s="356">
        <v>14</v>
      </c>
      <c r="AO232" s="356">
        <v>15</v>
      </c>
      <c r="AP232" s="356">
        <v>15</v>
      </c>
      <c r="AQ232" s="356">
        <v>15</v>
      </c>
      <c r="AR232" s="356">
        <v>15</v>
      </c>
      <c r="AS232" s="356">
        <v>15</v>
      </c>
      <c r="AT232" s="356">
        <v>15</v>
      </c>
      <c r="AU232" s="356">
        <v>14</v>
      </c>
      <c r="AV232" s="356">
        <v>13</v>
      </c>
      <c r="AW232" s="356">
        <v>12</v>
      </c>
      <c r="AX232" s="356">
        <v>12</v>
      </c>
      <c r="AY232" s="356">
        <v>11</v>
      </c>
      <c r="AZ232" s="356">
        <v>10</v>
      </c>
      <c r="BA232" s="356">
        <v>10</v>
      </c>
      <c r="BB232" s="356">
        <v>9</v>
      </c>
      <c r="BC232" s="356">
        <v>12</v>
      </c>
      <c r="BD232" s="356">
        <v>12</v>
      </c>
      <c r="BE232" s="617" t="s">
        <v>18</v>
      </c>
      <c r="BF232"/>
    </row>
    <row r="233" spans="1:58" ht="20.25" customHeight="1" outlineLevel="1" x14ac:dyDescent="0.2">
      <c r="A233" s="88" t="s">
        <v>793</v>
      </c>
      <c r="B233" s="203" t="s">
        <v>18</v>
      </c>
      <c r="C233" s="203" t="s">
        <v>18</v>
      </c>
      <c r="D233" s="235" t="s">
        <v>18</v>
      </c>
      <c r="E233" s="203" t="s">
        <v>18</v>
      </c>
      <c r="F233" s="203" t="s">
        <v>18</v>
      </c>
      <c r="G233" s="203" t="s">
        <v>18</v>
      </c>
      <c r="H233" s="203" t="s">
        <v>18</v>
      </c>
      <c r="I233" s="203" t="s">
        <v>18</v>
      </c>
      <c r="J233" s="203" t="s">
        <v>18</v>
      </c>
      <c r="K233" s="203" t="s">
        <v>18</v>
      </c>
      <c r="L233" s="203" t="s">
        <v>18</v>
      </c>
      <c r="M233" s="203" t="s">
        <v>18</v>
      </c>
      <c r="N233" s="203" t="s">
        <v>18</v>
      </c>
      <c r="O233" s="203" t="s">
        <v>18</v>
      </c>
      <c r="P233" s="203" t="s">
        <v>18</v>
      </c>
      <c r="Q233" s="203" t="s">
        <v>18</v>
      </c>
      <c r="R233" s="203" t="s">
        <v>18</v>
      </c>
      <c r="S233" s="203" t="s">
        <v>18</v>
      </c>
      <c r="T233" s="203" t="s">
        <v>18</v>
      </c>
      <c r="U233" s="203" t="s">
        <v>18</v>
      </c>
      <c r="V233" s="203" t="s">
        <v>18</v>
      </c>
      <c r="W233" s="203" t="s">
        <v>18</v>
      </c>
      <c r="X233" s="203" t="s">
        <v>18</v>
      </c>
      <c r="Y233" s="203" t="s">
        <v>18</v>
      </c>
      <c r="Z233" s="203" t="s">
        <v>18</v>
      </c>
      <c r="AA233" s="203" t="s">
        <v>18</v>
      </c>
      <c r="AB233" s="203" t="s">
        <v>18</v>
      </c>
      <c r="AC233" s="203" t="s">
        <v>18</v>
      </c>
      <c r="AD233" s="203" t="s">
        <v>18</v>
      </c>
      <c r="AE233" s="203" t="s">
        <v>18</v>
      </c>
      <c r="AF233" s="203" t="s">
        <v>18</v>
      </c>
      <c r="AG233" s="203" t="s">
        <v>18</v>
      </c>
      <c r="AH233" s="203" t="s">
        <v>18</v>
      </c>
      <c r="AI233" s="203" t="s">
        <v>18</v>
      </c>
      <c r="AJ233" s="203" t="s">
        <v>18</v>
      </c>
      <c r="AK233" s="203" t="s">
        <v>18</v>
      </c>
      <c r="AL233" s="203" t="s">
        <v>18</v>
      </c>
      <c r="AM233" s="203" t="s">
        <v>18</v>
      </c>
      <c r="AN233" s="203" t="s">
        <v>18</v>
      </c>
      <c r="AO233" s="203" t="s">
        <v>18</v>
      </c>
      <c r="AP233" s="203" t="s">
        <v>18</v>
      </c>
      <c r="AQ233" s="203" t="s">
        <v>18</v>
      </c>
      <c r="AR233" s="203" t="s">
        <v>18</v>
      </c>
      <c r="AS233" s="203" t="s">
        <v>18</v>
      </c>
      <c r="AT233" s="203" t="s">
        <v>18</v>
      </c>
      <c r="AU233" s="203" t="s">
        <v>18</v>
      </c>
      <c r="AV233" s="203" t="s">
        <v>18</v>
      </c>
      <c r="AW233" s="203" t="s">
        <v>18</v>
      </c>
      <c r="AX233" s="203" t="s">
        <v>18</v>
      </c>
      <c r="AY233" s="203" t="s">
        <v>18</v>
      </c>
      <c r="AZ233" s="356">
        <v>0</v>
      </c>
      <c r="BA233" s="356">
        <v>0</v>
      </c>
      <c r="BB233" s="356">
        <v>0</v>
      </c>
      <c r="BC233" s="356">
        <v>0</v>
      </c>
      <c r="BD233" s="356">
        <v>0</v>
      </c>
      <c r="BE233" s="617"/>
    </row>
    <row r="234" spans="1:58" ht="20.25" customHeight="1" outlineLevel="1" x14ac:dyDescent="0.2">
      <c r="A234" s="88" t="s">
        <v>684</v>
      </c>
      <c r="B234" s="203">
        <v>0</v>
      </c>
      <c r="C234" s="203">
        <v>0</v>
      </c>
      <c r="D234" s="235">
        <v>30</v>
      </c>
      <c r="E234" s="203" t="s">
        <v>18</v>
      </c>
      <c r="F234" s="203">
        <v>32</v>
      </c>
      <c r="G234" s="203" t="s">
        <v>18</v>
      </c>
      <c r="H234" s="203">
        <v>24</v>
      </c>
      <c r="I234" s="203">
        <v>30</v>
      </c>
      <c r="J234" s="203">
        <v>29</v>
      </c>
      <c r="K234" s="203">
        <v>32</v>
      </c>
      <c r="L234" s="203">
        <v>36</v>
      </c>
      <c r="M234" s="203">
        <v>34</v>
      </c>
      <c r="N234" s="203">
        <v>34</v>
      </c>
      <c r="O234" s="203">
        <v>35</v>
      </c>
      <c r="P234" s="203">
        <v>29</v>
      </c>
      <c r="Q234" s="203">
        <v>26</v>
      </c>
      <c r="R234" s="203">
        <v>25</v>
      </c>
      <c r="S234" s="203">
        <v>18</v>
      </c>
      <c r="T234" s="203">
        <v>22</v>
      </c>
      <c r="U234" s="203">
        <v>23</v>
      </c>
      <c r="V234" s="203">
        <v>27</v>
      </c>
      <c r="W234" s="203">
        <v>27</v>
      </c>
      <c r="X234" s="203">
        <v>25</v>
      </c>
      <c r="Y234" s="203">
        <v>24</v>
      </c>
      <c r="Z234" s="203">
        <v>22</v>
      </c>
      <c r="AA234" s="203">
        <v>18</v>
      </c>
      <c r="AB234" s="203">
        <v>17</v>
      </c>
      <c r="AC234" s="203">
        <v>17</v>
      </c>
      <c r="AD234" s="203">
        <v>15</v>
      </c>
      <c r="AE234" s="203">
        <v>15</v>
      </c>
      <c r="AF234" s="203">
        <v>14</v>
      </c>
      <c r="AG234" s="203">
        <v>13</v>
      </c>
      <c r="AH234" s="203">
        <v>13</v>
      </c>
      <c r="AI234" s="356">
        <v>13</v>
      </c>
      <c r="AJ234" s="203">
        <v>13</v>
      </c>
      <c r="AK234" s="356">
        <v>13</v>
      </c>
      <c r="AL234" s="356">
        <v>13</v>
      </c>
      <c r="AM234" s="203">
        <v>13</v>
      </c>
      <c r="AN234" s="356">
        <v>12</v>
      </c>
      <c r="AO234" s="356">
        <v>13</v>
      </c>
      <c r="AP234" s="356">
        <v>13</v>
      </c>
      <c r="AQ234" s="356">
        <v>12</v>
      </c>
      <c r="AR234" s="356">
        <v>11</v>
      </c>
      <c r="AS234" s="356">
        <v>11</v>
      </c>
      <c r="AT234" s="356">
        <v>12</v>
      </c>
      <c r="AU234" s="356">
        <v>12</v>
      </c>
      <c r="AV234" s="356">
        <v>9</v>
      </c>
      <c r="AW234" s="356">
        <v>9</v>
      </c>
      <c r="AX234" s="356">
        <v>9</v>
      </c>
      <c r="AY234" s="356">
        <v>9</v>
      </c>
      <c r="AZ234" s="356">
        <v>10</v>
      </c>
      <c r="BA234" s="356">
        <v>10</v>
      </c>
      <c r="BB234" s="356">
        <v>8</v>
      </c>
      <c r="BC234" s="356">
        <v>8</v>
      </c>
      <c r="BD234" s="356">
        <v>8</v>
      </c>
      <c r="BE234" s="617" t="s">
        <v>18</v>
      </c>
      <c r="BF234"/>
    </row>
    <row r="235" spans="1:58" ht="20.25" customHeight="1" outlineLevel="1" x14ac:dyDescent="0.2">
      <c r="A235" s="88" t="s">
        <v>694</v>
      </c>
      <c r="B235" s="203">
        <v>1802</v>
      </c>
      <c r="C235" s="203">
        <v>1001</v>
      </c>
      <c r="D235" s="235">
        <v>589</v>
      </c>
      <c r="E235" s="203" t="s">
        <v>18</v>
      </c>
      <c r="F235" s="203">
        <v>642</v>
      </c>
      <c r="G235" s="203" t="s">
        <v>18</v>
      </c>
      <c r="H235" s="203">
        <v>445</v>
      </c>
      <c r="I235" s="203">
        <v>485</v>
      </c>
      <c r="J235" s="203">
        <v>420</v>
      </c>
      <c r="K235" s="203">
        <v>432</v>
      </c>
      <c r="L235" s="203">
        <v>434</v>
      </c>
      <c r="M235" s="203">
        <v>468</v>
      </c>
      <c r="N235" s="203">
        <v>406</v>
      </c>
      <c r="O235" s="203">
        <v>434</v>
      </c>
      <c r="P235" s="203">
        <v>299</v>
      </c>
      <c r="Q235" s="203">
        <v>285</v>
      </c>
      <c r="R235" s="203">
        <v>283</v>
      </c>
      <c r="S235" s="203">
        <v>257</v>
      </c>
      <c r="T235" s="203">
        <v>270</v>
      </c>
      <c r="U235" s="203">
        <v>289</v>
      </c>
      <c r="V235" s="203">
        <v>284</v>
      </c>
      <c r="W235" s="203">
        <v>323</v>
      </c>
      <c r="X235" s="203">
        <v>297</v>
      </c>
      <c r="Y235" s="203">
        <v>288</v>
      </c>
      <c r="Z235" s="203">
        <v>270</v>
      </c>
      <c r="AA235" s="203">
        <v>238</v>
      </c>
      <c r="AB235" s="203">
        <v>231</v>
      </c>
      <c r="AC235" s="203">
        <v>240</v>
      </c>
      <c r="AD235" s="203">
        <v>222</v>
      </c>
      <c r="AE235" s="203">
        <v>214</v>
      </c>
      <c r="AF235" s="203">
        <v>216</v>
      </c>
      <c r="AG235" s="203">
        <v>222</v>
      </c>
      <c r="AH235" s="203">
        <v>222</v>
      </c>
      <c r="AI235" s="356">
        <v>227</v>
      </c>
      <c r="AJ235" s="203">
        <v>223</v>
      </c>
      <c r="AK235" s="356">
        <v>216</v>
      </c>
      <c r="AL235" s="356">
        <v>219</v>
      </c>
      <c r="AM235" s="203">
        <v>215</v>
      </c>
      <c r="AN235" s="356">
        <v>212</v>
      </c>
      <c r="AO235" s="356">
        <v>225</v>
      </c>
      <c r="AP235" s="356">
        <v>222</v>
      </c>
      <c r="AQ235" s="356">
        <v>220</v>
      </c>
      <c r="AR235" s="356">
        <v>214</v>
      </c>
      <c r="AS235" s="356">
        <v>215</v>
      </c>
      <c r="AT235" s="356">
        <v>210</v>
      </c>
      <c r="AU235" s="356">
        <v>191</v>
      </c>
      <c r="AV235" s="356">
        <v>184</v>
      </c>
      <c r="AW235" s="356">
        <v>180</v>
      </c>
      <c r="AX235" s="356">
        <v>180</v>
      </c>
      <c r="AY235" s="356">
        <v>191</v>
      </c>
      <c r="AZ235" s="356">
        <v>191</v>
      </c>
      <c r="BA235" s="356">
        <v>186</v>
      </c>
      <c r="BB235" s="356">
        <v>172</v>
      </c>
      <c r="BC235" s="356">
        <v>193</v>
      </c>
      <c r="BD235" s="356">
        <v>189</v>
      </c>
      <c r="BE235" s="617" t="s">
        <v>18</v>
      </c>
      <c r="BF235"/>
    </row>
    <row r="236" spans="1:58" ht="20.25" customHeight="1" outlineLevel="1" x14ac:dyDescent="0.2">
      <c r="A236" s="88" t="s">
        <v>695</v>
      </c>
      <c r="B236" s="203">
        <v>0</v>
      </c>
      <c r="C236" s="203">
        <v>0</v>
      </c>
      <c r="D236" s="235">
        <v>290</v>
      </c>
      <c r="E236" s="203">
        <v>0</v>
      </c>
      <c r="F236" s="203">
        <v>0</v>
      </c>
      <c r="G236" s="203">
        <v>0</v>
      </c>
      <c r="H236" s="203">
        <v>0</v>
      </c>
      <c r="I236" s="203">
        <v>0</v>
      </c>
      <c r="J236" s="203">
        <v>0</v>
      </c>
      <c r="K236" s="203">
        <v>0</v>
      </c>
      <c r="L236" s="203">
        <v>0</v>
      </c>
      <c r="M236" s="203">
        <v>0</v>
      </c>
      <c r="N236" s="203">
        <v>0</v>
      </c>
      <c r="O236" s="203">
        <v>0</v>
      </c>
      <c r="P236" s="203">
        <v>0</v>
      </c>
      <c r="Q236" s="203">
        <v>0</v>
      </c>
      <c r="R236" s="203">
        <v>0</v>
      </c>
      <c r="S236" s="203">
        <v>0</v>
      </c>
      <c r="T236" s="203">
        <v>0</v>
      </c>
      <c r="U236" s="203">
        <v>0</v>
      </c>
      <c r="V236" s="203">
        <v>0</v>
      </c>
      <c r="W236" s="203">
        <v>0</v>
      </c>
      <c r="X236" s="203">
        <v>0</v>
      </c>
      <c r="Y236" s="203"/>
      <c r="Z236" s="203">
        <v>0</v>
      </c>
      <c r="AA236" s="203">
        <v>0</v>
      </c>
      <c r="AB236" s="203">
        <v>0</v>
      </c>
      <c r="AC236" s="203">
        <v>0</v>
      </c>
      <c r="AD236" s="203">
        <v>0</v>
      </c>
      <c r="AE236" s="203">
        <v>0</v>
      </c>
      <c r="AF236" s="203">
        <v>0</v>
      </c>
      <c r="AG236" s="203">
        <v>0</v>
      </c>
      <c r="AH236" s="203">
        <v>0</v>
      </c>
      <c r="AI236" s="356">
        <v>0</v>
      </c>
      <c r="AJ236" s="203">
        <v>0</v>
      </c>
      <c r="AK236" s="356" t="s">
        <v>571</v>
      </c>
      <c r="AL236" s="356" t="s">
        <v>571</v>
      </c>
      <c r="AM236" s="356" t="s">
        <v>571</v>
      </c>
      <c r="AN236" s="356" t="s">
        <v>571</v>
      </c>
      <c r="AO236" s="356" t="s">
        <v>571</v>
      </c>
      <c r="AP236" s="356" t="s">
        <v>571</v>
      </c>
      <c r="AQ236" s="356" t="s">
        <v>571</v>
      </c>
      <c r="AR236" s="356" t="s">
        <v>571</v>
      </c>
      <c r="AS236" s="356" t="s">
        <v>571</v>
      </c>
      <c r="AT236" s="356">
        <v>0</v>
      </c>
      <c r="AU236" s="356">
        <v>0</v>
      </c>
      <c r="AV236" s="356">
        <v>0</v>
      </c>
      <c r="AW236" s="356" t="s">
        <v>571</v>
      </c>
      <c r="AX236" s="356">
        <v>0</v>
      </c>
      <c r="AY236" s="356">
        <v>0</v>
      </c>
      <c r="AZ236" s="356">
        <v>0</v>
      </c>
      <c r="BA236" s="356">
        <v>0</v>
      </c>
      <c r="BB236" s="356">
        <v>0</v>
      </c>
      <c r="BC236" s="356">
        <v>0</v>
      </c>
      <c r="BD236" s="356">
        <v>0</v>
      </c>
      <c r="BE236" s="617" t="s">
        <v>18</v>
      </c>
    </row>
    <row r="237" spans="1:58" s="445" customFormat="1" ht="27" customHeight="1" x14ac:dyDescent="0.2">
      <c r="A237" s="434" t="s">
        <v>74</v>
      </c>
      <c r="B237" s="435"/>
      <c r="C237" s="435"/>
      <c r="D237" s="436"/>
      <c r="E237" s="436"/>
      <c r="F237" s="436"/>
      <c r="G237" s="436"/>
      <c r="H237" s="436"/>
      <c r="I237" s="436"/>
      <c r="J237" s="437"/>
      <c r="K237" s="436"/>
      <c r="L237" s="436"/>
      <c r="M237" s="436"/>
      <c r="N237" s="436"/>
      <c r="O237" s="436"/>
      <c r="P237" s="436"/>
      <c r="Q237" s="436"/>
      <c r="R237" s="436"/>
      <c r="S237" s="436"/>
      <c r="T237" s="436"/>
      <c r="U237" s="436"/>
      <c r="V237" s="436"/>
      <c r="W237" s="436"/>
      <c r="X237" s="436"/>
      <c r="Y237" s="436"/>
      <c r="Z237" s="436"/>
      <c r="AA237" s="436"/>
      <c r="AB237" s="436"/>
      <c r="AC237" s="436"/>
      <c r="AD237" s="438"/>
      <c r="AE237" s="439"/>
      <c r="AF237" s="439"/>
      <c r="AG237" s="439"/>
      <c r="AH237" s="439"/>
      <c r="AI237" s="439"/>
      <c r="AJ237" s="439"/>
      <c r="AK237" s="439"/>
      <c r="AL237" s="439"/>
      <c r="AM237" s="439"/>
      <c r="AN237" s="439"/>
      <c r="AO237" s="439"/>
      <c r="AP237" s="439"/>
      <c r="AQ237" s="439"/>
      <c r="AR237" s="439"/>
      <c r="AS237" s="439"/>
      <c r="AT237" s="439"/>
      <c r="AU237" s="439"/>
      <c r="AV237" s="439"/>
      <c r="AW237" s="439"/>
      <c r="AX237" s="575"/>
      <c r="AY237" s="575"/>
      <c r="AZ237" s="439"/>
      <c r="BA237" s="439"/>
      <c r="BB237" s="439"/>
      <c r="BC237" s="439"/>
      <c r="BD237" s="575"/>
      <c r="BE237" s="436"/>
      <c r="BF237" s="14"/>
    </row>
    <row r="238" spans="1:58" ht="25.5" customHeight="1" x14ac:dyDescent="0.2">
      <c r="A238" s="440" t="s">
        <v>336</v>
      </c>
      <c r="B238" s="17"/>
      <c r="C238" s="17"/>
      <c r="D238" s="18"/>
      <c r="E238" s="18"/>
      <c r="F238" s="18"/>
      <c r="G238" s="18"/>
      <c r="H238" s="18"/>
      <c r="I238" s="18"/>
      <c r="J238" s="39"/>
      <c r="K238" s="18"/>
      <c r="L238" s="18"/>
      <c r="M238" s="18"/>
      <c r="N238" s="18"/>
      <c r="O238" s="18"/>
      <c r="P238" s="18"/>
      <c r="Q238" s="18"/>
      <c r="R238" s="18"/>
      <c r="S238" s="18"/>
      <c r="T238" s="18"/>
      <c r="U238" s="18"/>
      <c r="V238" s="18"/>
      <c r="W238" s="18"/>
      <c r="X238" s="18"/>
      <c r="Y238" s="18"/>
      <c r="Z238" s="18"/>
      <c r="AA238" s="18"/>
      <c r="AB238" s="18"/>
      <c r="AC238" s="18"/>
      <c r="AD238" s="169"/>
      <c r="AE238" s="188"/>
      <c r="AF238" s="188"/>
      <c r="AG238" s="188"/>
      <c r="AH238" s="188"/>
      <c r="AI238" s="188"/>
      <c r="AJ238" s="188"/>
      <c r="AK238" s="188"/>
      <c r="AL238" s="188"/>
      <c r="AM238" s="188"/>
      <c r="AN238" s="188"/>
      <c r="AO238" s="188"/>
      <c r="AP238" s="188"/>
      <c r="AQ238" s="188"/>
      <c r="AR238" s="188"/>
      <c r="AS238" s="188"/>
      <c r="AT238" s="188"/>
      <c r="AU238" s="188"/>
      <c r="AV238" s="188"/>
      <c r="AW238" s="188"/>
      <c r="AX238" s="576"/>
      <c r="AY238" s="576"/>
      <c r="AZ238" s="188"/>
      <c r="BA238" s="188"/>
      <c r="BB238" s="188"/>
      <c r="BC238" s="188"/>
      <c r="BD238" s="576"/>
      <c r="BE238" s="18"/>
      <c r="BF238" s="41"/>
    </row>
    <row r="239" spans="1:58" ht="23.65" customHeight="1" x14ac:dyDescent="0.25">
      <c r="A239" s="40" t="s">
        <v>597</v>
      </c>
      <c r="B239" s="3"/>
      <c r="C239" s="3"/>
      <c r="D239" s="4"/>
      <c r="E239" s="4"/>
      <c r="F239" s="4"/>
      <c r="G239" s="4"/>
      <c r="H239" s="4"/>
      <c r="I239" s="4"/>
      <c r="J239" s="4"/>
      <c r="K239" s="4"/>
      <c r="L239" s="4"/>
      <c r="M239" s="4"/>
      <c r="N239" s="4"/>
      <c r="O239" s="4"/>
      <c r="P239" s="4"/>
      <c r="Q239" s="4"/>
      <c r="R239" s="4"/>
      <c r="S239" s="4"/>
      <c r="T239" s="4"/>
      <c r="BE239" s="4"/>
      <c r="BF239" s="42"/>
    </row>
    <row r="240" spans="1:58" ht="14.25" x14ac:dyDescent="0.2">
      <c r="A240" s="79" t="s">
        <v>817</v>
      </c>
    </row>
    <row r="268" spans="58:58" x14ac:dyDescent="0.2">
      <c r="BF268" s="445"/>
    </row>
  </sheetData>
  <phoneticPr fontId="120" type="noConversion"/>
  <hyperlinks>
    <hyperlink ref="A238" r:id="rId1" xr:uid="{F7DBC823-5148-41EA-A5A3-FAA565C9ED63}"/>
  </hyperlinks>
  <pageMargins left="0.70866141732283472" right="0" top="0" bottom="0" header="0.31496062992125984" footer="0.31496062992125984"/>
  <pageSetup paperSize="9" scale="48"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BE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2.625" style="23" customWidth="1"/>
    <col min="2" max="2" width="10.125" style="23" customWidth="1"/>
    <col min="3" max="3" width="10.125" style="26" customWidth="1"/>
    <col min="4" max="9" width="10.125" style="23" customWidth="1"/>
    <col min="10" max="10" width="10.125" style="33" customWidth="1"/>
    <col min="11" max="22" width="10.125" style="23" customWidth="1"/>
    <col min="23" max="29" width="10.125" style="29" customWidth="1"/>
    <col min="30" max="30" width="10.125" style="313" customWidth="1"/>
    <col min="31" max="34" width="10.125" style="29" customWidth="1"/>
    <col min="35" max="35" width="10.125" style="23" customWidth="1"/>
    <col min="36" max="49" width="10.125" style="29" customWidth="1"/>
    <col min="50" max="50" width="10.125" style="23" customWidth="1"/>
    <col min="51" max="55" width="10.125" style="29" customWidth="1"/>
    <col min="56" max="56" width="10.125" style="23" customWidth="1"/>
    <col min="57" max="57" width="16.625" style="29" customWidth="1"/>
    <col min="58" max="16384" width="9" style="23"/>
  </cols>
  <sheetData>
    <row r="1" spans="1:57" ht="18" customHeight="1" x14ac:dyDescent="0.2">
      <c r="A1" s="76" t="s">
        <v>819</v>
      </c>
      <c r="B1" s="27"/>
      <c r="D1" s="69"/>
      <c r="E1" s="69"/>
      <c r="F1" s="69"/>
      <c r="G1" s="69"/>
      <c r="H1" s="69"/>
      <c r="I1" s="69"/>
      <c r="J1" s="69"/>
      <c r="K1" s="53"/>
      <c r="L1" s="28"/>
      <c r="M1" s="28"/>
      <c r="T1" s="29"/>
      <c r="U1" s="29"/>
      <c r="V1" s="29"/>
      <c r="BE1" s="23"/>
    </row>
    <row r="2" spans="1:57" s="4" customFormat="1" ht="26.25" customHeight="1" x14ac:dyDescent="0.25">
      <c r="A2" s="408" t="s">
        <v>739</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Y2" s="21"/>
      <c r="AZ2" s="21"/>
      <c r="BA2" s="21"/>
      <c r="BB2" s="21"/>
      <c r="BC2" s="21"/>
    </row>
    <row r="3" spans="1:57" s="14" customFormat="1" ht="35.25" customHeight="1" x14ac:dyDescent="0.2">
      <c r="A3" s="512" t="s">
        <v>740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13"/>
      <c r="AE3" s="514"/>
      <c r="AF3" s="514"/>
      <c r="AG3" s="514"/>
      <c r="AH3" s="514"/>
      <c r="AI3" s="514"/>
      <c r="AJ3" s="514"/>
      <c r="AK3" s="514"/>
      <c r="AL3" s="514"/>
      <c r="AM3" s="514"/>
      <c r="AN3" s="514"/>
      <c r="AO3" s="514"/>
      <c r="AP3" s="514"/>
      <c r="AQ3" s="514"/>
      <c r="AR3" s="514"/>
      <c r="AS3" s="514"/>
      <c r="AT3" s="514"/>
      <c r="AU3" s="514"/>
      <c r="AV3" s="514"/>
      <c r="AW3" s="514"/>
      <c r="AX3" s="574"/>
      <c r="AY3" s="514"/>
      <c r="AZ3" s="514"/>
      <c r="BA3" s="514"/>
      <c r="BB3" s="514"/>
      <c r="BC3" s="514"/>
      <c r="BD3" s="574"/>
    </row>
    <row r="4" spans="1:57" s="98" customFormat="1" ht="28.5" customHeight="1" x14ac:dyDescent="0.25">
      <c r="A4" s="98" t="s">
        <v>0</v>
      </c>
      <c r="B4" s="40"/>
      <c r="C4" s="40"/>
      <c r="D4" s="124"/>
      <c r="E4" s="124"/>
      <c r="F4" s="124"/>
      <c r="G4" s="124"/>
      <c r="H4" s="124"/>
      <c r="I4" s="124"/>
      <c r="J4" s="419"/>
      <c r="K4" s="40"/>
      <c r="L4" s="61"/>
      <c r="M4" s="40"/>
      <c r="N4" s="40"/>
      <c r="O4" s="40"/>
      <c r="P4" s="40"/>
      <c r="Q4" s="40"/>
      <c r="R4" s="40"/>
      <c r="S4" s="40"/>
      <c r="T4" s="40"/>
      <c r="U4" s="40"/>
      <c r="V4" s="40"/>
      <c r="W4" s="40"/>
      <c r="X4" s="40"/>
      <c r="Y4" s="40"/>
      <c r="Z4" s="40"/>
      <c r="AA4" s="40"/>
      <c r="AB4" s="40"/>
      <c r="AC4" s="40"/>
      <c r="AD4" s="420"/>
      <c r="AE4" s="421"/>
      <c r="AF4" s="421"/>
      <c r="AG4" s="421"/>
      <c r="AH4" s="421"/>
      <c r="AI4" s="40"/>
      <c r="AJ4" s="421"/>
      <c r="AK4" s="421"/>
      <c r="AL4" s="421"/>
      <c r="AM4" s="421"/>
      <c r="AN4" s="421"/>
      <c r="AO4" s="421"/>
      <c r="AP4" s="421"/>
      <c r="AQ4" s="421"/>
      <c r="AR4" s="421"/>
      <c r="AS4" s="421"/>
      <c r="AT4" s="421"/>
      <c r="AU4" s="421"/>
      <c r="AV4" s="421"/>
      <c r="AW4" s="421"/>
      <c r="AX4" s="40"/>
      <c r="AY4" s="421"/>
      <c r="AZ4" s="421"/>
      <c r="BA4" s="421"/>
      <c r="BB4" s="421"/>
      <c r="BC4" s="421"/>
      <c r="BD4" s="40"/>
      <c r="BE4" s="116" t="s">
        <v>567</v>
      </c>
    </row>
    <row r="5" spans="1:57" s="22" customFormat="1" ht="45" customHeight="1" x14ac:dyDescent="0.2">
      <c r="A5" s="441"/>
      <c r="B5" s="588" t="s">
        <v>702</v>
      </c>
      <c r="C5" s="588" t="s">
        <v>698</v>
      </c>
      <c r="D5" s="588" t="s">
        <v>100</v>
      </c>
      <c r="E5" s="588" t="s">
        <v>665</v>
      </c>
      <c r="F5" s="588" t="s">
        <v>703</v>
      </c>
      <c r="G5" s="588" t="s">
        <v>667</v>
      </c>
      <c r="H5" s="588" t="s">
        <v>80</v>
      </c>
      <c r="I5" s="589" t="s">
        <v>367</v>
      </c>
      <c r="J5" s="582" t="s">
        <v>82</v>
      </c>
      <c r="K5" s="582" t="s">
        <v>669</v>
      </c>
      <c r="L5" s="582" t="s">
        <v>84</v>
      </c>
      <c r="M5" s="582" t="s">
        <v>85</v>
      </c>
      <c r="N5" s="582" t="s">
        <v>86</v>
      </c>
      <c r="O5" s="582" t="s">
        <v>87</v>
      </c>
      <c r="P5" s="582" t="s">
        <v>88</v>
      </c>
      <c r="Q5" s="582" t="s">
        <v>89</v>
      </c>
      <c r="R5" s="582" t="s">
        <v>90</v>
      </c>
      <c r="S5" s="582" t="s">
        <v>91</v>
      </c>
      <c r="T5" s="582" t="s">
        <v>313</v>
      </c>
      <c r="U5" s="451" t="s">
        <v>370</v>
      </c>
      <c r="V5" s="451" t="s">
        <v>332</v>
      </c>
      <c r="W5" s="451" t="s">
        <v>400</v>
      </c>
      <c r="X5" s="451" t="s">
        <v>401</v>
      </c>
      <c r="Y5" s="451" t="s">
        <v>373</v>
      </c>
      <c r="Z5" s="451" t="s">
        <v>374</v>
      </c>
      <c r="AA5" s="451" t="s">
        <v>375</v>
      </c>
      <c r="AB5" s="451" t="s">
        <v>376</v>
      </c>
      <c r="AC5" s="451" t="s">
        <v>377</v>
      </c>
      <c r="AD5" s="452" t="s">
        <v>397</v>
      </c>
      <c r="AE5" s="452" t="s">
        <v>403</v>
      </c>
      <c r="AF5" s="452" t="s">
        <v>405</v>
      </c>
      <c r="AG5" s="452" t="s">
        <v>409</v>
      </c>
      <c r="AH5" s="590" t="s">
        <v>412</v>
      </c>
      <c r="AI5" s="591" t="s">
        <v>563</v>
      </c>
      <c r="AJ5" s="590" t="s">
        <v>568</v>
      </c>
      <c r="AK5" s="591" t="s">
        <v>570</v>
      </c>
      <c r="AL5" s="591" t="s">
        <v>573</v>
      </c>
      <c r="AM5" s="590" t="s">
        <v>578</v>
      </c>
      <c r="AN5" s="590" t="s">
        <v>586</v>
      </c>
      <c r="AO5" s="591" t="s">
        <v>590</v>
      </c>
      <c r="AP5" s="591" t="s">
        <v>593</v>
      </c>
      <c r="AQ5" s="591" t="s">
        <v>748</v>
      </c>
      <c r="AR5" s="591" t="s">
        <v>752</v>
      </c>
      <c r="AS5" s="591" t="s">
        <v>764</v>
      </c>
      <c r="AT5" s="591" t="s">
        <v>774</v>
      </c>
      <c r="AU5" s="591" t="s">
        <v>780</v>
      </c>
      <c r="AV5" s="591" t="s">
        <v>783</v>
      </c>
      <c r="AW5" s="591" t="s">
        <v>785</v>
      </c>
      <c r="AX5" s="582" t="s">
        <v>787</v>
      </c>
      <c r="AY5" s="582" t="s">
        <v>789</v>
      </c>
      <c r="AZ5" s="582" t="s">
        <v>794</v>
      </c>
      <c r="BA5" s="582" t="s">
        <v>797</v>
      </c>
      <c r="BB5" s="582" t="s">
        <v>800</v>
      </c>
      <c r="BC5" s="582" t="s">
        <v>803</v>
      </c>
      <c r="BD5" s="582" t="s">
        <v>808</v>
      </c>
      <c r="BE5" s="572" t="s">
        <v>816</v>
      </c>
    </row>
    <row r="6" spans="1:57" s="22" customFormat="1" ht="30" customHeight="1" x14ac:dyDescent="0.25">
      <c r="A6" s="485" t="s">
        <v>704</v>
      </c>
      <c r="B6" s="223">
        <v>34391.800649368299</v>
      </c>
      <c r="C6" s="223">
        <v>34743.5623841587</v>
      </c>
      <c r="D6" s="223">
        <v>35205.5511341901</v>
      </c>
      <c r="E6" s="223">
        <v>34945.753623373697</v>
      </c>
      <c r="F6" s="223">
        <v>34464.269802097799</v>
      </c>
      <c r="G6" s="223">
        <v>34108.812996727997</v>
      </c>
      <c r="H6" s="223">
        <v>34636.745880641698</v>
      </c>
      <c r="I6" s="224">
        <v>34287.0538004228</v>
      </c>
      <c r="J6" s="224">
        <v>34104.986899510797</v>
      </c>
      <c r="K6" s="224">
        <v>33591.681736954401</v>
      </c>
      <c r="L6" s="225">
        <v>34368.637170843504</v>
      </c>
      <c r="M6" s="225">
        <v>34270.350792632496</v>
      </c>
      <c r="N6" s="225">
        <v>34525.915869516801</v>
      </c>
      <c r="O6" s="225">
        <v>33951.225798830703</v>
      </c>
      <c r="P6" s="225">
        <v>34728.564859479797</v>
      </c>
      <c r="Q6" s="225">
        <v>34518.694443842302</v>
      </c>
      <c r="R6" s="226">
        <v>34358.9446377489</v>
      </c>
      <c r="S6" s="226">
        <v>33549.1289404696</v>
      </c>
      <c r="T6" s="226">
        <v>35392.945367426801</v>
      </c>
      <c r="U6" s="226">
        <v>35201.461154447701</v>
      </c>
      <c r="V6" s="226">
        <v>35315.218698624201</v>
      </c>
      <c r="W6" s="226">
        <v>34974.459505411804</v>
      </c>
      <c r="X6" s="226">
        <v>34604.811878412802</v>
      </c>
      <c r="Y6" s="226">
        <v>36460.693582566302</v>
      </c>
      <c r="Z6" s="226">
        <v>36495.254437066498</v>
      </c>
      <c r="AA6" s="226">
        <v>36316.079242935099</v>
      </c>
      <c r="AB6" s="226">
        <v>36206.232631486899</v>
      </c>
      <c r="AC6" s="223">
        <v>36191.1215650788</v>
      </c>
      <c r="AD6" s="223">
        <v>36008.829076000002</v>
      </c>
      <c r="AE6" s="223">
        <v>36140.754561000002</v>
      </c>
      <c r="AF6" s="223">
        <v>35988.398867999997</v>
      </c>
      <c r="AG6" s="224">
        <v>35854.994599015998</v>
      </c>
      <c r="AH6" s="224">
        <v>35625.511420429597</v>
      </c>
      <c r="AI6" s="359">
        <v>35448.512346000003</v>
      </c>
      <c r="AJ6" s="224">
        <v>35257.110856675703</v>
      </c>
      <c r="AK6" s="359">
        <v>37085.382069936299</v>
      </c>
      <c r="AL6" s="359">
        <v>37026.333182752598</v>
      </c>
      <c r="AM6" s="224">
        <v>36854.435457</v>
      </c>
      <c r="AN6" s="359">
        <v>36639.676995000002</v>
      </c>
      <c r="AO6" s="359">
        <v>36686.079225000001</v>
      </c>
      <c r="AP6" s="359">
        <v>36424.490997000001</v>
      </c>
      <c r="AQ6" s="359">
        <v>36501.077959000002</v>
      </c>
      <c r="AR6" s="359">
        <v>36428.453594999999</v>
      </c>
      <c r="AS6" s="359">
        <v>36358.342015000002</v>
      </c>
      <c r="AT6" s="359">
        <v>36194.232673999999</v>
      </c>
      <c r="AU6" s="359">
        <v>35999.165088000002</v>
      </c>
      <c r="AV6" s="359">
        <v>35897.190576000001</v>
      </c>
      <c r="AW6" s="359">
        <v>37472.020268</v>
      </c>
      <c r="AX6" s="359">
        <v>37418.782153</v>
      </c>
      <c r="AY6" s="359">
        <v>37368.720289999997</v>
      </c>
      <c r="AZ6" s="359">
        <v>37307.981960999998</v>
      </c>
      <c r="BA6" s="359">
        <v>37317.606936999997</v>
      </c>
      <c r="BB6" s="359">
        <v>37208.290260000002</v>
      </c>
      <c r="BC6" s="359">
        <v>37305.556854000002</v>
      </c>
      <c r="BD6" s="359">
        <v>37234.960145999998</v>
      </c>
      <c r="BE6" s="623">
        <v>2.2139467131009258</v>
      </c>
    </row>
    <row r="7" spans="1:57" s="42" customFormat="1" ht="23.1" customHeight="1" x14ac:dyDescent="0.2">
      <c r="A7" s="216" t="s">
        <v>671</v>
      </c>
      <c r="B7" s="217">
        <v>7.8399999999999997E-2</v>
      </c>
      <c r="C7" s="217">
        <v>5.8099999999999999E-2</v>
      </c>
      <c r="D7" s="217">
        <v>5.7599999999999998E-2</v>
      </c>
      <c r="E7" s="217">
        <v>5.7500000000000002E-2</v>
      </c>
      <c r="F7" s="217">
        <v>5.4199999999999998E-2</v>
      </c>
      <c r="G7" s="217">
        <v>4.19E-2</v>
      </c>
      <c r="H7" s="217">
        <v>3.9300000000000002E-2</v>
      </c>
      <c r="I7" s="217">
        <v>4.0599999999999997E-2</v>
      </c>
      <c r="J7" s="217">
        <v>4.1500000000000002E-2</v>
      </c>
      <c r="K7" s="217">
        <v>2.53E-2</v>
      </c>
      <c r="L7" s="217">
        <v>2.6800000000000001E-2</v>
      </c>
      <c r="M7" s="217">
        <v>2.07E-2</v>
      </c>
      <c r="N7" s="217">
        <v>2.0799999999999999E-2</v>
      </c>
      <c r="O7" s="217">
        <v>2.4799999999999999E-2</v>
      </c>
      <c r="P7" s="217">
        <v>2.1299999999999999E-2</v>
      </c>
      <c r="Q7" s="217">
        <v>2.0899999999999998E-2</v>
      </c>
      <c r="R7" s="217">
        <v>2.07E-2</v>
      </c>
      <c r="S7" s="217">
        <v>1.8499999999999999E-2</v>
      </c>
      <c r="T7" s="217">
        <v>1.7299999999999999E-2</v>
      </c>
      <c r="U7" s="217">
        <v>1.7299999999999999E-2</v>
      </c>
      <c r="V7" s="217">
        <v>1.7500000000000002E-2</v>
      </c>
      <c r="W7" s="217">
        <v>1.7399999999999999E-2</v>
      </c>
      <c r="X7" s="217">
        <v>1.78E-2</v>
      </c>
      <c r="Y7" s="217">
        <v>1.7399999999999999E-2</v>
      </c>
      <c r="Z7" s="217">
        <v>1.7899999999999999E-2</v>
      </c>
      <c r="AA7" s="218">
        <v>1.84E-2</v>
      </c>
      <c r="AB7" s="217">
        <v>1.9300000000000001E-2</v>
      </c>
      <c r="AC7" s="217">
        <v>1.8100000000000002E-2</v>
      </c>
      <c r="AD7" s="217">
        <v>1.72E-2</v>
      </c>
      <c r="AE7" s="217">
        <v>1.7000000000000001E-2</v>
      </c>
      <c r="AF7" s="217">
        <v>1.6500000000000001E-2</v>
      </c>
      <c r="AG7" s="217">
        <v>1.6199999999999999E-2</v>
      </c>
      <c r="AH7" s="217">
        <v>1.6199999999999999E-2</v>
      </c>
      <c r="AI7" s="354">
        <v>1.6500000000000001E-2</v>
      </c>
      <c r="AJ7" s="217">
        <v>1.7100000000000001E-2</v>
      </c>
      <c r="AK7" s="354">
        <v>1.61E-2</v>
      </c>
      <c r="AL7" s="354">
        <v>1.67E-2</v>
      </c>
      <c r="AM7" s="217">
        <v>1.6400000000000001E-2</v>
      </c>
      <c r="AN7" s="354">
        <v>1.6199999999999999E-2</v>
      </c>
      <c r="AO7" s="354">
        <v>1.5800000000000002E-2</v>
      </c>
      <c r="AP7" s="354">
        <v>1.5699999999999999E-2</v>
      </c>
      <c r="AQ7" s="354">
        <v>1.55E-2</v>
      </c>
      <c r="AR7" s="354">
        <v>1.52E-2</v>
      </c>
      <c r="AS7" s="354">
        <v>1.46E-2</v>
      </c>
      <c r="AT7" s="354">
        <v>1.47E-2</v>
      </c>
      <c r="AU7" s="354">
        <v>1.4800000000000001E-2</v>
      </c>
      <c r="AV7" s="354">
        <v>1.52E-2</v>
      </c>
      <c r="AW7" s="354">
        <v>1.43E-2</v>
      </c>
      <c r="AX7" s="354">
        <v>1.4200000000000001E-2</v>
      </c>
      <c r="AY7" s="354">
        <v>1.38E-2</v>
      </c>
      <c r="AZ7" s="354">
        <v>1.3899999999999999E-2</v>
      </c>
      <c r="BA7" s="354">
        <v>1.38E-2</v>
      </c>
      <c r="BB7" s="354">
        <v>1.34E-2</v>
      </c>
      <c r="BC7" s="354">
        <v>1.3599999999999999E-2</v>
      </c>
      <c r="BD7" s="354">
        <v>1.3599999999999999E-2</v>
      </c>
      <c r="BE7" s="626"/>
    </row>
    <row r="8" spans="1:57" s="22" customFormat="1" ht="15" customHeight="1" outlineLevel="1" x14ac:dyDescent="0.2">
      <c r="A8" s="104" t="s">
        <v>8</v>
      </c>
      <c r="B8" s="227">
        <v>2503.8490880649001</v>
      </c>
      <c r="C8" s="227">
        <v>2361.4134781501002</v>
      </c>
      <c r="D8" s="227">
        <v>2697.9690418628002</v>
      </c>
      <c r="E8" s="227">
        <v>2474.2915803183</v>
      </c>
      <c r="F8" s="227">
        <v>2140.8612709721001</v>
      </c>
      <c r="G8" s="227">
        <v>2050.8971805016999</v>
      </c>
      <c r="H8" s="227">
        <v>2245.1877097004999</v>
      </c>
      <c r="I8" s="227">
        <v>2101.8018630204001</v>
      </c>
      <c r="J8" s="227">
        <v>1926.3755297857999</v>
      </c>
      <c r="K8" s="227">
        <v>2267.3391726272998</v>
      </c>
      <c r="L8" s="228">
        <v>2785.3154466606002</v>
      </c>
      <c r="M8" s="228">
        <v>2675.2987566124998</v>
      </c>
      <c r="N8" s="228">
        <v>2814.9859399559</v>
      </c>
      <c r="O8" s="228">
        <v>2484.8381553581999</v>
      </c>
      <c r="P8" s="228">
        <v>2908.1188644082999</v>
      </c>
      <c r="Q8" s="228">
        <v>3217.2239734238001</v>
      </c>
      <c r="R8" s="229">
        <v>2687.6244111565002</v>
      </c>
      <c r="S8" s="229">
        <v>2166.5948764702998</v>
      </c>
      <c r="T8" s="229">
        <v>3141.7428784775998</v>
      </c>
      <c r="U8" s="229">
        <v>2887.5738952582001</v>
      </c>
      <c r="V8" s="229">
        <v>2812.1399549637999</v>
      </c>
      <c r="W8" s="229">
        <v>2584.6926979663999</v>
      </c>
      <c r="X8" s="229">
        <v>2503.0659215454998</v>
      </c>
      <c r="Y8" s="229">
        <v>3395.4218260285002</v>
      </c>
      <c r="Z8" s="229">
        <v>3317.2404098243001</v>
      </c>
      <c r="AA8" s="229">
        <v>3245.6708011370001</v>
      </c>
      <c r="AB8" s="229">
        <v>3156.2966221250999</v>
      </c>
      <c r="AC8" s="227">
        <v>3181.4017961756999</v>
      </c>
      <c r="AD8" s="227">
        <v>3140.8575740000001</v>
      </c>
      <c r="AE8" s="227">
        <v>3130.210106</v>
      </c>
      <c r="AF8" s="227">
        <v>3047.104288</v>
      </c>
      <c r="AG8" s="227">
        <v>2909.0908153905998</v>
      </c>
      <c r="AH8" s="227">
        <v>2825.1287515415002</v>
      </c>
      <c r="AI8" s="233">
        <v>2740.1153829999998</v>
      </c>
      <c r="AJ8" s="227">
        <v>2635.6788253602999</v>
      </c>
      <c r="AK8" s="233">
        <v>3491.2928574750999</v>
      </c>
      <c r="AL8" s="233">
        <v>3408.1197206688998</v>
      </c>
      <c r="AM8" s="227">
        <v>3300.7911949999998</v>
      </c>
      <c r="AN8" s="233">
        <v>3209.555719</v>
      </c>
      <c r="AO8" s="233">
        <v>3111.2668859999999</v>
      </c>
      <c r="AP8" s="233">
        <v>3003.9960550000001</v>
      </c>
      <c r="AQ8" s="233">
        <v>2991.9348359999999</v>
      </c>
      <c r="AR8" s="233">
        <v>2903.0180369999998</v>
      </c>
      <c r="AS8" s="233">
        <v>2831.6751629999999</v>
      </c>
      <c r="AT8" s="233">
        <v>2757.416624</v>
      </c>
      <c r="AU8" s="233">
        <v>2681.6920660000001</v>
      </c>
      <c r="AV8" s="233">
        <v>2583.5800239999999</v>
      </c>
      <c r="AW8" s="233">
        <v>3402.4962949999999</v>
      </c>
      <c r="AX8" s="233">
        <v>3305.01251</v>
      </c>
      <c r="AY8" s="233">
        <v>3220.7994589999998</v>
      </c>
      <c r="AZ8" s="233">
        <v>3125.63589</v>
      </c>
      <c r="BA8" s="233">
        <v>3078.5981860000002</v>
      </c>
      <c r="BB8" s="233">
        <v>2988.2406230000001</v>
      </c>
      <c r="BC8" s="233">
        <v>2988.2786169999999</v>
      </c>
      <c r="BD8" s="233">
        <v>2937.2836349999998</v>
      </c>
      <c r="BE8" s="624" t="s">
        <v>18</v>
      </c>
    </row>
    <row r="9" spans="1:57" s="22" customFormat="1" ht="15" customHeight="1" outlineLevel="1" x14ac:dyDescent="0.2">
      <c r="A9" s="104" t="s">
        <v>9</v>
      </c>
      <c r="B9" s="227">
        <v>4783.8659347310004</v>
      </c>
      <c r="C9" s="227">
        <v>4991.2699250175001</v>
      </c>
      <c r="D9" s="227">
        <v>5074.018760895</v>
      </c>
      <c r="E9" s="227">
        <v>5037.0123922977</v>
      </c>
      <c r="F9" s="227">
        <v>5005.5291693487998</v>
      </c>
      <c r="G9" s="227">
        <v>5077.2298446568002</v>
      </c>
      <c r="H9" s="227">
        <v>5063.3920165008003</v>
      </c>
      <c r="I9" s="227">
        <v>4996.7432669177997</v>
      </c>
      <c r="J9" s="227">
        <v>5038.8866905882996</v>
      </c>
      <c r="K9" s="227">
        <v>4797.4194489317997</v>
      </c>
      <c r="L9" s="228">
        <v>4961.9184217002003</v>
      </c>
      <c r="M9" s="228">
        <v>5035.0794923220001</v>
      </c>
      <c r="N9" s="228">
        <v>5036.2874173583004</v>
      </c>
      <c r="O9" s="228">
        <v>5097.4395168786996</v>
      </c>
      <c r="P9" s="228">
        <v>5127.5967287137</v>
      </c>
      <c r="Q9" s="228">
        <v>4859.6928180675995</v>
      </c>
      <c r="R9" s="229">
        <v>5052.7248713145</v>
      </c>
      <c r="S9" s="229">
        <v>5119.7533079095001</v>
      </c>
      <c r="T9" s="229">
        <v>5442.9255394441998</v>
      </c>
      <c r="U9" s="229">
        <v>5402.5623134603002</v>
      </c>
      <c r="V9" s="229">
        <v>5467.5128486218</v>
      </c>
      <c r="W9" s="229">
        <v>5390.3225765263996</v>
      </c>
      <c r="X9" s="229">
        <v>5267.1970720748004</v>
      </c>
      <c r="Y9" s="229">
        <v>5716.4752014045998</v>
      </c>
      <c r="Z9" s="229">
        <v>5730.3677597771002</v>
      </c>
      <c r="AA9" s="229">
        <v>5722.8466770263003</v>
      </c>
      <c r="AB9" s="229">
        <v>5726.1872516583999</v>
      </c>
      <c r="AC9" s="227">
        <v>5668.9633984917</v>
      </c>
      <c r="AD9" s="227">
        <v>5576.8488020000004</v>
      </c>
      <c r="AE9" s="227">
        <v>5642.3819649999996</v>
      </c>
      <c r="AF9" s="227">
        <v>5574.4510719999998</v>
      </c>
      <c r="AG9" s="227">
        <v>5582.2086708981997</v>
      </c>
      <c r="AH9" s="227">
        <v>5516.4273876163998</v>
      </c>
      <c r="AI9" s="233">
        <v>5481.8131480000002</v>
      </c>
      <c r="AJ9" s="227">
        <v>5421.9552221884996</v>
      </c>
      <c r="AK9" s="233">
        <v>5885.2680826132</v>
      </c>
      <c r="AL9" s="233">
        <v>5847.4783675191002</v>
      </c>
      <c r="AM9" s="227">
        <v>5881.6368929999999</v>
      </c>
      <c r="AN9" s="233">
        <v>5865.2945200000004</v>
      </c>
      <c r="AO9" s="233">
        <v>5931.6564470000003</v>
      </c>
      <c r="AP9" s="233">
        <v>5886.1795460000003</v>
      </c>
      <c r="AQ9" s="233">
        <v>5937.2801099999997</v>
      </c>
      <c r="AR9" s="233">
        <v>5925.6791659999999</v>
      </c>
      <c r="AS9" s="233">
        <v>5924.497738</v>
      </c>
      <c r="AT9" s="233">
        <v>5861.0349539999997</v>
      </c>
      <c r="AU9" s="233">
        <v>5826.6357319999997</v>
      </c>
      <c r="AV9" s="233">
        <v>5800.9604369999997</v>
      </c>
      <c r="AW9" s="233">
        <v>6178.3021440000002</v>
      </c>
      <c r="AX9" s="233">
        <v>6170.7017429999996</v>
      </c>
      <c r="AY9" s="233">
        <v>6152.241653</v>
      </c>
      <c r="AZ9" s="233">
        <v>6130.7805829999998</v>
      </c>
      <c r="BA9" s="233">
        <v>6123.5045920000002</v>
      </c>
      <c r="BB9" s="233">
        <v>6051.6488369999997</v>
      </c>
      <c r="BC9" s="233">
        <v>6087.216426</v>
      </c>
      <c r="BD9" s="233">
        <v>5998.0446480000001</v>
      </c>
      <c r="BE9" s="624" t="s">
        <v>18</v>
      </c>
    </row>
    <row r="10" spans="1:57" s="22" customFormat="1" ht="15" customHeight="1" outlineLevel="1" x14ac:dyDescent="0.2">
      <c r="A10" s="104" t="s">
        <v>10</v>
      </c>
      <c r="B10" s="227">
        <v>5118.4755508065</v>
      </c>
      <c r="C10" s="227">
        <v>5283.8758462447004</v>
      </c>
      <c r="D10" s="227">
        <v>5289.3734562236004</v>
      </c>
      <c r="E10" s="227">
        <v>5295.2208776318002</v>
      </c>
      <c r="F10" s="227">
        <v>5335.9065636960004</v>
      </c>
      <c r="G10" s="227">
        <v>5337.4417912442996</v>
      </c>
      <c r="H10" s="227">
        <v>5356.2650891698004</v>
      </c>
      <c r="I10" s="227">
        <v>5280.9574986283997</v>
      </c>
      <c r="J10" s="227">
        <v>5274.9486322991997</v>
      </c>
      <c r="K10" s="227">
        <v>5176.1340814180003</v>
      </c>
      <c r="L10" s="228">
        <v>5230.2702131980004</v>
      </c>
      <c r="M10" s="228">
        <v>5275.8892715824004</v>
      </c>
      <c r="N10" s="228">
        <v>5224.9758515591002</v>
      </c>
      <c r="O10" s="228">
        <v>5216.9676164488001</v>
      </c>
      <c r="P10" s="228">
        <v>5373.8708441829003</v>
      </c>
      <c r="Q10" s="228">
        <v>5279.6219712109996</v>
      </c>
      <c r="R10" s="229">
        <v>5315.6242908876002</v>
      </c>
      <c r="S10" s="229">
        <v>5304.6454051219998</v>
      </c>
      <c r="T10" s="229">
        <v>5637.8974287155997</v>
      </c>
      <c r="U10" s="229">
        <v>5698.8389713006</v>
      </c>
      <c r="V10" s="229">
        <v>5758.0243563982003</v>
      </c>
      <c r="W10" s="229">
        <v>5752.4227045895996</v>
      </c>
      <c r="X10" s="229">
        <v>5744.3011668409999</v>
      </c>
      <c r="Y10" s="229">
        <v>5969.1508298684003</v>
      </c>
      <c r="Z10" s="229">
        <v>6056.0394381377</v>
      </c>
      <c r="AA10" s="229">
        <v>6060.2185050920998</v>
      </c>
      <c r="AB10" s="229">
        <v>6038.8707498044996</v>
      </c>
      <c r="AC10" s="227">
        <v>6034.1667536077002</v>
      </c>
      <c r="AD10" s="227">
        <v>6010.331991</v>
      </c>
      <c r="AE10" s="227">
        <v>6041.0207119999995</v>
      </c>
      <c r="AF10" s="227">
        <v>6051.7573119999997</v>
      </c>
      <c r="AG10" s="227">
        <v>6039.7334467086002</v>
      </c>
      <c r="AH10" s="227">
        <v>6022.7604259852997</v>
      </c>
      <c r="AI10" s="233">
        <v>5983.2631220000003</v>
      </c>
      <c r="AJ10" s="227">
        <v>5985.9341529291996</v>
      </c>
      <c r="AK10" s="233">
        <v>6306.0246578836995</v>
      </c>
      <c r="AL10" s="233">
        <v>6330.5198233595002</v>
      </c>
      <c r="AM10" s="227">
        <v>6294.5367489999999</v>
      </c>
      <c r="AN10" s="233">
        <v>6255.6021449999998</v>
      </c>
      <c r="AO10" s="233">
        <v>6287.5055220000004</v>
      </c>
      <c r="AP10" s="233">
        <v>6224.1239969999997</v>
      </c>
      <c r="AQ10" s="233">
        <v>6228.2291329999998</v>
      </c>
      <c r="AR10" s="233">
        <v>6271.541835</v>
      </c>
      <c r="AS10" s="233">
        <v>6323.9808220000004</v>
      </c>
      <c r="AT10" s="233">
        <v>6274.9507780000004</v>
      </c>
      <c r="AU10" s="233">
        <v>6239.373533</v>
      </c>
      <c r="AV10" s="233">
        <v>6228.1244360000001</v>
      </c>
      <c r="AW10" s="233">
        <v>6459.6178659999996</v>
      </c>
      <c r="AX10" s="233">
        <v>6481.4230580000003</v>
      </c>
      <c r="AY10" s="233">
        <v>6504.1380589999999</v>
      </c>
      <c r="AZ10" s="233">
        <v>6486.7287040000001</v>
      </c>
      <c r="BA10" s="233">
        <v>6514.6966119999997</v>
      </c>
      <c r="BB10" s="233">
        <v>6510.6375399999997</v>
      </c>
      <c r="BC10" s="233">
        <v>6525.5046759999996</v>
      </c>
      <c r="BD10" s="233">
        <v>6536.8025530000004</v>
      </c>
      <c r="BE10" s="624" t="s">
        <v>18</v>
      </c>
    </row>
    <row r="11" spans="1:57" s="22" customFormat="1" ht="15" customHeight="1" outlineLevel="1" x14ac:dyDescent="0.2">
      <c r="A11" s="104" t="s">
        <v>11</v>
      </c>
      <c r="B11" s="227">
        <v>4768.5844511833002</v>
      </c>
      <c r="C11" s="227">
        <v>4957.2578600793004</v>
      </c>
      <c r="D11" s="227">
        <v>5007.8961504991003</v>
      </c>
      <c r="E11" s="227">
        <v>5043.8460468689</v>
      </c>
      <c r="F11" s="227">
        <v>5017.5646389719004</v>
      </c>
      <c r="G11" s="227">
        <v>5037.0650836133</v>
      </c>
      <c r="H11" s="227">
        <v>5102.8679518526997</v>
      </c>
      <c r="I11" s="227">
        <v>5081.5103025173003</v>
      </c>
      <c r="J11" s="227">
        <v>5062.7752604171001</v>
      </c>
      <c r="K11" s="227">
        <v>5144.1822995798002</v>
      </c>
      <c r="L11" s="228">
        <v>5190.1956663090004</v>
      </c>
      <c r="M11" s="228">
        <v>5157.8298420387</v>
      </c>
      <c r="N11" s="228">
        <v>5222.0654787920002</v>
      </c>
      <c r="O11" s="228">
        <v>5155.6108422131001</v>
      </c>
      <c r="P11" s="228">
        <v>5255.2627614184003</v>
      </c>
      <c r="Q11" s="228">
        <v>5200.8426851003996</v>
      </c>
      <c r="R11" s="229">
        <v>5268.4912493640004</v>
      </c>
      <c r="S11" s="229">
        <v>5231.5934436548996</v>
      </c>
      <c r="T11" s="229">
        <v>5401.3982774653996</v>
      </c>
      <c r="U11" s="229">
        <v>5413.9009684429002</v>
      </c>
      <c r="V11" s="229">
        <v>5445.7685535072997</v>
      </c>
      <c r="W11" s="229">
        <v>5430.2936518519</v>
      </c>
      <c r="X11" s="229">
        <v>5387.9904007384002</v>
      </c>
      <c r="Y11" s="229">
        <v>5546.1382263881997</v>
      </c>
      <c r="Z11" s="229">
        <v>5537.1645713041999</v>
      </c>
      <c r="AA11" s="229">
        <v>5550.1815589020998</v>
      </c>
      <c r="AB11" s="229">
        <v>5556.6461435226001</v>
      </c>
      <c r="AC11" s="227">
        <v>5518.7525836983004</v>
      </c>
      <c r="AD11" s="227">
        <v>5523.2046289999998</v>
      </c>
      <c r="AE11" s="227">
        <v>5544.7760699999999</v>
      </c>
      <c r="AF11" s="227">
        <v>5541.7790699999996</v>
      </c>
      <c r="AG11" s="227">
        <v>5578.7763560987996</v>
      </c>
      <c r="AH11" s="227">
        <v>5546.8645556131996</v>
      </c>
      <c r="AI11" s="233">
        <v>5514.4971100000002</v>
      </c>
      <c r="AJ11" s="227">
        <v>5487.4343087166999</v>
      </c>
      <c r="AK11" s="233">
        <v>5596.4530566303001</v>
      </c>
      <c r="AL11" s="233">
        <v>5595.4259277671999</v>
      </c>
      <c r="AM11" s="227">
        <v>5576.2673560000003</v>
      </c>
      <c r="AN11" s="233">
        <v>5540.8538440000002</v>
      </c>
      <c r="AO11" s="233">
        <v>5579.6817000000001</v>
      </c>
      <c r="AP11" s="233">
        <v>5556.0845010000003</v>
      </c>
      <c r="AQ11" s="233">
        <v>5580.2653</v>
      </c>
      <c r="AR11" s="233">
        <v>5584.0426029999999</v>
      </c>
      <c r="AS11" s="233">
        <v>5583.2852080000002</v>
      </c>
      <c r="AT11" s="233">
        <v>5593.8422959999998</v>
      </c>
      <c r="AU11" s="233">
        <v>5564.970405</v>
      </c>
      <c r="AV11" s="233">
        <v>5565.6081670000003</v>
      </c>
      <c r="AW11" s="233">
        <v>5601.435238</v>
      </c>
      <c r="AX11" s="233">
        <v>5594.7219489999998</v>
      </c>
      <c r="AY11" s="233">
        <v>5583.5662030000003</v>
      </c>
      <c r="AZ11" s="233">
        <v>5619.9414029999998</v>
      </c>
      <c r="BA11" s="233">
        <v>5641.6205799999998</v>
      </c>
      <c r="BB11" s="233">
        <v>5660.7861910000001</v>
      </c>
      <c r="BC11" s="233">
        <v>5669.5057530000004</v>
      </c>
      <c r="BD11" s="233">
        <v>5672.880623</v>
      </c>
      <c r="BE11" s="624" t="s">
        <v>18</v>
      </c>
    </row>
    <row r="12" spans="1:57" s="22" customFormat="1" ht="15" customHeight="1" outlineLevel="1" x14ac:dyDescent="0.2">
      <c r="A12" s="104" t="s">
        <v>12</v>
      </c>
      <c r="B12" s="227">
        <v>4267.3042442388996</v>
      </c>
      <c r="C12" s="227">
        <v>4373.2497536455003</v>
      </c>
      <c r="D12" s="227">
        <v>4376.3588249974</v>
      </c>
      <c r="E12" s="227">
        <v>4341.7727928035001</v>
      </c>
      <c r="F12" s="227">
        <v>4428.6355312100004</v>
      </c>
      <c r="G12" s="227">
        <v>4446.8777574297001</v>
      </c>
      <c r="H12" s="227">
        <v>4485.2064724450001</v>
      </c>
      <c r="I12" s="227">
        <v>4484.8841265157998</v>
      </c>
      <c r="J12" s="227">
        <v>4472.5446223921999</v>
      </c>
      <c r="K12" s="227">
        <v>4467.6462633898</v>
      </c>
      <c r="L12" s="228">
        <v>4484.9802197949002</v>
      </c>
      <c r="M12" s="228">
        <v>4563.9840020170996</v>
      </c>
      <c r="N12" s="228">
        <v>4604.1513361643001</v>
      </c>
      <c r="O12" s="228">
        <v>4577.3967845002999</v>
      </c>
      <c r="P12" s="228">
        <v>4683.6462518779999</v>
      </c>
      <c r="Q12" s="228">
        <v>4691.6045782734</v>
      </c>
      <c r="R12" s="229">
        <v>4726.1439986526002</v>
      </c>
      <c r="S12" s="229">
        <v>4755.9582168593997</v>
      </c>
      <c r="T12" s="229">
        <v>4804.2240055291004</v>
      </c>
      <c r="U12" s="229">
        <v>4857.0421438773001</v>
      </c>
      <c r="V12" s="229">
        <v>4860.5281538854997</v>
      </c>
      <c r="W12" s="229">
        <v>4856.4975070993996</v>
      </c>
      <c r="X12" s="229">
        <v>4828.9159210499001</v>
      </c>
      <c r="Y12" s="229">
        <v>4894.0476000644003</v>
      </c>
      <c r="Z12" s="229">
        <v>4899.4311298498997</v>
      </c>
      <c r="AA12" s="229">
        <v>4896.9718758195004</v>
      </c>
      <c r="AB12" s="229">
        <v>4883.2800644299004</v>
      </c>
      <c r="AC12" s="227">
        <v>4930.9517354702002</v>
      </c>
      <c r="AD12" s="227">
        <v>4918.6666679999998</v>
      </c>
      <c r="AE12" s="227">
        <v>4923.5120239999997</v>
      </c>
      <c r="AF12" s="227">
        <v>4907.6668499999996</v>
      </c>
      <c r="AG12" s="227">
        <v>4911.1964487938003</v>
      </c>
      <c r="AH12" s="227">
        <v>4913.8541358462999</v>
      </c>
      <c r="AI12" s="233">
        <v>4934.5293140000003</v>
      </c>
      <c r="AJ12" s="227">
        <v>4928.2905821224003</v>
      </c>
      <c r="AK12" s="233">
        <v>5023.1544304356003</v>
      </c>
      <c r="AL12" s="233">
        <v>5020.1158930287002</v>
      </c>
      <c r="AM12" s="227">
        <v>5000.3415910000003</v>
      </c>
      <c r="AN12" s="233">
        <v>4987.72127</v>
      </c>
      <c r="AO12" s="233">
        <v>4993.1376760000003</v>
      </c>
      <c r="AP12" s="233">
        <v>4982.847694</v>
      </c>
      <c r="AQ12" s="233">
        <v>4985.4082109999999</v>
      </c>
      <c r="AR12" s="233">
        <v>4947.7972529999997</v>
      </c>
      <c r="AS12" s="233">
        <v>4948.22451</v>
      </c>
      <c r="AT12" s="233">
        <v>4952.318671</v>
      </c>
      <c r="AU12" s="233">
        <v>4985.4656249999998</v>
      </c>
      <c r="AV12" s="233">
        <v>4980.8293569999996</v>
      </c>
      <c r="AW12" s="233">
        <v>5080.756257</v>
      </c>
      <c r="AX12" s="233">
        <v>5100.1894400000001</v>
      </c>
      <c r="AY12" s="233">
        <v>5102.984974</v>
      </c>
      <c r="AZ12" s="233">
        <v>5093.5651550000002</v>
      </c>
      <c r="BA12" s="233">
        <v>5060.605141</v>
      </c>
      <c r="BB12" s="233">
        <v>5074.3236219999999</v>
      </c>
      <c r="BC12" s="233">
        <v>5091.2895840000001</v>
      </c>
      <c r="BD12" s="233">
        <v>5104.0923839999996</v>
      </c>
      <c r="BE12" s="624" t="s">
        <v>18</v>
      </c>
    </row>
    <row r="13" spans="1:57" s="22" customFormat="1" ht="15" customHeight="1" outlineLevel="1" x14ac:dyDescent="0.2">
      <c r="A13" s="104" t="s">
        <v>13</v>
      </c>
      <c r="B13" s="227">
        <v>4878.0761576113</v>
      </c>
      <c r="C13" s="227">
        <v>4973.901827398</v>
      </c>
      <c r="D13" s="227">
        <v>4880.0305924293998</v>
      </c>
      <c r="E13" s="227">
        <v>4881.1864293766002</v>
      </c>
      <c r="F13" s="227">
        <v>4810.1378564368997</v>
      </c>
      <c r="G13" s="227">
        <v>4790.1633241899999</v>
      </c>
      <c r="H13" s="227">
        <v>4714.6192456712997</v>
      </c>
      <c r="I13" s="227">
        <v>4649.7988055783999</v>
      </c>
      <c r="J13" s="227">
        <v>4587.8127635593</v>
      </c>
      <c r="K13" s="227">
        <v>4520.7874322932003</v>
      </c>
      <c r="L13" s="228">
        <v>4415.3736142541002</v>
      </c>
      <c r="M13" s="228">
        <v>4371.2241277708999</v>
      </c>
      <c r="N13" s="228">
        <v>4360.6934795495999</v>
      </c>
      <c r="O13" s="228">
        <v>4258.9528109441999</v>
      </c>
      <c r="P13" s="228">
        <v>4266.3023620987997</v>
      </c>
      <c r="Q13" s="228">
        <v>4188.0978378185</v>
      </c>
      <c r="R13" s="229">
        <v>4149.6723494516</v>
      </c>
      <c r="S13" s="229">
        <v>4079.4436888869</v>
      </c>
      <c r="T13" s="229">
        <v>4084.0723055529002</v>
      </c>
      <c r="U13" s="229">
        <v>4066.076677817</v>
      </c>
      <c r="V13" s="229">
        <v>4087.3487623667002</v>
      </c>
      <c r="W13" s="229">
        <v>4068.5918200851002</v>
      </c>
      <c r="X13" s="229">
        <v>4034.6180734513</v>
      </c>
      <c r="Y13" s="229">
        <v>4061.6045898635002</v>
      </c>
      <c r="Z13" s="229">
        <v>4066.7221170326002</v>
      </c>
      <c r="AA13" s="229">
        <v>4040.6016172550999</v>
      </c>
      <c r="AB13" s="229">
        <v>4036.207574344</v>
      </c>
      <c r="AC13" s="227">
        <v>4027.9088718909002</v>
      </c>
      <c r="AD13" s="227">
        <v>4052.0537810000001</v>
      </c>
      <c r="AE13" s="227">
        <v>4068.539628</v>
      </c>
      <c r="AF13" s="227">
        <v>4086.9201939999998</v>
      </c>
      <c r="AG13" s="227">
        <v>4098.4963830657998</v>
      </c>
      <c r="AH13" s="227">
        <v>4093.6707121958998</v>
      </c>
      <c r="AI13" s="233">
        <v>4082.9161399999998</v>
      </c>
      <c r="AJ13" s="227">
        <v>4070.5258744244002</v>
      </c>
      <c r="AK13" s="233">
        <v>4092.4145895119</v>
      </c>
      <c r="AL13" s="233">
        <v>4095.1910975371002</v>
      </c>
      <c r="AM13" s="227">
        <v>4095.5271729999999</v>
      </c>
      <c r="AN13" s="233">
        <v>4102.3301620000002</v>
      </c>
      <c r="AO13" s="233">
        <v>4113.5489740000003</v>
      </c>
      <c r="AP13" s="233">
        <v>4105.6993199999997</v>
      </c>
      <c r="AQ13" s="233">
        <v>4105.237725</v>
      </c>
      <c r="AR13" s="233">
        <v>4116.5629790000003</v>
      </c>
      <c r="AS13" s="233">
        <v>4114.706115</v>
      </c>
      <c r="AT13" s="233">
        <v>4112.5044770000004</v>
      </c>
      <c r="AU13" s="233">
        <v>4111.2981330000002</v>
      </c>
      <c r="AV13" s="233">
        <v>4127.4719059999998</v>
      </c>
      <c r="AW13" s="233">
        <v>4159.1701499999999</v>
      </c>
      <c r="AX13" s="233">
        <v>4173.4839169999996</v>
      </c>
      <c r="AY13" s="233">
        <v>4211.4503020000002</v>
      </c>
      <c r="AZ13" s="233">
        <v>4235.7275799999998</v>
      </c>
      <c r="BA13" s="233">
        <v>4276.6742640000002</v>
      </c>
      <c r="BB13" s="233">
        <v>4295.1044339999999</v>
      </c>
      <c r="BC13" s="233">
        <v>4296.2711419999996</v>
      </c>
      <c r="BD13" s="233">
        <v>4314.0623050000004</v>
      </c>
      <c r="BE13" s="624" t="s">
        <v>18</v>
      </c>
    </row>
    <row r="14" spans="1:57" s="22" customFormat="1" ht="15" customHeight="1" outlineLevel="1" x14ac:dyDescent="0.2">
      <c r="A14" s="104" t="s">
        <v>14</v>
      </c>
      <c r="B14" s="227">
        <v>3629.3726159511002</v>
      </c>
      <c r="C14" s="227">
        <v>3867.8139793756</v>
      </c>
      <c r="D14" s="227">
        <v>3866.3384777424999</v>
      </c>
      <c r="E14" s="227">
        <v>3898.0755309577999</v>
      </c>
      <c r="F14" s="227">
        <v>3929.4486435281001</v>
      </c>
      <c r="G14" s="227">
        <v>3842.3816588406999</v>
      </c>
      <c r="H14" s="227">
        <v>3984.7459577179002</v>
      </c>
      <c r="I14" s="227">
        <v>3989.1549736466</v>
      </c>
      <c r="J14" s="227">
        <v>3996.3186710532</v>
      </c>
      <c r="K14" s="227">
        <v>3983.60814811</v>
      </c>
      <c r="L14" s="228">
        <v>3930.8975622285998</v>
      </c>
      <c r="M14" s="228">
        <v>3950.2553246339999</v>
      </c>
      <c r="N14" s="228">
        <v>3976.5592136839</v>
      </c>
      <c r="O14" s="228">
        <v>3874.3234526911001</v>
      </c>
      <c r="P14" s="228">
        <v>3874.4920675794001</v>
      </c>
      <c r="Q14" s="228">
        <v>3896.5327574485</v>
      </c>
      <c r="R14" s="229">
        <v>3911.6479234602998</v>
      </c>
      <c r="S14" s="229">
        <v>3786.0027577720002</v>
      </c>
      <c r="T14" s="229">
        <v>3800.9664493901</v>
      </c>
      <c r="U14" s="229">
        <v>3774.8756274527</v>
      </c>
      <c r="V14" s="229">
        <v>3771.0188036219001</v>
      </c>
      <c r="W14" s="229">
        <v>3738.8608727925998</v>
      </c>
      <c r="X14" s="229">
        <v>3709.6177132087</v>
      </c>
      <c r="Y14" s="229">
        <v>3716.7792743068999</v>
      </c>
      <c r="Z14" s="229">
        <v>3729.6494451508001</v>
      </c>
      <c r="AA14" s="229">
        <v>3720.6701706065001</v>
      </c>
      <c r="AB14" s="229">
        <v>3706.1284836581999</v>
      </c>
      <c r="AC14" s="227">
        <v>3701.1514962932001</v>
      </c>
      <c r="AD14" s="227">
        <v>3675.8396830000002</v>
      </c>
      <c r="AE14" s="227">
        <v>3682.0190010000001</v>
      </c>
      <c r="AF14" s="227">
        <v>3667.032334</v>
      </c>
      <c r="AG14" s="227">
        <v>3646.2147216154999</v>
      </c>
      <c r="AH14" s="227">
        <v>3643.6743991472999</v>
      </c>
      <c r="AI14" s="233">
        <v>3618.1304970000001</v>
      </c>
      <c r="AJ14" s="227">
        <v>3607.5504847868001</v>
      </c>
      <c r="AK14" s="233">
        <v>3559.6562490093002</v>
      </c>
      <c r="AL14" s="233">
        <v>3566.5037016206002</v>
      </c>
      <c r="AM14" s="227">
        <v>3557.5664609999999</v>
      </c>
      <c r="AN14" s="233">
        <v>3539.106984</v>
      </c>
      <c r="AO14" s="233">
        <v>3522.0346589999999</v>
      </c>
      <c r="AP14" s="233">
        <v>3505.1059310000001</v>
      </c>
      <c r="AQ14" s="233">
        <v>3508.984492</v>
      </c>
      <c r="AR14" s="233">
        <v>3486.4831899999999</v>
      </c>
      <c r="AS14" s="233">
        <v>3458.1507780000002</v>
      </c>
      <c r="AT14" s="233">
        <v>3461.7559540000002</v>
      </c>
      <c r="AU14" s="233">
        <v>3429.4886470000001</v>
      </c>
      <c r="AV14" s="233">
        <v>3444.1712969999999</v>
      </c>
      <c r="AW14" s="233">
        <v>3430.0404349999999</v>
      </c>
      <c r="AX14" s="233">
        <v>3423.568029</v>
      </c>
      <c r="AY14" s="233">
        <v>3418.3003239999998</v>
      </c>
      <c r="AZ14" s="233">
        <v>3413.8023579999999</v>
      </c>
      <c r="BA14" s="233">
        <v>3400.6305000000002</v>
      </c>
      <c r="BB14" s="233">
        <v>3394.2773820000002</v>
      </c>
      <c r="BC14" s="233">
        <v>3390.9178400000001</v>
      </c>
      <c r="BD14" s="233">
        <v>3403.4563050000002</v>
      </c>
      <c r="BE14" s="624" t="s">
        <v>18</v>
      </c>
    </row>
    <row r="15" spans="1:57" s="22" customFormat="1" ht="15" customHeight="1" outlineLevel="1" x14ac:dyDescent="0.2">
      <c r="A15" s="104" t="s">
        <v>15</v>
      </c>
      <c r="B15" s="227">
        <v>1259.8294233838001</v>
      </c>
      <c r="C15" s="227">
        <v>1324.9995443306</v>
      </c>
      <c r="D15" s="227">
        <v>1322.3624390808</v>
      </c>
      <c r="E15" s="227">
        <v>1399.7346386615</v>
      </c>
      <c r="F15" s="227">
        <v>1430.4999275522</v>
      </c>
      <c r="G15" s="227">
        <v>1366.4241487531001</v>
      </c>
      <c r="H15" s="227">
        <v>1458.1007246526001</v>
      </c>
      <c r="I15" s="227">
        <v>1480.0164334084</v>
      </c>
      <c r="J15" s="227">
        <v>1525.2282620497999</v>
      </c>
      <c r="K15" s="227">
        <v>1490.5795161942001</v>
      </c>
      <c r="L15" s="228">
        <v>1480.4396623614</v>
      </c>
      <c r="M15" s="228">
        <v>1508.5561728120001</v>
      </c>
      <c r="N15" s="228">
        <v>1551.1510099709999</v>
      </c>
      <c r="O15" s="228">
        <v>1525.1478513231</v>
      </c>
      <c r="P15" s="228">
        <v>1548.1296658131</v>
      </c>
      <c r="Q15" s="228">
        <v>1543.5194680477</v>
      </c>
      <c r="R15" s="229">
        <v>1611.2649736256999</v>
      </c>
      <c r="S15" s="229">
        <v>1602.5332503284001</v>
      </c>
      <c r="T15" s="229">
        <v>1606.3501173216</v>
      </c>
      <c r="U15" s="229">
        <v>1640.3049212111</v>
      </c>
      <c r="V15" s="229">
        <v>1678.3874510431999</v>
      </c>
      <c r="W15" s="229">
        <v>1706.5618913224</v>
      </c>
      <c r="X15" s="229">
        <v>1642.3228132068</v>
      </c>
      <c r="Y15" s="229">
        <v>1638.6934564154999</v>
      </c>
      <c r="Z15" s="229">
        <v>1637.3060329569</v>
      </c>
      <c r="AA15" s="229">
        <v>1616.1088526874</v>
      </c>
      <c r="AB15" s="229">
        <v>1624.491776931</v>
      </c>
      <c r="AC15" s="227">
        <v>1647.6347962871</v>
      </c>
      <c r="AD15" s="227">
        <v>1656.6148149999999</v>
      </c>
      <c r="AE15" s="227">
        <v>1654.414346</v>
      </c>
      <c r="AF15" s="227">
        <v>1659.43697</v>
      </c>
      <c r="AG15" s="227">
        <v>1659.6915333633999</v>
      </c>
      <c r="AH15" s="227">
        <v>1646.5516746630999</v>
      </c>
      <c r="AI15" s="233">
        <v>1656.1427659999999</v>
      </c>
      <c r="AJ15" s="227">
        <v>1662.2917737083001</v>
      </c>
      <c r="AK15" s="233">
        <v>1669.7863469101001</v>
      </c>
      <c r="AL15" s="233">
        <v>1686.4314799347001</v>
      </c>
      <c r="AM15" s="227">
        <v>1677.1943240000001</v>
      </c>
      <c r="AN15" s="233">
        <v>1669.100185</v>
      </c>
      <c r="AO15" s="233">
        <v>1673.9297429999999</v>
      </c>
      <c r="AP15" s="233">
        <v>1683.3669629999999</v>
      </c>
      <c r="AQ15" s="233">
        <v>1682.2831679999999</v>
      </c>
      <c r="AR15" s="233">
        <v>1701.4870129999999</v>
      </c>
      <c r="AS15" s="233">
        <v>1701.6437820000001</v>
      </c>
      <c r="AT15" s="233">
        <v>1706.6383149999999</v>
      </c>
      <c r="AU15" s="233">
        <v>1704.0938120000001</v>
      </c>
      <c r="AV15" s="233">
        <v>1691.242598</v>
      </c>
      <c r="AW15" s="233">
        <v>1715.24451</v>
      </c>
      <c r="AX15" s="233">
        <v>1723.4795529999999</v>
      </c>
      <c r="AY15" s="233">
        <v>1742.7258750000001</v>
      </c>
      <c r="AZ15" s="233">
        <v>1757.7968800000001</v>
      </c>
      <c r="BA15" s="233">
        <v>1769.732401</v>
      </c>
      <c r="BB15" s="233">
        <v>1781.9018590000001</v>
      </c>
      <c r="BC15" s="233">
        <v>1792.506052</v>
      </c>
      <c r="BD15" s="233">
        <v>1795.4491089999999</v>
      </c>
      <c r="BE15" s="624" t="s">
        <v>18</v>
      </c>
    </row>
    <row r="16" spans="1:57" s="22" customFormat="1" ht="15" customHeight="1" outlineLevel="1" x14ac:dyDescent="0.2">
      <c r="A16" s="104" t="s">
        <v>16</v>
      </c>
      <c r="B16" s="227">
        <v>1039.4062570040001</v>
      </c>
      <c r="C16" s="227">
        <v>1097.4603485739999</v>
      </c>
      <c r="D16" s="227">
        <v>1126.4656164237999</v>
      </c>
      <c r="E16" s="227">
        <v>1136.6809094739001</v>
      </c>
      <c r="F16" s="227">
        <v>1152.8343457189001</v>
      </c>
      <c r="G16" s="227">
        <v>1122.0023741473999</v>
      </c>
      <c r="H16" s="227">
        <v>1169.7810408400001</v>
      </c>
      <c r="I16" s="227">
        <v>1172.1700240590001</v>
      </c>
      <c r="J16" s="227">
        <v>1172.6478894930001</v>
      </c>
      <c r="K16" s="227">
        <v>1168.8083306456999</v>
      </c>
      <c r="L16" s="228">
        <v>1149.7598903527</v>
      </c>
      <c r="M16" s="228">
        <v>1158.1247775662</v>
      </c>
      <c r="N16" s="228">
        <v>1165.7269668260001</v>
      </c>
      <c r="O16" s="228">
        <v>1114.8463472962001</v>
      </c>
      <c r="P16" s="228">
        <v>1129.6922501946001</v>
      </c>
      <c r="Q16" s="228">
        <v>1123.8189690362001</v>
      </c>
      <c r="R16" s="229">
        <v>1136.777929548</v>
      </c>
      <c r="S16" s="229">
        <v>1099.6905049937</v>
      </c>
      <c r="T16" s="229">
        <v>1108.1569622343</v>
      </c>
      <c r="U16" s="229">
        <v>1095.5476370147001</v>
      </c>
      <c r="V16" s="229">
        <v>1110.1925324642</v>
      </c>
      <c r="W16" s="229">
        <v>1116.2351300693001</v>
      </c>
      <c r="X16" s="229">
        <v>1101.3734817897</v>
      </c>
      <c r="Y16" s="229">
        <v>1104.0183582498</v>
      </c>
      <c r="Z16" s="229">
        <v>1108.4312241471</v>
      </c>
      <c r="AA16" s="229">
        <v>1106.1971316708</v>
      </c>
      <c r="AB16" s="229">
        <v>1108.7332130125999</v>
      </c>
      <c r="AC16" s="227">
        <v>1118.2933585408</v>
      </c>
      <c r="AD16" s="227">
        <v>1109.9362610000001</v>
      </c>
      <c r="AE16" s="227">
        <v>1113.4535969999999</v>
      </c>
      <c r="AF16" s="227">
        <v>1119.3794600000001</v>
      </c>
      <c r="AG16" s="227">
        <v>1111.6938577179999</v>
      </c>
      <c r="AH16" s="227">
        <v>1107.4280051477999</v>
      </c>
      <c r="AI16" s="233">
        <v>1109.0846329999999</v>
      </c>
      <c r="AJ16" s="227">
        <v>1116.8551383761001</v>
      </c>
      <c r="AK16" s="233">
        <v>1105.0712700332999</v>
      </c>
      <c r="AL16" s="233">
        <v>1105.0288559835001</v>
      </c>
      <c r="AM16" s="227">
        <v>1103.8070150000001</v>
      </c>
      <c r="AN16" s="233">
        <v>1101.0427709999999</v>
      </c>
      <c r="AO16" s="233">
        <v>1110.256429</v>
      </c>
      <c r="AP16" s="233">
        <v>1113.7850880000001</v>
      </c>
      <c r="AQ16" s="233">
        <v>1117.413763</v>
      </c>
      <c r="AR16" s="233">
        <v>1121.7053069999999</v>
      </c>
      <c r="AS16" s="233">
        <v>1111.4970539999999</v>
      </c>
      <c r="AT16" s="233">
        <v>1109.854936</v>
      </c>
      <c r="AU16" s="233">
        <v>1101.8428200000001</v>
      </c>
      <c r="AV16" s="233">
        <v>1106.5762119999999</v>
      </c>
      <c r="AW16" s="233">
        <v>1107.328953</v>
      </c>
      <c r="AX16" s="233">
        <v>1115.097043</v>
      </c>
      <c r="AY16" s="233">
        <v>1112.0642909999999</v>
      </c>
      <c r="AZ16" s="233">
        <v>1122.001716</v>
      </c>
      <c r="BA16" s="233">
        <v>1125.806947</v>
      </c>
      <c r="BB16" s="233">
        <v>1130.6790579999999</v>
      </c>
      <c r="BC16" s="233">
        <v>1136.3262769999999</v>
      </c>
      <c r="BD16" s="233">
        <v>1146.7698849999999</v>
      </c>
      <c r="BE16" s="624" t="s">
        <v>18</v>
      </c>
    </row>
    <row r="17" spans="1:57" s="22" customFormat="1" ht="14.25" customHeight="1" outlineLevel="1" x14ac:dyDescent="0.2">
      <c r="A17" s="104" t="s">
        <v>705</v>
      </c>
      <c r="B17" s="227">
        <v>2143.0369263934999</v>
      </c>
      <c r="C17" s="227">
        <v>1512.3198213434</v>
      </c>
      <c r="D17" s="227">
        <v>1564.7377740357001</v>
      </c>
      <c r="E17" s="227">
        <v>1437.9324249837</v>
      </c>
      <c r="F17" s="227">
        <v>1212.8518546629</v>
      </c>
      <c r="G17" s="227">
        <v>1038.3298333509999</v>
      </c>
      <c r="H17" s="227">
        <v>1056.5796720911001</v>
      </c>
      <c r="I17" s="227">
        <v>1050.0165061307</v>
      </c>
      <c r="J17" s="227">
        <v>1047.4485778728999</v>
      </c>
      <c r="K17" s="227">
        <v>575.17704376459994</v>
      </c>
      <c r="L17" s="228">
        <v>739.48647398399999</v>
      </c>
      <c r="M17" s="228">
        <v>574.10902527669998</v>
      </c>
      <c r="N17" s="228">
        <v>569.31917565670005</v>
      </c>
      <c r="O17" s="228">
        <v>645.70242117700002</v>
      </c>
      <c r="P17" s="228">
        <v>561.45306319259998</v>
      </c>
      <c r="Q17" s="228">
        <v>517.73938541519999</v>
      </c>
      <c r="R17" s="229">
        <v>498.97264028810002</v>
      </c>
      <c r="S17" s="229">
        <v>402.91348847249998</v>
      </c>
      <c r="T17" s="229">
        <v>365.21140329600001</v>
      </c>
      <c r="U17" s="229">
        <v>364.73799861290001</v>
      </c>
      <c r="V17" s="229">
        <v>324.2972817516</v>
      </c>
      <c r="W17" s="229">
        <v>329.98065310869998</v>
      </c>
      <c r="X17" s="229">
        <v>385.40931450670001</v>
      </c>
      <c r="Y17" s="229">
        <v>418.36421997650001</v>
      </c>
      <c r="Z17" s="229">
        <v>412.90230888590003</v>
      </c>
      <c r="AA17" s="229">
        <v>356.61205273830001</v>
      </c>
      <c r="AB17" s="229">
        <v>369.3907520006</v>
      </c>
      <c r="AC17" s="227">
        <v>361.89677462319997</v>
      </c>
      <c r="AD17" s="227">
        <v>344.474872</v>
      </c>
      <c r="AE17" s="227">
        <v>340.42711300000002</v>
      </c>
      <c r="AF17" s="227">
        <v>332.87131599999998</v>
      </c>
      <c r="AG17" s="227">
        <v>317.89236536329997</v>
      </c>
      <c r="AH17" s="227">
        <v>309.15137267279999</v>
      </c>
      <c r="AI17" s="233">
        <v>328.02023200000002</v>
      </c>
      <c r="AJ17" s="227">
        <v>340.59449406300001</v>
      </c>
      <c r="AK17" s="233">
        <v>356.2605294338</v>
      </c>
      <c r="AL17" s="233">
        <v>371.5183153333</v>
      </c>
      <c r="AM17" s="227">
        <v>366.76669900000002</v>
      </c>
      <c r="AN17" s="233">
        <v>369.06939499999999</v>
      </c>
      <c r="AO17" s="233">
        <v>363.06118900000001</v>
      </c>
      <c r="AP17" s="233">
        <v>363.30190299999998</v>
      </c>
      <c r="AQ17" s="233">
        <v>364.041222</v>
      </c>
      <c r="AR17" s="233">
        <v>370.136211</v>
      </c>
      <c r="AS17" s="233">
        <v>360.68084399999998</v>
      </c>
      <c r="AT17" s="233">
        <v>363.91566899999998</v>
      </c>
      <c r="AU17" s="233">
        <v>354.30431599999997</v>
      </c>
      <c r="AV17" s="233">
        <v>368.62614200000002</v>
      </c>
      <c r="AW17" s="233">
        <v>337.62842000000001</v>
      </c>
      <c r="AX17" s="233">
        <v>331.10491000000002</v>
      </c>
      <c r="AY17" s="233">
        <v>320.44914799999998</v>
      </c>
      <c r="AZ17" s="233">
        <v>322.00169399999999</v>
      </c>
      <c r="BA17" s="233">
        <v>325.73771399999998</v>
      </c>
      <c r="BB17" s="233">
        <v>320.69071400000001</v>
      </c>
      <c r="BC17" s="233">
        <v>327.74048699999997</v>
      </c>
      <c r="BD17" s="233">
        <v>326.11869899999999</v>
      </c>
      <c r="BE17" s="624" t="s">
        <v>18</v>
      </c>
    </row>
    <row r="18" spans="1:57" s="22" customFormat="1" ht="20.25" customHeight="1" x14ac:dyDescent="0.25">
      <c r="A18" s="40" t="s">
        <v>706</v>
      </c>
      <c r="B18" s="224">
        <v>29364.3208582074</v>
      </c>
      <c r="C18" s="224">
        <v>29536.747225272</v>
      </c>
      <c r="D18" s="224">
        <v>29473.984129691999</v>
      </c>
      <c r="E18" s="224">
        <v>29320.307942417301</v>
      </c>
      <c r="F18" s="224">
        <v>29331.479992566601</v>
      </c>
      <c r="G18" s="224">
        <v>29112.1408299248</v>
      </c>
      <c r="H18" s="224">
        <v>29128.6073462063</v>
      </c>
      <c r="I18" s="224">
        <v>28940.0780002143</v>
      </c>
      <c r="J18" s="224">
        <v>28817.9590060542</v>
      </c>
      <c r="K18" s="224">
        <v>28575.076403502899</v>
      </c>
      <c r="L18" s="225">
        <v>28488.791837369801</v>
      </c>
      <c r="M18" s="225">
        <v>28357.105459158502</v>
      </c>
      <c r="N18" s="225">
        <v>28486.4252027088</v>
      </c>
      <c r="O18" s="225">
        <v>28093.8124653614</v>
      </c>
      <c r="P18" s="225">
        <v>28181.591525995598</v>
      </c>
      <c r="Q18" s="225">
        <v>28129.307777026799</v>
      </c>
      <c r="R18" s="226">
        <v>28016.451304268699</v>
      </c>
      <c r="S18" s="226">
        <v>27640.035607001901</v>
      </c>
      <c r="T18" s="226">
        <v>27939.2813672548</v>
      </c>
      <c r="U18" s="226">
        <v>28035.637154280899</v>
      </c>
      <c r="V18" s="226">
        <v>28138.368031796399</v>
      </c>
      <c r="W18" s="226">
        <v>27999.9155052551</v>
      </c>
      <c r="X18" s="226">
        <v>27750.121211592701</v>
      </c>
      <c r="Y18" s="226">
        <v>27828.400249038299</v>
      </c>
      <c r="Z18" s="226">
        <v>27919.747770209</v>
      </c>
      <c r="AA18" s="226">
        <v>27857.5059094153</v>
      </c>
      <c r="AB18" s="226">
        <v>27862.499297970699</v>
      </c>
      <c r="AC18" s="224">
        <v>27848.001564893799</v>
      </c>
      <c r="AD18" s="224">
        <v>27756.655741999999</v>
      </c>
      <c r="AE18" s="224">
        <v>27799.327893999998</v>
      </c>
      <c r="AF18" s="224">
        <v>27769.065535000002</v>
      </c>
      <c r="AG18" s="224">
        <v>27742.6745988449</v>
      </c>
      <c r="AH18" s="224">
        <v>27627.164753594399</v>
      </c>
      <c r="AI18" s="359">
        <v>27558.339012</v>
      </c>
      <c r="AJ18" s="224">
        <v>27507.2575231765</v>
      </c>
      <c r="AK18" s="359">
        <v>27514.5020697402</v>
      </c>
      <c r="AL18" s="359">
        <v>27555.9731825614</v>
      </c>
      <c r="AM18" s="224">
        <v>27468.795456</v>
      </c>
      <c r="AN18" s="359">
        <v>27391.676995000002</v>
      </c>
      <c r="AO18" s="359">
        <v>27374.639224999999</v>
      </c>
      <c r="AP18" s="359">
        <v>27286.544330000001</v>
      </c>
      <c r="AQ18" s="359">
        <v>27277.397959000002</v>
      </c>
      <c r="AR18" s="359">
        <v>27305.626928000001</v>
      </c>
      <c r="AS18" s="359">
        <v>27231.115347999999</v>
      </c>
      <c r="AT18" s="359">
        <v>27199.779341000001</v>
      </c>
      <c r="AU18" s="359">
        <v>27152.511755</v>
      </c>
      <c r="AV18" s="359">
        <v>27177.377241999999</v>
      </c>
      <c r="AW18" s="359">
        <v>27245.886934999999</v>
      </c>
      <c r="AX18" s="359">
        <v>27302.408819</v>
      </c>
      <c r="AY18" s="359">
        <v>27367.986956000001</v>
      </c>
      <c r="AZ18" s="359">
        <v>27483.168627999999</v>
      </c>
      <c r="BA18" s="359">
        <v>27486.833602999999</v>
      </c>
      <c r="BB18" s="359">
        <v>27534.436925999998</v>
      </c>
      <c r="BC18" s="359">
        <v>27501.983520000002</v>
      </c>
      <c r="BD18" s="359">
        <v>27574.053478999998</v>
      </c>
      <c r="BE18" s="623">
        <v>0.98304481969152036</v>
      </c>
    </row>
    <row r="19" spans="1:57" s="22" customFormat="1" ht="15" customHeight="1" outlineLevel="1" x14ac:dyDescent="0.2">
      <c r="A19" s="104" t="s">
        <v>8</v>
      </c>
      <c r="B19" s="227">
        <v>441.32310334260001</v>
      </c>
      <c r="C19" s="227">
        <v>325.6056021197</v>
      </c>
      <c r="D19" s="227">
        <v>352.264928774</v>
      </c>
      <c r="E19" s="227">
        <v>295.69309112100001</v>
      </c>
      <c r="F19" s="227">
        <v>270.28800852619997</v>
      </c>
      <c r="G19" s="227">
        <v>285.99696382809998</v>
      </c>
      <c r="H19" s="227">
        <v>268.19368880029998</v>
      </c>
      <c r="I19" s="227">
        <v>249.78079725949999</v>
      </c>
      <c r="J19" s="227">
        <v>217.9991042204</v>
      </c>
      <c r="K19" s="227">
        <v>174.79517256579999</v>
      </c>
      <c r="L19" s="228">
        <v>213.6781132518</v>
      </c>
      <c r="M19" s="228">
        <v>218.04542320639999</v>
      </c>
      <c r="N19" s="228">
        <v>207.58593987949999</v>
      </c>
      <c r="O19" s="228">
        <v>176.7448219568</v>
      </c>
      <c r="P19" s="228">
        <v>218.83886433000001</v>
      </c>
      <c r="Q19" s="228">
        <v>238.1306400055</v>
      </c>
      <c r="R19" s="229">
        <v>182.6644110849</v>
      </c>
      <c r="S19" s="229">
        <v>151.56820974639999</v>
      </c>
      <c r="T19" s="229">
        <v>207.40954505939999</v>
      </c>
      <c r="U19" s="229">
        <v>222.98722851420001</v>
      </c>
      <c r="V19" s="229">
        <v>201.68662155480001</v>
      </c>
      <c r="W19" s="229">
        <v>161.70603122930001</v>
      </c>
      <c r="X19" s="229">
        <v>143.06592147710001</v>
      </c>
      <c r="Y19" s="229">
        <v>165.36849260209999</v>
      </c>
      <c r="Z19" s="229">
        <v>190.5070764013</v>
      </c>
      <c r="AA19" s="229">
        <v>205.52413438420001</v>
      </c>
      <c r="AB19" s="229">
        <v>198.53662204119999</v>
      </c>
      <c r="AC19" s="227">
        <v>190.76179609019999</v>
      </c>
      <c r="AD19" s="227">
        <v>180.96423999999999</v>
      </c>
      <c r="AE19" s="227">
        <v>183.35677200000001</v>
      </c>
      <c r="AF19" s="227">
        <v>178.54428799999999</v>
      </c>
      <c r="AG19" s="227">
        <v>173.2908153132</v>
      </c>
      <c r="AH19" s="227">
        <v>157.95541813240001</v>
      </c>
      <c r="AI19" s="233">
        <v>151.248716</v>
      </c>
      <c r="AJ19" s="227">
        <v>139.34549195579999</v>
      </c>
      <c r="AK19" s="233">
        <v>181.1461907195</v>
      </c>
      <c r="AL19" s="233">
        <v>183.43972058279999</v>
      </c>
      <c r="AM19" s="227">
        <v>192.09786199999999</v>
      </c>
      <c r="AN19" s="233">
        <v>188.155719</v>
      </c>
      <c r="AO19" s="233">
        <v>187.546886</v>
      </c>
      <c r="AP19" s="233">
        <v>178.23605499999999</v>
      </c>
      <c r="AQ19" s="233">
        <v>178.62816900000001</v>
      </c>
      <c r="AR19" s="233">
        <v>172.698037</v>
      </c>
      <c r="AS19" s="233">
        <v>172.74182999999999</v>
      </c>
      <c r="AT19" s="233">
        <v>169.056624</v>
      </c>
      <c r="AU19" s="233">
        <v>163.18539999999999</v>
      </c>
      <c r="AV19" s="233">
        <v>149.14002400000001</v>
      </c>
      <c r="AW19" s="233">
        <v>159.50962799999999</v>
      </c>
      <c r="AX19" s="233">
        <v>172.905843</v>
      </c>
      <c r="AY19" s="233">
        <v>172.412792</v>
      </c>
      <c r="AZ19" s="233">
        <v>177.60922299999999</v>
      </c>
      <c r="BA19" s="233">
        <v>172.811519</v>
      </c>
      <c r="BB19" s="233">
        <v>174.25395599999999</v>
      </c>
      <c r="BC19" s="233">
        <v>161.118617</v>
      </c>
      <c r="BD19" s="233">
        <v>154.696968</v>
      </c>
      <c r="BE19" s="624" t="s">
        <v>18</v>
      </c>
    </row>
    <row r="20" spans="1:57" s="22" customFormat="1" ht="15" customHeight="1" outlineLevel="1" x14ac:dyDescent="0.2">
      <c r="A20" s="104" t="s">
        <v>9</v>
      </c>
      <c r="B20" s="227">
        <v>3241.7128122394001</v>
      </c>
      <c r="C20" s="227">
        <v>3293.5795264481999</v>
      </c>
      <c r="D20" s="227">
        <v>3305.6924726400998</v>
      </c>
      <c r="E20" s="227">
        <v>3184.9858451182999</v>
      </c>
      <c r="F20" s="227">
        <v>3219.0529662029999</v>
      </c>
      <c r="G20" s="227">
        <v>3272.0972712803</v>
      </c>
      <c r="H20" s="227">
        <v>3220.4005084196001</v>
      </c>
      <c r="I20" s="227">
        <v>3167.9485127142002</v>
      </c>
      <c r="J20" s="227">
        <v>3128.604484681</v>
      </c>
      <c r="K20" s="227">
        <v>3028.0247822268998</v>
      </c>
      <c r="L20" s="228">
        <v>3080.5904216601002</v>
      </c>
      <c r="M20" s="228">
        <v>3056.6554922791001</v>
      </c>
      <c r="N20" s="228">
        <v>3069.0367506506</v>
      </c>
      <c r="O20" s="228">
        <v>3063.1995168355002</v>
      </c>
      <c r="P20" s="228">
        <v>3104.0767286737</v>
      </c>
      <c r="Q20" s="228">
        <v>3071.5328180330998</v>
      </c>
      <c r="R20" s="229">
        <v>2987.1915379369998</v>
      </c>
      <c r="S20" s="229">
        <v>2977.7933078632</v>
      </c>
      <c r="T20" s="229">
        <v>3034.728206062</v>
      </c>
      <c r="U20" s="229">
        <v>2989.2183134093998</v>
      </c>
      <c r="V20" s="229">
        <v>2966.5955152382999</v>
      </c>
      <c r="W20" s="229">
        <v>2877.3119098087</v>
      </c>
      <c r="X20" s="229">
        <v>2775.8664053572002</v>
      </c>
      <c r="Y20" s="229">
        <v>2785.9552013457001</v>
      </c>
      <c r="Z20" s="229">
        <v>2791.7810930515002</v>
      </c>
      <c r="AA20" s="229">
        <v>2807.9400103009998</v>
      </c>
      <c r="AB20" s="229">
        <v>2822.5339182671</v>
      </c>
      <c r="AC20" s="227">
        <v>2790.7900651004002</v>
      </c>
      <c r="AD20" s="227">
        <v>2743.2621349999999</v>
      </c>
      <c r="AE20" s="227">
        <v>2734.7819650000001</v>
      </c>
      <c r="AF20" s="227">
        <v>2701.064406</v>
      </c>
      <c r="AG20" s="227">
        <v>2685.4220041751</v>
      </c>
      <c r="AH20" s="227">
        <v>2639.8673875601999</v>
      </c>
      <c r="AI20" s="233">
        <v>2609.0398150000001</v>
      </c>
      <c r="AJ20" s="227">
        <v>2566.4752221305998</v>
      </c>
      <c r="AK20" s="233">
        <v>2587.4014158845998</v>
      </c>
      <c r="AL20" s="233">
        <v>2577.0517007912999</v>
      </c>
      <c r="AM20" s="227">
        <v>2572.7968930000002</v>
      </c>
      <c r="AN20" s="233">
        <v>2559.1078539999999</v>
      </c>
      <c r="AO20" s="233">
        <v>2534.90978</v>
      </c>
      <c r="AP20" s="233">
        <v>2499.6728790000002</v>
      </c>
      <c r="AQ20" s="233">
        <v>2497.5201099999999</v>
      </c>
      <c r="AR20" s="233">
        <v>2481.7458329999999</v>
      </c>
      <c r="AS20" s="233">
        <v>2487.3377380000002</v>
      </c>
      <c r="AT20" s="233">
        <v>2475.794954</v>
      </c>
      <c r="AU20" s="233">
        <v>2473.5157319999998</v>
      </c>
      <c r="AV20" s="233">
        <v>2452.5604370000001</v>
      </c>
      <c r="AW20" s="233">
        <v>2476.3154770000001</v>
      </c>
      <c r="AX20" s="233">
        <v>2459.5950760000001</v>
      </c>
      <c r="AY20" s="233">
        <v>2459.1749869999999</v>
      </c>
      <c r="AZ20" s="233">
        <v>2488.1005829999999</v>
      </c>
      <c r="BA20" s="233">
        <v>2452.5179250000001</v>
      </c>
      <c r="BB20" s="233">
        <v>2422.475504</v>
      </c>
      <c r="BC20" s="233">
        <v>2409.443092</v>
      </c>
      <c r="BD20" s="233">
        <v>2389.2579810000002</v>
      </c>
      <c r="BE20" s="624" t="s">
        <v>18</v>
      </c>
    </row>
    <row r="21" spans="1:57" s="22" customFormat="1" ht="15" customHeight="1" outlineLevel="1" x14ac:dyDescent="0.2">
      <c r="A21" s="104" t="s">
        <v>10</v>
      </c>
      <c r="B21" s="227">
        <v>4564.3171386080003</v>
      </c>
      <c r="C21" s="227">
        <v>4668.8255969787997</v>
      </c>
      <c r="D21" s="227">
        <v>4616.7649370618001</v>
      </c>
      <c r="E21" s="227">
        <v>4605.9857720102</v>
      </c>
      <c r="F21" s="227">
        <v>4696.9272181575998</v>
      </c>
      <c r="G21" s="227">
        <v>4708.5543835418002</v>
      </c>
      <c r="H21" s="227">
        <v>4614.9355880918001</v>
      </c>
      <c r="I21" s="227">
        <v>4547.2173072654996</v>
      </c>
      <c r="J21" s="227">
        <v>4542.2478891043002</v>
      </c>
      <c r="K21" s="227">
        <v>4521.0940814082996</v>
      </c>
      <c r="L21" s="228">
        <v>4465.2568798528</v>
      </c>
      <c r="M21" s="228">
        <v>4484.8279382377004</v>
      </c>
      <c r="N21" s="228">
        <v>4464.9225182152004</v>
      </c>
      <c r="O21" s="228">
        <v>4407.4209497704996</v>
      </c>
      <c r="P21" s="228">
        <v>4447.3108441685999</v>
      </c>
      <c r="Q21" s="228">
        <v>4459.3553045311</v>
      </c>
      <c r="R21" s="229">
        <v>4435.3042908737998</v>
      </c>
      <c r="S21" s="229">
        <v>4422.7787384412004</v>
      </c>
      <c r="T21" s="229">
        <v>4523.0840953629004</v>
      </c>
      <c r="U21" s="229">
        <v>4590.0389712814003</v>
      </c>
      <c r="V21" s="229">
        <v>4665.0643563801996</v>
      </c>
      <c r="W21" s="229">
        <v>4657.5960379041999</v>
      </c>
      <c r="X21" s="229">
        <v>4658.6745001557001</v>
      </c>
      <c r="Y21" s="229">
        <v>4659.0708298464997</v>
      </c>
      <c r="Z21" s="229">
        <v>4714.6127714489003</v>
      </c>
      <c r="AA21" s="229">
        <v>4721.5385050707</v>
      </c>
      <c r="AB21" s="229">
        <v>4709.5240831165002</v>
      </c>
      <c r="AC21" s="227">
        <v>4695.9800869193996</v>
      </c>
      <c r="AD21" s="227">
        <v>4680.4519909999999</v>
      </c>
      <c r="AE21" s="227">
        <v>4685.394045</v>
      </c>
      <c r="AF21" s="227">
        <v>4697.330645</v>
      </c>
      <c r="AG21" s="227">
        <v>4685.7734466878001</v>
      </c>
      <c r="AH21" s="227">
        <v>4675.8137592980002</v>
      </c>
      <c r="AI21" s="233">
        <v>4657.5964560000002</v>
      </c>
      <c r="AJ21" s="227">
        <v>4670.4674862413003</v>
      </c>
      <c r="AK21" s="233">
        <v>4665.0513245244001</v>
      </c>
      <c r="AL21" s="233">
        <v>4670.3464900011004</v>
      </c>
      <c r="AM21" s="227">
        <v>4644.6834159999999</v>
      </c>
      <c r="AN21" s="233">
        <v>4633.1754780000001</v>
      </c>
      <c r="AO21" s="233">
        <v>4621.2255219999997</v>
      </c>
      <c r="AP21" s="233">
        <v>4579.4039970000003</v>
      </c>
      <c r="AQ21" s="233">
        <v>4579.4157999999998</v>
      </c>
      <c r="AR21" s="233">
        <v>4629.4085020000002</v>
      </c>
      <c r="AS21" s="233">
        <v>4624.460822</v>
      </c>
      <c r="AT21" s="233">
        <v>4585.2841120000003</v>
      </c>
      <c r="AU21" s="233">
        <v>4574.040199</v>
      </c>
      <c r="AV21" s="233">
        <v>4591.8577690000002</v>
      </c>
      <c r="AW21" s="233">
        <v>4609.7511990000003</v>
      </c>
      <c r="AX21" s="233">
        <v>4649.9697249999999</v>
      </c>
      <c r="AY21" s="233">
        <v>4677.7913920000001</v>
      </c>
      <c r="AZ21" s="233">
        <v>4678.4887040000003</v>
      </c>
      <c r="BA21" s="233">
        <v>4688.6032779999996</v>
      </c>
      <c r="BB21" s="233">
        <v>4712.8108739999998</v>
      </c>
      <c r="BC21" s="233">
        <v>4694.1180089999998</v>
      </c>
      <c r="BD21" s="233">
        <v>4726.4825529999998</v>
      </c>
      <c r="BE21" s="624" t="s">
        <v>18</v>
      </c>
    </row>
    <row r="22" spans="1:57" s="22" customFormat="1" ht="15" customHeight="1" outlineLevel="1" x14ac:dyDescent="0.2">
      <c r="A22" s="104" t="s">
        <v>11</v>
      </c>
      <c r="B22" s="227">
        <v>4539.9065274601999</v>
      </c>
      <c r="C22" s="227">
        <v>4713.8575040400001</v>
      </c>
      <c r="D22" s="227">
        <v>4733.8633504953004</v>
      </c>
      <c r="E22" s="227">
        <v>4786.9581801985996</v>
      </c>
      <c r="F22" s="227">
        <v>4797.3390766428001</v>
      </c>
      <c r="G22" s="227">
        <v>4821.2855894180002</v>
      </c>
      <c r="H22" s="227">
        <v>4826.6187183022003</v>
      </c>
      <c r="I22" s="227">
        <v>4811.3059072099004</v>
      </c>
      <c r="J22" s="227">
        <v>4787.8595125723004</v>
      </c>
      <c r="K22" s="227">
        <v>4822.048966241</v>
      </c>
      <c r="L22" s="228">
        <v>4810.2489996357999</v>
      </c>
      <c r="M22" s="228">
        <v>4768.6031753650996</v>
      </c>
      <c r="N22" s="228">
        <v>4831.6654787856996</v>
      </c>
      <c r="O22" s="228">
        <v>4754.2241755401001</v>
      </c>
      <c r="P22" s="228">
        <v>4805.5027614109003</v>
      </c>
      <c r="Q22" s="228">
        <v>4805.3760184272996</v>
      </c>
      <c r="R22" s="229">
        <v>4798.5712493561005</v>
      </c>
      <c r="S22" s="229">
        <v>4772.2867769803997</v>
      </c>
      <c r="T22" s="229">
        <v>4829.5049441218998</v>
      </c>
      <c r="U22" s="229">
        <v>4863.8743017658999</v>
      </c>
      <c r="V22" s="229">
        <v>4890.4618868314001</v>
      </c>
      <c r="W22" s="229">
        <v>4887.3069851759001</v>
      </c>
      <c r="X22" s="229">
        <v>4848.0570673962002</v>
      </c>
      <c r="Y22" s="229">
        <v>4852.0715597094004</v>
      </c>
      <c r="Z22" s="229">
        <v>4838.7512379592999</v>
      </c>
      <c r="AA22" s="229">
        <v>4854.3548922237997</v>
      </c>
      <c r="AB22" s="229">
        <v>4859.5661435113998</v>
      </c>
      <c r="AC22" s="227">
        <v>4836.9659170205996</v>
      </c>
      <c r="AD22" s="227">
        <v>4844.1912949999996</v>
      </c>
      <c r="AE22" s="227">
        <v>4863.0694030000004</v>
      </c>
      <c r="AF22" s="227">
        <v>4864.2324040000003</v>
      </c>
      <c r="AG22" s="227">
        <v>4897.7630227567997</v>
      </c>
      <c r="AH22" s="227">
        <v>4883.5312222716002</v>
      </c>
      <c r="AI22" s="233">
        <v>4851.1637769999998</v>
      </c>
      <c r="AJ22" s="227">
        <v>4837.4209753752002</v>
      </c>
      <c r="AK22" s="233">
        <v>4808.5997232869004</v>
      </c>
      <c r="AL22" s="233">
        <v>4819.8792610904002</v>
      </c>
      <c r="AM22" s="227">
        <v>4804.7340219999996</v>
      </c>
      <c r="AN22" s="233">
        <v>4775.9205110000003</v>
      </c>
      <c r="AO22" s="233">
        <v>4795.055034</v>
      </c>
      <c r="AP22" s="233">
        <v>4796.6311679999999</v>
      </c>
      <c r="AQ22" s="233">
        <v>4789.3186329999999</v>
      </c>
      <c r="AR22" s="233">
        <v>4793.9092700000001</v>
      </c>
      <c r="AS22" s="233">
        <v>4772.565208</v>
      </c>
      <c r="AT22" s="233">
        <v>4781.5622960000001</v>
      </c>
      <c r="AU22" s="233">
        <v>4771.9970709999998</v>
      </c>
      <c r="AV22" s="233">
        <v>4772.5548339999996</v>
      </c>
      <c r="AW22" s="233">
        <v>4776.621905</v>
      </c>
      <c r="AX22" s="233">
        <v>4767.0686159999996</v>
      </c>
      <c r="AY22" s="233">
        <v>4765.5395369999997</v>
      </c>
      <c r="AZ22" s="233">
        <v>4797.781403</v>
      </c>
      <c r="BA22" s="233">
        <v>4806.593914</v>
      </c>
      <c r="BB22" s="233">
        <v>4823.5728580000005</v>
      </c>
      <c r="BC22" s="233">
        <v>4797.3724199999997</v>
      </c>
      <c r="BD22" s="233">
        <v>4800.3206229999996</v>
      </c>
      <c r="BE22" s="624" t="s">
        <v>18</v>
      </c>
    </row>
    <row r="23" spans="1:57" s="22" customFormat="1" ht="15" customHeight="1" outlineLevel="1" x14ac:dyDescent="0.2">
      <c r="A23" s="104" t="s">
        <v>12</v>
      </c>
      <c r="B23" s="227">
        <v>4182.5296474421002</v>
      </c>
      <c r="C23" s="227">
        <v>4293.4997536443998</v>
      </c>
      <c r="D23" s="227">
        <v>4283.2954916627004</v>
      </c>
      <c r="E23" s="227">
        <v>4255.2794594691004</v>
      </c>
      <c r="F23" s="227">
        <v>4341.2015312086996</v>
      </c>
      <c r="G23" s="227">
        <v>4363.1137388382003</v>
      </c>
      <c r="H23" s="227">
        <v>4378.8663391100999</v>
      </c>
      <c r="I23" s="227">
        <v>4378.4419931811999</v>
      </c>
      <c r="J23" s="227">
        <v>4364.5080890576</v>
      </c>
      <c r="K23" s="227">
        <v>4354.8995967210003</v>
      </c>
      <c r="L23" s="228">
        <v>4338.3135531254002</v>
      </c>
      <c r="M23" s="228">
        <v>4404.9440020141001</v>
      </c>
      <c r="N23" s="228">
        <v>4441.5913361612002</v>
      </c>
      <c r="O23" s="228">
        <v>4416.1167844971997</v>
      </c>
      <c r="P23" s="228">
        <v>4474.6862518738999</v>
      </c>
      <c r="Q23" s="228">
        <v>4506.4312449363997</v>
      </c>
      <c r="R23" s="229">
        <v>4519.1039986488004</v>
      </c>
      <c r="S23" s="229">
        <v>4541.7182168556001</v>
      </c>
      <c r="T23" s="229">
        <v>4550.1440055241001</v>
      </c>
      <c r="U23" s="229">
        <v>4596.6154772057998</v>
      </c>
      <c r="V23" s="229">
        <v>4602.7814872142999</v>
      </c>
      <c r="W23" s="229">
        <v>4608.5641737619999</v>
      </c>
      <c r="X23" s="229">
        <v>4590.4759210458997</v>
      </c>
      <c r="Y23" s="229">
        <v>4595.8076000588999</v>
      </c>
      <c r="Z23" s="229">
        <v>4598.6311298444998</v>
      </c>
      <c r="AA23" s="229">
        <v>4598.4118758141003</v>
      </c>
      <c r="AB23" s="229">
        <v>4594.3200644245999</v>
      </c>
      <c r="AC23" s="227">
        <v>4637.4717354647</v>
      </c>
      <c r="AD23" s="227">
        <v>4630.7866679999997</v>
      </c>
      <c r="AE23" s="227">
        <v>4633.3386909999999</v>
      </c>
      <c r="AF23" s="227">
        <v>4627.373517</v>
      </c>
      <c r="AG23" s="227">
        <v>4634.4364487891999</v>
      </c>
      <c r="AH23" s="227">
        <v>4635.2274691752</v>
      </c>
      <c r="AI23" s="233">
        <v>4659.2093139999997</v>
      </c>
      <c r="AJ23" s="227">
        <v>4658.0239154516003</v>
      </c>
      <c r="AK23" s="233">
        <v>4681.8077637637998</v>
      </c>
      <c r="AL23" s="233">
        <v>4675.1958930238998</v>
      </c>
      <c r="AM23" s="227">
        <v>4654.0749239999996</v>
      </c>
      <c r="AN23" s="233">
        <v>4644.8812699999999</v>
      </c>
      <c r="AO23" s="233">
        <v>4649.1110099999996</v>
      </c>
      <c r="AP23" s="233">
        <v>4647.3543609999997</v>
      </c>
      <c r="AQ23" s="233">
        <v>4634.5548779999999</v>
      </c>
      <c r="AR23" s="233">
        <v>4604.4505870000003</v>
      </c>
      <c r="AS23" s="233">
        <v>4610.6378439999999</v>
      </c>
      <c r="AT23" s="233">
        <v>4614.5853379999999</v>
      </c>
      <c r="AU23" s="233">
        <v>4643.2522920000001</v>
      </c>
      <c r="AV23" s="233">
        <v>4650.9893570000004</v>
      </c>
      <c r="AW23" s="233">
        <v>4669.8895899999998</v>
      </c>
      <c r="AX23" s="233">
        <v>4681.4294399999999</v>
      </c>
      <c r="AY23" s="233">
        <v>4681.3983079999998</v>
      </c>
      <c r="AZ23" s="233">
        <v>4678.3784880000003</v>
      </c>
      <c r="BA23" s="233">
        <v>4661.2984740000002</v>
      </c>
      <c r="BB23" s="233">
        <v>4675.6569550000004</v>
      </c>
      <c r="BC23" s="233">
        <v>4691.449584</v>
      </c>
      <c r="BD23" s="233">
        <v>4709.3057170000002</v>
      </c>
      <c r="BE23" s="624" t="s">
        <v>18</v>
      </c>
    </row>
    <row r="24" spans="1:57" s="22" customFormat="1" ht="15" customHeight="1" outlineLevel="1" x14ac:dyDescent="0.2">
      <c r="A24" s="104" t="s">
        <v>13</v>
      </c>
      <c r="B24" s="227">
        <v>4858.6361576110003</v>
      </c>
      <c r="C24" s="227">
        <v>4944.5384940643999</v>
      </c>
      <c r="D24" s="227">
        <v>4853.1152590958</v>
      </c>
      <c r="E24" s="227">
        <v>4852.8044293761996</v>
      </c>
      <c r="F24" s="227">
        <v>4782.6665882452999</v>
      </c>
      <c r="G24" s="227">
        <v>4761.5879722661002</v>
      </c>
      <c r="H24" s="227">
        <v>4682.8622452436002</v>
      </c>
      <c r="I24" s="227">
        <v>4614.6737389113996</v>
      </c>
      <c r="J24" s="227">
        <v>4551.1559635588001</v>
      </c>
      <c r="K24" s="227">
        <v>4486.0140989593001</v>
      </c>
      <c r="L24" s="228">
        <v>4371.5336142530996</v>
      </c>
      <c r="M24" s="228">
        <v>4322.1574611031001</v>
      </c>
      <c r="N24" s="228">
        <v>4304.5468128817001</v>
      </c>
      <c r="O24" s="228">
        <v>4198.1128109429001</v>
      </c>
      <c r="P24" s="228">
        <v>4193.7690287637997</v>
      </c>
      <c r="Q24" s="228">
        <v>4129.6445044838001</v>
      </c>
      <c r="R24" s="229">
        <v>4074.1523494500998</v>
      </c>
      <c r="S24" s="229">
        <v>3999.6570222186001</v>
      </c>
      <c r="T24" s="229">
        <v>3980.6056388841998</v>
      </c>
      <c r="U24" s="229">
        <v>3966.6633444813001</v>
      </c>
      <c r="V24" s="229">
        <v>3983.6687623644002</v>
      </c>
      <c r="W24" s="229">
        <v>3966.3518200830999</v>
      </c>
      <c r="X24" s="229">
        <v>3940.1647401163</v>
      </c>
      <c r="Y24" s="229">
        <v>3941.1245898613001</v>
      </c>
      <c r="Z24" s="229">
        <v>3944.5354503637</v>
      </c>
      <c r="AA24" s="229">
        <v>3916.3349505862002</v>
      </c>
      <c r="AB24" s="229">
        <v>3917.5942410084999</v>
      </c>
      <c r="AC24" s="227">
        <v>3912.1755385552001</v>
      </c>
      <c r="AD24" s="227">
        <v>3936.6404480000001</v>
      </c>
      <c r="AE24" s="227">
        <v>3952.059628</v>
      </c>
      <c r="AF24" s="227">
        <v>3966.9201939999998</v>
      </c>
      <c r="AG24" s="227">
        <v>3968.7897163967</v>
      </c>
      <c r="AH24" s="227">
        <v>3966.2573788600998</v>
      </c>
      <c r="AI24" s="233">
        <v>3959.1294739999998</v>
      </c>
      <c r="AJ24" s="227">
        <v>3949.7258744219998</v>
      </c>
      <c r="AK24" s="233">
        <v>3961.6945895092999</v>
      </c>
      <c r="AL24" s="233">
        <v>3963.0844308679002</v>
      </c>
      <c r="AM24" s="227">
        <v>3961.1005060000002</v>
      </c>
      <c r="AN24" s="233">
        <v>3974.5168279999998</v>
      </c>
      <c r="AO24" s="233">
        <v>3974.57564</v>
      </c>
      <c r="AP24" s="233">
        <v>3975.2593200000001</v>
      </c>
      <c r="AQ24" s="233">
        <v>3977.717725</v>
      </c>
      <c r="AR24" s="233">
        <v>3996.0829789999998</v>
      </c>
      <c r="AS24" s="233">
        <v>3985.0527809999999</v>
      </c>
      <c r="AT24" s="233">
        <v>3986.6911439999999</v>
      </c>
      <c r="AU24" s="233">
        <v>3986.391466</v>
      </c>
      <c r="AV24" s="233">
        <v>3999.3652390000002</v>
      </c>
      <c r="AW24" s="233">
        <v>4012.6634829999998</v>
      </c>
      <c r="AX24" s="233">
        <v>4030.6039169999999</v>
      </c>
      <c r="AY24" s="233">
        <v>4069.690302</v>
      </c>
      <c r="AZ24" s="233">
        <v>4094.92758</v>
      </c>
      <c r="BA24" s="233">
        <v>4129.7542640000001</v>
      </c>
      <c r="BB24" s="233">
        <v>4146.4777670000003</v>
      </c>
      <c r="BC24" s="233">
        <v>4149.3511420000004</v>
      </c>
      <c r="BD24" s="233">
        <v>4168.7423049999998</v>
      </c>
      <c r="BE24" s="624" t="s">
        <v>18</v>
      </c>
    </row>
    <row r="25" spans="1:57" s="22" customFormat="1" ht="15" customHeight="1" outlineLevel="1" x14ac:dyDescent="0.2">
      <c r="A25" s="104" t="s">
        <v>14</v>
      </c>
      <c r="B25" s="227">
        <v>3618.3059492840998</v>
      </c>
      <c r="C25" s="227">
        <v>3856.980646042</v>
      </c>
      <c r="D25" s="227">
        <v>3860.2318110757001</v>
      </c>
      <c r="E25" s="227">
        <v>3893.3155309577</v>
      </c>
      <c r="F25" s="227">
        <v>3925.1019768614001</v>
      </c>
      <c r="G25" s="227">
        <v>3834.8883255073001</v>
      </c>
      <c r="H25" s="227">
        <v>3975.9059577178</v>
      </c>
      <c r="I25" s="227">
        <v>3981.3949736465001</v>
      </c>
      <c r="J25" s="227">
        <v>3988.9186710530998</v>
      </c>
      <c r="K25" s="227">
        <v>3978.1681481099999</v>
      </c>
      <c r="L25" s="228">
        <v>3924.3908955617999</v>
      </c>
      <c r="M25" s="228">
        <v>3944.9219913006</v>
      </c>
      <c r="N25" s="228">
        <v>3968.4525470171002</v>
      </c>
      <c r="O25" s="228">
        <v>3861.5234526907998</v>
      </c>
      <c r="P25" s="228">
        <v>3860.412067579</v>
      </c>
      <c r="Q25" s="228">
        <v>3885.8660907815001</v>
      </c>
      <c r="R25" s="229">
        <v>3895.4345901265001</v>
      </c>
      <c r="S25" s="229">
        <v>3769.1494244382002</v>
      </c>
      <c r="T25" s="229">
        <v>3777.8197827229001</v>
      </c>
      <c r="U25" s="229">
        <v>3750.9822941189</v>
      </c>
      <c r="V25" s="229">
        <v>3741.4721369547001</v>
      </c>
      <c r="W25" s="229">
        <v>3707.6075394587001</v>
      </c>
      <c r="X25" s="229">
        <v>3676.9777132080999</v>
      </c>
      <c r="Y25" s="229">
        <v>3681.8992743063</v>
      </c>
      <c r="Z25" s="229">
        <v>3695.8361118169</v>
      </c>
      <c r="AA25" s="229">
        <v>3688.0301706057999</v>
      </c>
      <c r="AB25" s="229">
        <v>3671.3551503242002</v>
      </c>
      <c r="AC25" s="227">
        <v>3670.0048296259001</v>
      </c>
      <c r="AD25" s="227">
        <v>3643.8396830000002</v>
      </c>
      <c r="AE25" s="227">
        <v>3653.5390010000001</v>
      </c>
      <c r="AF25" s="227">
        <v>3636.4190010000002</v>
      </c>
      <c r="AG25" s="227">
        <v>3616.4547216149999</v>
      </c>
      <c r="AH25" s="227">
        <v>3611.7810658133999</v>
      </c>
      <c r="AI25" s="233">
        <v>3584.10383</v>
      </c>
      <c r="AJ25" s="227">
        <v>3572.4571514528002</v>
      </c>
      <c r="AK25" s="233">
        <v>3524.1362490085999</v>
      </c>
      <c r="AL25" s="233">
        <v>3531.5170349533</v>
      </c>
      <c r="AM25" s="227">
        <v>3519.0597950000001</v>
      </c>
      <c r="AN25" s="233">
        <v>3502.0936510000001</v>
      </c>
      <c r="AO25" s="233">
        <v>3482.6746589999998</v>
      </c>
      <c r="AP25" s="233">
        <v>3465.3192640000002</v>
      </c>
      <c r="AQ25" s="233">
        <v>3471.2244919999998</v>
      </c>
      <c r="AR25" s="233">
        <v>3449.7898570000002</v>
      </c>
      <c r="AS25" s="233">
        <v>3421.0307779999998</v>
      </c>
      <c r="AT25" s="233">
        <v>3421.8626210000002</v>
      </c>
      <c r="AU25" s="233">
        <v>3394.2886469999999</v>
      </c>
      <c r="AV25" s="233">
        <v>3408.117964</v>
      </c>
      <c r="AW25" s="233">
        <v>3389.0404349999999</v>
      </c>
      <c r="AX25" s="233">
        <v>3380.0080290000001</v>
      </c>
      <c r="AY25" s="233">
        <v>3377.726991</v>
      </c>
      <c r="AZ25" s="233">
        <v>3376.0023580000002</v>
      </c>
      <c r="BA25" s="233">
        <v>3361.977167</v>
      </c>
      <c r="BB25" s="233">
        <v>3355.8373820000002</v>
      </c>
      <c r="BC25" s="233">
        <v>3353.0111740000002</v>
      </c>
      <c r="BD25" s="233">
        <v>3366.2963049999998</v>
      </c>
      <c r="BE25" s="624" t="s">
        <v>18</v>
      </c>
    </row>
    <row r="26" spans="1:57" s="22" customFormat="1" ht="15" customHeight="1" outlineLevel="1" x14ac:dyDescent="0.2">
      <c r="A26" s="104" t="s">
        <v>15</v>
      </c>
      <c r="B26" s="227">
        <v>1257.7627567171</v>
      </c>
      <c r="C26" s="227">
        <v>1322.9328776638999</v>
      </c>
      <c r="D26" s="227">
        <v>1320.2957724140999</v>
      </c>
      <c r="E26" s="227">
        <v>1396.6013053280999</v>
      </c>
      <c r="F26" s="227">
        <v>1428.6065942188</v>
      </c>
      <c r="G26" s="227">
        <v>1364.7174820864</v>
      </c>
      <c r="H26" s="227">
        <v>1455.3307246526001</v>
      </c>
      <c r="I26" s="227">
        <v>1477.8196334084</v>
      </c>
      <c r="J26" s="227">
        <v>1524.1615953830999</v>
      </c>
      <c r="K26" s="227">
        <v>1490.5795161942001</v>
      </c>
      <c r="L26" s="228">
        <v>1479.5863290281</v>
      </c>
      <c r="M26" s="228">
        <v>1507.4895061453001</v>
      </c>
      <c r="N26" s="228">
        <v>1547.4176766375999</v>
      </c>
      <c r="O26" s="228">
        <v>1522.2678513230001</v>
      </c>
      <c r="P26" s="228">
        <v>1543.5429991463</v>
      </c>
      <c r="Q26" s="228">
        <v>1538.0794680475999</v>
      </c>
      <c r="R26" s="229">
        <v>1608.8116402922999</v>
      </c>
      <c r="S26" s="229">
        <v>1599.6532503282999</v>
      </c>
      <c r="T26" s="229">
        <v>1603.8967839882</v>
      </c>
      <c r="U26" s="229">
        <v>1638.1715878776999</v>
      </c>
      <c r="V26" s="229">
        <v>1676.7874510432</v>
      </c>
      <c r="W26" s="229">
        <v>1704.9618913224001</v>
      </c>
      <c r="X26" s="229">
        <v>1641.7894798735001</v>
      </c>
      <c r="Y26" s="229">
        <v>1634.9601230820999</v>
      </c>
      <c r="Z26" s="229">
        <v>1633.9993662902</v>
      </c>
      <c r="AA26" s="229">
        <v>1610.6688526872999</v>
      </c>
      <c r="AB26" s="229">
        <v>1617.9851102642001</v>
      </c>
      <c r="AC26" s="227">
        <v>1641.1281296202999</v>
      </c>
      <c r="AD26" s="227">
        <v>1650.641482</v>
      </c>
      <c r="AE26" s="227">
        <v>1648.4410130000001</v>
      </c>
      <c r="AF26" s="227">
        <v>1654.1036369999999</v>
      </c>
      <c r="AG26" s="227">
        <v>1653.2915333632</v>
      </c>
      <c r="AH26" s="227">
        <v>1642.2850079963</v>
      </c>
      <c r="AI26" s="233">
        <v>1651.8761</v>
      </c>
      <c r="AJ26" s="227">
        <v>1658.0251070415</v>
      </c>
      <c r="AK26" s="233">
        <v>1666.58634691</v>
      </c>
      <c r="AL26" s="233">
        <v>1683.2314799346</v>
      </c>
      <c r="AM26" s="227">
        <v>1673.994324</v>
      </c>
      <c r="AN26" s="233">
        <v>1665.900185</v>
      </c>
      <c r="AO26" s="233">
        <v>1670.7297430000001</v>
      </c>
      <c r="AP26" s="233">
        <v>1679.1002960000001</v>
      </c>
      <c r="AQ26" s="233">
        <v>1678.0165010000001</v>
      </c>
      <c r="AR26" s="233">
        <v>1695.0870130000001</v>
      </c>
      <c r="AS26" s="233">
        <v>1695.5637819999999</v>
      </c>
      <c r="AT26" s="233">
        <v>1701.6249809999999</v>
      </c>
      <c r="AU26" s="233">
        <v>1700.1471449999999</v>
      </c>
      <c r="AV26" s="233">
        <v>1688.042598</v>
      </c>
      <c r="AW26" s="233">
        <v>1710.1245100000001</v>
      </c>
      <c r="AX26" s="233">
        <v>1718.359553</v>
      </c>
      <c r="AY26" s="233">
        <v>1735.4725410000001</v>
      </c>
      <c r="AZ26" s="233">
        <v>1750.5435460000001</v>
      </c>
      <c r="BA26" s="233">
        <v>1763.5457349999999</v>
      </c>
      <c r="BB26" s="233">
        <v>1773.795192</v>
      </c>
      <c r="BC26" s="233">
        <v>1784.932718</v>
      </c>
      <c r="BD26" s="233">
        <v>1787.875775</v>
      </c>
      <c r="BE26" s="624" t="s">
        <v>18</v>
      </c>
    </row>
    <row r="27" spans="1:57" s="22" customFormat="1" ht="15" customHeight="1" outlineLevel="1" x14ac:dyDescent="0.2">
      <c r="A27" s="104" t="s">
        <v>16</v>
      </c>
      <c r="B27" s="227">
        <v>1039.4062570040001</v>
      </c>
      <c r="C27" s="227">
        <v>1097.350348574</v>
      </c>
      <c r="D27" s="227">
        <v>1126.4656164237999</v>
      </c>
      <c r="E27" s="227">
        <v>1136.6809094739001</v>
      </c>
      <c r="F27" s="227">
        <v>1152.8343457189001</v>
      </c>
      <c r="G27" s="227">
        <v>1122.0023741473999</v>
      </c>
      <c r="H27" s="227">
        <v>1169.7810408400001</v>
      </c>
      <c r="I27" s="227">
        <v>1172.1700240590001</v>
      </c>
      <c r="J27" s="227">
        <v>1172.6478894930001</v>
      </c>
      <c r="K27" s="227">
        <v>1168.8083306456999</v>
      </c>
      <c r="L27" s="228">
        <v>1149.7598903527</v>
      </c>
      <c r="M27" s="228">
        <v>1158.1247775662</v>
      </c>
      <c r="N27" s="228">
        <v>1165.7269668260001</v>
      </c>
      <c r="O27" s="228">
        <v>1114.8463472962001</v>
      </c>
      <c r="P27" s="228">
        <v>1129.6922501946001</v>
      </c>
      <c r="Q27" s="228">
        <v>1123.8189690362001</v>
      </c>
      <c r="R27" s="229">
        <v>1135.7112628812999</v>
      </c>
      <c r="S27" s="229">
        <v>1098.6238383269999</v>
      </c>
      <c r="T27" s="229">
        <v>1107.0902955675999</v>
      </c>
      <c r="U27" s="229">
        <v>1094.480970348</v>
      </c>
      <c r="V27" s="229">
        <v>1109.1258657975</v>
      </c>
      <c r="W27" s="229">
        <v>1115.1684634026001</v>
      </c>
      <c r="X27" s="229">
        <v>1100.306815123</v>
      </c>
      <c r="Y27" s="229">
        <v>1104.0183582498</v>
      </c>
      <c r="Z27" s="229">
        <v>1108.4312241471</v>
      </c>
      <c r="AA27" s="229">
        <v>1106.1971316708</v>
      </c>
      <c r="AB27" s="229">
        <v>1108.7332130125999</v>
      </c>
      <c r="AC27" s="227">
        <v>1118.2933585408</v>
      </c>
      <c r="AD27" s="227">
        <v>1109.9362610000001</v>
      </c>
      <c r="AE27" s="227">
        <v>1113.4535969999999</v>
      </c>
      <c r="AF27" s="227">
        <v>1118.73946</v>
      </c>
      <c r="AG27" s="227">
        <v>1111.6938577179999</v>
      </c>
      <c r="AH27" s="227">
        <v>1107.4280051477999</v>
      </c>
      <c r="AI27" s="233">
        <v>1109.0846329999999</v>
      </c>
      <c r="AJ27" s="227">
        <v>1116.8551383761001</v>
      </c>
      <c r="AK27" s="233">
        <v>1105.0712700332999</v>
      </c>
      <c r="AL27" s="233">
        <v>1105.0288559835001</v>
      </c>
      <c r="AM27" s="227">
        <v>1103.8070150000001</v>
      </c>
      <c r="AN27" s="233">
        <v>1101.0427709999999</v>
      </c>
      <c r="AO27" s="233">
        <v>1110.256429</v>
      </c>
      <c r="AP27" s="233">
        <v>1113.7850880000001</v>
      </c>
      <c r="AQ27" s="233">
        <v>1117.413763</v>
      </c>
      <c r="AR27" s="233">
        <v>1121.7053069999999</v>
      </c>
      <c r="AS27" s="233">
        <v>1111.4970539999999</v>
      </c>
      <c r="AT27" s="233">
        <v>1109.854936</v>
      </c>
      <c r="AU27" s="233">
        <v>1101.8428200000001</v>
      </c>
      <c r="AV27" s="233">
        <v>1106.5762119999999</v>
      </c>
      <c r="AW27" s="233">
        <v>1107.328953</v>
      </c>
      <c r="AX27" s="233">
        <v>1115.097043</v>
      </c>
      <c r="AY27" s="233">
        <v>1112.0642909999999</v>
      </c>
      <c r="AZ27" s="233">
        <v>1122.001716</v>
      </c>
      <c r="BA27" s="233">
        <v>1125.806947</v>
      </c>
      <c r="BB27" s="233">
        <v>1130.6790579999999</v>
      </c>
      <c r="BC27" s="233">
        <v>1136.3262769999999</v>
      </c>
      <c r="BD27" s="233">
        <v>1146.7698849999999</v>
      </c>
      <c r="BE27" s="624" t="s">
        <v>18</v>
      </c>
    </row>
    <row r="28" spans="1:57" s="22" customFormat="1" ht="15" customHeight="1" outlineLevel="1" x14ac:dyDescent="0.2">
      <c r="A28" s="104" t="s">
        <v>705</v>
      </c>
      <c r="B28" s="227">
        <v>1620.4205084989001</v>
      </c>
      <c r="C28" s="227">
        <v>1019.5768756966</v>
      </c>
      <c r="D28" s="227">
        <v>1021.9944900487</v>
      </c>
      <c r="E28" s="227">
        <v>912.0034193642</v>
      </c>
      <c r="F28" s="227">
        <v>717.46168678389995</v>
      </c>
      <c r="G28" s="227">
        <v>577.89672901120002</v>
      </c>
      <c r="H28" s="227">
        <v>535.71253502829995</v>
      </c>
      <c r="I28" s="227">
        <v>539.32511255869997</v>
      </c>
      <c r="J28" s="227">
        <v>539.85580693060001</v>
      </c>
      <c r="K28" s="227">
        <v>550.64371043070003</v>
      </c>
      <c r="L28" s="228">
        <v>655.43314064820004</v>
      </c>
      <c r="M28" s="228">
        <v>491.33569194090001</v>
      </c>
      <c r="N28" s="228">
        <v>485.47917565419999</v>
      </c>
      <c r="O28" s="228">
        <v>579.35575450839997</v>
      </c>
      <c r="P28" s="228">
        <v>403.75972985480001</v>
      </c>
      <c r="Q28" s="228">
        <v>371.0727187443</v>
      </c>
      <c r="R28" s="229">
        <v>379.5059736179</v>
      </c>
      <c r="S28" s="229">
        <v>306.80682180299999</v>
      </c>
      <c r="T28" s="229">
        <v>324.99806996159998</v>
      </c>
      <c r="U28" s="229">
        <v>322.60466527829999</v>
      </c>
      <c r="V28" s="229">
        <v>300.72394841760001</v>
      </c>
      <c r="W28" s="229">
        <v>313.3406531082</v>
      </c>
      <c r="X28" s="229">
        <v>374.7426478397</v>
      </c>
      <c r="Y28" s="229">
        <v>408.12421997619998</v>
      </c>
      <c r="Z28" s="229">
        <v>402.6623088856</v>
      </c>
      <c r="AA28" s="229">
        <v>348.50538607139998</v>
      </c>
      <c r="AB28" s="229">
        <v>362.35075200040001</v>
      </c>
      <c r="AC28" s="227">
        <v>354.43010795629999</v>
      </c>
      <c r="AD28" s="227">
        <v>335.94153899999998</v>
      </c>
      <c r="AE28" s="227">
        <v>331.89377999999999</v>
      </c>
      <c r="AF28" s="227">
        <v>324.33798300000001</v>
      </c>
      <c r="AG28" s="227">
        <v>315.75903202990003</v>
      </c>
      <c r="AH28" s="227">
        <v>307.01803933939999</v>
      </c>
      <c r="AI28" s="233">
        <v>325.88689900000003</v>
      </c>
      <c r="AJ28" s="227">
        <v>338.46116072960001</v>
      </c>
      <c r="AK28" s="233">
        <v>333.00719609980001</v>
      </c>
      <c r="AL28" s="233">
        <v>347.19831533259998</v>
      </c>
      <c r="AM28" s="227">
        <v>342.44669900000002</v>
      </c>
      <c r="AN28" s="233">
        <v>346.88272799999999</v>
      </c>
      <c r="AO28" s="233">
        <v>348.55452200000002</v>
      </c>
      <c r="AP28" s="233">
        <v>351.781903</v>
      </c>
      <c r="AQ28" s="233">
        <v>353.58788800000002</v>
      </c>
      <c r="AR28" s="233">
        <v>360.74954400000001</v>
      </c>
      <c r="AS28" s="233">
        <v>350.22751</v>
      </c>
      <c r="AT28" s="233">
        <v>353.462335</v>
      </c>
      <c r="AU28" s="233">
        <v>343.85098299999999</v>
      </c>
      <c r="AV28" s="233">
        <v>358.17280899999997</v>
      </c>
      <c r="AW28" s="233">
        <v>334.64175299999999</v>
      </c>
      <c r="AX28" s="233">
        <v>327.371577</v>
      </c>
      <c r="AY28" s="233">
        <v>316.71581500000002</v>
      </c>
      <c r="AZ28" s="233">
        <v>319.33502700000003</v>
      </c>
      <c r="BA28" s="233">
        <v>323.92438099999998</v>
      </c>
      <c r="BB28" s="233">
        <v>318.87738100000001</v>
      </c>
      <c r="BC28" s="233">
        <v>324.86048699999998</v>
      </c>
      <c r="BD28" s="233">
        <v>324.30536499999999</v>
      </c>
      <c r="BE28" s="624" t="s">
        <v>18</v>
      </c>
    </row>
    <row r="29" spans="1:57" s="22" customFormat="1" ht="20.25" customHeight="1" x14ac:dyDescent="0.25">
      <c r="A29" s="40" t="s">
        <v>708</v>
      </c>
      <c r="B29" s="224">
        <v>33617.038262678703</v>
      </c>
      <c r="C29" s="224">
        <v>33887.125242361297</v>
      </c>
      <c r="D29" s="224">
        <v>34298.1811973617</v>
      </c>
      <c r="E29" s="224">
        <v>34000.580175978401</v>
      </c>
      <c r="F29" s="224">
        <v>33276.174405026701</v>
      </c>
      <c r="G29" s="224">
        <v>32908.508246513302</v>
      </c>
      <c r="H29" s="224">
        <v>33420.4443055187</v>
      </c>
      <c r="I29" s="224">
        <v>33283.972541171999</v>
      </c>
      <c r="J29" s="224">
        <v>33115.7102122469</v>
      </c>
      <c r="K29" s="224">
        <v>32585.828981628601</v>
      </c>
      <c r="L29" s="224">
        <v>33408.294465246901</v>
      </c>
      <c r="M29" s="224">
        <v>33343.350602138198</v>
      </c>
      <c r="N29" s="224">
        <v>33528.062448820703</v>
      </c>
      <c r="O29" s="224">
        <v>32945.2070013962</v>
      </c>
      <c r="P29" s="224">
        <v>33691.355371065598</v>
      </c>
      <c r="Q29" s="224">
        <v>33513.502538847199</v>
      </c>
      <c r="R29" s="226">
        <v>33368.197055632998</v>
      </c>
      <c r="S29" s="226">
        <v>32602.511548959501</v>
      </c>
      <c r="T29" s="226">
        <v>34455.681828667803</v>
      </c>
      <c r="U29" s="226">
        <v>34220.701599355001</v>
      </c>
      <c r="V29" s="226">
        <v>34313.659661575402</v>
      </c>
      <c r="W29" s="226">
        <v>33992.514509656401</v>
      </c>
      <c r="X29" s="226">
        <v>33703.533371156198</v>
      </c>
      <c r="Y29" s="226">
        <v>35582.346063575402</v>
      </c>
      <c r="Z29" s="226">
        <v>35640.7787751461</v>
      </c>
      <c r="AA29" s="226">
        <v>35499.161289029696</v>
      </c>
      <c r="AB29" s="226">
        <v>35408.713119493099</v>
      </c>
      <c r="AC29" s="224">
        <v>35407.4724495587</v>
      </c>
      <c r="AD29" s="224">
        <v>35237.208785000003</v>
      </c>
      <c r="AE29" s="224">
        <v>35382.450569000001</v>
      </c>
      <c r="AF29" s="224">
        <v>35256.270411999998</v>
      </c>
      <c r="AG29" s="224">
        <v>35136.898524336801</v>
      </c>
      <c r="AH29" s="224">
        <v>34919.932826534197</v>
      </c>
      <c r="AI29" s="359">
        <v>34749.101759999998</v>
      </c>
      <c r="AJ29" s="224">
        <v>34559.717754759098</v>
      </c>
      <c r="AK29" s="359">
        <v>36393.173940026798</v>
      </c>
      <c r="AL29" s="359">
        <v>36337.500949478701</v>
      </c>
      <c r="AM29" s="224">
        <v>36176.279666000002</v>
      </c>
      <c r="AN29" s="359">
        <v>35961.726990000003</v>
      </c>
      <c r="AO29" s="359">
        <v>36017.104137000002</v>
      </c>
      <c r="AP29" s="359">
        <v>35767.219832000002</v>
      </c>
      <c r="AQ29" s="359">
        <v>35854.543341999997</v>
      </c>
      <c r="AR29" s="359">
        <v>35788.175583999997</v>
      </c>
      <c r="AS29" s="359">
        <v>35736.754723999999</v>
      </c>
      <c r="AT29" s="359">
        <v>35569.141997999999</v>
      </c>
      <c r="AU29" s="359">
        <v>35367.859462</v>
      </c>
      <c r="AV29" s="359">
        <v>35262.761184000003</v>
      </c>
      <c r="AW29" s="359">
        <v>36842.610786999998</v>
      </c>
      <c r="AX29" s="359">
        <v>36795.469623999998</v>
      </c>
      <c r="AY29" s="359">
        <v>36718.264173000003</v>
      </c>
      <c r="AZ29" s="359">
        <v>36641.247878000002</v>
      </c>
      <c r="BA29" s="359">
        <v>36657.044645000002</v>
      </c>
      <c r="BB29" s="359">
        <v>36557.517972000001</v>
      </c>
      <c r="BC29" s="359">
        <v>36658.054785</v>
      </c>
      <c r="BD29" s="359">
        <v>36589.006044000002</v>
      </c>
      <c r="BE29" s="623">
        <v>2.2376956828110459</v>
      </c>
    </row>
    <row r="30" spans="1:57" s="22" customFormat="1" ht="15" customHeight="1" outlineLevel="1" x14ac:dyDescent="0.2">
      <c r="A30" s="104" t="s">
        <v>8</v>
      </c>
      <c r="B30" s="227">
        <v>2483.6900087614999</v>
      </c>
      <c r="C30" s="227">
        <v>2342.3219632828</v>
      </c>
      <c r="D30" s="227">
        <v>2674.2879737916001</v>
      </c>
      <c r="E30" s="227">
        <v>2448.0331813029002</v>
      </c>
      <c r="F30" s="227">
        <v>2106.9496686132002</v>
      </c>
      <c r="G30" s="227">
        <v>2018.1972648369001</v>
      </c>
      <c r="H30" s="227">
        <v>2216.2005542338002</v>
      </c>
      <c r="I30" s="227">
        <v>2075.7569809861002</v>
      </c>
      <c r="J30" s="227">
        <v>1905.0874728407</v>
      </c>
      <c r="K30" s="227">
        <v>2250.0364836619001</v>
      </c>
      <c r="L30" s="227">
        <v>2771.3442701818999</v>
      </c>
      <c r="M30" s="227">
        <v>2661.0865550978001</v>
      </c>
      <c r="N30" s="227">
        <v>2800.5762871061002</v>
      </c>
      <c r="O30" s="227">
        <v>2472.0235798414001</v>
      </c>
      <c r="P30" s="227">
        <v>2894.6597123075999</v>
      </c>
      <c r="Q30" s="227">
        <v>3205.0631947782999</v>
      </c>
      <c r="R30" s="229">
        <v>2677.8128305311998</v>
      </c>
      <c r="S30" s="229">
        <v>2159.6627128987002</v>
      </c>
      <c r="T30" s="229">
        <v>3128.3025366924999</v>
      </c>
      <c r="U30" s="229">
        <v>2873.2287574626998</v>
      </c>
      <c r="V30" s="229">
        <v>2801.4698789337999</v>
      </c>
      <c r="W30" s="229">
        <v>2577.1315573430002</v>
      </c>
      <c r="X30" s="229">
        <v>2495.8903235124999</v>
      </c>
      <c r="Y30" s="229">
        <v>3391.3122020731998</v>
      </c>
      <c r="Z30" s="229">
        <v>3313.1730952287999</v>
      </c>
      <c r="AA30" s="229">
        <v>3241.7375410852001</v>
      </c>
      <c r="AB30" s="229">
        <v>3152.2210502787998</v>
      </c>
      <c r="AC30" s="227">
        <v>3176.5644760970999</v>
      </c>
      <c r="AD30" s="227">
        <v>3137.6223620000001</v>
      </c>
      <c r="AE30" s="227">
        <v>3126.9327990000002</v>
      </c>
      <c r="AF30" s="227">
        <v>3042.6780859999999</v>
      </c>
      <c r="AG30" s="227">
        <v>2905.0650859757002</v>
      </c>
      <c r="AH30" s="227">
        <v>2820.9960831654998</v>
      </c>
      <c r="AI30" s="233">
        <v>2735.9805489999999</v>
      </c>
      <c r="AJ30" s="227">
        <v>2630.4765502058999</v>
      </c>
      <c r="AK30" s="233">
        <v>3485.8748127405001</v>
      </c>
      <c r="AL30" s="233">
        <v>3402.3813202286001</v>
      </c>
      <c r="AM30" s="227">
        <v>3294.4640599999998</v>
      </c>
      <c r="AN30" s="233">
        <v>3204.0800439999998</v>
      </c>
      <c r="AO30" s="233">
        <v>3105.9892650000002</v>
      </c>
      <c r="AP30" s="233">
        <v>2999.1441570000002</v>
      </c>
      <c r="AQ30" s="233">
        <v>2986.6814720000002</v>
      </c>
      <c r="AR30" s="233">
        <v>2898.8308189999998</v>
      </c>
      <c r="AS30" s="233">
        <v>2828.2342130000002</v>
      </c>
      <c r="AT30" s="233">
        <v>2753.9731619999998</v>
      </c>
      <c r="AU30" s="233">
        <v>2678.2479819999999</v>
      </c>
      <c r="AV30" s="233">
        <v>2581.0562169999998</v>
      </c>
      <c r="AW30" s="233">
        <v>3399.4090900000001</v>
      </c>
      <c r="AX30" s="233">
        <v>3302.3282469999999</v>
      </c>
      <c r="AY30" s="233">
        <v>3217.3686550000002</v>
      </c>
      <c r="AZ30" s="233">
        <v>3122.8431949999999</v>
      </c>
      <c r="BA30" s="233">
        <v>3074.312113</v>
      </c>
      <c r="BB30" s="233">
        <v>2983.6895760000002</v>
      </c>
      <c r="BC30" s="233">
        <v>2984.9410459999999</v>
      </c>
      <c r="BD30" s="233">
        <v>2934.267347</v>
      </c>
      <c r="BE30" s="624" t="s">
        <v>18</v>
      </c>
    </row>
    <row r="31" spans="1:57" s="22" customFormat="1" ht="15" customHeight="1" outlineLevel="1" x14ac:dyDescent="0.2">
      <c r="A31" s="104" t="s">
        <v>9</v>
      </c>
      <c r="B31" s="227">
        <v>4666.1638014191003</v>
      </c>
      <c r="C31" s="227">
        <v>4862.3085955956003</v>
      </c>
      <c r="D31" s="227">
        <v>4922.9732125237997</v>
      </c>
      <c r="E31" s="227">
        <v>4886.458341732</v>
      </c>
      <c r="F31" s="227">
        <v>4771.4438228472</v>
      </c>
      <c r="G31" s="227">
        <v>4845.5125193853</v>
      </c>
      <c r="H31" s="227">
        <v>4826.1091957578001</v>
      </c>
      <c r="I31" s="227">
        <v>4811.1576351936001</v>
      </c>
      <c r="J31" s="227">
        <v>4852.9919165441997</v>
      </c>
      <c r="K31" s="227">
        <v>4615.9994583901998</v>
      </c>
      <c r="L31" s="227">
        <v>4800.2333389975001</v>
      </c>
      <c r="M31" s="227">
        <v>4880.1007766016</v>
      </c>
      <c r="N31" s="227">
        <v>4867.6284512264001</v>
      </c>
      <c r="O31" s="227">
        <v>4922.3551543307003</v>
      </c>
      <c r="P31" s="227">
        <v>4946.6330826800004</v>
      </c>
      <c r="Q31" s="227">
        <v>4687.3617861973999</v>
      </c>
      <c r="R31" s="229">
        <v>4878.7514319149996</v>
      </c>
      <c r="S31" s="229">
        <v>4956.1005857175996</v>
      </c>
      <c r="T31" s="229">
        <v>5283.8053363644003</v>
      </c>
      <c r="U31" s="229">
        <v>5238.7746249045003</v>
      </c>
      <c r="V31" s="229">
        <v>5293.9876117895001</v>
      </c>
      <c r="W31" s="229">
        <v>5233.1615545021996</v>
      </c>
      <c r="X31" s="229">
        <v>5130.3295369015996</v>
      </c>
      <c r="Y31" s="229">
        <v>5584.1304012149003</v>
      </c>
      <c r="Z31" s="229">
        <v>5607.1498109178001</v>
      </c>
      <c r="AA31" s="229">
        <v>5608.7830812112998</v>
      </c>
      <c r="AB31" s="229">
        <v>5615.1846905823004</v>
      </c>
      <c r="AC31" s="227">
        <v>5560.9413817638997</v>
      </c>
      <c r="AD31" s="227">
        <v>5472.2283749999997</v>
      </c>
      <c r="AE31" s="227">
        <v>5539.7009680000001</v>
      </c>
      <c r="AF31" s="227">
        <v>5481.2173339999999</v>
      </c>
      <c r="AG31" s="227">
        <v>5495.8127729930002</v>
      </c>
      <c r="AH31" s="227">
        <v>5431.5371591796002</v>
      </c>
      <c r="AI31" s="233">
        <v>5399.424438</v>
      </c>
      <c r="AJ31" s="227">
        <v>5344.6032930845004</v>
      </c>
      <c r="AK31" s="233">
        <v>5812.3345558726996</v>
      </c>
      <c r="AL31" s="233">
        <v>5779.4629041107</v>
      </c>
      <c r="AM31" s="227">
        <v>5815.8481620000002</v>
      </c>
      <c r="AN31" s="233">
        <v>5796.8245850000003</v>
      </c>
      <c r="AO31" s="233">
        <v>5868.0929699999997</v>
      </c>
      <c r="AP31" s="233">
        <v>5825.4136719999997</v>
      </c>
      <c r="AQ31" s="233">
        <v>5879.077139</v>
      </c>
      <c r="AR31" s="233">
        <v>5869.1628790000004</v>
      </c>
      <c r="AS31" s="233">
        <v>5869.4994649999999</v>
      </c>
      <c r="AT31" s="233">
        <v>5807.5656269999999</v>
      </c>
      <c r="AU31" s="233">
        <v>5772.166862</v>
      </c>
      <c r="AV31" s="233">
        <v>5746.6874330000001</v>
      </c>
      <c r="AW31" s="233">
        <v>6124.451548</v>
      </c>
      <c r="AX31" s="233">
        <v>6116.9034460000003</v>
      </c>
      <c r="AY31" s="233">
        <v>6095.8355949999996</v>
      </c>
      <c r="AZ31" s="233">
        <v>6072.4869580000004</v>
      </c>
      <c r="BA31" s="233">
        <v>6070.4985219999999</v>
      </c>
      <c r="BB31" s="233">
        <v>6002.6199379999998</v>
      </c>
      <c r="BC31" s="233">
        <v>6038.4195360000003</v>
      </c>
      <c r="BD31" s="233">
        <v>5948.1977420000003</v>
      </c>
      <c r="BE31" s="624" t="s">
        <v>18</v>
      </c>
    </row>
    <row r="32" spans="1:57" s="22" customFormat="1" ht="15" customHeight="1" outlineLevel="1" x14ac:dyDescent="0.2">
      <c r="A32" s="104" t="s">
        <v>10</v>
      </c>
      <c r="B32" s="227">
        <v>4992.9958982557</v>
      </c>
      <c r="C32" s="227">
        <v>5154.9020745843</v>
      </c>
      <c r="D32" s="227">
        <v>5149.443484761</v>
      </c>
      <c r="E32" s="227">
        <v>5148.3150937332002</v>
      </c>
      <c r="F32" s="227">
        <v>5106.6079746841997</v>
      </c>
      <c r="G32" s="227">
        <v>5110.6902134025004</v>
      </c>
      <c r="H32" s="227">
        <v>5114.8651522049004</v>
      </c>
      <c r="I32" s="227">
        <v>5075.8195361909002</v>
      </c>
      <c r="J32" s="227">
        <v>5087.1432247061002</v>
      </c>
      <c r="K32" s="227">
        <v>4986.7253041132999</v>
      </c>
      <c r="L32" s="227">
        <v>5039.2613123506999</v>
      </c>
      <c r="M32" s="227">
        <v>5091.9188319532004</v>
      </c>
      <c r="N32" s="227">
        <v>5025.5057771623997</v>
      </c>
      <c r="O32" s="227">
        <v>5020.6795512269</v>
      </c>
      <c r="P32" s="227">
        <v>5183.3209809396003</v>
      </c>
      <c r="Q32" s="227">
        <v>5088.2469318586</v>
      </c>
      <c r="R32" s="229">
        <v>5128.3215220096999</v>
      </c>
      <c r="S32" s="229">
        <v>5124.0009659207999</v>
      </c>
      <c r="T32" s="229">
        <v>5457.5041404886997</v>
      </c>
      <c r="U32" s="229">
        <v>5511.6034936756996</v>
      </c>
      <c r="V32" s="229">
        <v>5568.6316017188001</v>
      </c>
      <c r="W32" s="229">
        <v>5558.5622717978003</v>
      </c>
      <c r="X32" s="229">
        <v>5561.6405365885003</v>
      </c>
      <c r="Y32" s="229">
        <v>5789.4046393024</v>
      </c>
      <c r="Z32" s="229">
        <v>5878.3661654455</v>
      </c>
      <c r="AA32" s="229">
        <v>5885.0630456380004</v>
      </c>
      <c r="AB32" s="229">
        <v>5868.7338760495004</v>
      </c>
      <c r="AC32" s="227">
        <v>5868.1545081016002</v>
      </c>
      <c r="AD32" s="227">
        <v>5846.2260850000002</v>
      </c>
      <c r="AE32" s="227">
        <v>5881.2178819999999</v>
      </c>
      <c r="AF32" s="227">
        <v>5899.006926</v>
      </c>
      <c r="AG32" s="227">
        <v>5888.1568485922999</v>
      </c>
      <c r="AH32" s="227">
        <v>5877.1254272838996</v>
      </c>
      <c r="AI32" s="233">
        <v>5839.4967809999998</v>
      </c>
      <c r="AJ32" s="227">
        <v>5842.8970614952004</v>
      </c>
      <c r="AK32" s="233">
        <v>6166.2985016591001</v>
      </c>
      <c r="AL32" s="233">
        <v>6193.9900895460996</v>
      </c>
      <c r="AM32" s="227">
        <v>6160.2289719999999</v>
      </c>
      <c r="AN32" s="233">
        <v>6122.5271979999998</v>
      </c>
      <c r="AO32" s="233">
        <v>6159.132611</v>
      </c>
      <c r="AP32" s="233">
        <v>6099.1970819999997</v>
      </c>
      <c r="AQ32" s="233">
        <v>6107.4142590000001</v>
      </c>
      <c r="AR32" s="233">
        <v>6147.1953030000004</v>
      </c>
      <c r="AS32" s="233">
        <v>6200.4580159999996</v>
      </c>
      <c r="AT32" s="233">
        <v>6152.5902740000001</v>
      </c>
      <c r="AU32" s="233">
        <v>6114.6132159999997</v>
      </c>
      <c r="AV32" s="233">
        <v>6101.0255390000002</v>
      </c>
      <c r="AW32" s="233">
        <v>6338.1548540000003</v>
      </c>
      <c r="AX32" s="233">
        <v>6361.1786439999996</v>
      </c>
      <c r="AY32" s="233">
        <v>6379.0489580000003</v>
      </c>
      <c r="AZ32" s="233">
        <v>6357.8850759999996</v>
      </c>
      <c r="BA32" s="233">
        <v>6386.0417090000001</v>
      </c>
      <c r="BB32" s="233">
        <v>6379.3398800000004</v>
      </c>
      <c r="BC32" s="233">
        <v>6394.6391089999997</v>
      </c>
      <c r="BD32" s="233">
        <v>6407.9623849999998</v>
      </c>
      <c r="BE32" s="624" t="s">
        <v>18</v>
      </c>
    </row>
    <row r="33" spans="1:57" s="22" customFormat="1" ht="15" customHeight="1" outlineLevel="1" x14ac:dyDescent="0.2">
      <c r="A33" s="104" t="s">
        <v>11</v>
      </c>
      <c r="B33" s="227">
        <v>4675.0560221494998</v>
      </c>
      <c r="C33" s="227">
        <v>4842.6375119410995</v>
      </c>
      <c r="D33" s="227">
        <v>4899.5535413757998</v>
      </c>
      <c r="E33" s="227">
        <v>4926.0305378618004</v>
      </c>
      <c r="F33" s="227">
        <v>4829.4244083228004</v>
      </c>
      <c r="G33" s="227">
        <v>4841.0437347489997</v>
      </c>
      <c r="H33" s="227">
        <v>4898.8774638877003</v>
      </c>
      <c r="I33" s="227">
        <v>4919.8668500456997</v>
      </c>
      <c r="J33" s="227">
        <v>4890.3651220198999</v>
      </c>
      <c r="K33" s="227">
        <v>4966.4511395774998</v>
      </c>
      <c r="L33" s="227">
        <v>5019.2998778170004</v>
      </c>
      <c r="M33" s="227">
        <v>4987.2090207096999</v>
      </c>
      <c r="N33" s="227">
        <v>5037.8386205448996</v>
      </c>
      <c r="O33" s="227">
        <v>4973.9687086680997</v>
      </c>
      <c r="P33" s="227">
        <v>5059.6642842685997</v>
      </c>
      <c r="Q33" s="227">
        <v>5015.5687011212003</v>
      </c>
      <c r="R33" s="229">
        <v>5087.0256987490002</v>
      </c>
      <c r="S33" s="229">
        <v>5051.1781010807999</v>
      </c>
      <c r="T33" s="229">
        <v>5226.3786955406003</v>
      </c>
      <c r="U33" s="229">
        <v>5231.9499597247996</v>
      </c>
      <c r="V33" s="229">
        <v>5258.7815667403001</v>
      </c>
      <c r="W33" s="229">
        <v>5245.9558218850998</v>
      </c>
      <c r="X33" s="229">
        <v>5221.7972478142001</v>
      </c>
      <c r="Y33" s="229">
        <v>5389.3510135779998</v>
      </c>
      <c r="Z33" s="229">
        <v>5384.9409963315002</v>
      </c>
      <c r="AA33" s="229">
        <v>5401.3912206893001</v>
      </c>
      <c r="AB33" s="229">
        <v>5408.7682380677998</v>
      </c>
      <c r="AC33" s="227">
        <v>5373.0153921057999</v>
      </c>
      <c r="AD33" s="227">
        <v>5377.7649739999997</v>
      </c>
      <c r="AE33" s="227">
        <v>5402.7159590000001</v>
      </c>
      <c r="AF33" s="227">
        <v>5404.6840099999999</v>
      </c>
      <c r="AG33" s="227">
        <v>5443.0439789636002</v>
      </c>
      <c r="AH33" s="227">
        <v>5411.5548553414001</v>
      </c>
      <c r="AI33" s="233">
        <v>5380.0525850000004</v>
      </c>
      <c r="AJ33" s="227">
        <v>5352.4717239486999</v>
      </c>
      <c r="AK33" s="233">
        <v>5460.2159190857001</v>
      </c>
      <c r="AL33" s="233">
        <v>5457.0331487309004</v>
      </c>
      <c r="AM33" s="227">
        <v>5436.6149869999999</v>
      </c>
      <c r="AN33" s="233">
        <v>5403.3718259999996</v>
      </c>
      <c r="AO33" s="233">
        <v>5439.8321120000001</v>
      </c>
      <c r="AP33" s="233">
        <v>5418.8655259999996</v>
      </c>
      <c r="AQ33" s="233">
        <v>5447.0081209999998</v>
      </c>
      <c r="AR33" s="233">
        <v>5453.9656910000003</v>
      </c>
      <c r="AS33" s="233">
        <v>5464.4828859999998</v>
      </c>
      <c r="AT33" s="233">
        <v>5472.8339610000003</v>
      </c>
      <c r="AU33" s="233">
        <v>5444.8201140000001</v>
      </c>
      <c r="AV33" s="233">
        <v>5445.1267870000001</v>
      </c>
      <c r="AW33" s="233">
        <v>5478.6480840000004</v>
      </c>
      <c r="AX33" s="233">
        <v>5474.9633599999997</v>
      </c>
      <c r="AY33" s="233">
        <v>5453.5796399999999</v>
      </c>
      <c r="AZ33" s="233">
        <v>5483.3025159999997</v>
      </c>
      <c r="BA33" s="233">
        <v>5510.5416089999999</v>
      </c>
      <c r="BB33" s="233">
        <v>5532.2121269999998</v>
      </c>
      <c r="BC33" s="233">
        <v>5544.6323549999997</v>
      </c>
      <c r="BD33" s="233">
        <v>5543.836166</v>
      </c>
      <c r="BE33" s="624" t="s">
        <v>18</v>
      </c>
    </row>
    <row r="34" spans="1:57" s="22" customFormat="1" ht="15" customHeight="1" outlineLevel="1" x14ac:dyDescent="0.2">
      <c r="A34" s="104" t="s">
        <v>12</v>
      </c>
      <c r="B34" s="227">
        <v>4212.4610886906003</v>
      </c>
      <c r="C34" s="227">
        <v>4301.9714995958002</v>
      </c>
      <c r="D34" s="227">
        <v>4303.4112221095002</v>
      </c>
      <c r="E34" s="227">
        <v>4260.8091085678998</v>
      </c>
      <c r="F34" s="227">
        <v>4296.8559168409001</v>
      </c>
      <c r="G34" s="227">
        <v>4309.7669192539997</v>
      </c>
      <c r="H34" s="227">
        <v>4344.1984710278002</v>
      </c>
      <c r="I34" s="227">
        <v>4363.6738508522003</v>
      </c>
      <c r="J34" s="227">
        <v>4355.5355539605998</v>
      </c>
      <c r="K34" s="227">
        <v>4344.1717534465997</v>
      </c>
      <c r="L34" s="227">
        <v>4365.4584031691002</v>
      </c>
      <c r="M34" s="227">
        <v>4448.8845802038004</v>
      </c>
      <c r="N34" s="227">
        <v>4480.1288829187997</v>
      </c>
      <c r="O34" s="227">
        <v>4448.5803625092003</v>
      </c>
      <c r="P34" s="227">
        <v>4547.518259554</v>
      </c>
      <c r="Q34" s="227">
        <v>4560.1077794161001</v>
      </c>
      <c r="R34" s="229">
        <v>4596.5560491448996</v>
      </c>
      <c r="S34" s="229">
        <v>4634.5049411703003</v>
      </c>
      <c r="T34" s="229">
        <v>4679.6597452464002</v>
      </c>
      <c r="U34" s="229">
        <v>4717.2627547592001</v>
      </c>
      <c r="V34" s="229">
        <v>4718.6479814826998</v>
      </c>
      <c r="W34" s="229">
        <v>4712.0878037199</v>
      </c>
      <c r="X34" s="229">
        <v>4697.7701973470002</v>
      </c>
      <c r="Y34" s="229">
        <v>4761.3457031359003</v>
      </c>
      <c r="Z34" s="229">
        <v>4769.8486806769997</v>
      </c>
      <c r="AA34" s="229">
        <v>4770.4465247784001</v>
      </c>
      <c r="AB34" s="229">
        <v>4761.8986857334003</v>
      </c>
      <c r="AC34" s="227">
        <v>4811.3796550487996</v>
      </c>
      <c r="AD34" s="227">
        <v>4801.6810589999995</v>
      </c>
      <c r="AE34" s="227">
        <v>4810.148717</v>
      </c>
      <c r="AF34" s="227">
        <v>4795.4802110000001</v>
      </c>
      <c r="AG34" s="227">
        <v>4799.8280530232996</v>
      </c>
      <c r="AH34" s="227">
        <v>4805.1624001161999</v>
      </c>
      <c r="AI34" s="233">
        <v>4827.929365</v>
      </c>
      <c r="AJ34" s="227">
        <v>4820.6298446356996</v>
      </c>
      <c r="AK34" s="233">
        <v>4916.4035473676004</v>
      </c>
      <c r="AL34" s="233">
        <v>4912.3881381580004</v>
      </c>
      <c r="AM34" s="227">
        <v>4895.846074</v>
      </c>
      <c r="AN34" s="233">
        <v>4884.8267210000004</v>
      </c>
      <c r="AO34" s="233">
        <v>4890.0424430000003</v>
      </c>
      <c r="AP34" s="233">
        <v>4880.3780770000003</v>
      </c>
      <c r="AQ34" s="233">
        <v>4881.6119580000004</v>
      </c>
      <c r="AR34" s="233">
        <v>4844.35232</v>
      </c>
      <c r="AS34" s="233">
        <v>4843.2829279999996</v>
      </c>
      <c r="AT34" s="233">
        <v>4847.2799560000003</v>
      </c>
      <c r="AU34" s="233">
        <v>4876.6542250000002</v>
      </c>
      <c r="AV34" s="233">
        <v>4871.5666149999997</v>
      </c>
      <c r="AW34" s="233">
        <v>4971.6732169999996</v>
      </c>
      <c r="AX34" s="233">
        <v>4995.2729950000003</v>
      </c>
      <c r="AY34" s="233">
        <v>4997.4618700000001</v>
      </c>
      <c r="AZ34" s="233">
        <v>4988.4729360000001</v>
      </c>
      <c r="BA34" s="233">
        <v>4952.0255850000003</v>
      </c>
      <c r="BB34" s="233">
        <v>4968.452808</v>
      </c>
      <c r="BC34" s="233">
        <v>4983.1334239999996</v>
      </c>
      <c r="BD34" s="233">
        <v>4997.0698560000001</v>
      </c>
      <c r="BE34" s="624" t="s">
        <v>18</v>
      </c>
    </row>
    <row r="35" spans="1:57" s="22" customFormat="1" ht="15" customHeight="1" outlineLevel="1" x14ac:dyDescent="0.2">
      <c r="A35" s="104" t="s">
        <v>13</v>
      </c>
      <c r="B35" s="227">
        <v>4835.5026802817001</v>
      </c>
      <c r="C35" s="227">
        <v>4917.1576153360002</v>
      </c>
      <c r="D35" s="227">
        <v>4821.0601694760999</v>
      </c>
      <c r="E35" s="227">
        <v>4819.1490280824</v>
      </c>
      <c r="F35" s="227">
        <v>4698.0427534152996</v>
      </c>
      <c r="G35" s="227">
        <v>4679.2346472665004</v>
      </c>
      <c r="H35" s="227">
        <v>4606.0897190244004</v>
      </c>
      <c r="I35" s="227">
        <v>4568.5778189000002</v>
      </c>
      <c r="J35" s="227">
        <v>4507.1671275553999</v>
      </c>
      <c r="K35" s="227">
        <v>4445.7282881686997</v>
      </c>
      <c r="L35" s="227">
        <v>4351.4978598087</v>
      </c>
      <c r="M35" s="227">
        <v>4310.2821404457</v>
      </c>
      <c r="N35" s="227">
        <v>4288.4714793922003</v>
      </c>
      <c r="O35" s="227">
        <v>4181.8345054279998</v>
      </c>
      <c r="P35" s="227">
        <v>4182.5337879430999</v>
      </c>
      <c r="Q35" s="227">
        <v>4102.6898815758004</v>
      </c>
      <c r="R35" s="229">
        <v>4062.7758921615</v>
      </c>
      <c r="S35" s="229">
        <v>3990.2584891270999</v>
      </c>
      <c r="T35" s="229">
        <v>4000.8108126914999</v>
      </c>
      <c r="U35" s="229">
        <v>3978.1920209155001</v>
      </c>
      <c r="V35" s="229">
        <v>3992.6039086791998</v>
      </c>
      <c r="W35" s="229">
        <v>3977.5578917623998</v>
      </c>
      <c r="X35" s="229">
        <v>3947.1738231422</v>
      </c>
      <c r="Y35" s="229">
        <v>3974.8799915549998</v>
      </c>
      <c r="Z35" s="229">
        <v>3984.0803417446</v>
      </c>
      <c r="AA35" s="229">
        <v>3963.6491533480998</v>
      </c>
      <c r="AB35" s="229">
        <v>3959.6406011836002</v>
      </c>
      <c r="AC35" s="227">
        <v>3951.2731124143002</v>
      </c>
      <c r="AD35" s="227">
        <v>3974.2210719999998</v>
      </c>
      <c r="AE35" s="227">
        <v>3991.0214340000002</v>
      </c>
      <c r="AF35" s="227">
        <v>4010.283821</v>
      </c>
      <c r="AG35" s="227">
        <v>4021.9881118347998</v>
      </c>
      <c r="AH35" s="227">
        <v>4017.4910273082</v>
      </c>
      <c r="AI35" s="233">
        <v>4006.1606919999999</v>
      </c>
      <c r="AJ35" s="227">
        <v>3995.3473575582998</v>
      </c>
      <c r="AK35" s="233">
        <v>4014.2748892376999</v>
      </c>
      <c r="AL35" s="233">
        <v>4016.0650274366999</v>
      </c>
      <c r="AM35" s="227">
        <v>4015.9238099999998</v>
      </c>
      <c r="AN35" s="233">
        <v>4020.7034149999999</v>
      </c>
      <c r="AO35" s="233">
        <v>4032.4730129999998</v>
      </c>
      <c r="AP35" s="233">
        <v>4025.4695529999999</v>
      </c>
      <c r="AQ35" s="233">
        <v>4029.0484160000001</v>
      </c>
      <c r="AR35" s="233">
        <v>4042.403863</v>
      </c>
      <c r="AS35" s="233">
        <v>4042.750998</v>
      </c>
      <c r="AT35" s="233">
        <v>4038.434561</v>
      </c>
      <c r="AU35" s="233">
        <v>4035.5675639999999</v>
      </c>
      <c r="AV35" s="233">
        <v>4053.2610340000001</v>
      </c>
      <c r="AW35" s="233">
        <v>4085.1905069999998</v>
      </c>
      <c r="AX35" s="233">
        <v>4097.6551440000003</v>
      </c>
      <c r="AY35" s="233">
        <v>4133.8836499999998</v>
      </c>
      <c r="AZ35" s="233">
        <v>4157.11247</v>
      </c>
      <c r="BA35" s="233">
        <v>4197.1410619999997</v>
      </c>
      <c r="BB35" s="233">
        <v>4217.5761590000002</v>
      </c>
      <c r="BC35" s="233">
        <v>4220.1546980000003</v>
      </c>
      <c r="BD35" s="233">
        <v>4236.3389159999997</v>
      </c>
      <c r="BE35" s="624" t="s">
        <v>18</v>
      </c>
    </row>
    <row r="36" spans="1:57" s="22" customFormat="1" ht="15" customHeight="1" outlineLevel="1" x14ac:dyDescent="0.2">
      <c r="A36" s="104" t="s">
        <v>14</v>
      </c>
      <c r="B36" s="227">
        <v>3592.6649424652001</v>
      </c>
      <c r="C36" s="227">
        <v>3827.6536617653001</v>
      </c>
      <c r="D36" s="227">
        <v>3825.3105836913001</v>
      </c>
      <c r="E36" s="227">
        <v>3857.5392979618</v>
      </c>
      <c r="F36" s="227">
        <v>3860.0444097465002</v>
      </c>
      <c r="G36" s="227">
        <v>3769.9258943331001</v>
      </c>
      <c r="H36" s="227">
        <v>3911.4863007752001</v>
      </c>
      <c r="I36" s="227">
        <v>3927.3603391114002</v>
      </c>
      <c r="J36" s="227">
        <v>3937.2026595072998</v>
      </c>
      <c r="K36" s="227">
        <v>3918.9959429185001</v>
      </c>
      <c r="L36" s="227">
        <v>3868.7550549867001</v>
      </c>
      <c r="M36" s="227">
        <v>3885.4553110275001</v>
      </c>
      <c r="N36" s="227">
        <v>3908.1175979719001</v>
      </c>
      <c r="O36" s="227">
        <v>3806.5246241839</v>
      </c>
      <c r="P36" s="227">
        <v>3802.5633380876998</v>
      </c>
      <c r="Q36" s="227">
        <v>3830.8020213754999</v>
      </c>
      <c r="R36" s="229">
        <v>3846.4146218154001</v>
      </c>
      <c r="S36" s="229">
        <v>3725.9159174270999</v>
      </c>
      <c r="T36" s="229">
        <v>3741.5931274271002</v>
      </c>
      <c r="U36" s="229">
        <v>3717.2376399723998</v>
      </c>
      <c r="V36" s="229">
        <v>3705.9467579184002</v>
      </c>
      <c r="W36" s="229">
        <v>3672.9596826390998</v>
      </c>
      <c r="X36" s="229">
        <v>3647.8448627017001</v>
      </c>
      <c r="Y36" s="229">
        <v>3656.1713093584999</v>
      </c>
      <c r="Z36" s="229">
        <v>3669.811282959</v>
      </c>
      <c r="AA36" s="229">
        <v>3664.8124861642</v>
      </c>
      <c r="AB36" s="229">
        <v>3651.5873092498</v>
      </c>
      <c r="AC36" s="227">
        <v>3647.8020794878998</v>
      </c>
      <c r="AD36" s="227">
        <v>3621.7931319999998</v>
      </c>
      <c r="AE36" s="227">
        <v>3626.1250460000001</v>
      </c>
      <c r="AF36" s="227">
        <v>3612.6843130000002</v>
      </c>
      <c r="AG36" s="227">
        <v>3592.9159138893001</v>
      </c>
      <c r="AH36" s="227">
        <v>3592.8162954987001</v>
      </c>
      <c r="AI36" s="233">
        <v>3567.9570170000002</v>
      </c>
      <c r="AJ36" s="227">
        <v>3555.5714635545</v>
      </c>
      <c r="AK36" s="233">
        <v>3509.4029880663002</v>
      </c>
      <c r="AL36" s="233">
        <v>3515.6720807950001</v>
      </c>
      <c r="AM36" s="227">
        <v>3509.2023869999998</v>
      </c>
      <c r="AN36" s="233">
        <v>3490.558747</v>
      </c>
      <c r="AO36" s="233">
        <v>3473.1216340000001</v>
      </c>
      <c r="AP36" s="233">
        <v>3457.0930600000002</v>
      </c>
      <c r="AQ36" s="233">
        <v>3459.472675</v>
      </c>
      <c r="AR36" s="233">
        <v>3439.6007669999999</v>
      </c>
      <c r="AS36" s="233">
        <v>3414.2274590000002</v>
      </c>
      <c r="AT36" s="233">
        <v>3417.835333</v>
      </c>
      <c r="AU36" s="233">
        <v>3386.8265940000001</v>
      </c>
      <c r="AV36" s="233">
        <v>3400.174125</v>
      </c>
      <c r="AW36" s="233">
        <v>3388.0699289999998</v>
      </c>
      <c r="AX36" s="233">
        <v>3380.9352840000001</v>
      </c>
      <c r="AY36" s="233">
        <v>3374.937915</v>
      </c>
      <c r="AZ36" s="233">
        <v>3366.2773400000001</v>
      </c>
      <c r="BA36" s="233">
        <v>3354.4238949999999</v>
      </c>
      <c r="BB36" s="233">
        <v>3348.8064960000002</v>
      </c>
      <c r="BC36" s="233">
        <v>3342.490233</v>
      </c>
      <c r="BD36" s="233">
        <v>3355.2468050000002</v>
      </c>
      <c r="BE36" s="624" t="s">
        <v>18</v>
      </c>
    </row>
    <row r="37" spans="1:57" s="22" customFormat="1" ht="15" customHeight="1" outlineLevel="1" x14ac:dyDescent="0.2">
      <c r="A37" s="104" t="s">
        <v>15</v>
      </c>
      <c r="B37" s="227">
        <v>1231.6824165648</v>
      </c>
      <c r="C37" s="227">
        <v>1291.2512051481001</v>
      </c>
      <c r="D37" s="227">
        <v>1291.4324376761001</v>
      </c>
      <c r="E37" s="227">
        <v>1367.0413661834</v>
      </c>
      <c r="F37" s="227">
        <v>1381.0877051893001</v>
      </c>
      <c r="G37" s="227">
        <v>1316.538106748</v>
      </c>
      <c r="H37" s="227">
        <v>1402.1590305937</v>
      </c>
      <c r="I37" s="227">
        <v>1434.5617384536999</v>
      </c>
      <c r="J37" s="227">
        <v>1480.1667151014999</v>
      </c>
      <c r="K37" s="227">
        <v>1444.6477987141</v>
      </c>
      <c r="L37" s="227">
        <v>1432.0076038929001</v>
      </c>
      <c r="M37" s="227">
        <v>1459.2507259823999</v>
      </c>
      <c r="N37" s="227">
        <v>1495.2875881366999</v>
      </c>
      <c r="O37" s="227">
        <v>1471.2020057755001</v>
      </c>
      <c r="P37" s="227">
        <v>1492.4880335712</v>
      </c>
      <c r="Q37" s="227">
        <v>1490.3373322816999</v>
      </c>
      <c r="R37" s="229">
        <v>1559.9596672540999</v>
      </c>
      <c r="S37" s="229">
        <v>1552.1350094119</v>
      </c>
      <c r="T37" s="229">
        <v>1553.1299993337</v>
      </c>
      <c r="U37" s="229">
        <v>1578.9033721042999</v>
      </c>
      <c r="V37" s="229">
        <v>1612.9342881344</v>
      </c>
      <c r="W37" s="229">
        <v>1641.5313435523001</v>
      </c>
      <c r="X37" s="229">
        <v>1585.4051930515</v>
      </c>
      <c r="Y37" s="229">
        <v>1583.7303379924999</v>
      </c>
      <c r="Z37" s="229">
        <v>1581.184032075</v>
      </c>
      <c r="AA37" s="229">
        <v>1563.8519906903</v>
      </c>
      <c r="AB37" s="229">
        <v>1573.3410434570001</v>
      </c>
      <c r="AC37" s="227">
        <v>1597.8460499865</v>
      </c>
      <c r="AD37" s="227">
        <v>1609.2828999999999</v>
      </c>
      <c r="AE37" s="227">
        <v>1608.4148190000001</v>
      </c>
      <c r="AF37" s="227">
        <v>1615.5250160000001</v>
      </c>
      <c r="AG37" s="227">
        <v>1617.7759135034</v>
      </c>
      <c r="AH37" s="227">
        <v>1603.1863197110999</v>
      </c>
      <c r="AI37" s="233">
        <v>1614.158655</v>
      </c>
      <c r="AJ37" s="227">
        <v>1620.6857846748001</v>
      </c>
      <c r="AK37" s="233">
        <v>1626.7586676072999</v>
      </c>
      <c r="AL37" s="233">
        <v>1644.5656250710001</v>
      </c>
      <c r="AM37" s="227">
        <v>1635.0586049999999</v>
      </c>
      <c r="AN37" s="233">
        <v>1625.1715489999999</v>
      </c>
      <c r="AO37" s="233">
        <v>1632.6532319999999</v>
      </c>
      <c r="AP37" s="233">
        <v>1641.4422119999999</v>
      </c>
      <c r="AQ37" s="233">
        <v>1640.4205489999999</v>
      </c>
      <c r="AR37" s="233">
        <v>1658.6023949999999</v>
      </c>
      <c r="AS37" s="233">
        <v>1658.317125</v>
      </c>
      <c r="AT37" s="233">
        <v>1662.1560030000001</v>
      </c>
      <c r="AU37" s="233">
        <v>1660.261348</v>
      </c>
      <c r="AV37" s="233">
        <v>1646.748552</v>
      </c>
      <c r="AW37" s="233">
        <v>1670.3070660000001</v>
      </c>
      <c r="AX37" s="233">
        <v>1678.970274</v>
      </c>
      <c r="AY37" s="233">
        <v>1694.018399</v>
      </c>
      <c r="AZ37" s="233">
        <v>1709.5155950000001</v>
      </c>
      <c r="BA37" s="233">
        <v>1723.3234560000001</v>
      </c>
      <c r="BB37" s="233">
        <v>1736.3057920000001</v>
      </c>
      <c r="BC37" s="233">
        <v>1746.455215</v>
      </c>
      <c r="BD37" s="233">
        <v>1752.6854960000001</v>
      </c>
      <c r="BE37" s="624" t="s">
        <v>18</v>
      </c>
    </row>
    <row r="38" spans="1:57" s="22" customFormat="1" ht="15" customHeight="1" outlineLevel="1" x14ac:dyDescent="0.2">
      <c r="A38" s="104" t="s">
        <v>16</v>
      </c>
      <c r="B38" s="227">
        <v>993.8804991518</v>
      </c>
      <c r="C38" s="227">
        <v>1050.1013390764999</v>
      </c>
      <c r="D38" s="227">
        <v>1075.1100091042999</v>
      </c>
      <c r="E38" s="227">
        <v>1086.2440433473</v>
      </c>
      <c r="F38" s="227">
        <v>1089.4040080143</v>
      </c>
      <c r="G38" s="227">
        <v>1050.6066662786</v>
      </c>
      <c r="H38" s="227">
        <v>1099.6601059523</v>
      </c>
      <c r="I38" s="227">
        <v>1109.4401457797001</v>
      </c>
      <c r="J38" s="227">
        <v>1107.5694366661</v>
      </c>
      <c r="K38" s="227">
        <v>1102.8357968536</v>
      </c>
      <c r="L38" s="227">
        <v>1086.6561880109</v>
      </c>
      <c r="M38" s="227">
        <v>1099.1623251625001</v>
      </c>
      <c r="N38" s="227">
        <v>1107.5120460881999</v>
      </c>
      <c r="O38" s="227">
        <v>1049.9228372662001</v>
      </c>
      <c r="P38" s="227">
        <v>1056.6006097494001</v>
      </c>
      <c r="Q38" s="227">
        <v>1048.0979067567</v>
      </c>
      <c r="R38" s="229">
        <v>1063.9376577800999</v>
      </c>
      <c r="S38" s="229">
        <v>1034.1247629699001</v>
      </c>
      <c r="T38" s="229">
        <v>1046.4580130464999</v>
      </c>
      <c r="U38" s="229">
        <v>1035.1722797328</v>
      </c>
      <c r="V38" s="229">
        <v>1050.918030589</v>
      </c>
      <c r="W38" s="229">
        <v>1057.6879472415001</v>
      </c>
      <c r="X38" s="229">
        <v>1048.0589885728</v>
      </c>
      <c r="Y38" s="229">
        <v>1051.7318811251</v>
      </c>
      <c r="Z38" s="229">
        <v>1056.2902411824</v>
      </c>
      <c r="AA38" s="229">
        <v>1057.2656090943001</v>
      </c>
      <c r="AB38" s="229">
        <v>1062.0503601667999</v>
      </c>
      <c r="AC38" s="227">
        <v>1071.9100056092</v>
      </c>
      <c r="AD38" s="227">
        <v>1064.588426</v>
      </c>
      <c r="AE38" s="227">
        <v>1068.374163</v>
      </c>
      <c r="AF38" s="227">
        <v>1073.6404749999999</v>
      </c>
      <c r="AG38" s="227">
        <v>1065.7466480613</v>
      </c>
      <c r="AH38" s="227">
        <v>1061.4328759288001</v>
      </c>
      <c r="AI38" s="233">
        <v>1061.0282589999999</v>
      </c>
      <c r="AJ38" s="227">
        <v>1067.6938486940001</v>
      </c>
      <c r="AK38" s="233">
        <v>1056.0381111070001</v>
      </c>
      <c r="AL38" s="233">
        <v>1055.3536255168999</v>
      </c>
      <c r="AM38" s="227">
        <v>1056.9591559999999</v>
      </c>
      <c r="AN38" s="233">
        <v>1055.4105059999999</v>
      </c>
      <c r="AO38" s="233">
        <v>1063.4457520000001</v>
      </c>
      <c r="AP38" s="233">
        <v>1067.7357159999999</v>
      </c>
      <c r="AQ38" s="233">
        <v>1070.717864</v>
      </c>
      <c r="AR38" s="233">
        <v>1074.8391779999999</v>
      </c>
      <c r="AS38" s="233">
        <v>1065.0867430000001</v>
      </c>
      <c r="AT38" s="233">
        <v>1063.178326</v>
      </c>
      <c r="AU38" s="233">
        <v>1055.0716110000001</v>
      </c>
      <c r="AV38" s="233">
        <v>1059.957341</v>
      </c>
      <c r="AW38" s="233">
        <v>1060.0255380000001</v>
      </c>
      <c r="AX38" s="233">
        <v>1066.867025</v>
      </c>
      <c r="AY38" s="233">
        <v>1062.717011</v>
      </c>
      <c r="AZ38" s="233">
        <v>1072.566227</v>
      </c>
      <c r="BA38" s="233">
        <v>1075.67381</v>
      </c>
      <c r="BB38" s="233">
        <v>1081.187645</v>
      </c>
      <c r="BC38" s="233">
        <v>1088.324386</v>
      </c>
      <c r="BD38" s="233">
        <v>1098.41265</v>
      </c>
      <c r="BE38" s="624" t="s">
        <v>18</v>
      </c>
    </row>
    <row r="39" spans="1:57" s="22" customFormat="1" ht="15" customHeight="1" outlineLevel="1" x14ac:dyDescent="0.2">
      <c r="A39" s="104" t="s">
        <v>705</v>
      </c>
      <c r="B39" s="227">
        <v>1932.9409049388</v>
      </c>
      <c r="C39" s="227">
        <v>1296.8197760358</v>
      </c>
      <c r="D39" s="227">
        <v>1335.5985628522001</v>
      </c>
      <c r="E39" s="227">
        <v>1200.9601772056999</v>
      </c>
      <c r="F39" s="227">
        <v>1136.3137373530001</v>
      </c>
      <c r="G39" s="227">
        <v>966.99228025939999</v>
      </c>
      <c r="H39" s="227">
        <v>1000.7983120611</v>
      </c>
      <c r="I39" s="227">
        <v>997.75764565869997</v>
      </c>
      <c r="J39" s="227">
        <v>992.48098334509996</v>
      </c>
      <c r="K39" s="227">
        <v>510.23701578420003</v>
      </c>
      <c r="L39" s="227">
        <v>673.78055603150005</v>
      </c>
      <c r="M39" s="227">
        <v>520.00033495399998</v>
      </c>
      <c r="N39" s="227">
        <v>516.99571827310001</v>
      </c>
      <c r="O39" s="227">
        <v>598.11567216629999</v>
      </c>
      <c r="P39" s="227">
        <v>525.37328196440001</v>
      </c>
      <c r="Q39" s="227">
        <v>485.22700348590001</v>
      </c>
      <c r="R39" s="229">
        <v>466.64168427210001</v>
      </c>
      <c r="S39" s="229">
        <v>374.63006323529999</v>
      </c>
      <c r="T39" s="229">
        <v>338.03942183639998</v>
      </c>
      <c r="U39" s="229">
        <v>338.37669610310002</v>
      </c>
      <c r="V39" s="229">
        <v>309.73803558930001</v>
      </c>
      <c r="W39" s="229">
        <v>315.87863521309998</v>
      </c>
      <c r="X39" s="229">
        <v>367.6226615242</v>
      </c>
      <c r="Y39" s="229">
        <v>400.28858423989999</v>
      </c>
      <c r="Z39" s="229">
        <v>395.9341285845</v>
      </c>
      <c r="AA39" s="229">
        <v>342.16063633060003</v>
      </c>
      <c r="AB39" s="229">
        <v>355.2872647241</v>
      </c>
      <c r="AC39" s="227">
        <v>348.58578894359999</v>
      </c>
      <c r="AD39" s="227">
        <v>331.80039900000003</v>
      </c>
      <c r="AE39" s="227">
        <v>327.79878000000002</v>
      </c>
      <c r="AF39" s="227">
        <v>321.07022000000001</v>
      </c>
      <c r="AG39" s="227">
        <v>306.5651975001</v>
      </c>
      <c r="AH39" s="227">
        <v>298.63038300080001</v>
      </c>
      <c r="AI39" s="233">
        <v>316.91341799999998</v>
      </c>
      <c r="AJ39" s="227">
        <v>329.3408269075</v>
      </c>
      <c r="AK39" s="233">
        <v>345.5719472829</v>
      </c>
      <c r="AL39" s="233">
        <v>360.58898988480001</v>
      </c>
      <c r="AM39" s="227">
        <v>356.13345299999997</v>
      </c>
      <c r="AN39" s="233">
        <v>358.25239900000003</v>
      </c>
      <c r="AO39" s="233">
        <v>352.32110299999999</v>
      </c>
      <c r="AP39" s="233">
        <v>352.48077799999999</v>
      </c>
      <c r="AQ39" s="233">
        <v>353.09089</v>
      </c>
      <c r="AR39" s="233">
        <v>359.22236900000001</v>
      </c>
      <c r="AS39" s="233">
        <v>350.41489000000001</v>
      </c>
      <c r="AT39" s="233">
        <v>353.29479500000002</v>
      </c>
      <c r="AU39" s="233">
        <v>343.62994500000002</v>
      </c>
      <c r="AV39" s="233">
        <v>357.15754199999998</v>
      </c>
      <c r="AW39" s="233">
        <v>326.68095399999999</v>
      </c>
      <c r="AX39" s="233">
        <v>320.39520399999998</v>
      </c>
      <c r="AY39" s="233">
        <v>309.41247900000002</v>
      </c>
      <c r="AZ39" s="233">
        <v>310.78556500000002</v>
      </c>
      <c r="BA39" s="233">
        <v>313.062884</v>
      </c>
      <c r="BB39" s="233">
        <v>307.32754899999998</v>
      </c>
      <c r="BC39" s="233">
        <v>314.86478299999999</v>
      </c>
      <c r="BD39" s="233">
        <v>314.98867899999999</v>
      </c>
      <c r="BE39" s="624" t="s">
        <v>18</v>
      </c>
    </row>
    <row r="40" spans="1:57" s="22" customFormat="1" ht="20.25" customHeight="1" x14ac:dyDescent="0.25">
      <c r="A40" s="98" t="s">
        <v>361</v>
      </c>
      <c r="B40" s="224">
        <v>28589.558471517801</v>
      </c>
      <c r="C40" s="224">
        <v>28680.3100834746</v>
      </c>
      <c r="D40" s="224">
        <v>28566.614192863599</v>
      </c>
      <c r="E40" s="224">
        <v>28375.134495022001</v>
      </c>
      <c r="F40" s="224">
        <v>28143.3845954955</v>
      </c>
      <c r="G40" s="224">
        <v>27911.836079710101</v>
      </c>
      <c r="H40" s="224">
        <v>27912.305771083302</v>
      </c>
      <c r="I40" s="224">
        <v>27936.996740963499</v>
      </c>
      <c r="J40" s="224">
        <v>27828.682318790299</v>
      </c>
      <c r="K40" s="224">
        <v>27569.2236481771</v>
      </c>
      <c r="L40" s="225">
        <v>27528.449131773199</v>
      </c>
      <c r="M40" s="225">
        <v>27430.1052686642</v>
      </c>
      <c r="N40" s="225">
        <v>27488.571782012699</v>
      </c>
      <c r="O40" s="225">
        <v>27087.793667926901</v>
      </c>
      <c r="P40" s="225">
        <v>27144.382037581399</v>
      </c>
      <c r="Q40" s="225">
        <v>27124.1158720317</v>
      </c>
      <c r="R40" s="226">
        <v>27025.703722152801</v>
      </c>
      <c r="S40" s="226">
        <v>26693.418215491802</v>
      </c>
      <c r="T40" s="226">
        <v>27002.017828495798</v>
      </c>
      <c r="U40" s="226">
        <v>27054.877599188199</v>
      </c>
      <c r="V40" s="226">
        <v>27136.8089947476</v>
      </c>
      <c r="W40" s="226">
        <v>27017.970509499701</v>
      </c>
      <c r="X40" s="226">
        <v>26848.842704336101</v>
      </c>
      <c r="Y40" s="226">
        <v>26950.052730047399</v>
      </c>
      <c r="Z40" s="226">
        <v>27065.272108288598</v>
      </c>
      <c r="AA40" s="226">
        <v>27040.587955509902</v>
      </c>
      <c r="AB40" s="226">
        <v>27064.979785976899</v>
      </c>
      <c r="AC40" s="224">
        <v>27064.352449373699</v>
      </c>
      <c r="AD40" s="224">
        <v>26985.035452</v>
      </c>
      <c r="AE40" s="224">
        <v>27041.023902000001</v>
      </c>
      <c r="AF40" s="224">
        <v>27036.937077999999</v>
      </c>
      <c r="AG40" s="224">
        <v>27024.578524165699</v>
      </c>
      <c r="AH40" s="224">
        <v>26921.586159699</v>
      </c>
      <c r="AI40" s="359">
        <v>26858.928426999999</v>
      </c>
      <c r="AJ40" s="224">
        <v>26809.864421259899</v>
      </c>
      <c r="AK40" s="359">
        <v>26822.293939830699</v>
      </c>
      <c r="AL40" s="359">
        <v>26867.140949287499</v>
      </c>
      <c r="AM40" s="224">
        <v>26790.639665999999</v>
      </c>
      <c r="AN40" s="359">
        <v>26713.726988999999</v>
      </c>
      <c r="AO40" s="359">
        <v>26705.664135999999</v>
      </c>
      <c r="AP40" s="359">
        <v>26629.273164999999</v>
      </c>
      <c r="AQ40" s="359">
        <v>26630.863342000001</v>
      </c>
      <c r="AR40" s="359">
        <v>26665.348916999999</v>
      </c>
      <c r="AS40" s="359">
        <v>26609.528057</v>
      </c>
      <c r="AT40" s="359">
        <v>26574.688664000001</v>
      </c>
      <c r="AU40" s="359">
        <v>26521.206128000002</v>
      </c>
      <c r="AV40" s="359">
        <v>26542.94785</v>
      </c>
      <c r="AW40" s="359">
        <v>26616.477453</v>
      </c>
      <c r="AX40" s="359">
        <v>26679.096290000001</v>
      </c>
      <c r="AY40" s="359">
        <v>26717.530838999999</v>
      </c>
      <c r="AZ40" s="359">
        <v>26816.434544</v>
      </c>
      <c r="BA40" s="359">
        <v>26826.271312000001</v>
      </c>
      <c r="BB40" s="359">
        <v>26883.664637999998</v>
      </c>
      <c r="BC40" s="359">
        <v>26854.481451</v>
      </c>
      <c r="BD40" s="359">
        <v>26928.099376999999</v>
      </c>
      <c r="BE40" s="623">
        <v>0.98536291731209114</v>
      </c>
    </row>
    <row r="41" spans="1:57" s="22" customFormat="1" ht="15" customHeight="1" outlineLevel="1" x14ac:dyDescent="0.2">
      <c r="A41" s="104" t="s">
        <v>8</v>
      </c>
      <c r="B41" s="227">
        <v>421.1640240392</v>
      </c>
      <c r="C41" s="227">
        <v>306.51408725239997</v>
      </c>
      <c r="D41" s="227">
        <v>328.5838607028</v>
      </c>
      <c r="E41" s="227">
        <v>269.43469210559999</v>
      </c>
      <c r="F41" s="227">
        <v>236.37640616729999</v>
      </c>
      <c r="G41" s="227">
        <v>253.29704816329999</v>
      </c>
      <c r="H41" s="227">
        <v>239.20653333359999</v>
      </c>
      <c r="I41" s="227">
        <v>223.73591522519999</v>
      </c>
      <c r="J41" s="227">
        <v>196.71104727529999</v>
      </c>
      <c r="K41" s="227">
        <v>157.49248360039999</v>
      </c>
      <c r="L41" s="228">
        <v>199.70693677310001</v>
      </c>
      <c r="M41" s="228">
        <v>203.8332216917</v>
      </c>
      <c r="N41" s="228">
        <v>193.17628702970001</v>
      </c>
      <c r="O41" s="228">
        <v>163.93024643999999</v>
      </c>
      <c r="P41" s="228">
        <v>205.3797122293</v>
      </c>
      <c r="Q41" s="228">
        <v>225.96986136000001</v>
      </c>
      <c r="R41" s="229">
        <v>172.8528304596</v>
      </c>
      <c r="S41" s="229">
        <v>144.63604617479999</v>
      </c>
      <c r="T41" s="229">
        <v>193.96920327430001</v>
      </c>
      <c r="U41" s="229">
        <v>208.64209071869999</v>
      </c>
      <c r="V41" s="229">
        <v>191.01654552479999</v>
      </c>
      <c r="W41" s="229">
        <v>154.1448906059</v>
      </c>
      <c r="X41" s="229">
        <v>135.89032344410001</v>
      </c>
      <c r="Y41" s="229">
        <v>161.25886864680001</v>
      </c>
      <c r="Z41" s="229">
        <v>186.4397618058</v>
      </c>
      <c r="AA41" s="229">
        <v>201.59087433240001</v>
      </c>
      <c r="AB41" s="229">
        <v>194.4610501949</v>
      </c>
      <c r="AC41" s="227">
        <v>185.92447601160001</v>
      </c>
      <c r="AD41" s="227">
        <v>177.729029</v>
      </c>
      <c r="AE41" s="227">
        <v>180.079466</v>
      </c>
      <c r="AF41" s="227">
        <v>174.11808600000001</v>
      </c>
      <c r="AG41" s="227">
        <v>169.26508589829999</v>
      </c>
      <c r="AH41" s="227">
        <v>153.82274975639999</v>
      </c>
      <c r="AI41" s="233">
        <v>147.11388199999999</v>
      </c>
      <c r="AJ41" s="227">
        <v>134.1432168014</v>
      </c>
      <c r="AK41" s="233">
        <v>175.72814598490001</v>
      </c>
      <c r="AL41" s="233">
        <v>177.70132014250001</v>
      </c>
      <c r="AM41" s="227">
        <v>185.77072699999999</v>
      </c>
      <c r="AN41" s="233">
        <v>182.68004400000001</v>
      </c>
      <c r="AO41" s="233">
        <v>182.26926499999999</v>
      </c>
      <c r="AP41" s="233">
        <v>173.38415699999999</v>
      </c>
      <c r="AQ41" s="233">
        <v>173.37480500000001</v>
      </c>
      <c r="AR41" s="233">
        <v>168.510819</v>
      </c>
      <c r="AS41" s="233">
        <v>169.30087900000001</v>
      </c>
      <c r="AT41" s="233">
        <v>165.61316199999999</v>
      </c>
      <c r="AU41" s="233">
        <v>159.74131600000001</v>
      </c>
      <c r="AV41" s="233">
        <v>146.61621700000001</v>
      </c>
      <c r="AW41" s="233">
        <v>156.42242300000001</v>
      </c>
      <c r="AX41" s="233">
        <v>170.22157999999999</v>
      </c>
      <c r="AY41" s="233">
        <v>168.981988</v>
      </c>
      <c r="AZ41" s="233">
        <v>174.81652800000001</v>
      </c>
      <c r="BA41" s="233">
        <v>168.52544599999999</v>
      </c>
      <c r="BB41" s="233">
        <v>169.70290900000001</v>
      </c>
      <c r="BC41" s="233">
        <v>157.781046</v>
      </c>
      <c r="BD41" s="233">
        <v>151.68068099999999</v>
      </c>
      <c r="BE41" s="624" t="s">
        <v>18</v>
      </c>
    </row>
    <row r="42" spans="1:57" s="22" customFormat="1" ht="15" customHeight="1" outlineLevel="1" x14ac:dyDescent="0.2">
      <c r="A42" s="104" t="s">
        <v>9</v>
      </c>
      <c r="B42" s="227">
        <v>3124.0106789275001</v>
      </c>
      <c r="C42" s="227">
        <v>3164.6181970263001</v>
      </c>
      <c r="D42" s="227">
        <v>3154.6469242689</v>
      </c>
      <c r="E42" s="227">
        <v>3034.4317945526</v>
      </c>
      <c r="F42" s="227">
        <v>2984.9676197014001</v>
      </c>
      <c r="G42" s="227">
        <v>3040.3799460087998</v>
      </c>
      <c r="H42" s="227">
        <v>2983.1176876765999</v>
      </c>
      <c r="I42" s="227">
        <v>2982.3628809900001</v>
      </c>
      <c r="J42" s="227">
        <v>2942.7097106369001</v>
      </c>
      <c r="K42" s="227">
        <v>2846.6047916852999</v>
      </c>
      <c r="L42" s="228">
        <v>2918.9053389574001</v>
      </c>
      <c r="M42" s="228">
        <v>2901.6767765587001</v>
      </c>
      <c r="N42" s="228">
        <v>2900.3777845187001</v>
      </c>
      <c r="O42" s="228">
        <v>2888.1151542875</v>
      </c>
      <c r="P42" s="228">
        <v>2923.1130826399999</v>
      </c>
      <c r="Q42" s="228">
        <v>2899.2017861629001</v>
      </c>
      <c r="R42" s="229">
        <v>2813.2180985374998</v>
      </c>
      <c r="S42" s="229">
        <v>2814.1405856713</v>
      </c>
      <c r="T42" s="229">
        <v>2875.6080029822001</v>
      </c>
      <c r="U42" s="229">
        <v>2825.4306248536</v>
      </c>
      <c r="V42" s="229">
        <v>2793.0702784059999</v>
      </c>
      <c r="W42" s="229">
        <v>2720.1508877844999</v>
      </c>
      <c r="X42" s="229">
        <v>2638.9988701840002</v>
      </c>
      <c r="Y42" s="229">
        <v>2653.6104011560001</v>
      </c>
      <c r="Z42" s="229">
        <v>2668.5631441922001</v>
      </c>
      <c r="AA42" s="229">
        <v>2693.8764144860002</v>
      </c>
      <c r="AB42" s="229">
        <v>2711.5313571910001</v>
      </c>
      <c r="AC42" s="227">
        <v>2682.7680483725999</v>
      </c>
      <c r="AD42" s="227">
        <v>2638.641709</v>
      </c>
      <c r="AE42" s="227">
        <v>2632.1009680000002</v>
      </c>
      <c r="AF42" s="227">
        <v>2607.8306670000002</v>
      </c>
      <c r="AG42" s="227">
        <v>2599.0261062699001</v>
      </c>
      <c r="AH42" s="227">
        <v>2554.9771591233998</v>
      </c>
      <c r="AI42" s="233">
        <v>2526.651104</v>
      </c>
      <c r="AJ42" s="227">
        <v>2489.1232930266001</v>
      </c>
      <c r="AK42" s="233">
        <v>2514.4678891440999</v>
      </c>
      <c r="AL42" s="233">
        <v>2509.0362373828998</v>
      </c>
      <c r="AM42" s="227">
        <v>2507.0081620000001</v>
      </c>
      <c r="AN42" s="233">
        <v>2490.6379189999998</v>
      </c>
      <c r="AO42" s="233">
        <v>2471.3463040000001</v>
      </c>
      <c r="AP42" s="233">
        <v>2438.907005</v>
      </c>
      <c r="AQ42" s="233">
        <v>2439.3171390000002</v>
      </c>
      <c r="AR42" s="233">
        <v>2425.2295450000001</v>
      </c>
      <c r="AS42" s="233">
        <v>2432.339465</v>
      </c>
      <c r="AT42" s="233">
        <v>2422.3256270000002</v>
      </c>
      <c r="AU42" s="233">
        <v>2419.0468620000001</v>
      </c>
      <c r="AV42" s="233">
        <v>2398.287433</v>
      </c>
      <c r="AW42" s="233">
        <v>2422.4648809999999</v>
      </c>
      <c r="AX42" s="233">
        <v>2405.7967789999998</v>
      </c>
      <c r="AY42" s="233">
        <v>2402.7689289999998</v>
      </c>
      <c r="AZ42" s="233">
        <v>2429.8069580000001</v>
      </c>
      <c r="BA42" s="233">
        <v>2399.5118560000001</v>
      </c>
      <c r="BB42" s="233">
        <v>2373.4466050000001</v>
      </c>
      <c r="BC42" s="233">
        <v>2360.6462019999999</v>
      </c>
      <c r="BD42" s="233">
        <v>2339.4110759999999</v>
      </c>
      <c r="BE42" s="624" t="s">
        <v>18</v>
      </c>
    </row>
    <row r="43" spans="1:57" s="22" customFormat="1" ht="15" customHeight="1" outlineLevel="1" x14ac:dyDescent="0.2">
      <c r="A43" s="104" t="s">
        <v>10</v>
      </c>
      <c r="B43" s="227">
        <v>4438.8374860572003</v>
      </c>
      <c r="C43" s="227">
        <v>4539.8518253184002</v>
      </c>
      <c r="D43" s="227">
        <v>4476.8349655991997</v>
      </c>
      <c r="E43" s="227">
        <v>4459.0799881116</v>
      </c>
      <c r="F43" s="227">
        <v>4467.6286291458</v>
      </c>
      <c r="G43" s="227">
        <v>4481.8028057000001</v>
      </c>
      <c r="H43" s="227">
        <v>4373.5356511269001</v>
      </c>
      <c r="I43" s="227">
        <v>4342.0793448280001</v>
      </c>
      <c r="J43" s="227">
        <v>4354.4424815111997</v>
      </c>
      <c r="K43" s="227">
        <v>4331.6853041036002</v>
      </c>
      <c r="L43" s="228">
        <v>4274.2479790055004</v>
      </c>
      <c r="M43" s="228">
        <v>4300.8574986084996</v>
      </c>
      <c r="N43" s="228">
        <v>4265.4524438184999</v>
      </c>
      <c r="O43" s="228">
        <v>4211.1328845485996</v>
      </c>
      <c r="P43" s="228">
        <v>4256.7609809252999</v>
      </c>
      <c r="Q43" s="228">
        <v>4267.9802651787004</v>
      </c>
      <c r="R43" s="229">
        <v>4248.0015219958996</v>
      </c>
      <c r="S43" s="229">
        <v>4242.1342992399996</v>
      </c>
      <c r="T43" s="229">
        <v>4342.6908071360003</v>
      </c>
      <c r="U43" s="229">
        <v>4402.8034936565</v>
      </c>
      <c r="V43" s="229">
        <v>4475.6716017008002</v>
      </c>
      <c r="W43" s="229">
        <v>4463.7356051123998</v>
      </c>
      <c r="X43" s="229">
        <v>4476.0138699032004</v>
      </c>
      <c r="Y43" s="229">
        <v>4479.3246392805004</v>
      </c>
      <c r="Z43" s="229">
        <v>4536.9394987567002</v>
      </c>
      <c r="AA43" s="229">
        <v>4546.3830456165997</v>
      </c>
      <c r="AB43" s="229">
        <v>4539.3872093615</v>
      </c>
      <c r="AC43" s="227">
        <v>4529.9678414133004</v>
      </c>
      <c r="AD43" s="227">
        <v>4516.3460850000001</v>
      </c>
      <c r="AE43" s="227">
        <v>4525.5912150000004</v>
      </c>
      <c r="AF43" s="227">
        <v>4544.5802590000003</v>
      </c>
      <c r="AG43" s="227">
        <v>4534.1968485714997</v>
      </c>
      <c r="AH43" s="227">
        <v>4530.1787605966001</v>
      </c>
      <c r="AI43" s="233">
        <v>4513.8301149999998</v>
      </c>
      <c r="AJ43" s="227">
        <v>4527.4303948073002</v>
      </c>
      <c r="AK43" s="233">
        <v>4525.3251682997998</v>
      </c>
      <c r="AL43" s="233">
        <v>4533.8167561876999</v>
      </c>
      <c r="AM43" s="227">
        <v>4510.3756389999999</v>
      </c>
      <c r="AN43" s="233">
        <v>4500.100531</v>
      </c>
      <c r="AO43" s="233">
        <v>4492.8526110000003</v>
      </c>
      <c r="AP43" s="233">
        <v>4454.4770820000003</v>
      </c>
      <c r="AQ43" s="233">
        <v>4458.6009260000001</v>
      </c>
      <c r="AR43" s="233">
        <v>4505.0619699999997</v>
      </c>
      <c r="AS43" s="233">
        <v>4500.9380149999997</v>
      </c>
      <c r="AT43" s="233">
        <v>4462.9236069999997</v>
      </c>
      <c r="AU43" s="233">
        <v>4449.2798819999998</v>
      </c>
      <c r="AV43" s="233">
        <v>4464.7588720000003</v>
      </c>
      <c r="AW43" s="233">
        <v>4488.2881870000001</v>
      </c>
      <c r="AX43" s="233">
        <v>4529.7253110000001</v>
      </c>
      <c r="AY43" s="233">
        <v>4552.7022909999996</v>
      </c>
      <c r="AZ43" s="233">
        <v>4549.6450759999998</v>
      </c>
      <c r="BA43" s="233">
        <v>4559.9483760000003</v>
      </c>
      <c r="BB43" s="233">
        <v>4581.5132130000002</v>
      </c>
      <c r="BC43" s="233">
        <v>4563.2524430000003</v>
      </c>
      <c r="BD43" s="233">
        <v>4597.6423850000001</v>
      </c>
      <c r="BE43" s="624" t="s">
        <v>18</v>
      </c>
    </row>
    <row r="44" spans="1:57" s="22" customFormat="1" ht="15" customHeight="1" outlineLevel="1" x14ac:dyDescent="0.2">
      <c r="A44" s="104" t="s">
        <v>11</v>
      </c>
      <c r="B44" s="227">
        <v>4446.3780984264004</v>
      </c>
      <c r="C44" s="227">
        <v>4599.2371559018002</v>
      </c>
      <c r="D44" s="227">
        <v>4625.520741372</v>
      </c>
      <c r="E44" s="227">
        <v>4669.1426711915001</v>
      </c>
      <c r="F44" s="227">
        <v>4609.1988459937002</v>
      </c>
      <c r="G44" s="227">
        <v>4625.2642405536999</v>
      </c>
      <c r="H44" s="227">
        <v>4622.6282303372</v>
      </c>
      <c r="I44" s="227">
        <v>4649.6624547382999</v>
      </c>
      <c r="J44" s="227">
        <v>4615.4493741751003</v>
      </c>
      <c r="K44" s="227">
        <v>4644.3178062386996</v>
      </c>
      <c r="L44" s="228">
        <v>4639.3532111437999</v>
      </c>
      <c r="M44" s="228">
        <v>4597.9823540361003</v>
      </c>
      <c r="N44" s="228">
        <v>4647.4386205385999</v>
      </c>
      <c r="O44" s="228">
        <v>4572.5820419950996</v>
      </c>
      <c r="P44" s="228">
        <v>4609.9042842610997</v>
      </c>
      <c r="Q44" s="228">
        <v>4620.1020344481003</v>
      </c>
      <c r="R44" s="229">
        <v>4617.1056987411002</v>
      </c>
      <c r="S44" s="229">
        <v>4591.8714344063001</v>
      </c>
      <c r="T44" s="229">
        <v>4654.4853621970997</v>
      </c>
      <c r="U44" s="229">
        <v>4681.9232930478001</v>
      </c>
      <c r="V44" s="229">
        <v>4703.4749000643997</v>
      </c>
      <c r="W44" s="229">
        <v>4702.9691552090999</v>
      </c>
      <c r="X44" s="229">
        <v>4681.863914472</v>
      </c>
      <c r="Y44" s="229">
        <v>4695.2843468991996</v>
      </c>
      <c r="Z44" s="229">
        <v>4686.5276629866003</v>
      </c>
      <c r="AA44" s="229">
        <v>4705.5645540109999</v>
      </c>
      <c r="AB44" s="229">
        <v>4711.6882380566003</v>
      </c>
      <c r="AC44" s="227">
        <v>4691.2287254281</v>
      </c>
      <c r="AD44" s="227">
        <v>4698.7516409999998</v>
      </c>
      <c r="AE44" s="227">
        <v>4721.0092930000001</v>
      </c>
      <c r="AF44" s="227">
        <v>4727.1373439999998</v>
      </c>
      <c r="AG44" s="227">
        <v>4762.0306456216003</v>
      </c>
      <c r="AH44" s="227">
        <v>4748.2215219997997</v>
      </c>
      <c r="AI44" s="233">
        <v>4716.7192519999999</v>
      </c>
      <c r="AJ44" s="227">
        <v>4702.4583906072003</v>
      </c>
      <c r="AK44" s="233">
        <v>4672.3625857423003</v>
      </c>
      <c r="AL44" s="233">
        <v>4681.4864820540997</v>
      </c>
      <c r="AM44" s="227">
        <v>4665.0816539999996</v>
      </c>
      <c r="AN44" s="233">
        <v>4638.4384929999997</v>
      </c>
      <c r="AO44" s="233">
        <v>4655.2054449999996</v>
      </c>
      <c r="AP44" s="233">
        <v>4659.4121930000001</v>
      </c>
      <c r="AQ44" s="233">
        <v>4656.0614539999997</v>
      </c>
      <c r="AR44" s="233">
        <v>4663.8323579999997</v>
      </c>
      <c r="AS44" s="233">
        <v>4653.7628860000004</v>
      </c>
      <c r="AT44" s="233">
        <v>4660.5539609999996</v>
      </c>
      <c r="AU44" s="233">
        <v>4651.8467810000002</v>
      </c>
      <c r="AV44" s="233">
        <v>4652.073453</v>
      </c>
      <c r="AW44" s="233">
        <v>4653.8347510000003</v>
      </c>
      <c r="AX44" s="233">
        <v>4647.3100260000001</v>
      </c>
      <c r="AY44" s="233">
        <v>4635.5529729999998</v>
      </c>
      <c r="AZ44" s="233">
        <v>4661.1425159999999</v>
      </c>
      <c r="BA44" s="233">
        <v>4675.5149419999998</v>
      </c>
      <c r="BB44" s="233">
        <v>4694.9987940000001</v>
      </c>
      <c r="BC44" s="233">
        <v>4672.4990209999996</v>
      </c>
      <c r="BD44" s="233">
        <v>4671.2761659999996</v>
      </c>
      <c r="BE44" s="624" t="s">
        <v>18</v>
      </c>
    </row>
    <row r="45" spans="1:57" s="22" customFormat="1" ht="15" customHeight="1" outlineLevel="1" x14ac:dyDescent="0.2">
      <c r="A45" s="104" t="s">
        <v>12</v>
      </c>
      <c r="B45" s="227">
        <v>4127.6864918937999</v>
      </c>
      <c r="C45" s="227">
        <v>4222.2214995946997</v>
      </c>
      <c r="D45" s="227">
        <v>4210.3478887747997</v>
      </c>
      <c r="E45" s="227">
        <v>4174.3157752335001</v>
      </c>
      <c r="F45" s="227">
        <v>4209.4219168396003</v>
      </c>
      <c r="G45" s="227">
        <v>4226.0029006625</v>
      </c>
      <c r="H45" s="227">
        <v>4237.8583376929</v>
      </c>
      <c r="I45" s="227">
        <v>4257.2317175176004</v>
      </c>
      <c r="J45" s="227">
        <v>4247.4990206259999</v>
      </c>
      <c r="K45" s="227">
        <v>4231.4250867778001</v>
      </c>
      <c r="L45" s="228">
        <v>4218.7917364996001</v>
      </c>
      <c r="M45" s="228">
        <v>4289.8445802008</v>
      </c>
      <c r="N45" s="228">
        <v>4317.5688829156998</v>
      </c>
      <c r="O45" s="228">
        <v>4287.3003625061001</v>
      </c>
      <c r="P45" s="228">
        <v>4338.5582595499</v>
      </c>
      <c r="Q45" s="228">
        <v>4374.9344460790999</v>
      </c>
      <c r="R45" s="229">
        <v>4389.5160491410998</v>
      </c>
      <c r="S45" s="229">
        <v>4420.2649411664997</v>
      </c>
      <c r="T45" s="229">
        <v>4425.5797452413999</v>
      </c>
      <c r="U45" s="229">
        <v>4456.8360880876999</v>
      </c>
      <c r="V45" s="229">
        <v>4460.9013148115</v>
      </c>
      <c r="W45" s="229">
        <v>4464.1544703825002</v>
      </c>
      <c r="X45" s="229">
        <v>4459.3301973429998</v>
      </c>
      <c r="Y45" s="229">
        <v>4463.1057031303999</v>
      </c>
      <c r="Z45" s="229">
        <v>4469.0486806715999</v>
      </c>
      <c r="AA45" s="229">
        <v>4471.886524773</v>
      </c>
      <c r="AB45" s="229">
        <v>4472.9386857280997</v>
      </c>
      <c r="AC45" s="227">
        <v>4517.8996550433003</v>
      </c>
      <c r="AD45" s="227">
        <v>4513.8010590000004</v>
      </c>
      <c r="AE45" s="227">
        <v>4519.9753840000003</v>
      </c>
      <c r="AF45" s="227">
        <v>4515.1868770000001</v>
      </c>
      <c r="AG45" s="227">
        <v>4523.0680530187001</v>
      </c>
      <c r="AH45" s="227">
        <v>4526.5357334451</v>
      </c>
      <c r="AI45" s="233">
        <v>4552.6093650000003</v>
      </c>
      <c r="AJ45" s="227">
        <v>4550.3631779649004</v>
      </c>
      <c r="AK45" s="233">
        <v>4575.0568806957999</v>
      </c>
      <c r="AL45" s="233">
        <v>4567.4681381532</v>
      </c>
      <c r="AM45" s="227">
        <v>4549.5794070000002</v>
      </c>
      <c r="AN45" s="233">
        <v>4541.9867210000002</v>
      </c>
      <c r="AO45" s="233">
        <v>4546.0157769999996</v>
      </c>
      <c r="AP45" s="233">
        <v>4544.8847429999996</v>
      </c>
      <c r="AQ45" s="233">
        <v>4530.7586250000004</v>
      </c>
      <c r="AR45" s="233">
        <v>4501.0056530000002</v>
      </c>
      <c r="AS45" s="233">
        <v>4505.6962620000004</v>
      </c>
      <c r="AT45" s="233">
        <v>4509.5466219999998</v>
      </c>
      <c r="AU45" s="233">
        <v>4534.4408919999996</v>
      </c>
      <c r="AV45" s="233">
        <v>4541.7266149999996</v>
      </c>
      <c r="AW45" s="233">
        <v>4560.8065509999997</v>
      </c>
      <c r="AX45" s="233">
        <v>4576.512995</v>
      </c>
      <c r="AY45" s="233">
        <v>4575.8752029999996</v>
      </c>
      <c r="AZ45" s="233">
        <v>4573.2862690000002</v>
      </c>
      <c r="BA45" s="233">
        <v>4552.7189189999999</v>
      </c>
      <c r="BB45" s="233">
        <v>4569.7861409999996</v>
      </c>
      <c r="BC45" s="233">
        <v>4583.2934240000004</v>
      </c>
      <c r="BD45" s="233">
        <v>4602.2831900000001</v>
      </c>
      <c r="BE45" s="624" t="s">
        <v>18</v>
      </c>
    </row>
    <row r="46" spans="1:57" s="22" customFormat="1" ht="15" customHeight="1" outlineLevel="1" x14ac:dyDescent="0.2">
      <c r="A46" s="104" t="s">
        <v>13</v>
      </c>
      <c r="B46" s="227">
        <v>4816.0626802814004</v>
      </c>
      <c r="C46" s="227">
        <v>4887.7942820024</v>
      </c>
      <c r="D46" s="227">
        <v>4794.1448361425</v>
      </c>
      <c r="E46" s="227">
        <v>4790.7670280820003</v>
      </c>
      <c r="F46" s="227">
        <v>4670.5714852236997</v>
      </c>
      <c r="G46" s="227">
        <v>4650.6592953425998</v>
      </c>
      <c r="H46" s="227">
        <v>4574.3327185967</v>
      </c>
      <c r="I46" s="227">
        <v>4533.452752233</v>
      </c>
      <c r="J46" s="227">
        <v>4470.5103275549</v>
      </c>
      <c r="K46" s="227">
        <v>4410.9549548348004</v>
      </c>
      <c r="L46" s="228">
        <v>4307.6578598077003</v>
      </c>
      <c r="M46" s="228">
        <v>4261.2154737779001</v>
      </c>
      <c r="N46" s="228">
        <v>4232.3248127242996</v>
      </c>
      <c r="O46" s="228">
        <v>4120.9945054267</v>
      </c>
      <c r="P46" s="228">
        <v>4110.0004546081</v>
      </c>
      <c r="Q46" s="228">
        <v>4044.2365482411001</v>
      </c>
      <c r="R46" s="229">
        <v>3987.2558921599998</v>
      </c>
      <c r="S46" s="229">
        <v>3910.4718224588</v>
      </c>
      <c r="T46" s="229">
        <v>3897.3441460228</v>
      </c>
      <c r="U46" s="229">
        <v>3878.7786875798001</v>
      </c>
      <c r="V46" s="229">
        <v>3888.9239086768998</v>
      </c>
      <c r="W46" s="229">
        <v>3875.3178917604</v>
      </c>
      <c r="X46" s="229">
        <v>3852.7204898072</v>
      </c>
      <c r="Y46" s="229">
        <v>3854.3999915528002</v>
      </c>
      <c r="Z46" s="229">
        <v>3861.8936750756998</v>
      </c>
      <c r="AA46" s="229">
        <v>3839.3824866792002</v>
      </c>
      <c r="AB46" s="229">
        <v>3841.0272678481001</v>
      </c>
      <c r="AC46" s="227">
        <v>3835.5397790786001</v>
      </c>
      <c r="AD46" s="227">
        <v>3858.8077389999999</v>
      </c>
      <c r="AE46" s="227">
        <v>3874.5414340000002</v>
      </c>
      <c r="AF46" s="227">
        <v>3890.283821</v>
      </c>
      <c r="AG46" s="227">
        <v>3892.2814451657</v>
      </c>
      <c r="AH46" s="227">
        <v>3890.0776939724001</v>
      </c>
      <c r="AI46" s="233">
        <v>3882.3740250000001</v>
      </c>
      <c r="AJ46" s="227">
        <v>3874.5473575558999</v>
      </c>
      <c r="AK46" s="233">
        <v>3883.5548892350998</v>
      </c>
      <c r="AL46" s="233">
        <v>3883.9583607674999</v>
      </c>
      <c r="AM46" s="227">
        <v>3881.4971430000001</v>
      </c>
      <c r="AN46" s="233">
        <v>3892.8900819999999</v>
      </c>
      <c r="AO46" s="233">
        <v>3893.4996799999999</v>
      </c>
      <c r="AP46" s="233">
        <v>3895.0295529999999</v>
      </c>
      <c r="AQ46" s="233">
        <v>3901.5284160000001</v>
      </c>
      <c r="AR46" s="233">
        <v>3921.923863</v>
      </c>
      <c r="AS46" s="233">
        <v>3913.0976649999998</v>
      </c>
      <c r="AT46" s="233">
        <v>3912.6212270000001</v>
      </c>
      <c r="AU46" s="233">
        <v>3910.6608970000002</v>
      </c>
      <c r="AV46" s="233">
        <v>3925.154368</v>
      </c>
      <c r="AW46" s="233">
        <v>3938.6838400000001</v>
      </c>
      <c r="AX46" s="233">
        <v>3954.7751440000002</v>
      </c>
      <c r="AY46" s="233">
        <v>3992.12365</v>
      </c>
      <c r="AZ46" s="233">
        <v>4016.3124699999998</v>
      </c>
      <c r="BA46" s="233">
        <v>4050.2210620000001</v>
      </c>
      <c r="BB46" s="233">
        <v>4068.9494930000001</v>
      </c>
      <c r="BC46" s="233">
        <v>4073.2346980000002</v>
      </c>
      <c r="BD46" s="233">
        <v>4091.018916</v>
      </c>
      <c r="BE46" s="624" t="s">
        <v>18</v>
      </c>
    </row>
    <row r="47" spans="1:57" s="22" customFormat="1" ht="15" customHeight="1" outlineLevel="1" x14ac:dyDescent="0.2">
      <c r="A47" s="104" t="s">
        <v>14</v>
      </c>
      <c r="B47" s="227">
        <v>3581.5982757982001</v>
      </c>
      <c r="C47" s="227">
        <v>3816.8203284317001</v>
      </c>
      <c r="D47" s="227">
        <v>3819.2039170244998</v>
      </c>
      <c r="E47" s="227">
        <v>3852.7792979617002</v>
      </c>
      <c r="F47" s="227">
        <v>3855.6977430798001</v>
      </c>
      <c r="G47" s="227">
        <v>3762.4325609996999</v>
      </c>
      <c r="H47" s="227">
        <v>3902.6463007750999</v>
      </c>
      <c r="I47" s="227">
        <v>3919.6003391112999</v>
      </c>
      <c r="J47" s="227">
        <v>3929.8026595072001</v>
      </c>
      <c r="K47" s="227">
        <v>3913.5559429185</v>
      </c>
      <c r="L47" s="228">
        <v>3862.2483883199002</v>
      </c>
      <c r="M47" s="228">
        <v>3880.1219776941002</v>
      </c>
      <c r="N47" s="228">
        <v>3900.0109313050998</v>
      </c>
      <c r="O47" s="228">
        <v>3793.7246241836001</v>
      </c>
      <c r="P47" s="228">
        <v>3788.4833380873001</v>
      </c>
      <c r="Q47" s="228">
        <v>3820.1353547085</v>
      </c>
      <c r="R47" s="229">
        <v>3830.2012884815999</v>
      </c>
      <c r="S47" s="229">
        <v>3709.0625840932998</v>
      </c>
      <c r="T47" s="229">
        <v>3718.4464607599002</v>
      </c>
      <c r="U47" s="229">
        <v>3693.3443066385998</v>
      </c>
      <c r="V47" s="229">
        <v>3676.4000912512001</v>
      </c>
      <c r="W47" s="229">
        <v>3641.7063493052001</v>
      </c>
      <c r="X47" s="229">
        <v>3615.2048627011</v>
      </c>
      <c r="Y47" s="229">
        <v>3621.2913093579</v>
      </c>
      <c r="Z47" s="229">
        <v>3635.9979496250999</v>
      </c>
      <c r="AA47" s="229">
        <v>3632.1724861634998</v>
      </c>
      <c r="AB47" s="229">
        <v>3616.8139759157998</v>
      </c>
      <c r="AC47" s="227">
        <v>3616.6554128205998</v>
      </c>
      <c r="AD47" s="227">
        <v>3589.7931319999998</v>
      </c>
      <c r="AE47" s="227">
        <v>3597.6450460000001</v>
      </c>
      <c r="AF47" s="227">
        <v>3582.07098</v>
      </c>
      <c r="AG47" s="227">
        <v>3563.1559138888001</v>
      </c>
      <c r="AH47" s="227">
        <v>3560.9229621648001</v>
      </c>
      <c r="AI47" s="233">
        <v>3533.930351</v>
      </c>
      <c r="AJ47" s="227">
        <v>3520.4781302205001</v>
      </c>
      <c r="AK47" s="233">
        <v>3473.8829880655999</v>
      </c>
      <c r="AL47" s="233">
        <v>3480.6854141276999</v>
      </c>
      <c r="AM47" s="227">
        <v>3470.695721</v>
      </c>
      <c r="AN47" s="233">
        <v>3453.5454129999998</v>
      </c>
      <c r="AO47" s="233">
        <v>3433.761634</v>
      </c>
      <c r="AP47" s="233">
        <v>3417.3063929999998</v>
      </c>
      <c r="AQ47" s="233">
        <v>3421.7126750000002</v>
      </c>
      <c r="AR47" s="233">
        <v>3402.9074340000002</v>
      </c>
      <c r="AS47" s="233">
        <v>3377.1074589999998</v>
      </c>
      <c r="AT47" s="233">
        <v>3377.9419990000001</v>
      </c>
      <c r="AU47" s="233">
        <v>3351.6265939999998</v>
      </c>
      <c r="AV47" s="233">
        <v>3364.1207909999998</v>
      </c>
      <c r="AW47" s="233">
        <v>3347.0699289999998</v>
      </c>
      <c r="AX47" s="233">
        <v>3337.3752840000002</v>
      </c>
      <c r="AY47" s="233">
        <v>3334.3645820000002</v>
      </c>
      <c r="AZ47" s="233">
        <v>3328.4773399999999</v>
      </c>
      <c r="BA47" s="233">
        <v>3315.7705620000002</v>
      </c>
      <c r="BB47" s="233">
        <v>3310.3664960000001</v>
      </c>
      <c r="BC47" s="233">
        <v>3304.5835659999998</v>
      </c>
      <c r="BD47" s="233">
        <v>3318.0868049999999</v>
      </c>
      <c r="BE47" s="624" t="s">
        <v>18</v>
      </c>
    </row>
    <row r="48" spans="1:57" s="22" customFormat="1" ht="15" customHeight="1" outlineLevel="1" x14ac:dyDescent="0.2">
      <c r="A48" s="104" t="s">
        <v>15</v>
      </c>
      <c r="B48" s="227">
        <v>1229.6157498980999</v>
      </c>
      <c r="C48" s="227">
        <v>1289.1845384814001</v>
      </c>
      <c r="D48" s="227">
        <v>1289.3657710094001</v>
      </c>
      <c r="E48" s="227">
        <v>1363.9080328499999</v>
      </c>
      <c r="F48" s="227">
        <v>1379.1943718559</v>
      </c>
      <c r="G48" s="227">
        <v>1314.8314400812999</v>
      </c>
      <c r="H48" s="227">
        <v>1399.3890305937</v>
      </c>
      <c r="I48" s="227">
        <v>1432.3649384537</v>
      </c>
      <c r="J48" s="227">
        <v>1479.1000484348001</v>
      </c>
      <c r="K48" s="227">
        <v>1444.6477987141</v>
      </c>
      <c r="L48" s="228">
        <v>1431.1542705596</v>
      </c>
      <c r="M48" s="228">
        <v>1458.1840593157001</v>
      </c>
      <c r="N48" s="228">
        <v>1491.5542548033</v>
      </c>
      <c r="O48" s="228">
        <v>1468.3220057753999</v>
      </c>
      <c r="P48" s="228">
        <v>1487.9013669044</v>
      </c>
      <c r="Q48" s="228">
        <v>1484.8973322816</v>
      </c>
      <c r="R48" s="229">
        <v>1557.5063339206999</v>
      </c>
      <c r="S48" s="229">
        <v>1549.2550094118001</v>
      </c>
      <c r="T48" s="229">
        <v>1550.6766660003</v>
      </c>
      <c r="U48" s="229">
        <v>1576.7700387709001</v>
      </c>
      <c r="V48" s="229">
        <v>1611.3342881343999</v>
      </c>
      <c r="W48" s="229">
        <v>1639.9313435522999</v>
      </c>
      <c r="X48" s="229">
        <v>1584.8718597182001</v>
      </c>
      <c r="Y48" s="229">
        <v>1579.9970046591</v>
      </c>
      <c r="Z48" s="229">
        <v>1577.8773654083</v>
      </c>
      <c r="AA48" s="229">
        <v>1558.4119906901999</v>
      </c>
      <c r="AB48" s="229">
        <v>1566.8343767901999</v>
      </c>
      <c r="AC48" s="227">
        <v>1591.3393833196999</v>
      </c>
      <c r="AD48" s="227">
        <v>1603.309567</v>
      </c>
      <c r="AE48" s="227">
        <v>1602.4414859999999</v>
      </c>
      <c r="AF48" s="227">
        <v>1610.191683</v>
      </c>
      <c r="AG48" s="227">
        <v>1611.3759135032001</v>
      </c>
      <c r="AH48" s="227">
        <v>1598.9196530443</v>
      </c>
      <c r="AI48" s="233">
        <v>1609.891989</v>
      </c>
      <c r="AJ48" s="227">
        <v>1616.4191180079999</v>
      </c>
      <c r="AK48" s="233">
        <v>1623.5586676072001</v>
      </c>
      <c r="AL48" s="233">
        <v>1641.3656250709</v>
      </c>
      <c r="AM48" s="227">
        <v>1631.8586049999999</v>
      </c>
      <c r="AN48" s="233">
        <v>1621.9715490000001</v>
      </c>
      <c r="AO48" s="233">
        <v>1629.453231</v>
      </c>
      <c r="AP48" s="233">
        <v>1637.1755450000001</v>
      </c>
      <c r="AQ48" s="233">
        <v>1636.153883</v>
      </c>
      <c r="AR48" s="233">
        <v>1652.202395</v>
      </c>
      <c r="AS48" s="233">
        <v>1652.2371250000001</v>
      </c>
      <c r="AT48" s="233">
        <v>1657.14267</v>
      </c>
      <c r="AU48" s="233">
        <v>1656.3146819999999</v>
      </c>
      <c r="AV48" s="233">
        <v>1643.548552</v>
      </c>
      <c r="AW48" s="233">
        <v>1665.187066</v>
      </c>
      <c r="AX48" s="233">
        <v>1673.8502739999999</v>
      </c>
      <c r="AY48" s="233">
        <v>1686.7650659999999</v>
      </c>
      <c r="AZ48" s="233">
        <v>1702.2622610000001</v>
      </c>
      <c r="BA48" s="233">
        <v>1717.13679</v>
      </c>
      <c r="BB48" s="233">
        <v>1728.199126</v>
      </c>
      <c r="BC48" s="233">
        <v>1738.8818819999999</v>
      </c>
      <c r="BD48" s="233">
        <v>1745.112163</v>
      </c>
      <c r="BE48" s="624" t="s">
        <v>18</v>
      </c>
    </row>
    <row r="49" spans="1:57" s="22" customFormat="1" ht="15" customHeight="1" outlineLevel="1" x14ac:dyDescent="0.2">
      <c r="A49" s="104" t="s">
        <v>16</v>
      </c>
      <c r="B49" s="227">
        <v>993.8804991518</v>
      </c>
      <c r="C49" s="227">
        <v>1049.9913390765</v>
      </c>
      <c r="D49" s="227">
        <v>1075.1100091042999</v>
      </c>
      <c r="E49" s="227">
        <v>1086.2440433473</v>
      </c>
      <c r="F49" s="227">
        <v>1089.4040080143</v>
      </c>
      <c r="G49" s="227">
        <v>1050.6066662786</v>
      </c>
      <c r="H49" s="227">
        <v>1099.6601059523</v>
      </c>
      <c r="I49" s="227">
        <v>1109.4401457797001</v>
      </c>
      <c r="J49" s="227">
        <v>1107.5694366661</v>
      </c>
      <c r="K49" s="227">
        <v>1102.8357968536</v>
      </c>
      <c r="L49" s="228">
        <v>1086.6561880109</v>
      </c>
      <c r="M49" s="228">
        <v>1099.1623251625001</v>
      </c>
      <c r="N49" s="228">
        <v>1107.5120460881999</v>
      </c>
      <c r="O49" s="228">
        <v>1049.9228372662001</v>
      </c>
      <c r="P49" s="228">
        <v>1056.6006097494001</v>
      </c>
      <c r="Q49" s="228">
        <v>1048.0979067567</v>
      </c>
      <c r="R49" s="229">
        <v>1062.8709911133999</v>
      </c>
      <c r="S49" s="229">
        <v>1033.0580963032</v>
      </c>
      <c r="T49" s="229">
        <v>1045.3913463798001</v>
      </c>
      <c r="U49" s="229">
        <v>1034.1056130661</v>
      </c>
      <c r="V49" s="229">
        <v>1049.8513639222999</v>
      </c>
      <c r="W49" s="229">
        <v>1056.6212805748</v>
      </c>
      <c r="X49" s="229">
        <v>1046.9923219061</v>
      </c>
      <c r="Y49" s="229">
        <v>1051.7318811251</v>
      </c>
      <c r="Z49" s="229">
        <v>1056.2902411824</v>
      </c>
      <c r="AA49" s="229">
        <v>1057.2656090943001</v>
      </c>
      <c r="AB49" s="229">
        <v>1062.0503601667999</v>
      </c>
      <c r="AC49" s="227">
        <v>1071.9100056092</v>
      </c>
      <c r="AD49" s="227">
        <v>1064.588426</v>
      </c>
      <c r="AE49" s="227">
        <v>1068.374163</v>
      </c>
      <c r="AF49" s="227">
        <v>1073.0004750000001</v>
      </c>
      <c r="AG49" s="227">
        <v>1065.7466480613</v>
      </c>
      <c r="AH49" s="227">
        <v>1061.4328759288001</v>
      </c>
      <c r="AI49" s="233">
        <v>1061.0282589999999</v>
      </c>
      <c r="AJ49" s="227">
        <v>1067.6938486940001</v>
      </c>
      <c r="AK49" s="233">
        <v>1056.0381111070001</v>
      </c>
      <c r="AL49" s="233">
        <v>1055.3536255168999</v>
      </c>
      <c r="AM49" s="227">
        <v>1056.9591559999999</v>
      </c>
      <c r="AN49" s="233">
        <v>1055.4105059999999</v>
      </c>
      <c r="AO49" s="233">
        <v>1063.4457520000001</v>
      </c>
      <c r="AP49" s="233">
        <v>1067.7357159999999</v>
      </c>
      <c r="AQ49" s="233">
        <v>1070.717864</v>
      </c>
      <c r="AR49" s="233">
        <v>1074.8391779999999</v>
      </c>
      <c r="AS49" s="233">
        <v>1065.0867430000001</v>
      </c>
      <c r="AT49" s="233">
        <v>1063.178326</v>
      </c>
      <c r="AU49" s="233">
        <v>1055.0716110000001</v>
      </c>
      <c r="AV49" s="233">
        <v>1059.957341</v>
      </c>
      <c r="AW49" s="233">
        <v>1060.0255380000001</v>
      </c>
      <c r="AX49" s="233">
        <v>1066.867025</v>
      </c>
      <c r="AY49" s="233">
        <v>1062.717011</v>
      </c>
      <c r="AZ49" s="233">
        <v>1072.566227</v>
      </c>
      <c r="BA49" s="233">
        <v>1075.67381</v>
      </c>
      <c r="BB49" s="233">
        <v>1081.187645</v>
      </c>
      <c r="BC49" s="233">
        <v>1088.324386</v>
      </c>
      <c r="BD49" s="233">
        <v>1098.41265</v>
      </c>
      <c r="BE49" s="624" t="s">
        <v>18</v>
      </c>
    </row>
    <row r="50" spans="1:57" s="22" customFormat="1" ht="14.25" customHeight="1" outlineLevel="1" x14ac:dyDescent="0.2">
      <c r="A50" s="104" t="s">
        <v>705</v>
      </c>
      <c r="B50" s="227">
        <v>1410.3244870441999</v>
      </c>
      <c r="C50" s="227">
        <v>804.07683038899995</v>
      </c>
      <c r="D50" s="227">
        <v>792.85527886520003</v>
      </c>
      <c r="E50" s="227">
        <v>675.0311715862</v>
      </c>
      <c r="F50" s="227">
        <v>640.92356947400003</v>
      </c>
      <c r="G50" s="227">
        <v>506.55917591960002</v>
      </c>
      <c r="H50" s="227">
        <v>479.93117499829998</v>
      </c>
      <c r="I50" s="227">
        <v>487.06625208669999</v>
      </c>
      <c r="J50" s="227">
        <v>484.88821240279998</v>
      </c>
      <c r="K50" s="227">
        <v>485.70368245029999</v>
      </c>
      <c r="L50" s="228">
        <v>589.72722269569999</v>
      </c>
      <c r="M50" s="228">
        <v>437.22700161820001</v>
      </c>
      <c r="N50" s="228">
        <v>433.1557182706</v>
      </c>
      <c r="O50" s="228">
        <v>531.76900549770005</v>
      </c>
      <c r="P50" s="228">
        <v>367.67994862659998</v>
      </c>
      <c r="Q50" s="228">
        <v>338.56033681500003</v>
      </c>
      <c r="R50" s="229">
        <v>347.17501760189998</v>
      </c>
      <c r="S50" s="229">
        <v>278.5233965658</v>
      </c>
      <c r="T50" s="229">
        <v>297.826088502</v>
      </c>
      <c r="U50" s="229">
        <v>296.24336276849999</v>
      </c>
      <c r="V50" s="229">
        <v>286.16470225530003</v>
      </c>
      <c r="W50" s="229">
        <v>299.2386352126</v>
      </c>
      <c r="X50" s="229">
        <v>356.95599485719998</v>
      </c>
      <c r="Y50" s="229">
        <v>390.04858423960002</v>
      </c>
      <c r="Z50" s="229">
        <v>385.69412858419997</v>
      </c>
      <c r="AA50" s="229">
        <v>334.0539696637</v>
      </c>
      <c r="AB50" s="229">
        <v>348.2472647239</v>
      </c>
      <c r="AC50" s="227">
        <v>341.11912227670001</v>
      </c>
      <c r="AD50" s="227">
        <v>323.267066</v>
      </c>
      <c r="AE50" s="227">
        <v>319.26544699999999</v>
      </c>
      <c r="AF50" s="227">
        <v>312.53688699999998</v>
      </c>
      <c r="AG50" s="227">
        <v>304.4318641667</v>
      </c>
      <c r="AH50" s="227">
        <v>296.49704966740001</v>
      </c>
      <c r="AI50" s="233">
        <v>314.78008499999999</v>
      </c>
      <c r="AJ50" s="227">
        <v>327.2074935741</v>
      </c>
      <c r="AK50" s="233">
        <v>322.31861394890001</v>
      </c>
      <c r="AL50" s="233">
        <v>336.26898988409999</v>
      </c>
      <c r="AM50" s="227">
        <v>331.81345299999998</v>
      </c>
      <c r="AN50" s="233">
        <v>336.06573200000003</v>
      </c>
      <c r="AO50" s="233">
        <v>337.814436</v>
      </c>
      <c r="AP50" s="233">
        <v>340.960778</v>
      </c>
      <c r="AQ50" s="233">
        <v>342.63755700000002</v>
      </c>
      <c r="AR50" s="233">
        <v>349.83570200000003</v>
      </c>
      <c r="AS50" s="233">
        <v>339.96155700000003</v>
      </c>
      <c r="AT50" s="233">
        <v>342.84146099999998</v>
      </c>
      <c r="AU50" s="233">
        <v>333.17661199999998</v>
      </c>
      <c r="AV50" s="233">
        <v>346.70420899999999</v>
      </c>
      <c r="AW50" s="233">
        <v>323.69428799999997</v>
      </c>
      <c r="AX50" s="233">
        <v>316.66187100000002</v>
      </c>
      <c r="AY50" s="233">
        <v>305.679146</v>
      </c>
      <c r="AZ50" s="233">
        <v>308.118899</v>
      </c>
      <c r="BA50" s="233">
        <v>311.249551</v>
      </c>
      <c r="BB50" s="233">
        <v>305.51421599999998</v>
      </c>
      <c r="BC50" s="233">
        <v>311.98478299999999</v>
      </c>
      <c r="BD50" s="233">
        <v>313.17534599999999</v>
      </c>
      <c r="BE50" s="624" t="s">
        <v>18</v>
      </c>
    </row>
    <row r="51" spans="1:57" s="22" customFormat="1" ht="20.25" customHeight="1" x14ac:dyDescent="0.2">
      <c r="A51" s="99" t="s">
        <v>20</v>
      </c>
      <c r="B51" s="227">
        <v>21655.042238015099</v>
      </c>
      <c r="C51" s="227">
        <v>21522.7600676277</v>
      </c>
      <c r="D51" s="227">
        <v>21120.666351174201</v>
      </c>
      <c r="E51" s="227">
        <v>20914.051796050499</v>
      </c>
      <c r="F51" s="227">
        <v>20595.3606918972</v>
      </c>
      <c r="G51" s="227">
        <v>20405.503359909701</v>
      </c>
      <c r="H51" s="227">
        <v>20194.886649595599</v>
      </c>
      <c r="I51" s="227">
        <v>20030.028188469001</v>
      </c>
      <c r="J51" s="227">
        <v>19809.582746388602</v>
      </c>
      <c r="K51" s="227">
        <v>19550.166733070299</v>
      </c>
      <c r="L51" s="228">
        <v>19293.1159775753</v>
      </c>
      <c r="M51" s="228">
        <v>19092.121988308001</v>
      </c>
      <c r="N51" s="228">
        <v>19030.1855554006</v>
      </c>
      <c r="O51" s="228">
        <v>18647.6326477652</v>
      </c>
      <c r="P51" s="228">
        <v>18461.611111992599</v>
      </c>
      <c r="Q51" s="228">
        <v>18250.494404355999</v>
      </c>
      <c r="R51" s="229">
        <v>18130.253464533402</v>
      </c>
      <c r="S51" s="229">
        <v>17723.924799837401</v>
      </c>
      <c r="T51" s="229">
        <v>17641.233362406299</v>
      </c>
      <c r="U51" s="229">
        <v>17465.382068515701</v>
      </c>
      <c r="V51" s="229">
        <v>17327.3177090506</v>
      </c>
      <c r="W51" s="229">
        <v>17192.309975955799</v>
      </c>
      <c r="X51" s="229">
        <v>17122.554554106198</v>
      </c>
      <c r="Y51" s="229">
        <v>17084.3357833474</v>
      </c>
      <c r="Z51" s="229">
        <v>17059.320501905899</v>
      </c>
      <c r="AA51" s="229">
        <v>16943.9403712155</v>
      </c>
      <c r="AB51" s="229">
        <v>16925.8939895146</v>
      </c>
      <c r="AC51" s="227">
        <v>16942.9135334854</v>
      </c>
      <c r="AD51" s="227">
        <v>16937.04825</v>
      </c>
      <c r="AE51" s="227">
        <v>16961.933082</v>
      </c>
      <c r="AF51" s="227">
        <v>16956.553069000001</v>
      </c>
      <c r="AG51" s="227">
        <v>16917.805995401799</v>
      </c>
      <c r="AH51" s="227">
        <v>16862.094490328502</v>
      </c>
      <c r="AI51" s="233">
        <v>16825.516993000001</v>
      </c>
      <c r="AJ51" s="227">
        <v>16802.811102101899</v>
      </c>
      <c r="AK51" s="233">
        <v>16764.381897344902</v>
      </c>
      <c r="AL51" s="233">
        <v>16750.030645425199</v>
      </c>
      <c r="AM51" s="227">
        <v>16665.500264999999</v>
      </c>
      <c r="AN51" s="233">
        <v>16613.581860999999</v>
      </c>
      <c r="AO51" s="233">
        <v>16586.971786999999</v>
      </c>
      <c r="AP51" s="233">
        <v>16579.104202999999</v>
      </c>
      <c r="AQ51" s="233">
        <v>16563.491182000002</v>
      </c>
      <c r="AR51" s="233">
        <v>16599.332934999999</v>
      </c>
      <c r="AS51" s="233">
        <v>16533.610209999999</v>
      </c>
      <c r="AT51" s="233">
        <v>16494.327616999999</v>
      </c>
      <c r="AU51" s="233">
        <v>16448.859842000002</v>
      </c>
      <c r="AV51" s="233">
        <v>16445.283240000001</v>
      </c>
      <c r="AW51" s="233">
        <v>16385.933233</v>
      </c>
      <c r="AX51" s="233">
        <v>16341.890665999999</v>
      </c>
      <c r="AY51" s="233">
        <v>16278.360627</v>
      </c>
      <c r="AZ51" s="233">
        <v>16256.651485</v>
      </c>
      <c r="BA51" s="233">
        <v>16216.915297</v>
      </c>
      <c r="BB51" s="233">
        <v>16176.311711</v>
      </c>
      <c r="BC51" s="233">
        <v>16158.876537</v>
      </c>
      <c r="BD51" s="233">
        <v>16143.342302999999</v>
      </c>
      <c r="BE51" s="624">
        <v>-2.7470419069584082</v>
      </c>
    </row>
    <row r="52" spans="1:57" s="22" customFormat="1" ht="15" customHeight="1" outlineLevel="1" x14ac:dyDescent="0.2">
      <c r="A52" s="104" t="s">
        <v>8</v>
      </c>
      <c r="B52" s="227">
        <v>76.512877397899999</v>
      </c>
      <c r="C52" s="227">
        <v>60.871166774999999</v>
      </c>
      <c r="D52" s="227">
        <v>58.227947327999999</v>
      </c>
      <c r="E52" s="227">
        <v>46.975733333599997</v>
      </c>
      <c r="F52" s="227">
        <v>40.041066666900001</v>
      </c>
      <c r="G52" s="227">
        <v>55.439733333699998</v>
      </c>
      <c r="H52" s="227">
        <v>44.0309333334</v>
      </c>
      <c r="I52" s="227">
        <v>35.165066666500003</v>
      </c>
      <c r="J52" s="227">
        <v>33.110933333200002</v>
      </c>
      <c r="K52" s="227">
        <v>23.929866666700001</v>
      </c>
      <c r="L52" s="228">
        <v>24.2645185242</v>
      </c>
      <c r="M52" s="228">
        <v>26.773542906900001</v>
      </c>
      <c r="N52" s="228">
        <v>22.188807305200001</v>
      </c>
      <c r="O52" s="228">
        <v>16.9679460445</v>
      </c>
      <c r="P52" s="228">
        <v>19.718933333399999</v>
      </c>
      <c r="Q52" s="228">
        <v>22.500000000099998</v>
      </c>
      <c r="R52" s="229">
        <v>17.589866666799999</v>
      </c>
      <c r="S52" s="229">
        <v>20.926400000099999</v>
      </c>
      <c r="T52" s="229">
        <v>18.2386666666</v>
      </c>
      <c r="U52" s="229">
        <v>18.9026666665</v>
      </c>
      <c r="V52" s="229">
        <v>17.302666666499999</v>
      </c>
      <c r="W52" s="229">
        <v>19.2093333332</v>
      </c>
      <c r="X52" s="229">
        <v>16.522666666599999</v>
      </c>
      <c r="Y52" s="229">
        <v>20.303999999999998</v>
      </c>
      <c r="Z52" s="229">
        <v>20.623999999999999</v>
      </c>
      <c r="AA52" s="229">
        <v>22.632957491900001</v>
      </c>
      <c r="AB52" s="229">
        <v>23.200755409100001</v>
      </c>
      <c r="AC52" s="227">
        <v>22.062455271299999</v>
      </c>
      <c r="AD52" s="227">
        <v>23.903184</v>
      </c>
      <c r="AE52" s="227">
        <v>23.236131</v>
      </c>
      <c r="AF52" s="227">
        <v>22.260297999999999</v>
      </c>
      <c r="AG52" s="227">
        <v>19.611564524199999</v>
      </c>
      <c r="AH52" s="227">
        <v>19.610837211500002</v>
      </c>
      <c r="AI52" s="233">
        <v>19.611505000000001</v>
      </c>
      <c r="AJ52" s="227">
        <v>18.758312312200001</v>
      </c>
      <c r="AK52" s="233">
        <v>23.721529455999999</v>
      </c>
      <c r="AL52" s="233">
        <v>23.0530537709</v>
      </c>
      <c r="AM52" s="227">
        <v>21.998265</v>
      </c>
      <c r="AN52" s="233">
        <v>22.558001999999998</v>
      </c>
      <c r="AO52" s="233">
        <v>21.118411999999999</v>
      </c>
      <c r="AP52" s="233">
        <v>21.931222999999999</v>
      </c>
      <c r="AQ52" s="233">
        <v>22.795204999999999</v>
      </c>
      <c r="AR52" s="233">
        <v>23.060419</v>
      </c>
      <c r="AS52" s="233">
        <v>22.846772999999999</v>
      </c>
      <c r="AT52" s="233">
        <v>21.19079</v>
      </c>
      <c r="AU52" s="233">
        <v>20.457854999999999</v>
      </c>
      <c r="AV52" s="233">
        <v>17.670483000000001</v>
      </c>
      <c r="AW52" s="233">
        <v>17.430501</v>
      </c>
      <c r="AX52" s="233">
        <v>16.816696</v>
      </c>
      <c r="AY52" s="233">
        <v>14.481816</v>
      </c>
      <c r="AZ52" s="233">
        <v>18.561259</v>
      </c>
      <c r="BA52" s="233">
        <v>19.440187999999999</v>
      </c>
      <c r="BB52" s="233">
        <v>20.241765999999998</v>
      </c>
      <c r="BC52" s="233">
        <v>21.041678999999998</v>
      </c>
      <c r="BD52" s="233">
        <v>17.853332999999999</v>
      </c>
      <c r="BE52" s="624" t="s">
        <v>18</v>
      </c>
    </row>
    <row r="53" spans="1:57" s="22" customFormat="1" ht="15" customHeight="1" outlineLevel="1" x14ac:dyDescent="0.2">
      <c r="A53" s="104" t="s">
        <v>9</v>
      </c>
      <c r="B53" s="227">
        <v>1239.6241940878001</v>
      </c>
      <c r="C53" s="227">
        <v>1170.3566196890999</v>
      </c>
      <c r="D53" s="227">
        <v>1059.6261198573</v>
      </c>
      <c r="E53" s="227">
        <v>992.35852714450004</v>
      </c>
      <c r="F53" s="227">
        <v>905.56984508630001</v>
      </c>
      <c r="G53" s="227">
        <v>955.10386545740005</v>
      </c>
      <c r="H53" s="227">
        <v>849.32762169210002</v>
      </c>
      <c r="I53" s="227">
        <v>811.7831080487</v>
      </c>
      <c r="J53" s="227">
        <v>777.99626446039997</v>
      </c>
      <c r="K53" s="227">
        <v>743.14764781209999</v>
      </c>
      <c r="L53" s="228">
        <v>747.34501720169999</v>
      </c>
      <c r="M53" s="228">
        <v>735.50384445810005</v>
      </c>
      <c r="N53" s="228">
        <v>735.08036018070004</v>
      </c>
      <c r="O53" s="228">
        <v>740.77708524620004</v>
      </c>
      <c r="P53" s="228">
        <v>716.98054648499999</v>
      </c>
      <c r="Q53" s="228">
        <v>659.24863321759995</v>
      </c>
      <c r="R53" s="229">
        <v>620.48805516250002</v>
      </c>
      <c r="S53" s="229">
        <v>604.12080748000005</v>
      </c>
      <c r="T53" s="229">
        <v>595.41677167809996</v>
      </c>
      <c r="U53" s="229">
        <v>552.33373335019996</v>
      </c>
      <c r="V53" s="229">
        <v>514.22652866910005</v>
      </c>
      <c r="W53" s="229">
        <v>494.41115107370001</v>
      </c>
      <c r="X53" s="229">
        <v>484.09326262439998</v>
      </c>
      <c r="Y53" s="229">
        <v>473.95333210109999</v>
      </c>
      <c r="Z53" s="229">
        <v>465.57993661339998</v>
      </c>
      <c r="AA53" s="229">
        <v>460.63601606549997</v>
      </c>
      <c r="AB53" s="229">
        <v>468.04593676349998</v>
      </c>
      <c r="AC53" s="227">
        <v>463.05305835540003</v>
      </c>
      <c r="AD53" s="227">
        <v>459.59696600000001</v>
      </c>
      <c r="AE53" s="227">
        <v>453.05197900000002</v>
      </c>
      <c r="AF53" s="227">
        <v>442.54269699999998</v>
      </c>
      <c r="AG53" s="227">
        <v>448.1747256809</v>
      </c>
      <c r="AH53" s="227">
        <v>440.06022040020002</v>
      </c>
      <c r="AI53" s="233">
        <v>433.38807200000002</v>
      </c>
      <c r="AJ53" s="227">
        <v>431.632154926</v>
      </c>
      <c r="AK53" s="233">
        <v>439.12627136330002</v>
      </c>
      <c r="AL53" s="233">
        <v>430.05252803029998</v>
      </c>
      <c r="AM53" s="227">
        <v>436.326549</v>
      </c>
      <c r="AN53" s="233">
        <v>437.97327300000001</v>
      </c>
      <c r="AO53" s="233">
        <v>433.03824600000002</v>
      </c>
      <c r="AP53" s="233">
        <v>432.05107900000002</v>
      </c>
      <c r="AQ53" s="233">
        <v>437.557479</v>
      </c>
      <c r="AR53" s="233">
        <v>440.40059000000002</v>
      </c>
      <c r="AS53" s="233">
        <v>457.93210499999998</v>
      </c>
      <c r="AT53" s="233">
        <v>457.79316399999999</v>
      </c>
      <c r="AU53" s="233">
        <v>457.63200000000001</v>
      </c>
      <c r="AV53" s="233">
        <v>451.381258</v>
      </c>
      <c r="AW53" s="233">
        <v>435.15823899999998</v>
      </c>
      <c r="AX53" s="233">
        <v>417.27931100000001</v>
      </c>
      <c r="AY53" s="233">
        <v>402.63451600000002</v>
      </c>
      <c r="AZ53" s="233">
        <v>400.76761499999998</v>
      </c>
      <c r="BA53" s="233">
        <v>391.49900100000002</v>
      </c>
      <c r="BB53" s="233">
        <v>379.36090999999999</v>
      </c>
      <c r="BC53" s="233">
        <v>374.75016399999998</v>
      </c>
      <c r="BD53" s="233">
        <v>357.86563899999999</v>
      </c>
      <c r="BE53" s="624" t="s">
        <v>18</v>
      </c>
    </row>
    <row r="54" spans="1:57" s="22" customFormat="1" ht="15" customHeight="1" outlineLevel="1" x14ac:dyDescent="0.2">
      <c r="A54" s="104" t="s">
        <v>10</v>
      </c>
      <c r="B54" s="227">
        <v>2835.8992403638999</v>
      </c>
      <c r="C54" s="227">
        <v>2809.5078921421</v>
      </c>
      <c r="D54" s="227">
        <v>2731.1461607309998</v>
      </c>
      <c r="E54" s="227">
        <v>2663.3933509461999</v>
      </c>
      <c r="F54" s="227">
        <v>2631.2700738604999</v>
      </c>
      <c r="G54" s="227">
        <v>2651.8902673732</v>
      </c>
      <c r="H54" s="227">
        <v>2498.5540695794002</v>
      </c>
      <c r="I54" s="227">
        <v>2419.0382829128998</v>
      </c>
      <c r="J54" s="227">
        <v>2361.1606204047998</v>
      </c>
      <c r="K54" s="227">
        <v>2317.0533253130002</v>
      </c>
      <c r="L54" s="228">
        <v>2260.0592924900998</v>
      </c>
      <c r="M54" s="228">
        <v>2209.9866551229002</v>
      </c>
      <c r="N54" s="228">
        <v>2143.9968930816999</v>
      </c>
      <c r="O54" s="228">
        <v>2117.5565868448998</v>
      </c>
      <c r="P54" s="228">
        <v>2076.2654912282001</v>
      </c>
      <c r="Q54" s="228">
        <v>2039.6830913724</v>
      </c>
      <c r="R54" s="229">
        <v>1970.4604672313001</v>
      </c>
      <c r="S54" s="229">
        <v>1930.685290763</v>
      </c>
      <c r="T54" s="229">
        <v>1904.3906081222999</v>
      </c>
      <c r="U54" s="229">
        <v>1884.38134601</v>
      </c>
      <c r="V54" s="229">
        <v>1868.960609019</v>
      </c>
      <c r="W54" s="229">
        <v>1824.9749003357999</v>
      </c>
      <c r="X54" s="229">
        <v>1846.7664517369001</v>
      </c>
      <c r="Y54" s="229">
        <v>1837.7635052953999</v>
      </c>
      <c r="Z54" s="229">
        <v>1841.4047486045999</v>
      </c>
      <c r="AA54" s="229">
        <v>1828.3807165997</v>
      </c>
      <c r="AB54" s="229">
        <v>1804.5804484253999</v>
      </c>
      <c r="AC54" s="227">
        <v>1798.8842701361</v>
      </c>
      <c r="AD54" s="227">
        <v>1790.1053770000001</v>
      </c>
      <c r="AE54" s="227">
        <v>1788.3821399999999</v>
      </c>
      <c r="AF54" s="227">
        <v>1788.32142</v>
      </c>
      <c r="AG54" s="227">
        <v>1787.4641437348</v>
      </c>
      <c r="AH54" s="227">
        <v>1785.7628893045</v>
      </c>
      <c r="AI54" s="233">
        <v>1779.69003</v>
      </c>
      <c r="AJ54" s="227">
        <v>1785.2311814212001</v>
      </c>
      <c r="AK54" s="233">
        <v>1786.2981258124</v>
      </c>
      <c r="AL54" s="233">
        <v>1771.7095116169</v>
      </c>
      <c r="AM54" s="227">
        <v>1742.7375119999999</v>
      </c>
      <c r="AN54" s="233">
        <v>1734.0356509999999</v>
      </c>
      <c r="AO54" s="233">
        <v>1726.507055</v>
      </c>
      <c r="AP54" s="233">
        <v>1721.6929170000001</v>
      </c>
      <c r="AQ54" s="233">
        <v>1717.9353149999999</v>
      </c>
      <c r="AR54" s="233">
        <v>1744.1215629999999</v>
      </c>
      <c r="AS54" s="233">
        <v>1744.0408500000001</v>
      </c>
      <c r="AT54" s="233">
        <v>1719.568327</v>
      </c>
      <c r="AU54" s="233">
        <v>1716.88139</v>
      </c>
      <c r="AV54" s="233">
        <v>1708.202548</v>
      </c>
      <c r="AW54" s="233">
        <v>1695.6726619999999</v>
      </c>
      <c r="AX54" s="233">
        <v>1689.1601989999999</v>
      </c>
      <c r="AY54" s="233">
        <v>1671.86943</v>
      </c>
      <c r="AZ54" s="233">
        <v>1656.9984400000001</v>
      </c>
      <c r="BA54" s="233">
        <v>1638.230963</v>
      </c>
      <c r="BB54" s="233">
        <v>1638.992776</v>
      </c>
      <c r="BC54" s="233">
        <v>1620.511688</v>
      </c>
      <c r="BD54" s="233">
        <v>1602.339193</v>
      </c>
      <c r="BE54" s="624" t="s">
        <v>18</v>
      </c>
    </row>
    <row r="55" spans="1:57" s="22" customFormat="1" ht="15" customHeight="1" outlineLevel="1" x14ac:dyDescent="0.2">
      <c r="A55" s="104" t="s">
        <v>11</v>
      </c>
      <c r="B55" s="227">
        <v>3352.6039291122001</v>
      </c>
      <c r="C55" s="227">
        <v>3454.4974600229002</v>
      </c>
      <c r="D55" s="227">
        <v>3439.1686517731</v>
      </c>
      <c r="E55" s="227">
        <v>3432.8572711314</v>
      </c>
      <c r="F55" s="227">
        <v>3374.8844808593999</v>
      </c>
      <c r="G55" s="227">
        <v>3392.7465589239</v>
      </c>
      <c r="H55" s="227">
        <v>3355.9937888796999</v>
      </c>
      <c r="I55" s="227">
        <v>3349.1027723064999</v>
      </c>
      <c r="J55" s="227">
        <v>3283.6321526895999</v>
      </c>
      <c r="K55" s="227">
        <v>3293.9513575907999</v>
      </c>
      <c r="L55" s="228">
        <v>3269.9686504675001</v>
      </c>
      <c r="M55" s="228">
        <v>3215.1869986066999</v>
      </c>
      <c r="N55" s="228">
        <v>3248.0956183285002</v>
      </c>
      <c r="O55" s="228">
        <v>3191.6395899644999</v>
      </c>
      <c r="P55" s="228">
        <v>3193.7053415474002</v>
      </c>
      <c r="Q55" s="228">
        <v>3148.4425830258001</v>
      </c>
      <c r="R55" s="229">
        <v>3127.3165581216999</v>
      </c>
      <c r="S55" s="229">
        <v>3083.8187275082</v>
      </c>
      <c r="T55" s="229">
        <v>3110.3529809247998</v>
      </c>
      <c r="U55" s="229">
        <v>3058.7794768827998</v>
      </c>
      <c r="V55" s="229">
        <v>3015.3316526031999</v>
      </c>
      <c r="W55" s="229">
        <v>3004.9310327118001</v>
      </c>
      <c r="X55" s="229">
        <v>3006.3597755627002</v>
      </c>
      <c r="Y55" s="229">
        <v>3000.9088839796</v>
      </c>
      <c r="Z55" s="229">
        <v>2991.1494124849</v>
      </c>
      <c r="AA55" s="229">
        <v>2975.9723163618</v>
      </c>
      <c r="AB55" s="229">
        <v>2971.9837954689001</v>
      </c>
      <c r="AC55" s="227">
        <v>2944.0637484203999</v>
      </c>
      <c r="AD55" s="227">
        <v>2953.0716590000002</v>
      </c>
      <c r="AE55" s="227">
        <v>2963.535656</v>
      </c>
      <c r="AF55" s="227">
        <v>2969.7481360000002</v>
      </c>
      <c r="AG55" s="227">
        <v>2969.9283880120001</v>
      </c>
      <c r="AH55" s="227">
        <v>2945.9997733404002</v>
      </c>
      <c r="AI55" s="233">
        <v>2925.8739810000002</v>
      </c>
      <c r="AJ55" s="227">
        <v>2906.1921638087001</v>
      </c>
      <c r="AK55" s="233">
        <v>2883.4210708821001</v>
      </c>
      <c r="AL55" s="233">
        <v>2875.9256629872002</v>
      </c>
      <c r="AM55" s="227">
        <v>2861.8217220000001</v>
      </c>
      <c r="AN55" s="233">
        <v>2831.1673230000001</v>
      </c>
      <c r="AO55" s="233">
        <v>2828.6510950000002</v>
      </c>
      <c r="AP55" s="233">
        <v>2824.6089470000002</v>
      </c>
      <c r="AQ55" s="233">
        <v>2815.1282190000002</v>
      </c>
      <c r="AR55" s="233">
        <v>2820.1015400000001</v>
      </c>
      <c r="AS55" s="233">
        <v>2800.9976889999998</v>
      </c>
      <c r="AT55" s="233">
        <v>2799.5906970000001</v>
      </c>
      <c r="AU55" s="233">
        <v>2781.3332660000001</v>
      </c>
      <c r="AV55" s="233">
        <v>2781.9675870000001</v>
      </c>
      <c r="AW55" s="233">
        <v>2758.7787330000001</v>
      </c>
      <c r="AX55" s="233">
        <v>2726.852144</v>
      </c>
      <c r="AY55" s="233">
        <v>2706.5362249999998</v>
      </c>
      <c r="AZ55" s="233">
        <v>2700.7081859999998</v>
      </c>
      <c r="BA55" s="233">
        <v>2687.4625769999998</v>
      </c>
      <c r="BB55" s="233">
        <v>2658.870848</v>
      </c>
      <c r="BC55" s="233">
        <v>2639.9738940000002</v>
      </c>
      <c r="BD55" s="233">
        <v>2629.1764710000002</v>
      </c>
      <c r="BE55" s="624" t="s">
        <v>18</v>
      </c>
    </row>
    <row r="56" spans="1:57" s="22" customFormat="1" ht="15" customHeight="1" outlineLevel="1" x14ac:dyDescent="0.2">
      <c r="A56" s="104" t="s">
        <v>12</v>
      </c>
      <c r="B56" s="227">
        <v>3478.9725452902999</v>
      </c>
      <c r="C56" s="227">
        <v>3502.8616703827001</v>
      </c>
      <c r="D56" s="227">
        <v>3456.2620115561999</v>
      </c>
      <c r="E56" s="227">
        <v>3407.1973852349001</v>
      </c>
      <c r="F56" s="227">
        <v>3416.8057752137001</v>
      </c>
      <c r="G56" s="227">
        <v>3415.6647223716</v>
      </c>
      <c r="H56" s="227">
        <v>3404.6896950406999</v>
      </c>
      <c r="I56" s="227">
        <v>3393.5999692464002</v>
      </c>
      <c r="J56" s="227">
        <v>3382.4155895235999</v>
      </c>
      <c r="K56" s="227">
        <v>3361.8191278827999</v>
      </c>
      <c r="L56" s="228">
        <v>3328.0176334120001</v>
      </c>
      <c r="M56" s="228">
        <v>3366.5633283558</v>
      </c>
      <c r="N56" s="228">
        <v>3362.1736243328</v>
      </c>
      <c r="O56" s="228">
        <v>3328.9176769241999</v>
      </c>
      <c r="P56" s="228">
        <v>3349.7930571349002</v>
      </c>
      <c r="Q56" s="228">
        <v>3365.0839842505002</v>
      </c>
      <c r="R56" s="229">
        <v>3364.147220239</v>
      </c>
      <c r="S56" s="229">
        <v>3381.8507274365002</v>
      </c>
      <c r="T56" s="229">
        <v>3338.9249304844002</v>
      </c>
      <c r="U56" s="229">
        <v>3353.5248892533</v>
      </c>
      <c r="V56" s="229">
        <v>3331.6296701387</v>
      </c>
      <c r="W56" s="229">
        <v>3321.3812546934</v>
      </c>
      <c r="X56" s="229">
        <v>3326.8370341834998</v>
      </c>
      <c r="Y56" s="229">
        <v>3327.4327746686999</v>
      </c>
      <c r="Z56" s="229">
        <v>3317.0527598599001</v>
      </c>
      <c r="AA56" s="229">
        <v>3322.6407099041999</v>
      </c>
      <c r="AB56" s="229">
        <v>3323.7685445255001</v>
      </c>
      <c r="AC56" s="227">
        <v>3350.0805178504002</v>
      </c>
      <c r="AD56" s="227">
        <v>3348.5376609999998</v>
      </c>
      <c r="AE56" s="227">
        <v>3347.988441</v>
      </c>
      <c r="AF56" s="227">
        <v>3342.7417019999998</v>
      </c>
      <c r="AG56" s="227">
        <v>3342.1422485424</v>
      </c>
      <c r="AH56" s="227">
        <v>3351.5906050344001</v>
      </c>
      <c r="AI56" s="233">
        <v>3356.5201459999998</v>
      </c>
      <c r="AJ56" s="227">
        <v>3363.0106213204999</v>
      </c>
      <c r="AK56" s="233">
        <v>3375.2064021330998</v>
      </c>
      <c r="AL56" s="233">
        <v>3370.0236259580001</v>
      </c>
      <c r="AM56" s="227">
        <v>3347.92706</v>
      </c>
      <c r="AN56" s="233">
        <v>3344.6712440000001</v>
      </c>
      <c r="AO56" s="233">
        <v>3347.6018239999999</v>
      </c>
      <c r="AP56" s="233">
        <v>3344.2227910000001</v>
      </c>
      <c r="AQ56" s="233">
        <v>3326.2655180000002</v>
      </c>
      <c r="AR56" s="233">
        <v>3298.654912</v>
      </c>
      <c r="AS56" s="233">
        <v>3296.013277</v>
      </c>
      <c r="AT56" s="233">
        <v>3293.9519740000001</v>
      </c>
      <c r="AU56" s="233">
        <v>3320.9290679999999</v>
      </c>
      <c r="AV56" s="233">
        <v>3328.1509289999999</v>
      </c>
      <c r="AW56" s="233">
        <v>3340.761121</v>
      </c>
      <c r="AX56" s="233">
        <v>3344.3495750000002</v>
      </c>
      <c r="AY56" s="233">
        <v>3332.2590409999998</v>
      </c>
      <c r="AZ56" s="233">
        <v>3316.2220219999999</v>
      </c>
      <c r="BA56" s="233">
        <v>3293.7126579999999</v>
      </c>
      <c r="BB56" s="233">
        <v>3298.0288770000002</v>
      </c>
      <c r="BC56" s="233">
        <v>3306.1665379999999</v>
      </c>
      <c r="BD56" s="233">
        <v>3310.1600920000001</v>
      </c>
      <c r="BE56" s="624" t="s">
        <v>18</v>
      </c>
    </row>
    <row r="57" spans="1:57" s="22" customFormat="1" ht="15" customHeight="1" outlineLevel="1" x14ac:dyDescent="0.2">
      <c r="A57" s="104" t="s">
        <v>13</v>
      </c>
      <c r="B57" s="227">
        <v>4313.1334280333003</v>
      </c>
      <c r="C57" s="227">
        <v>4335.5139304402001</v>
      </c>
      <c r="D57" s="227">
        <v>4220.0410043457996</v>
      </c>
      <c r="E57" s="227">
        <v>4207.1550161593004</v>
      </c>
      <c r="F57" s="227">
        <v>4087.990729222</v>
      </c>
      <c r="G57" s="227">
        <v>4078.2542430970002</v>
      </c>
      <c r="H57" s="227">
        <v>3980.3551484086001</v>
      </c>
      <c r="I57" s="227">
        <v>3919.4035316095001</v>
      </c>
      <c r="J57" s="227">
        <v>3843.0039571882999</v>
      </c>
      <c r="K57" s="227">
        <v>3761.4957102231001</v>
      </c>
      <c r="L57" s="228">
        <v>3648.1048071724999</v>
      </c>
      <c r="M57" s="228">
        <v>3606.3068568148001</v>
      </c>
      <c r="N57" s="228">
        <v>3572.5993199439999</v>
      </c>
      <c r="O57" s="228">
        <v>3440.4093431978999</v>
      </c>
      <c r="P57" s="228">
        <v>3415.0709430911002</v>
      </c>
      <c r="Q57" s="228">
        <v>3340.5944894736999</v>
      </c>
      <c r="R57" s="229">
        <v>3273.1906252807998</v>
      </c>
      <c r="S57" s="229">
        <v>3190.4168671766001</v>
      </c>
      <c r="T57" s="229">
        <v>3149.4175428338999</v>
      </c>
      <c r="U57" s="229">
        <v>3117.74153054</v>
      </c>
      <c r="V57" s="229">
        <v>3089.2927302607</v>
      </c>
      <c r="W57" s="229">
        <v>3050.4315612303999</v>
      </c>
      <c r="X57" s="229">
        <v>3039.5225878648998</v>
      </c>
      <c r="Y57" s="229">
        <v>3041.9835829396002</v>
      </c>
      <c r="Z57" s="229">
        <v>3042.6790176868999</v>
      </c>
      <c r="AA57" s="229">
        <v>3015.0237113683002</v>
      </c>
      <c r="AB57" s="229">
        <v>3012.6526468566999</v>
      </c>
      <c r="AC57" s="227">
        <v>3010.8548937590999</v>
      </c>
      <c r="AD57" s="227">
        <v>3031.5054850000001</v>
      </c>
      <c r="AE57" s="227">
        <v>3040.7120650000002</v>
      </c>
      <c r="AF57" s="227">
        <v>3057.9580230000001</v>
      </c>
      <c r="AG57" s="227">
        <v>3052.0769153739002</v>
      </c>
      <c r="AH57" s="227">
        <v>3050.7969679575999</v>
      </c>
      <c r="AI57" s="233">
        <v>3051.4222850000001</v>
      </c>
      <c r="AJ57" s="227">
        <v>3038.1710642487001</v>
      </c>
      <c r="AK57" s="233">
        <v>3048.2397898620002</v>
      </c>
      <c r="AL57" s="233">
        <v>3041.24685129</v>
      </c>
      <c r="AM57" s="227">
        <v>3039.391333</v>
      </c>
      <c r="AN57" s="233">
        <v>3051.5459510000001</v>
      </c>
      <c r="AO57" s="233">
        <v>3051.2732380000002</v>
      </c>
      <c r="AP57" s="233">
        <v>3053.525478</v>
      </c>
      <c r="AQ57" s="233">
        <v>3063.6563489999999</v>
      </c>
      <c r="AR57" s="233">
        <v>3078.7164939999998</v>
      </c>
      <c r="AS57" s="233">
        <v>3067.2083819999998</v>
      </c>
      <c r="AT57" s="233">
        <v>3067.324001</v>
      </c>
      <c r="AU57" s="233">
        <v>3062.094141</v>
      </c>
      <c r="AV57" s="233">
        <v>3063.2144750000002</v>
      </c>
      <c r="AW57" s="233">
        <v>3062.6525219999999</v>
      </c>
      <c r="AX57" s="233">
        <v>3068.9756600000001</v>
      </c>
      <c r="AY57" s="233">
        <v>3094.0683730000001</v>
      </c>
      <c r="AZ57" s="233">
        <v>3097.5361979999998</v>
      </c>
      <c r="BA57" s="233">
        <v>3115.8996480000001</v>
      </c>
      <c r="BB57" s="233">
        <v>3119.1469109999998</v>
      </c>
      <c r="BC57" s="233">
        <v>3122.5096010000002</v>
      </c>
      <c r="BD57" s="233">
        <v>3126.235385</v>
      </c>
      <c r="BE57" s="624" t="s">
        <v>18</v>
      </c>
    </row>
    <row r="58" spans="1:57" s="22" customFormat="1" ht="15" customHeight="1" outlineLevel="1" x14ac:dyDescent="0.2">
      <c r="A58" s="104" t="s">
        <v>14</v>
      </c>
      <c r="B58" s="227">
        <v>3258.2356091675001</v>
      </c>
      <c r="C58" s="227">
        <v>3460.0033659677001</v>
      </c>
      <c r="D58" s="227">
        <v>3444.2804231037999</v>
      </c>
      <c r="E58" s="227">
        <v>3467.8693364087999</v>
      </c>
      <c r="F58" s="227">
        <v>3464.2974248701998</v>
      </c>
      <c r="G58" s="227">
        <v>3370.4598104432998</v>
      </c>
      <c r="H58" s="227">
        <v>3478.9961193695999</v>
      </c>
      <c r="I58" s="227">
        <v>3484.6760459273</v>
      </c>
      <c r="J58" s="227">
        <v>3484.3858654365999</v>
      </c>
      <c r="K58" s="227">
        <v>3457.6239576214002</v>
      </c>
      <c r="L58" s="228">
        <v>3406.4821104197999</v>
      </c>
      <c r="M58" s="228">
        <v>3406.2780964866001</v>
      </c>
      <c r="N58" s="228">
        <v>3399.1017475263002</v>
      </c>
      <c r="O58" s="228">
        <v>3289.0118915011999</v>
      </c>
      <c r="P58" s="228">
        <v>3274.9038437975</v>
      </c>
      <c r="Q58" s="228">
        <v>3298.2405039983</v>
      </c>
      <c r="R58" s="229">
        <v>3298.4352161274001</v>
      </c>
      <c r="S58" s="229">
        <v>3141.6924165174</v>
      </c>
      <c r="T58" s="229">
        <v>3144.8337822003</v>
      </c>
      <c r="U58" s="229">
        <v>3110.9656801888</v>
      </c>
      <c r="V58" s="229">
        <v>3086.4725800798001</v>
      </c>
      <c r="W58" s="229">
        <v>3043.8395186305002</v>
      </c>
      <c r="X58" s="229">
        <v>3016.0613453578999</v>
      </c>
      <c r="Y58" s="229">
        <v>3013.5503698400998</v>
      </c>
      <c r="Z58" s="229">
        <v>3026.8535284307</v>
      </c>
      <c r="AA58" s="229">
        <v>3009.8120444731999</v>
      </c>
      <c r="AB58" s="229">
        <v>2993.9135405741999</v>
      </c>
      <c r="AC58" s="227">
        <v>2990.1024878409999</v>
      </c>
      <c r="AD58" s="227">
        <v>2972.246991</v>
      </c>
      <c r="AE58" s="227">
        <v>2981.3440740000001</v>
      </c>
      <c r="AF58" s="227">
        <v>2964.8011729999998</v>
      </c>
      <c r="AG58" s="227">
        <v>2949.9001733767</v>
      </c>
      <c r="AH58" s="227">
        <v>2943.0362349837001</v>
      </c>
      <c r="AI58" s="233">
        <v>2915.3685030000001</v>
      </c>
      <c r="AJ58" s="227">
        <v>2897.6466086342002</v>
      </c>
      <c r="AK58" s="233">
        <v>2850.7995578133</v>
      </c>
      <c r="AL58" s="233">
        <v>2853.7818408803</v>
      </c>
      <c r="AM58" s="227">
        <v>2841.2084150000001</v>
      </c>
      <c r="AN58" s="233">
        <v>2823.1973659999999</v>
      </c>
      <c r="AO58" s="233">
        <v>2801.776707</v>
      </c>
      <c r="AP58" s="233">
        <v>2791.2509380000001</v>
      </c>
      <c r="AQ58" s="233">
        <v>2785.0747000000001</v>
      </c>
      <c r="AR58" s="233">
        <v>2774.5081270000001</v>
      </c>
      <c r="AS58" s="233">
        <v>2746.9329819999998</v>
      </c>
      <c r="AT58" s="233">
        <v>2741.1684829999999</v>
      </c>
      <c r="AU58" s="233">
        <v>2710.629676</v>
      </c>
      <c r="AV58" s="233">
        <v>2719.8482370000002</v>
      </c>
      <c r="AW58" s="233">
        <v>2702.8877309999998</v>
      </c>
      <c r="AX58" s="233">
        <v>2697.324556</v>
      </c>
      <c r="AY58" s="233">
        <v>2686.4146799999999</v>
      </c>
      <c r="AZ58" s="233">
        <v>2680.1963799999999</v>
      </c>
      <c r="BA58" s="233">
        <v>2671.3347399999998</v>
      </c>
      <c r="BB58" s="233">
        <v>2658.2780210000001</v>
      </c>
      <c r="BC58" s="233">
        <v>2650.331596</v>
      </c>
      <c r="BD58" s="233">
        <v>2656.6839970000001</v>
      </c>
      <c r="BE58" s="624" t="s">
        <v>18</v>
      </c>
    </row>
    <row r="59" spans="1:57" s="22" customFormat="1" ht="15" customHeight="1" outlineLevel="1" x14ac:dyDescent="0.2">
      <c r="A59" s="104" t="s">
        <v>15</v>
      </c>
      <c r="B59" s="227">
        <v>1108.8167500027</v>
      </c>
      <c r="C59" s="227">
        <v>1156.4583848326999</v>
      </c>
      <c r="D59" s="227">
        <v>1143.1245619250999</v>
      </c>
      <c r="E59" s="227">
        <v>1206.7054093414999</v>
      </c>
      <c r="F59" s="227">
        <v>1215.6612605636001</v>
      </c>
      <c r="G59" s="227">
        <v>1154.8482893326</v>
      </c>
      <c r="H59" s="227">
        <v>1231.2443687800001</v>
      </c>
      <c r="I59" s="227">
        <v>1258.8273298846</v>
      </c>
      <c r="J59" s="227">
        <v>1299.2023848619999</v>
      </c>
      <c r="K59" s="227">
        <v>1264.1465393985</v>
      </c>
      <c r="L59" s="228">
        <v>1234.3836361714</v>
      </c>
      <c r="M59" s="228">
        <v>1248.2613878018001</v>
      </c>
      <c r="N59" s="228">
        <v>1274.5425429136999</v>
      </c>
      <c r="O59" s="228">
        <v>1228.9685334876001</v>
      </c>
      <c r="P59" s="228">
        <v>1238.2452105507</v>
      </c>
      <c r="Q59" s="228">
        <v>1224.2231402425</v>
      </c>
      <c r="R59" s="229">
        <v>1288.737210641</v>
      </c>
      <c r="S59" s="229">
        <v>1277.8836589658999</v>
      </c>
      <c r="T59" s="229">
        <v>1270.1589504197</v>
      </c>
      <c r="U59" s="229">
        <v>1271.0560268595</v>
      </c>
      <c r="V59" s="229">
        <v>1303.9567129247</v>
      </c>
      <c r="W59" s="229">
        <v>1323.983106269</v>
      </c>
      <c r="X59" s="229">
        <v>1278.6548191608999</v>
      </c>
      <c r="Y59" s="229">
        <v>1271.8500360236001</v>
      </c>
      <c r="Z59" s="229">
        <v>1265.7408832441999</v>
      </c>
      <c r="AA59" s="229">
        <v>1243.7254946068999</v>
      </c>
      <c r="AB59" s="229">
        <v>1247.2661436210001</v>
      </c>
      <c r="AC59" s="227">
        <v>1273.7931382106001</v>
      </c>
      <c r="AD59" s="227">
        <v>1289.3788340000001</v>
      </c>
      <c r="AE59" s="227">
        <v>1289.808661</v>
      </c>
      <c r="AF59" s="227">
        <v>1295.620185</v>
      </c>
      <c r="AG59" s="227">
        <v>1287.0060799984999</v>
      </c>
      <c r="AH59" s="227">
        <v>1269.1972527252999</v>
      </c>
      <c r="AI59" s="233">
        <v>1276.6183269999999</v>
      </c>
      <c r="AJ59" s="227">
        <v>1280.5923615613999</v>
      </c>
      <c r="AK59" s="233">
        <v>1292.2834868108</v>
      </c>
      <c r="AL59" s="233">
        <v>1311.3077178221999</v>
      </c>
      <c r="AM59" s="227">
        <v>1300.675201</v>
      </c>
      <c r="AN59" s="233">
        <v>1296.3148470000001</v>
      </c>
      <c r="AO59" s="233">
        <v>1295.7265030000001</v>
      </c>
      <c r="AP59" s="233">
        <v>1299.3234480000001</v>
      </c>
      <c r="AQ59" s="233">
        <v>1304.3164690000001</v>
      </c>
      <c r="AR59" s="233">
        <v>1320.51586</v>
      </c>
      <c r="AS59" s="233">
        <v>1313.559225</v>
      </c>
      <c r="AT59" s="233">
        <v>1314.5253499999999</v>
      </c>
      <c r="AU59" s="233">
        <v>1316.824822</v>
      </c>
      <c r="AV59" s="233">
        <v>1300.823437</v>
      </c>
      <c r="AW59" s="233">
        <v>1313.708981</v>
      </c>
      <c r="AX59" s="233">
        <v>1320.632122</v>
      </c>
      <c r="AY59" s="233">
        <v>1324.833648</v>
      </c>
      <c r="AZ59" s="233">
        <v>1334.0485189999999</v>
      </c>
      <c r="BA59" s="233">
        <v>1346.5110950000001</v>
      </c>
      <c r="BB59" s="233">
        <v>1353.2059489999999</v>
      </c>
      <c r="BC59" s="233">
        <v>1361.9347949999999</v>
      </c>
      <c r="BD59" s="233">
        <v>1372.4268939999999</v>
      </c>
      <c r="BE59" s="624" t="s">
        <v>18</v>
      </c>
    </row>
    <row r="60" spans="1:57" s="22" customFormat="1" ht="15" customHeight="1" outlineLevel="1" x14ac:dyDescent="0.2">
      <c r="A60" s="104" t="s">
        <v>16</v>
      </c>
      <c r="B60" s="227">
        <v>928.70158540110003</v>
      </c>
      <c r="C60" s="227">
        <v>975.69523166179999</v>
      </c>
      <c r="D60" s="227">
        <v>993.32384171189995</v>
      </c>
      <c r="E60" s="227">
        <v>1004.1606876519</v>
      </c>
      <c r="F60" s="227">
        <v>1002.6407798734</v>
      </c>
      <c r="G60" s="227">
        <v>971.44997618709999</v>
      </c>
      <c r="H60" s="227">
        <v>1012.5314808264</v>
      </c>
      <c r="I60" s="227">
        <v>1019.8473802282</v>
      </c>
      <c r="J60" s="227">
        <v>1014.7303451236</v>
      </c>
      <c r="K60" s="227">
        <v>1004.7653467639</v>
      </c>
      <c r="L60" s="228">
        <v>981.72994231500002</v>
      </c>
      <c r="M60" s="228">
        <v>988.1893689735</v>
      </c>
      <c r="N60" s="228">
        <v>985.04430304469997</v>
      </c>
      <c r="O60" s="228">
        <v>932.84741683410004</v>
      </c>
      <c r="P60" s="228">
        <v>932.45254471329997</v>
      </c>
      <c r="Q60" s="228">
        <v>925.86501965829996</v>
      </c>
      <c r="R60" s="229">
        <v>934.61197068139995</v>
      </c>
      <c r="S60" s="229">
        <v>905.75760920439996</v>
      </c>
      <c r="T60" s="229">
        <v>910.08030395979995</v>
      </c>
      <c r="U60" s="229">
        <v>900.90470461680002</v>
      </c>
      <c r="V60" s="229">
        <v>911.12416164850003</v>
      </c>
      <c r="W60" s="229">
        <v>910.67854817290004</v>
      </c>
      <c r="X60" s="229">
        <v>899.25100641849997</v>
      </c>
      <c r="Y60" s="229">
        <v>902.04458737020002</v>
      </c>
      <c r="Z60" s="229">
        <v>906.26428741669997</v>
      </c>
      <c r="AA60" s="229">
        <v>902.19845532880004</v>
      </c>
      <c r="AB60" s="229">
        <v>906.57653973449999</v>
      </c>
      <c r="AC60" s="227">
        <v>917.69111851030004</v>
      </c>
      <c r="AD60" s="227">
        <v>907.63620500000002</v>
      </c>
      <c r="AE60" s="227">
        <v>908.78220899999997</v>
      </c>
      <c r="AF60" s="227">
        <v>912.44478800000002</v>
      </c>
      <c r="AG60" s="227">
        <v>908.51736096239995</v>
      </c>
      <c r="AH60" s="227">
        <v>905.84887592869995</v>
      </c>
      <c r="AI60" s="233">
        <v>907.34772599999997</v>
      </c>
      <c r="AJ60" s="227">
        <v>912.90303183389995</v>
      </c>
      <c r="AK60" s="233">
        <v>900.38086666419997</v>
      </c>
      <c r="AL60" s="233">
        <v>900.91039409869995</v>
      </c>
      <c r="AM60" s="227">
        <v>904.14373799999998</v>
      </c>
      <c r="AN60" s="233">
        <v>898.87891000000002</v>
      </c>
      <c r="AO60" s="233">
        <v>905.99796500000002</v>
      </c>
      <c r="AP60" s="233">
        <v>911.16062999999997</v>
      </c>
      <c r="AQ60" s="233">
        <v>909.35080000000005</v>
      </c>
      <c r="AR60" s="233">
        <v>911.53352299999995</v>
      </c>
      <c r="AS60" s="233">
        <v>904.29770299999996</v>
      </c>
      <c r="AT60" s="233">
        <v>899.89235399999995</v>
      </c>
      <c r="AU60" s="233">
        <v>889.31585500000006</v>
      </c>
      <c r="AV60" s="233">
        <v>891.11581999999999</v>
      </c>
      <c r="AW60" s="233">
        <v>890.78494899999998</v>
      </c>
      <c r="AX60" s="233">
        <v>897.72681899999998</v>
      </c>
      <c r="AY60" s="233">
        <v>890.69445499999995</v>
      </c>
      <c r="AZ60" s="233">
        <v>897.88397599999996</v>
      </c>
      <c r="BA60" s="233">
        <v>900.30543699999998</v>
      </c>
      <c r="BB60" s="233">
        <v>900.56752700000004</v>
      </c>
      <c r="BC60" s="233">
        <v>905.77784199999996</v>
      </c>
      <c r="BD60" s="233">
        <v>914.07395899999995</v>
      </c>
      <c r="BE60" s="624" t="s">
        <v>18</v>
      </c>
    </row>
    <row r="61" spans="1:57" s="22" customFormat="1" ht="15" customHeight="1" outlineLevel="1" x14ac:dyDescent="0.2">
      <c r="A61" s="104" t="s">
        <v>705</v>
      </c>
      <c r="B61" s="227">
        <v>1062.5420791583999</v>
      </c>
      <c r="C61" s="227">
        <v>596.99434571350002</v>
      </c>
      <c r="D61" s="227">
        <v>575.465628842</v>
      </c>
      <c r="E61" s="227">
        <v>485.37907869840001</v>
      </c>
      <c r="F61" s="227">
        <v>456.19925568119999</v>
      </c>
      <c r="G61" s="227">
        <v>359.64589338989998</v>
      </c>
      <c r="H61" s="227">
        <v>339.16342368570002</v>
      </c>
      <c r="I61" s="227">
        <v>338.58470163840002</v>
      </c>
      <c r="J61" s="227">
        <v>329.9446333665</v>
      </c>
      <c r="K61" s="227">
        <v>322.23385379799998</v>
      </c>
      <c r="L61" s="228">
        <v>392.76036940109998</v>
      </c>
      <c r="M61" s="228">
        <v>289.0719087809</v>
      </c>
      <c r="N61" s="228">
        <v>287.36233874300001</v>
      </c>
      <c r="O61" s="228">
        <v>360.53657772010001</v>
      </c>
      <c r="P61" s="228">
        <v>244.47520011110001</v>
      </c>
      <c r="Q61" s="228">
        <v>226.6129591168</v>
      </c>
      <c r="R61" s="229">
        <v>235.2762743815</v>
      </c>
      <c r="S61" s="229">
        <v>186.77229478530001</v>
      </c>
      <c r="T61" s="229">
        <v>199.4188251164</v>
      </c>
      <c r="U61" s="229">
        <v>196.79201414779999</v>
      </c>
      <c r="V61" s="229">
        <v>189.02039704040001</v>
      </c>
      <c r="W61" s="229">
        <v>198.4695695051</v>
      </c>
      <c r="X61" s="229">
        <v>208.4856045299</v>
      </c>
      <c r="Y61" s="229">
        <v>194.54471112909999</v>
      </c>
      <c r="Z61" s="229">
        <v>181.97192756460001</v>
      </c>
      <c r="AA61" s="229">
        <v>162.91794901520001</v>
      </c>
      <c r="AB61" s="229">
        <v>173.90563813579999</v>
      </c>
      <c r="AC61" s="227">
        <v>172.3278451308</v>
      </c>
      <c r="AD61" s="227">
        <v>161.065888</v>
      </c>
      <c r="AE61" s="227">
        <v>165.091725</v>
      </c>
      <c r="AF61" s="227">
        <v>160.11464599999999</v>
      </c>
      <c r="AG61" s="227">
        <v>152.98439519600001</v>
      </c>
      <c r="AH61" s="227">
        <v>150.19083344219999</v>
      </c>
      <c r="AI61" s="233">
        <v>159.67641800000001</v>
      </c>
      <c r="AJ61" s="227">
        <v>168.6736020351</v>
      </c>
      <c r="AK61" s="233">
        <v>164.90479654769999</v>
      </c>
      <c r="AL61" s="233">
        <v>172.01945897069999</v>
      </c>
      <c r="AM61" s="227">
        <v>169.27046799999999</v>
      </c>
      <c r="AN61" s="233">
        <v>173.239294</v>
      </c>
      <c r="AO61" s="233">
        <v>175.280742</v>
      </c>
      <c r="AP61" s="233">
        <v>179.33675099999999</v>
      </c>
      <c r="AQ61" s="233">
        <v>181.41112699999999</v>
      </c>
      <c r="AR61" s="233">
        <v>187.719908</v>
      </c>
      <c r="AS61" s="233">
        <v>179.78122400000001</v>
      </c>
      <c r="AT61" s="233">
        <v>179.322475</v>
      </c>
      <c r="AU61" s="233">
        <v>172.76176899999999</v>
      </c>
      <c r="AV61" s="233">
        <v>182.90846500000001</v>
      </c>
      <c r="AW61" s="233">
        <v>168.09779399999999</v>
      </c>
      <c r="AX61" s="233">
        <v>162.773584</v>
      </c>
      <c r="AY61" s="233">
        <v>154.568444</v>
      </c>
      <c r="AZ61" s="233">
        <v>153.728891</v>
      </c>
      <c r="BA61" s="233">
        <v>152.51899</v>
      </c>
      <c r="BB61" s="233">
        <v>149.61812599999999</v>
      </c>
      <c r="BC61" s="233">
        <v>155.87874199999999</v>
      </c>
      <c r="BD61" s="233">
        <v>156.52733900000001</v>
      </c>
      <c r="BE61" s="624" t="s">
        <v>18</v>
      </c>
    </row>
    <row r="62" spans="1:57" s="22" customFormat="1" ht="20.25" customHeight="1" x14ac:dyDescent="0.2">
      <c r="A62" s="99" t="s">
        <v>21</v>
      </c>
      <c r="B62" s="227">
        <v>6859.6987677429997</v>
      </c>
      <c r="C62" s="227">
        <v>7080.2747939029996</v>
      </c>
      <c r="D62" s="227">
        <v>7372.4453276175</v>
      </c>
      <c r="E62" s="227">
        <v>7392.7702427237</v>
      </c>
      <c r="F62" s="227">
        <v>7468.6571118536003</v>
      </c>
      <c r="G62" s="227">
        <v>7423.2624138896999</v>
      </c>
      <c r="H62" s="227">
        <v>7629.1522451557003</v>
      </c>
      <c r="I62" s="227">
        <v>7802.4581780689996</v>
      </c>
      <c r="J62" s="227">
        <v>7902.4822589392998</v>
      </c>
      <c r="K62" s="227">
        <v>7905.686908273</v>
      </c>
      <c r="L62" s="228">
        <v>8114.5952661396996</v>
      </c>
      <c r="M62" s="228">
        <v>8207.4279469677003</v>
      </c>
      <c r="N62" s="228">
        <v>8309.7662484668999</v>
      </c>
      <c r="O62" s="228">
        <v>8268.5556970326998</v>
      </c>
      <c r="P62" s="228">
        <v>8496.3762348347991</v>
      </c>
      <c r="Q62" s="228">
        <v>8669.9431610403008</v>
      </c>
      <c r="R62" s="229">
        <v>8683.8885865138</v>
      </c>
      <c r="S62" s="229">
        <v>8748.8171999126007</v>
      </c>
      <c r="T62" s="229">
        <v>9132.9174559725998</v>
      </c>
      <c r="U62" s="229">
        <v>9354.7180666874992</v>
      </c>
      <c r="V62" s="229">
        <v>9567.0751134487</v>
      </c>
      <c r="W62" s="229">
        <v>9580.403651736</v>
      </c>
      <c r="X62" s="229">
        <v>9472.7932270130004</v>
      </c>
      <c r="Y62" s="229">
        <v>9614.2667455150004</v>
      </c>
      <c r="Z62" s="229">
        <v>9752.1908400683005</v>
      </c>
      <c r="AA62" s="229">
        <v>9845.4108237999008</v>
      </c>
      <c r="AB62" s="229">
        <v>9890.0831059270004</v>
      </c>
      <c r="AC62" s="227">
        <v>9871.8825990081004</v>
      </c>
      <c r="AD62" s="227">
        <v>9802.5372559999996</v>
      </c>
      <c r="AE62" s="227">
        <v>9831.2878540000002</v>
      </c>
      <c r="AF62" s="227">
        <v>9828.4499520000008</v>
      </c>
      <c r="AG62" s="227">
        <v>9855.3852991790991</v>
      </c>
      <c r="AH62" s="227">
        <v>9809.9863241786006</v>
      </c>
      <c r="AI62" s="233">
        <v>9784.9684739999993</v>
      </c>
      <c r="AJ62" s="227">
        <v>9763.5797433796997</v>
      </c>
      <c r="AK62" s="233">
        <v>9806.2915078544993</v>
      </c>
      <c r="AL62" s="233">
        <v>9864.9692259947005</v>
      </c>
      <c r="AM62" s="227">
        <v>9875.3226969999996</v>
      </c>
      <c r="AN62" s="233">
        <v>9847.6950670000006</v>
      </c>
      <c r="AO62" s="233">
        <v>9864.2386409999999</v>
      </c>
      <c r="AP62" s="233">
        <v>9795.7669089999999</v>
      </c>
      <c r="AQ62" s="233">
        <v>9807.9928139999993</v>
      </c>
      <c r="AR62" s="233">
        <v>9808.4201200000007</v>
      </c>
      <c r="AS62" s="233">
        <v>9819.2688130000006</v>
      </c>
      <c r="AT62" s="233">
        <v>9823.9313590000002</v>
      </c>
      <c r="AU62" s="233">
        <v>9814.4025340000007</v>
      </c>
      <c r="AV62" s="233">
        <v>9838.0111309999993</v>
      </c>
      <c r="AW62" s="233">
        <v>9961.9332479999994</v>
      </c>
      <c r="AX62" s="233">
        <v>10065.412431000001</v>
      </c>
      <c r="AY62" s="233">
        <v>10162.915129999999</v>
      </c>
      <c r="AZ62" s="233">
        <v>10282.497976000001</v>
      </c>
      <c r="BA62" s="233">
        <v>10332.897123999999</v>
      </c>
      <c r="BB62" s="233">
        <v>10426.021414000001</v>
      </c>
      <c r="BC62" s="233">
        <v>10419.389655999999</v>
      </c>
      <c r="BD62" s="233">
        <v>10510.812164999999</v>
      </c>
      <c r="BE62" s="624">
        <v>7.1611129662745174</v>
      </c>
    </row>
    <row r="63" spans="1:57" s="22" customFormat="1" ht="15" customHeight="1" outlineLevel="1" x14ac:dyDescent="0.2">
      <c r="A63" s="104" t="s">
        <v>8</v>
      </c>
      <c r="B63" s="227">
        <v>343.87781330799999</v>
      </c>
      <c r="C63" s="227">
        <v>243.5495871441</v>
      </c>
      <c r="D63" s="227">
        <v>269.39591337479999</v>
      </c>
      <c r="E63" s="227">
        <v>221.49895877200001</v>
      </c>
      <c r="F63" s="227">
        <v>195.3753395004</v>
      </c>
      <c r="G63" s="227">
        <v>195.89731482959999</v>
      </c>
      <c r="H63" s="227">
        <v>195.17560000020001</v>
      </c>
      <c r="I63" s="227">
        <v>188.57084855869999</v>
      </c>
      <c r="J63" s="227">
        <v>163.60011394209999</v>
      </c>
      <c r="K63" s="227">
        <v>132.8871502671</v>
      </c>
      <c r="L63" s="228">
        <v>173.69681824899999</v>
      </c>
      <c r="M63" s="228">
        <v>176.6063454515</v>
      </c>
      <c r="N63" s="228">
        <v>170.53414639120001</v>
      </c>
      <c r="O63" s="228">
        <v>146.50896706220001</v>
      </c>
      <c r="P63" s="228">
        <v>184.3407788959</v>
      </c>
      <c r="Q63" s="228">
        <v>203.1498613599</v>
      </c>
      <c r="R63" s="229">
        <v>154.94296379279999</v>
      </c>
      <c r="S63" s="229">
        <v>123.3896461747</v>
      </c>
      <c r="T63" s="229">
        <v>175.41053660770001</v>
      </c>
      <c r="U63" s="229">
        <v>189.41942405219999</v>
      </c>
      <c r="V63" s="229">
        <v>171.79387885829999</v>
      </c>
      <c r="W63" s="229">
        <v>134.61555727269999</v>
      </c>
      <c r="X63" s="229">
        <v>119.04765677749999</v>
      </c>
      <c r="Y63" s="229">
        <v>140.63486864679999</v>
      </c>
      <c r="Z63" s="229">
        <v>164.73042847249999</v>
      </c>
      <c r="AA63" s="229">
        <v>177.76165017389999</v>
      </c>
      <c r="AB63" s="229">
        <v>169.0640281192</v>
      </c>
      <c r="AC63" s="227">
        <v>160.66575407369999</v>
      </c>
      <c r="AD63" s="227">
        <v>150.62957800000001</v>
      </c>
      <c r="AE63" s="227">
        <v>153.83000100000001</v>
      </c>
      <c r="AF63" s="227">
        <v>148.53778700000001</v>
      </c>
      <c r="AG63" s="227">
        <v>146.4001880408</v>
      </c>
      <c r="AH63" s="227">
        <v>130.95857921160001</v>
      </c>
      <c r="AI63" s="233">
        <v>124.56904299999999</v>
      </c>
      <c r="AJ63" s="227">
        <v>112.4515711559</v>
      </c>
      <c r="AK63" s="233">
        <v>144.44314986219999</v>
      </c>
      <c r="AL63" s="233">
        <v>146.04479970489999</v>
      </c>
      <c r="AM63" s="227">
        <v>155.168995</v>
      </c>
      <c r="AN63" s="233">
        <v>150.771908</v>
      </c>
      <c r="AO63" s="233">
        <v>152.73405399999999</v>
      </c>
      <c r="AP63" s="233">
        <v>142.889467</v>
      </c>
      <c r="AQ63" s="233">
        <v>140.0428</v>
      </c>
      <c r="AR63" s="233">
        <v>138.2336</v>
      </c>
      <c r="AS63" s="233">
        <v>138.23730599999999</v>
      </c>
      <c r="AT63" s="233">
        <v>136.20557199999999</v>
      </c>
      <c r="AU63" s="233">
        <v>131.06666000000001</v>
      </c>
      <c r="AV63" s="233">
        <v>121.728933</v>
      </c>
      <c r="AW63" s="233">
        <v>126.708455</v>
      </c>
      <c r="AX63" s="233">
        <v>140.708279</v>
      </c>
      <c r="AY63" s="233">
        <v>141.407905</v>
      </c>
      <c r="AZ63" s="233">
        <v>143.30966799999999</v>
      </c>
      <c r="BA63" s="233">
        <v>136.65857700000001</v>
      </c>
      <c r="BB63" s="233">
        <v>137.09874500000001</v>
      </c>
      <c r="BC63" s="233">
        <v>127.4864</v>
      </c>
      <c r="BD63" s="233">
        <v>125.43040000000001</v>
      </c>
      <c r="BE63" s="624" t="s">
        <v>18</v>
      </c>
    </row>
    <row r="64" spans="1:57" s="22" customFormat="1" ht="15" customHeight="1" outlineLevel="1" x14ac:dyDescent="0.2">
      <c r="A64" s="104" t="s">
        <v>9</v>
      </c>
      <c r="B64" s="227">
        <v>1870.9230181732</v>
      </c>
      <c r="C64" s="227">
        <v>1981.3237106705999</v>
      </c>
      <c r="D64" s="227">
        <v>2083.0096044118</v>
      </c>
      <c r="E64" s="227">
        <v>2030.6054007416999</v>
      </c>
      <c r="F64" s="227">
        <v>2066.8124412820998</v>
      </c>
      <c r="G64" s="227">
        <v>2071.5574138850998</v>
      </c>
      <c r="H64" s="227">
        <v>2118.3736126515</v>
      </c>
      <c r="I64" s="227">
        <v>2154.5627862748001</v>
      </c>
      <c r="J64" s="227">
        <v>2145.8807261766001</v>
      </c>
      <c r="K64" s="227">
        <v>2086.9792772066999</v>
      </c>
      <c r="L64" s="228">
        <v>2153.9723217557998</v>
      </c>
      <c r="M64" s="228">
        <v>2149.4231239116998</v>
      </c>
      <c r="N64" s="228">
        <v>2148.1962816372002</v>
      </c>
      <c r="O64" s="228">
        <v>2130.3676144111</v>
      </c>
      <c r="P64" s="228">
        <v>2187.4476450421998</v>
      </c>
      <c r="Q64" s="228">
        <v>2224.8555755744001</v>
      </c>
      <c r="R64" s="229">
        <v>2176.4409845137002</v>
      </c>
      <c r="S64" s="229">
        <v>2192.4211168821998</v>
      </c>
      <c r="T64" s="229">
        <v>2262.5226947320998</v>
      </c>
      <c r="U64" s="229">
        <v>2257.5187581702999</v>
      </c>
      <c r="V64" s="229">
        <v>2264.3802830702998</v>
      </c>
      <c r="W64" s="229">
        <v>2212.9477245953999</v>
      </c>
      <c r="X64" s="229">
        <v>2141.2775057122999</v>
      </c>
      <c r="Y64" s="229">
        <v>2168.5624294186</v>
      </c>
      <c r="Z64" s="229">
        <v>2191.9067213593999</v>
      </c>
      <c r="AA64" s="229">
        <v>2220.9752073592999</v>
      </c>
      <c r="AB64" s="229">
        <v>2233.1843888498001</v>
      </c>
      <c r="AC64" s="227">
        <v>2208.1651856807998</v>
      </c>
      <c r="AD64" s="227">
        <v>2167.4247489999998</v>
      </c>
      <c r="AE64" s="227">
        <v>2163.5131550000001</v>
      </c>
      <c r="AF64" s="227">
        <v>2149.472863</v>
      </c>
      <c r="AG64" s="227">
        <v>2135.0077049260999</v>
      </c>
      <c r="AH64" s="227">
        <v>2098.1810460381998</v>
      </c>
      <c r="AI64" s="233">
        <v>2075.5407140000002</v>
      </c>
      <c r="AJ64" s="227">
        <v>2039.9749737223999</v>
      </c>
      <c r="AK64" s="233">
        <v>2054.7604008526</v>
      </c>
      <c r="AL64" s="233">
        <v>2057.8506950390001</v>
      </c>
      <c r="AM64" s="227">
        <v>2050.010479</v>
      </c>
      <c r="AN64" s="233">
        <v>2032.4499740000001</v>
      </c>
      <c r="AO64" s="233">
        <v>2019.786893</v>
      </c>
      <c r="AP64" s="233">
        <v>1987.5627059999999</v>
      </c>
      <c r="AQ64" s="233">
        <v>1983.1305379999999</v>
      </c>
      <c r="AR64" s="233">
        <v>1963.701902</v>
      </c>
      <c r="AS64" s="233">
        <v>1954.714909</v>
      </c>
      <c r="AT64" s="233">
        <v>1944.9357640000001</v>
      </c>
      <c r="AU64" s="233">
        <v>1940.2142369999999</v>
      </c>
      <c r="AV64" s="233">
        <v>1926.1603560000001</v>
      </c>
      <c r="AW64" s="233">
        <v>1965.226719</v>
      </c>
      <c r="AX64" s="233">
        <v>1966.1976649999999</v>
      </c>
      <c r="AY64" s="233">
        <v>1978.054212</v>
      </c>
      <c r="AZ64" s="233">
        <v>2005.6657769999999</v>
      </c>
      <c r="BA64" s="233">
        <v>1985.9941739999999</v>
      </c>
      <c r="BB64" s="233">
        <v>1972.082498</v>
      </c>
      <c r="BC64" s="233">
        <v>1967.228938</v>
      </c>
      <c r="BD64" s="233">
        <v>1964.759037</v>
      </c>
      <c r="BE64" s="624" t="s">
        <v>18</v>
      </c>
    </row>
    <row r="65" spans="1:57" s="22" customFormat="1" ht="15" customHeight="1" outlineLevel="1" x14ac:dyDescent="0.2">
      <c r="A65" s="104" t="s">
        <v>10</v>
      </c>
      <c r="B65" s="227">
        <v>1578.5366456935001</v>
      </c>
      <c r="C65" s="227">
        <v>1704.3544665101999</v>
      </c>
      <c r="D65" s="227">
        <v>1723.1842715354001</v>
      </c>
      <c r="E65" s="227">
        <v>1774.6429337472</v>
      </c>
      <c r="F65" s="227">
        <v>1809.1202886189999</v>
      </c>
      <c r="G65" s="227">
        <v>1800.2354716605</v>
      </c>
      <c r="H65" s="227">
        <v>1846.5833148813001</v>
      </c>
      <c r="I65" s="227">
        <v>1896.0282619156001</v>
      </c>
      <c r="J65" s="227">
        <v>1962.4554611066001</v>
      </c>
      <c r="K65" s="227">
        <v>1981.5373121238999</v>
      </c>
      <c r="L65" s="228">
        <v>1978.3145531819</v>
      </c>
      <c r="M65" s="228">
        <v>2051.9641768185002</v>
      </c>
      <c r="N65" s="228">
        <v>2077.0680840698001</v>
      </c>
      <c r="O65" s="228">
        <v>2044.5772551100999</v>
      </c>
      <c r="P65" s="228">
        <v>2127.5270408049</v>
      </c>
      <c r="Q65" s="228">
        <v>2170.4490631016001</v>
      </c>
      <c r="R65" s="229">
        <v>2217.2953292360999</v>
      </c>
      <c r="S65" s="229">
        <v>2251.6059578821</v>
      </c>
      <c r="T65" s="229">
        <v>2374.8023258692001</v>
      </c>
      <c r="U65" s="229">
        <v>2456.1949697320001</v>
      </c>
      <c r="V65" s="229">
        <v>2540.8831677342</v>
      </c>
      <c r="W65" s="229">
        <v>2572.8380259946998</v>
      </c>
      <c r="X65" s="229">
        <v>2563.3897163193001</v>
      </c>
      <c r="Y65" s="229">
        <v>2574.8150547128998</v>
      </c>
      <c r="Z65" s="229">
        <v>2628.2314403759001</v>
      </c>
      <c r="AA65" s="229">
        <v>2652.9129187133999</v>
      </c>
      <c r="AB65" s="229">
        <v>2670.3726743883999</v>
      </c>
      <c r="AC65" s="227">
        <v>2667.1212336077001</v>
      </c>
      <c r="AD65" s="227">
        <v>2662.8752439999998</v>
      </c>
      <c r="AE65" s="227">
        <v>2676.7902509999999</v>
      </c>
      <c r="AF65" s="227">
        <v>2695.4681460000002</v>
      </c>
      <c r="AG65" s="227">
        <v>2688.4050003389998</v>
      </c>
      <c r="AH65" s="227">
        <v>2688.0948582833998</v>
      </c>
      <c r="AI65" s="233">
        <v>2678.7963920000002</v>
      </c>
      <c r="AJ65" s="227">
        <v>2688.5775311975999</v>
      </c>
      <c r="AK65" s="233">
        <v>2687.8676922264999</v>
      </c>
      <c r="AL65" s="233">
        <v>2710.2123635910998</v>
      </c>
      <c r="AM65" s="227">
        <v>2715.3686590000002</v>
      </c>
      <c r="AN65" s="233">
        <v>2713.090471</v>
      </c>
      <c r="AO65" s="233">
        <v>2713.3954950000002</v>
      </c>
      <c r="AP65" s="233">
        <v>2679.6637449999998</v>
      </c>
      <c r="AQ65" s="233">
        <v>2684.6607560000002</v>
      </c>
      <c r="AR65" s="233">
        <v>2705.1971779999999</v>
      </c>
      <c r="AS65" s="233">
        <v>2700.677072</v>
      </c>
      <c r="AT65" s="233">
        <v>2686.3773369999999</v>
      </c>
      <c r="AU65" s="233">
        <v>2675.2792909999998</v>
      </c>
      <c r="AV65" s="233">
        <v>2698.3044629999999</v>
      </c>
      <c r="AW65" s="233">
        <v>2732.6330250000001</v>
      </c>
      <c r="AX65" s="233">
        <v>2781.7493989999998</v>
      </c>
      <c r="AY65" s="233">
        <v>2820.3114179999998</v>
      </c>
      <c r="AZ65" s="233">
        <v>2832.627293</v>
      </c>
      <c r="BA65" s="233">
        <v>2860.1801559999999</v>
      </c>
      <c r="BB65" s="233">
        <v>2878.523995</v>
      </c>
      <c r="BC65" s="233">
        <v>2878.9237790000002</v>
      </c>
      <c r="BD65" s="233">
        <v>2932.0082010000001</v>
      </c>
      <c r="BE65" s="624" t="s">
        <v>18</v>
      </c>
    </row>
    <row r="66" spans="1:57" s="22" customFormat="1" ht="15" customHeight="1" outlineLevel="1" x14ac:dyDescent="0.2">
      <c r="A66" s="104" t="s">
        <v>11</v>
      </c>
      <c r="B66" s="227">
        <v>1072.010435981</v>
      </c>
      <c r="C66" s="227">
        <v>1121.2704958789</v>
      </c>
      <c r="D66" s="227">
        <v>1163.2336895988999</v>
      </c>
      <c r="E66" s="227">
        <v>1218.1131333933999</v>
      </c>
      <c r="F66" s="227">
        <v>1214.6852984676</v>
      </c>
      <c r="G66" s="227">
        <v>1212.7739482965001</v>
      </c>
      <c r="H66" s="227">
        <v>1243.6818162689001</v>
      </c>
      <c r="I66" s="227">
        <v>1274.0306241291</v>
      </c>
      <c r="J66" s="227">
        <v>1304.5298647837999</v>
      </c>
      <c r="K66" s="227">
        <v>1325.4122453540999</v>
      </c>
      <c r="L66" s="228">
        <v>1346.6109606762</v>
      </c>
      <c r="M66" s="228">
        <v>1356.7257554292</v>
      </c>
      <c r="N66" s="228">
        <v>1371.8837261758999</v>
      </c>
      <c r="O66" s="228">
        <v>1347.4007974002</v>
      </c>
      <c r="P66" s="228">
        <v>1379.0004516008</v>
      </c>
      <c r="Q66" s="228">
        <v>1432.0819807175999</v>
      </c>
      <c r="R66" s="229">
        <v>1449.0793884242</v>
      </c>
      <c r="S66" s="229">
        <v>1464.9261522551999</v>
      </c>
      <c r="T66" s="229">
        <v>1501.1286180331999</v>
      </c>
      <c r="U66" s="229">
        <v>1577.4006857485999</v>
      </c>
      <c r="V66" s="229">
        <v>1639.8971708987999</v>
      </c>
      <c r="W66" s="229">
        <v>1646.0300715996</v>
      </c>
      <c r="X66" s="229">
        <v>1622.4910018813</v>
      </c>
      <c r="Y66" s="229">
        <v>1641.3039169802</v>
      </c>
      <c r="Z66" s="229">
        <v>1642.7390740583</v>
      </c>
      <c r="AA66" s="229">
        <v>1677.0401517396001</v>
      </c>
      <c r="AB66" s="229">
        <v>1688.8472659801</v>
      </c>
      <c r="AC66" s="227">
        <v>1696.5477977841999</v>
      </c>
      <c r="AD66" s="227">
        <v>1696.2932499999999</v>
      </c>
      <c r="AE66" s="227">
        <v>1707.3444919999999</v>
      </c>
      <c r="AF66" s="227">
        <v>1707.0934609999999</v>
      </c>
      <c r="AG66" s="227">
        <v>1741.9445531111</v>
      </c>
      <c r="AH66" s="227">
        <v>1750.5491356498001</v>
      </c>
      <c r="AI66" s="233">
        <v>1741.142511</v>
      </c>
      <c r="AJ66" s="227">
        <v>1746.6865446089</v>
      </c>
      <c r="AK66" s="233">
        <v>1736.3369645982</v>
      </c>
      <c r="AL66" s="233">
        <v>1751.0546047527</v>
      </c>
      <c r="AM66" s="227">
        <v>1749.633464</v>
      </c>
      <c r="AN66" s="233">
        <v>1753.3863650000001</v>
      </c>
      <c r="AO66" s="233">
        <v>1770.43372</v>
      </c>
      <c r="AP66" s="233">
        <v>1778.601224</v>
      </c>
      <c r="AQ66" s="233">
        <v>1788.35078</v>
      </c>
      <c r="AR66" s="233">
        <v>1791.2050979999999</v>
      </c>
      <c r="AS66" s="233">
        <v>1800.0399460000001</v>
      </c>
      <c r="AT66" s="233">
        <v>1807.441497</v>
      </c>
      <c r="AU66" s="233">
        <v>1815.504089</v>
      </c>
      <c r="AV66" s="233">
        <v>1815.0731149999999</v>
      </c>
      <c r="AW66" s="233">
        <v>1840.835828</v>
      </c>
      <c r="AX66" s="233">
        <v>1864.081011</v>
      </c>
      <c r="AY66" s="233">
        <v>1872.6469480000001</v>
      </c>
      <c r="AZ66" s="233">
        <v>1903.4511649999999</v>
      </c>
      <c r="BA66" s="233">
        <v>1930.993684</v>
      </c>
      <c r="BB66" s="233">
        <v>1976.666882</v>
      </c>
      <c r="BC66" s="233">
        <v>1974.574294</v>
      </c>
      <c r="BD66" s="233">
        <v>1982.555014</v>
      </c>
      <c r="BE66" s="624" t="s">
        <v>18</v>
      </c>
    </row>
    <row r="67" spans="1:57" s="22" customFormat="1" ht="15" customHeight="1" outlineLevel="1" x14ac:dyDescent="0.2">
      <c r="A67" s="104" t="s">
        <v>12</v>
      </c>
      <c r="B67" s="227">
        <v>645.80527993689998</v>
      </c>
      <c r="C67" s="227">
        <v>716.29849587880005</v>
      </c>
      <c r="D67" s="227">
        <v>750.37654388529995</v>
      </c>
      <c r="E67" s="227">
        <v>762.88905666530002</v>
      </c>
      <c r="F67" s="227">
        <v>787.06680829259994</v>
      </c>
      <c r="G67" s="227">
        <v>804.3688449576</v>
      </c>
      <c r="H67" s="227">
        <v>827.05077598560001</v>
      </c>
      <c r="I67" s="227">
        <v>854.42321493789996</v>
      </c>
      <c r="J67" s="227">
        <v>853.46343110249995</v>
      </c>
      <c r="K67" s="227">
        <v>859.19360037310003</v>
      </c>
      <c r="L67" s="228">
        <v>879.59774456579999</v>
      </c>
      <c r="M67" s="228">
        <v>911.96302665650001</v>
      </c>
      <c r="N67" s="228">
        <v>941.77116672770001</v>
      </c>
      <c r="O67" s="228">
        <v>942.81960576330005</v>
      </c>
      <c r="P67" s="228">
        <v>971.90191055979994</v>
      </c>
      <c r="Q67" s="228">
        <v>988.92050330680001</v>
      </c>
      <c r="R67" s="229">
        <v>1002.1980703802</v>
      </c>
      <c r="S67" s="229">
        <v>1014.8038137301</v>
      </c>
      <c r="T67" s="229">
        <v>1059.9932147571999</v>
      </c>
      <c r="U67" s="229">
        <v>1074.9309321681001</v>
      </c>
      <c r="V67" s="229">
        <v>1100.7673780064999</v>
      </c>
      <c r="W67" s="229">
        <v>1113.2084156894</v>
      </c>
      <c r="X67" s="229">
        <v>1102.2010031599</v>
      </c>
      <c r="Y67" s="229">
        <v>1105.5762351287001</v>
      </c>
      <c r="Z67" s="229">
        <v>1120.405360812</v>
      </c>
      <c r="AA67" s="229">
        <v>1117.6552548691</v>
      </c>
      <c r="AB67" s="229">
        <v>1115.9054478696</v>
      </c>
      <c r="AC67" s="227">
        <v>1133.0899313033001</v>
      </c>
      <c r="AD67" s="227">
        <v>1130.255306</v>
      </c>
      <c r="AE67" s="227">
        <v>1136.3830499999999</v>
      </c>
      <c r="AF67" s="227">
        <v>1135.2559490000001</v>
      </c>
      <c r="AG67" s="227">
        <v>1141.9645778099</v>
      </c>
      <c r="AH67" s="227">
        <v>1138.5167017443</v>
      </c>
      <c r="AI67" s="233">
        <v>1160.3007930000001</v>
      </c>
      <c r="AJ67" s="227">
        <v>1152.8779966446</v>
      </c>
      <c r="AK67" s="233">
        <v>1166.5271185628999</v>
      </c>
      <c r="AL67" s="233">
        <v>1165.5184855289001</v>
      </c>
      <c r="AM67" s="227">
        <v>1170.888987</v>
      </c>
      <c r="AN67" s="233">
        <v>1166.898784</v>
      </c>
      <c r="AO67" s="233">
        <v>1168.7961929999999</v>
      </c>
      <c r="AP67" s="233">
        <v>1170.8148590000001</v>
      </c>
      <c r="AQ67" s="233">
        <v>1173.926013</v>
      </c>
      <c r="AR67" s="233">
        <v>1171.2892469999999</v>
      </c>
      <c r="AS67" s="233">
        <v>1178.5814909999999</v>
      </c>
      <c r="AT67" s="233">
        <v>1185.084355</v>
      </c>
      <c r="AU67" s="233">
        <v>1183.6972639999999</v>
      </c>
      <c r="AV67" s="233">
        <v>1183.876859</v>
      </c>
      <c r="AW67" s="233">
        <v>1188.6372690000001</v>
      </c>
      <c r="AX67" s="233">
        <v>1200.7205939999999</v>
      </c>
      <c r="AY67" s="233">
        <v>1210.760002</v>
      </c>
      <c r="AZ67" s="233">
        <v>1224.9547540000001</v>
      </c>
      <c r="BA67" s="233">
        <v>1226.378901</v>
      </c>
      <c r="BB67" s="233">
        <v>1240.8197709999999</v>
      </c>
      <c r="BC67" s="233">
        <v>1244.432059</v>
      </c>
      <c r="BD67" s="233">
        <v>1261.2450710000001</v>
      </c>
      <c r="BE67" s="624" t="s">
        <v>18</v>
      </c>
    </row>
    <row r="68" spans="1:57" s="22" customFormat="1" ht="15" customHeight="1" outlineLevel="1" x14ac:dyDescent="0.2">
      <c r="A68" s="104" t="s">
        <v>13</v>
      </c>
      <c r="B68" s="227">
        <v>498.69649232990002</v>
      </c>
      <c r="C68" s="227">
        <v>547.70208489549998</v>
      </c>
      <c r="D68" s="227">
        <v>570.28623179659996</v>
      </c>
      <c r="E68" s="227">
        <v>579.18774525590004</v>
      </c>
      <c r="F68" s="227">
        <v>578.54982266829995</v>
      </c>
      <c r="G68" s="227">
        <v>568.60011891219995</v>
      </c>
      <c r="H68" s="227">
        <v>589.54263685470005</v>
      </c>
      <c r="I68" s="227">
        <v>608.51402062349996</v>
      </c>
      <c r="J68" s="227">
        <v>622.61543703339999</v>
      </c>
      <c r="K68" s="227">
        <v>644.61604461180002</v>
      </c>
      <c r="L68" s="228">
        <v>652.98318596870001</v>
      </c>
      <c r="M68" s="228">
        <v>647.10728362990005</v>
      </c>
      <c r="N68" s="228">
        <v>651.56095944699996</v>
      </c>
      <c r="O68" s="228">
        <v>672.48409556230001</v>
      </c>
      <c r="P68" s="228">
        <v>685.6284448504</v>
      </c>
      <c r="Q68" s="228">
        <v>692.7703254342</v>
      </c>
      <c r="R68" s="229">
        <v>701.94287468460004</v>
      </c>
      <c r="S68" s="229">
        <v>707.23070468779997</v>
      </c>
      <c r="T68" s="229">
        <v>735.58019347269999</v>
      </c>
      <c r="U68" s="229">
        <v>745.85388287470005</v>
      </c>
      <c r="V68" s="229">
        <v>784.31437841640002</v>
      </c>
      <c r="W68" s="229">
        <v>808.51753053009998</v>
      </c>
      <c r="X68" s="229">
        <v>795.89176860910004</v>
      </c>
      <c r="Y68" s="229">
        <v>795.5769419467</v>
      </c>
      <c r="Z68" s="229">
        <v>802.15652405560002</v>
      </c>
      <c r="AA68" s="229">
        <v>807.99397531099999</v>
      </c>
      <c r="AB68" s="229">
        <v>811.82315432480004</v>
      </c>
      <c r="AC68" s="227">
        <v>807.69341865290005</v>
      </c>
      <c r="AD68" s="227">
        <v>809.88412100000005</v>
      </c>
      <c r="AE68" s="227">
        <v>816.28590299999996</v>
      </c>
      <c r="AF68" s="227">
        <v>814.94233099999997</v>
      </c>
      <c r="AG68" s="227">
        <v>821.93066312539997</v>
      </c>
      <c r="AH68" s="227">
        <v>820.30899268179996</v>
      </c>
      <c r="AI68" s="233">
        <v>811.980007</v>
      </c>
      <c r="AJ68" s="227">
        <v>817.04909330750002</v>
      </c>
      <c r="AK68" s="233">
        <v>815.58336603999999</v>
      </c>
      <c r="AL68" s="233">
        <v>824.7493761444</v>
      </c>
      <c r="AM68" s="227">
        <v>823.766076</v>
      </c>
      <c r="AN68" s="233">
        <v>822.89639699999998</v>
      </c>
      <c r="AO68" s="233">
        <v>822.760042</v>
      </c>
      <c r="AP68" s="233">
        <v>821.81500800000003</v>
      </c>
      <c r="AQ68" s="233">
        <v>816.18700000000001</v>
      </c>
      <c r="AR68" s="233">
        <v>821.43350199999998</v>
      </c>
      <c r="AS68" s="233">
        <v>825.20208300000002</v>
      </c>
      <c r="AT68" s="233">
        <v>825.234826</v>
      </c>
      <c r="AU68" s="233">
        <v>828.14168900000004</v>
      </c>
      <c r="AV68" s="233">
        <v>840.22602600000005</v>
      </c>
      <c r="AW68" s="233">
        <v>854.656385</v>
      </c>
      <c r="AX68" s="233">
        <v>864.59921799999995</v>
      </c>
      <c r="AY68" s="233">
        <v>876.87101099999995</v>
      </c>
      <c r="AZ68" s="233">
        <v>897.05600600000002</v>
      </c>
      <c r="BA68" s="233">
        <v>913.56114600000001</v>
      </c>
      <c r="BB68" s="233">
        <v>927.30738199999996</v>
      </c>
      <c r="BC68" s="233">
        <v>927.88323000000003</v>
      </c>
      <c r="BD68" s="233">
        <v>941.24166400000001</v>
      </c>
      <c r="BE68" s="624" t="s">
        <v>18</v>
      </c>
    </row>
    <row r="69" spans="1:57" s="22" customFormat="1" ht="15" customHeight="1" outlineLevel="1" x14ac:dyDescent="0.2">
      <c r="A69" s="104" t="s">
        <v>14</v>
      </c>
      <c r="B69" s="227">
        <v>321.60933329739998</v>
      </c>
      <c r="C69" s="227">
        <v>354.78362913069998</v>
      </c>
      <c r="D69" s="227">
        <v>371.71016058740003</v>
      </c>
      <c r="E69" s="227">
        <v>380.69996155289999</v>
      </c>
      <c r="F69" s="227">
        <v>387.7669848763</v>
      </c>
      <c r="G69" s="227">
        <v>389.08075055640001</v>
      </c>
      <c r="H69" s="227">
        <v>418.53800938749998</v>
      </c>
      <c r="I69" s="227">
        <v>425.75069318419997</v>
      </c>
      <c r="J69" s="227">
        <v>436.6477274042</v>
      </c>
      <c r="K69" s="227">
        <v>446.91625196400003</v>
      </c>
      <c r="L69" s="228">
        <v>447.16174456700003</v>
      </c>
      <c r="M69" s="228">
        <v>462.707614541</v>
      </c>
      <c r="N69" s="228">
        <v>485.86545044569999</v>
      </c>
      <c r="O69" s="228">
        <v>485.4780660161</v>
      </c>
      <c r="P69" s="228">
        <v>494.07389429019997</v>
      </c>
      <c r="Q69" s="228">
        <v>499.31385071070002</v>
      </c>
      <c r="R69" s="229">
        <v>510.6530723546</v>
      </c>
      <c r="S69" s="229">
        <v>542.12083424280002</v>
      </c>
      <c r="T69" s="229">
        <v>549.93587532100003</v>
      </c>
      <c r="U69" s="229">
        <v>559.16672270070001</v>
      </c>
      <c r="V69" s="229">
        <v>567.27168622379997</v>
      </c>
      <c r="W69" s="229">
        <v>576.21001855940005</v>
      </c>
      <c r="X69" s="229">
        <v>577.44928216280005</v>
      </c>
      <c r="Y69" s="229">
        <v>585.24683321500004</v>
      </c>
      <c r="Z69" s="229">
        <v>586.44116630639996</v>
      </c>
      <c r="AA69" s="229">
        <v>599.88208911449999</v>
      </c>
      <c r="AB69" s="229">
        <v>601.73591370470001</v>
      </c>
      <c r="AC69" s="227">
        <v>606.91214575649997</v>
      </c>
      <c r="AD69" s="227">
        <v>599.82647599999996</v>
      </c>
      <c r="AE69" s="227">
        <v>597.93169399999999</v>
      </c>
      <c r="AF69" s="227">
        <v>597.99685999999997</v>
      </c>
      <c r="AG69" s="227">
        <v>592.91656934749994</v>
      </c>
      <c r="AH69" s="227">
        <v>598.08144750550002</v>
      </c>
      <c r="AI69" s="233">
        <v>597.27442199999996</v>
      </c>
      <c r="AJ69" s="227">
        <v>602.21383939739997</v>
      </c>
      <c r="AK69" s="233">
        <v>601.33687999109998</v>
      </c>
      <c r="AL69" s="233">
        <v>604.89802560060002</v>
      </c>
      <c r="AM69" s="227">
        <v>607.96230500000001</v>
      </c>
      <c r="AN69" s="233">
        <v>608.14750900000001</v>
      </c>
      <c r="AO69" s="233">
        <v>609.24856399999999</v>
      </c>
      <c r="AP69" s="233">
        <v>604.63183400000003</v>
      </c>
      <c r="AQ69" s="233">
        <v>613.82352000000003</v>
      </c>
      <c r="AR69" s="233">
        <v>605.84958700000004</v>
      </c>
      <c r="AS69" s="233">
        <v>606.91269199999999</v>
      </c>
      <c r="AT69" s="233">
        <v>613.71574899999996</v>
      </c>
      <c r="AU69" s="233">
        <v>617.16215999999997</v>
      </c>
      <c r="AV69" s="233">
        <v>619.73553600000002</v>
      </c>
      <c r="AW69" s="233">
        <v>619.14840800000002</v>
      </c>
      <c r="AX69" s="233">
        <v>614.54105700000002</v>
      </c>
      <c r="AY69" s="233">
        <v>622.47070199999996</v>
      </c>
      <c r="AZ69" s="233">
        <v>625.91349300000002</v>
      </c>
      <c r="BA69" s="233">
        <v>622.12168799999995</v>
      </c>
      <c r="BB69" s="233">
        <v>629.07034199999998</v>
      </c>
      <c r="BC69" s="233">
        <v>630.42717000000005</v>
      </c>
      <c r="BD69" s="233">
        <v>638.06334200000003</v>
      </c>
      <c r="BE69" s="624" t="s">
        <v>18</v>
      </c>
    </row>
    <row r="70" spans="1:57" s="22" customFormat="1" ht="15" customHeight="1" outlineLevel="1" x14ac:dyDescent="0.2">
      <c r="A70" s="104" t="s">
        <v>15</v>
      </c>
      <c r="B70" s="227">
        <v>118.9211733106</v>
      </c>
      <c r="C70" s="227">
        <v>132.19282031540001</v>
      </c>
      <c r="D70" s="227">
        <v>144.5612090843</v>
      </c>
      <c r="E70" s="227">
        <v>155.5226235085</v>
      </c>
      <c r="F70" s="227">
        <v>162.38644462560001</v>
      </c>
      <c r="G70" s="227">
        <v>159.42848408200001</v>
      </c>
      <c r="H70" s="227">
        <v>166.91999514700001</v>
      </c>
      <c r="I70" s="227">
        <v>167.95947523550001</v>
      </c>
      <c r="J70" s="227">
        <v>171.74646357250001</v>
      </c>
      <c r="K70" s="227">
        <v>172.34685931530001</v>
      </c>
      <c r="L70" s="228">
        <v>185.05196772150001</v>
      </c>
      <c r="M70" s="228">
        <v>196.6837381805</v>
      </c>
      <c r="N70" s="228">
        <v>200.50397855630001</v>
      </c>
      <c r="O70" s="228">
        <v>218.11507228790001</v>
      </c>
      <c r="P70" s="228">
        <v>226.91108968719999</v>
      </c>
      <c r="Q70" s="228">
        <v>234.11339203930001</v>
      </c>
      <c r="R70" s="229">
        <v>241.90698994659999</v>
      </c>
      <c r="S70" s="229">
        <v>245.22768377950001</v>
      </c>
      <c r="T70" s="229">
        <v>252.43538224759999</v>
      </c>
      <c r="U70" s="229">
        <v>274.50714524519998</v>
      </c>
      <c r="V70" s="229">
        <v>276.00297521020002</v>
      </c>
      <c r="W70" s="229">
        <v>284.35070395039997</v>
      </c>
      <c r="X70" s="229">
        <v>275.4595072244</v>
      </c>
      <c r="Y70" s="229">
        <v>277.82676863590001</v>
      </c>
      <c r="Z70" s="229">
        <v>282.84161549800001</v>
      </c>
      <c r="AA70" s="229">
        <v>284.21807684110001</v>
      </c>
      <c r="AB70" s="229">
        <v>288.94031153259999</v>
      </c>
      <c r="AC70" s="227">
        <v>287.3276451095</v>
      </c>
      <c r="AD70" s="227">
        <v>284.426267</v>
      </c>
      <c r="AE70" s="227">
        <v>284.207292</v>
      </c>
      <c r="AF70" s="227">
        <v>285.71716400000003</v>
      </c>
      <c r="AG70" s="227">
        <v>296.2888335051</v>
      </c>
      <c r="AH70" s="227">
        <v>301.74806698610001</v>
      </c>
      <c r="AI70" s="233">
        <v>304.56572799999998</v>
      </c>
      <c r="AJ70" s="227">
        <v>308.77215644709997</v>
      </c>
      <c r="AK70" s="233">
        <v>306.12271413010001</v>
      </c>
      <c r="AL70" s="233">
        <v>306.00944058239998</v>
      </c>
      <c r="AM70" s="227">
        <v>307.87893700000001</v>
      </c>
      <c r="AN70" s="233">
        <v>301.72503499999999</v>
      </c>
      <c r="AO70" s="233">
        <v>308.48572899999999</v>
      </c>
      <c r="AP70" s="233">
        <v>312.02987000000002</v>
      </c>
      <c r="AQ70" s="233">
        <v>306.21598699999998</v>
      </c>
      <c r="AR70" s="233">
        <v>307.48190899999997</v>
      </c>
      <c r="AS70" s="233">
        <v>314.42927300000002</v>
      </c>
      <c r="AT70" s="233">
        <v>318.75935900000002</v>
      </c>
      <c r="AU70" s="233">
        <v>319.067633</v>
      </c>
      <c r="AV70" s="233">
        <v>321.86555399999997</v>
      </c>
      <c r="AW70" s="233">
        <v>330.33852400000001</v>
      </c>
      <c r="AX70" s="233">
        <v>330.82925899999998</v>
      </c>
      <c r="AY70" s="233">
        <v>338.56919099999999</v>
      </c>
      <c r="AZ70" s="233">
        <v>343.55818299999999</v>
      </c>
      <c r="BA70" s="233">
        <v>347.05013400000001</v>
      </c>
      <c r="BB70" s="233">
        <v>351.63974999999999</v>
      </c>
      <c r="BC70" s="233">
        <v>353.48699299999998</v>
      </c>
      <c r="BD70" s="233">
        <v>347.99584199999998</v>
      </c>
      <c r="BE70" s="624" t="s">
        <v>18</v>
      </c>
    </row>
    <row r="71" spans="1:57" s="22" customFormat="1" ht="15" customHeight="1" outlineLevel="1" x14ac:dyDescent="0.2">
      <c r="A71" s="104" t="s">
        <v>16</v>
      </c>
      <c r="B71" s="227">
        <v>65.178913750700005</v>
      </c>
      <c r="C71" s="227">
        <v>74.296107414700003</v>
      </c>
      <c r="D71" s="227">
        <v>81.786167392400003</v>
      </c>
      <c r="E71" s="227">
        <v>82.083355695400002</v>
      </c>
      <c r="F71" s="227">
        <v>86.229894807600004</v>
      </c>
      <c r="G71" s="227">
        <v>78.183356758200006</v>
      </c>
      <c r="H71" s="227">
        <v>86.248625125900006</v>
      </c>
      <c r="I71" s="227">
        <v>88.712765551499999</v>
      </c>
      <c r="J71" s="227">
        <v>91.359091542499996</v>
      </c>
      <c r="K71" s="227">
        <v>95.990450089700005</v>
      </c>
      <c r="L71" s="228">
        <v>103.2462456959</v>
      </c>
      <c r="M71" s="228">
        <v>108.23962285570001</v>
      </c>
      <c r="N71" s="228">
        <v>118.9464097102</v>
      </c>
      <c r="O71" s="228">
        <v>113.5340870988</v>
      </c>
      <c r="P71" s="228">
        <v>119.2067317028</v>
      </c>
      <c r="Q71" s="228">
        <v>115.43822043190001</v>
      </c>
      <c r="R71" s="229">
        <v>119.5947537655</v>
      </c>
      <c r="S71" s="229">
        <v>117.0948870988</v>
      </c>
      <c r="T71" s="229">
        <v>124.78464242</v>
      </c>
      <c r="U71" s="229">
        <v>122.37530844920001</v>
      </c>
      <c r="V71" s="229">
        <v>126.9106689404</v>
      </c>
      <c r="W71" s="229">
        <v>133.70033240180001</v>
      </c>
      <c r="X71" s="229">
        <v>135.19224882079999</v>
      </c>
      <c r="Y71" s="229">
        <v>136.84756042149999</v>
      </c>
      <c r="Z71" s="229">
        <v>136.70088709890001</v>
      </c>
      <c r="AA71" s="229">
        <v>140.90102043210001</v>
      </c>
      <c r="AB71" s="229">
        <v>141.04102043220001</v>
      </c>
      <c r="AC71" s="227">
        <v>140.34288709879999</v>
      </c>
      <c r="AD71" s="227">
        <v>143.23622</v>
      </c>
      <c r="AE71" s="227">
        <v>145.89835400000001</v>
      </c>
      <c r="AF71" s="227">
        <v>146.43541999999999</v>
      </c>
      <c r="AG71" s="227">
        <v>143.9543537655</v>
      </c>
      <c r="AH71" s="227">
        <v>142.10906666669999</v>
      </c>
      <c r="AI71" s="233">
        <v>140.606933</v>
      </c>
      <c r="AJ71" s="227">
        <v>141.4572168601</v>
      </c>
      <c r="AK71" s="233">
        <v>140.87484444290001</v>
      </c>
      <c r="AL71" s="233">
        <v>139.4074980849</v>
      </c>
      <c r="AM71" s="227">
        <v>137.102351</v>
      </c>
      <c r="AN71" s="233">
        <v>140.56519499999999</v>
      </c>
      <c r="AO71" s="233">
        <v>141.27338700000001</v>
      </c>
      <c r="AP71" s="233">
        <v>141.40068600000001</v>
      </c>
      <c r="AQ71" s="233">
        <v>145.30386300000001</v>
      </c>
      <c r="AR71" s="233">
        <v>146.743788</v>
      </c>
      <c r="AS71" s="233">
        <v>145.10477299999999</v>
      </c>
      <c r="AT71" s="233">
        <v>147.464372</v>
      </c>
      <c r="AU71" s="233">
        <v>148.66295600000001</v>
      </c>
      <c r="AV71" s="233">
        <v>152.175387</v>
      </c>
      <c r="AW71" s="233">
        <v>152.556589</v>
      </c>
      <c r="AX71" s="233">
        <v>152.45620600000001</v>
      </c>
      <c r="AY71" s="233">
        <v>155.09509</v>
      </c>
      <c r="AZ71" s="233">
        <v>156.068118</v>
      </c>
      <c r="BA71" s="233">
        <v>156.75424000000001</v>
      </c>
      <c r="BB71" s="233">
        <v>162.45398499999999</v>
      </c>
      <c r="BC71" s="233">
        <v>164.38041100000001</v>
      </c>
      <c r="BD71" s="233">
        <v>166.31922399999999</v>
      </c>
      <c r="BE71" s="624" t="s">
        <v>18</v>
      </c>
    </row>
    <row r="72" spans="1:57" s="22" customFormat="1" ht="15" customHeight="1" outlineLevel="1" x14ac:dyDescent="0.2">
      <c r="A72" s="104" t="s">
        <v>705</v>
      </c>
      <c r="B72" s="227">
        <v>344.13966196180002</v>
      </c>
      <c r="C72" s="227">
        <v>204.5033960641</v>
      </c>
      <c r="D72" s="227">
        <v>214.90153595059999</v>
      </c>
      <c r="E72" s="227">
        <v>187.52707339139999</v>
      </c>
      <c r="F72" s="227">
        <v>180.66378871410001</v>
      </c>
      <c r="G72" s="227">
        <v>143.13670995160001</v>
      </c>
      <c r="H72" s="227">
        <v>137.0378588531</v>
      </c>
      <c r="I72" s="227">
        <v>143.9054876582</v>
      </c>
      <c r="J72" s="227">
        <v>150.18394227510001</v>
      </c>
      <c r="K72" s="227">
        <v>159.8077169673</v>
      </c>
      <c r="L72" s="228">
        <v>193.95972375790001</v>
      </c>
      <c r="M72" s="228">
        <v>146.0072594932</v>
      </c>
      <c r="N72" s="228">
        <v>143.4360453059</v>
      </c>
      <c r="O72" s="228">
        <v>167.2701363207</v>
      </c>
      <c r="P72" s="228">
        <v>120.3382474006</v>
      </c>
      <c r="Q72" s="228">
        <v>108.8503883639</v>
      </c>
      <c r="R72" s="229">
        <v>109.8341594155</v>
      </c>
      <c r="S72" s="229">
        <v>89.996403179400005</v>
      </c>
      <c r="T72" s="229">
        <v>96.323972511899996</v>
      </c>
      <c r="U72" s="229">
        <v>97.350237546499997</v>
      </c>
      <c r="V72" s="229">
        <v>94.853526089799999</v>
      </c>
      <c r="W72" s="229">
        <v>97.985271142499997</v>
      </c>
      <c r="X72" s="229">
        <v>140.39353634560001</v>
      </c>
      <c r="Y72" s="229">
        <v>187.87613640870001</v>
      </c>
      <c r="Z72" s="229">
        <v>196.0376220313</v>
      </c>
      <c r="AA72" s="229">
        <v>166.0704792459</v>
      </c>
      <c r="AB72" s="229">
        <v>169.1689007256</v>
      </c>
      <c r="AC72" s="227">
        <v>164.01659994069999</v>
      </c>
      <c r="AD72" s="227">
        <v>157.68604500000001</v>
      </c>
      <c r="AE72" s="227">
        <v>149.10366300000001</v>
      </c>
      <c r="AF72" s="227">
        <v>147.52996999999999</v>
      </c>
      <c r="AG72" s="227">
        <v>146.57285520869999</v>
      </c>
      <c r="AH72" s="227">
        <v>141.43842941119999</v>
      </c>
      <c r="AI72" s="233">
        <v>150.19193100000001</v>
      </c>
      <c r="AJ72" s="227">
        <v>153.5188200382</v>
      </c>
      <c r="AK72" s="233">
        <v>152.438377148</v>
      </c>
      <c r="AL72" s="233">
        <v>159.22393696579999</v>
      </c>
      <c r="AM72" s="227">
        <v>157.54244499999999</v>
      </c>
      <c r="AN72" s="233">
        <v>157.763429</v>
      </c>
      <c r="AO72" s="233">
        <v>157.32456500000001</v>
      </c>
      <c r="AP72" s="233">
        <v>156.35750999999999</v>
      </c>
      <c r="AQ72" s="233">
        <v>156.35155700000001</v>
      </c>
      <c r="AR72" s="233">
        <v>157.28430800000001</v>
      </c>
      <c r="AS72" s="233">
        <v>155.36926700000001</v>
      </c>
      <c r="AT72" s="233">
        <v>158.71252699999999</v>
      </c>
      <c r="AU72" s="233">
        <v>155.60655499999999</v>
      </c>
      <c r="AV72" s="233">
        <v>158.864902</v>
      </c>
      <c r="AW72" s="233">
        <v>151.19204500000001</v>
      </c>
      <c r="AX72" s="233">
        <v>149.52974399999999</v>
      </c>
      <c r="AY72" s="233">
        <v>146.72865100000001</v>
      </c>
      <c r="AZ72" s="233">
        <v>149.893519</v>
      </c>
      <c r="BA72" s="233">
        <v>153.20442299999999</v>
      </c>
      <c r="BB72" s="233">
        <v>150.35806400000001</v>
      </c>
      <c r="BC72" s="233">
        <v>150.56638000000001</v>
      </c>
      <c r="BD72" s="233">
        <v>151.19436899999999</v>
      </c>
      <c r="BE72" s="624" t="s">
        <v>18</v>
      </c>
    </row>
    <row r="73" spans="1:57" s="22" customFormat="1" ht="20.25" customHeight="1" x14ac:dyDescent="0.2">
      <c r="A73" s="100" t="s">
        <v>672</v>
      </c>
      <c r="B73" s="227">
        <v>5027.4797911609003</v>
      </c>
      <c r="C73" s="227">
        <v>5206.8151588867004</v>
      </c>
      <c r="D73" s="227">
        <v>5731.5670044980998</v>
      </c>
      <c r="E73" s="227">
        <v>5625.4456809563999</v>
      </c>
      <c r="F73" s="227">
        <v>5132.7898095312003</v>
      </c>
      <c r="G73" s="227">
        <v>4996.6721668031996</v>
      </c>
      <c r="H73" s="227">
        <v>5508.1385344354003</v>
      </c>
      <c r="I73" s="227">
        <v>5346.9758002085</v>
      </c>
      <c r="J73" s="227">
        <v>5287.0278934566004</v>
      </c>
      <c r="K73" s="227">
        <v>5016.6053334515</v>
      </c>
      <c r="L73" s="228">
        <v>5879.8453334736996</v>
      </c>
      <c r="M73" s="228">
        <v>5913.2453334740003</v>
      </c>
      <c r="N73" s="228">
        <v>6039.4906668080002</v>
      </c>
      <c r="O73" s="228">
        <v>5857.4133334692997</v>
      </c>
      <c r="P73" s="228">
        <v>6546.9733334842003</v>
      </c>
      <c r="Q73" s="228">
        <v>6389.3866668154997</v>
      </c>
      <c r="R73" s="229">
        <v>6342.4933334801999</v>
      </c>
      <c r="S73" s="229">
        <v>5909.0933334677002</v>
      </c>
      <c r="T73" s="229">
        <v>7453.6640001719998</v>
      </c>
      <c r="U73" s="229">
        <v>7165.8240001668</v>
      </c>
      <c r="V73" s="229">
        <v>7176.8506668277996</v>
      </c>
      <c r="W73" s="229">
        <v>6974.5440001567003</v>
      </c>
      <c r="X73" s="229">
        <v>6854.6906668201</v>
      </c>
      <c r="Y73" s="229">
        <v>8632.2933335279995</v>
      </c>
      <c r="Z73" s="229">
        <v>8575.5066668575</v>
      </c>
      <c r="AA73" s="229">
        <v>8458.5733335198001</v>
      </c>
      <c r="AB73" s="229">
        <v>8343.7333335162002</v>
      </c>
      <c r="AC73" s="227">
        <v>8343.1200001849993</v>
      </c>
      <c r="AD73" s="227">
        <v>8252.1733339999992</v>
      </c>
      <c r="AE73" s="227">
        <v>8341.4266669999997</v>
      </c>
      <c r="AF73" s="227">
        <v>8219.3333340000008</v>
      </c>
      <c r="AG73" s="227">
        <v>8112.3200001711002</v>
      </c>
      <c r="AH73" s="227">
        <v>7998.3466668352003</v>
      </c>
      <c r="AI73" s="233">
        <v>7890.1733340000001</v>
      </c>
      <c r="AJ73" s="227">
        <v>7749.8533334991998</v>
      </c>
      <c r="AK73" s="233">
        <v>9570.8800001961008</v>
      </c>
      <c r="AL73" s="233">
        <v>9470.3600001912</v>
      </c>
      <c r="AM73" s="227">
        <v>9385.64</v>
      </c>
      <c r="AN73" s="233">
        <v>9248</v>
      </c>
      <c r="AO73" s="233">
        <v>9311.44</v>
      </c>
      <c r="AP73" s="233">
        <v>9137.9466670000002</v>
      </c>
      <c r="AQ73" s="233">
        <v>9223.68</v>
      </c>
      <c r="AR73" s="233">
        <v>9122.8266669999994</v>
      </c>
      <c r="AS73" s="233">
        <v>9127.2266670000008</v>
      </c>
      <c r="AT73" s="233">
        <v>8994.4533339999998</v>
      </c>
      <c r="AU73" s="233">
        <v>8846.6533340000005</v>
      </c>
      <c r="AV73" s="233">
        <v>8719.8133340000004</v>
      </c>
      <c r="AW73" s="233">
        <v>10226.133334</v>
      </c>
      <c r="AX73" s="233">
        <v>10116.373334</v>
      </c>
      <c r="AY73" s="233">
        <v>10000.733334</v>
      </c>
      <c r="AZ73" s="233">
        <v>9824.8133340000004</v>
      </c>
      <c r="BA73" s="233">
        <v>9830.7733339999995</v>
      </c>
      <c r="BB73" s="233">
        <v>9673.8533339999994</v>
      </c>
      <c r="BC73" s="233">
        <v>9803.5733340000006</v>
      </c>
      <c r="BD73" s="233">
        <v>9660.9066669999993</v>
      </c>
      <c r="BE73" s="624">
        <v>5.8981719114142193</v>
      </c>
    </row>
    <row r="74" spans="1:57" s="22" customFormat="1" ht="15" customHeight="1" outlineLevel="1" x14ac:dyDescent="0.2">
      <c r="A74" s="104" t="s">
        <v>8</v>
      </c>
      <c r="B74" s="227">
        <v>2062.5259847223001</v>
      </c>
      <c r="C74" s="227">
        <v>2035.8078760303999</v>
      </c>
      <c r="D74" s="227">
        <v>2345.7041130888001</v>
      </c>
      <c r="E74" s="227">
        <v>2178.5984891972998</v>
      </c>
      <c r="F74" s="227">
        <v>1870.5732624458999</v>
      </c>
      <c r="G74" s="227">
        <v>1764.9002166736</v>
      </c>
      <c r="H74" s="227">
        <v>1976.9940209002</v>
      </c>
      <c r="I74" s="227">
        <v>1852.0210657609</v>
      </c>
      <c r="J74" s="227">
        <v>1708.3764255654</v>
      </c>
      <c r="K74" s="227">
        <v>2092.5440000614999</v>
      </c>
      <c r="L74" s="228">
        <v>2571.6373334087998</v>
      </c>
      <c r="M74" s="228">
        <v>2457.2533334061</v>
      </c>
      <c r="N74" s="228">
        <v>2607.4000000763999</v>
      </c>
      <c r="O74" s="228">
        <v>2308.0933334013998</v>
      </c>
      <c r="P74" s="228">
        <v>2689.2800000783</v>
      </c>
      <c r="Q74" s="228">
        <v>2979.0933334183001</v>
      </c>
      <c r="R74" s="229">
        <v>2504.9600000716</v>
      </c>
      <c r="S74" s="229">
        <v>2015.0266667239</v>
      </c>
      <c r="T74" s="229">
        <v>2934.3333334181998</v>
      </c>
      <c r="U74" s="229">
        <v>2664.586666744</v>
      </c>
      <c r="V74" s="229">
        <v>2610.4533334090002</v>
      </c>
      <c r="W74" s="229">
        <v>2422.9866667371002</v>
      </c>
      <c r="X74" s="229">
        <v>2360.0000000683999</v>
      </c>
      <c r="Y74" s="229">
        <v>3230.0533334264001</v>
      </c>
      <c r="Z74" s="229">
        <v>3126.7333334230002</v>
      </c>
      <c r="AA74" s="229">
        <v>3040.1466667527998</v>
      </c>
      <c r="AB74" s="229">
        <v>2957.7600000839002</v>
      </c>
      <c r="AC74" s="227">
        <v>2990.6400000855001</v>
      </c>
      <c r="AD74" s="227">
        <v>2959.893333</v>
      </c>
      <c r="AE74" s="227">
        <v>2946.853333</v>
      </c>
      <c r="AF74" s="227">
        <v>2868.56</v>
      </c>
      <c r="AG74" s="227">
        <v>2735.8000000774</v>
      </c>
      <c r="AH74" s="227">
        <v>2667.1733334091</v>
      </c>
      <c r="AI74" s="233">
        <v>2588.8666669999998</v>
      </c>
      <c r="AJ74" s="227">
        <v>2496.3333334045001</v>
      </c>
      <c r="AK74" s="233">
        <v>3310.1466667556001</v>
      </c>
      <c r="AL74" s="233">
        <v>3224.6800000860999</v>
      </c>
      <c r="AM74" s="227">
        <v>3108.6933330000002</v>
      </c>
      <c r="AN74" s="233">
        <v>3021.4</v>
      </c>
      <c r="AO74" s="233">
        <v>2923.72</v>
      </c>
      <c r="AP74" s="233">
        <v>2825.76</v>
      </c>
      <c r="AQ74" s="233">
        <v>2813.3066669999998</v>
      </c>
      <c r="AR74" s="233">
        <v>2730.32</v>
      </c>
      <c r="AS74" s="233">
        <v>2658.9333329999999</v>
      </c>
      <c r="AT74" s="233">
        <v>2588.36</v>
      </c>
      <c r="AU74" s="233">
        <v>2518.5066670000001</v>
      </c>
      <c r="AV74" s="233">
        <v>2434.44</v>
      </c>
      <c r="AW74" s="233">
        <v>3242.9866670000001</v>
      </c>
      <c r="AX74" s="233">
        <v>3132.106667</v>
      </c>
      <c r="AY74" s="233">
        <v>3048.3866670000002</v>
      </c>
      <c r="AZ74" s="233">
        <v>2948.0266670000001</v>
      </c>
      <c r="BA74" s="233">
        <v>2905.7866669999999</v>
      </c>
      <c r="BB74" s="233">
        <v>2813.9866670000001</v>
      </c>
      <c r="BC74" s="233">
        <v>2827.16</v>
      </c>
      <c r="BD74" s="233">
        <v>2782.586667</v>
      </c>
      <c r="BE74" s="624" t="s">
        <v>18</v>
      </c>
    </row>
    <row r="75" spans="1:57" s="22" customFormat="1" ht="15" customHeight="1" outlineLevel="1" x14ac:dyDescent="0.2">
      <c r="A75" s="104" t="s">
        <v>9</v>
      </c>
      <c r="B75" s="227">
        <v>1542.1531224916</v>
      </c>
      <c r="C75" s="227">
        <v>1697.6903985693</v>
      </c>
      <c r="D75" s="227">
        <v>1768.3262882549</v>
      </c>
      <c r="E75" s="227">
        <v>1852.0265471794</v>
      </c>
      <c r="F75" s="227">
        <v>1786.4762031457999</v>
      </c>
      <c r="G75" s="227">
        <v>1805.1325733765</v>
      </c>
      <c r="H75" s="227">
        <v>1842.9915080812</v>
      </c>
      <c r="I75" s="227">
        <v>1828.7947542036</v>
      </c>
      <c r="J75" s="227">
        <v>1910.2822059073001</v>
      </c>
      <c r="K75" s="227">
        <v>1769.3946667048999</v>
      </c>
      <c r="L75" s="228">
        <v>1881.3280000401001</v>
      </c>
      <c r="M75" s="228">
        <v>1978.4240000428999</v>
      </c>
      <c r="N75" s="228">
        <v>1967.2506667077</v>
      </c>
      <c r="O75" s="228">
        <v>2034.2400000432001</v>
      </c>
      <c r="P75" s="228">
        <v>2023.52000004</v>
      </c>
      <c r="Q75" s="228">
        <v>1788.1600000344999</v>
      </c>
      <c r="R75" s="229">
        <v>2065.5333333775002</v>
      </c>
      <c r="S75" s="229">
        <v>2141.9600000463001</v>
      </c>
      <c r="T75" s="229">
        <v>2408.1973333822002</v>
      </c>
      <c r="U75" s="229">
        <v>2413.3440000508999</v>
      </c>
      <c r="V75" s="229">
        <v>2500.9173333835001</v>
      </c>
      <c r="W75" s="229">
        <v>2513.0106667177001</v>
      </c>
      <c r="X75" s="229">
        <v>2491.3306667175998</v>
      </c>
      <c r="Y75" s="229">
        <v>2930.5200000589002</v>
      </c>
      <c r="Z75" s="229">
        <v>2938.5866667256</v>
      </c>
      <c r="AA75" s="229">
        <v>2914.9066667253001</v>
      </c>
      <c r="AB75" s="229">
        <v>2903.6533333912998</v>
      </c>
      <c r="AC75" s="227">
        <v>2878.1733333912998</v>
      </c>
      <c r="AD75" s="227">
        <v>2833.586667</v>
      </c>
      <c r="AE75" s="227">
        <v>2907.6</v>
      </c>
      <c r="AF75" s="227">
        <v>2873.3866670000002</v>
      </c>
      <c r="AG75" s="227">
        <v>2896.7866667231001</v>
      </c>
      <c r="AH75" s="227">
        <v>2876.5600000561999</v>
      </c>
      <c r="AI75" s="233">
        <v>2872.7733330000001</v>
      </c>
      <c r="AJ75" s="227">
        <v>2855.4800000578998</v>
      </c>
      <c r="AK75" s="233">
        <v>3297.8666667286002</v>
      </c>
      <c r="AL75" s="233">
        <v>3270.4266667277998</v>
      </c>
      <c r="AM75" s="227">
        <v>3308.84</v>
      </c>
      <c r="AN75" s="233">
        <v>3306.1866669999999</v>
      </c>
      <c r="AO75" s="233">
        <v>3396.7466669999999</v>
      </c>
      <c r="AP75" s="233">
        <v>3386.5066670000001</v>
      </c>
      <c r="AQ75" s="233">
        <v>3439.76</v>
      </c>
      <c r="AR75" s="233">
        <v>3443.9333329999999</v>
      </c>
      <c r="AS75" s="233">
        <v>3437.16</v>
      </c>
      <c r="AT75" s="233">
        <v>3385.24</v>
      </c>
      <c r="AU75" s="233">
        <v>3353.12</v>
      </c>
      <c r="AV75" s="233">
        <v>3348.4</v>
      </c>
      <c r="AW75" s="233">
        <v>3701.9866670000001</v>
      </c>
      <c r="AX75" s="233">
        <v>3711.106667</v>
      </c>
      <c r="AY75" s="233">
        <v>3693.0666670000001</v>
      </c>
      <c r="AZ75" s="233">
        <v>3642.68</v>
      </c>
      <c r="BA75" s="233">
        <v>3670.9866670000001</v>
      </c>
      <c r="BB75" s="233">
        <v>3629.1733330000002</v>
      </c>
      <c r="BC75" s="233">
        <v>3677.7733330000001</v>
      </c>
      <c r="BD75" s="233">
        <v>3608.7866669999999</v>
      </c>
      <c r="BE75" s="624" t="s">
        <v>18</v>
      </c>
    </row>
    <row r="76" spans="1:57" s="22" customFormat="1" ht="15" customHeight="1" outlineLevel="1" x14ac:dyDescent="0.2">
      <c r="A76" s="104" t="s">
        <v>10</v>
      </c>
      <c r="B76" s="227">
        <v>554.15841219849995</v>
      </c>
      <c r="C76" s="227">
        <v>615.05024926589999</v>
      </c>
      <c r="D76" s="227">
        <v>672.60851916180002</v>
      </c>
      <c r="E76" s="227">
        <v>689.23510562160004</v>
      </c>
      <c r="F76" s="227">
        <v>638.97934553840003</v>
      </c>
      <c r="G76" s="227">
        <v>628.88740770250001</v>
      </c>
      <c r="H76" s="227">
        <v>741.32950107800002</v>
      </c>
      <c r="I76" s="227">
        <v>733.74019136289996</v>
      </c>
      <c r="J76" s="227">
        <v>732.70074319490004</v>
      </c>
      <c r="K76" s="227">
        <v>655.04000000969995</v>
      </c>
      <c r="L76" s="228">
        <v>765.01333334519995</v>
      </c>
      <c r="M76" s="228">
        <v>791.06133334469996</v>
      </c>
      <c r="N76" s="228">
        <v>760.05333334390002</v>
      </c>
      <c r="O76" s="228">
        <v>809.54666667829997</v>
      </c>
      <c r="P76" s="228">
        <v>926.56000001430004</v>
      </c>
      <c r="Q76" s="228">
        <v>820.26666667990003</v>
      </c>
      <c r="R76" s="229">
        <v>880.32000001380004</v>
      </c>
      <c r="S76" s="229">
        <v>881.86666668079999</v>
      </c>
      <c r="T76" s="229">
        <v>1114.8133333527001</v>
      </c>
      <c r="U76" s="229">
        <v>1108.8000000192001</v>
      </c>
      <c r="V76" s="229">
        <v>1092.9600000180001</v>
      </c>
      <c r="W76" s="229">
        <v>1094.8266666853999</v>
      </c>
      <c r="X76" s="229">
        <v>1085.6266666853001</v>
      </c>
      <c r="Y76" s="229">
        <v>1310.0800000219001</v>
      </c>
      <c r="Z76" s="229">
        <v>1341.4266666888</v>
      </c>
      <c r="AA76" s="229">
        <v>1338.6800000214</v>
      </c>
      <c r="AB76" s="229">
        <v>1329.3466666879999</v>
      </c>
      <c r="AC76" s="227">
        <v>1338.1866666883</v>
      </c>
      <c r="AD76" s="227">
        <v>1329.88</v>
      </c>
      <c r="AE76" s="227">
        <v>1355.626667</v>
      </c>
      <c r="AF76" s="227">
        <v>1354.426667</v>
      </c>
      <c r="AG76" s="227">
        <v>1353.9600000208</v>
      </c>
      <c r="AH76" s="227">
        <v>1346.9466666873</v>
      </c>
      <c r="AI76" s="233">
        <v>1325.666667</v>
      </c>
      <c r="AJ76" s="227">
        <v>1315.4666666879</v>
      </c>
      <c r="AK76" s="233">
        <v>1640.9733333593001</v>
      </c>
      <c r="AL76" s="233">
        <v>1660.1733333584</v>
      </c>
      <c r="AM76" s="227">
        <v>1649.853333</v>
      </c>
      <c r="AN76" s="233">
        <v>1622.426667</v>
      </c>
      <c r="AO76" s="233">
        <v>1666.28</v>
      </c>
      <c r="AP76" s="233">
        <v>1644.72</v>
      </c>
      <c r="AQ76" s="233">
        <v>1648.8133330000001</v>
      </c>
      <c r="AR76" s="233">
        <v>1642.133333</v>
      </c>
      <c r="AS76" s="233">
        <v>1699.52</v>
      </c>
      <c r="AT76" s="233">
        <v>1689.666667</v>
      </c>
      <c r="AU76" s="233">
        <v>1665.333333</v>
      </c>
      <c r="AV76" s="233">
        <v>1636.2666670000001</v>
      </c>
      <c r="AW76" s="233">
        <v>1849.866667</v>
      </c>
      <c r="AX76" s="233">
        <v>1831.4533329999999</v>
      </c>
      <c r="AY76" s="233">
        <v>1826.346667</v>
      </c>
      <c r="AZ76" s="233">
        <v>1808.24</v>
      </c>
      <c r="BA76" s="233">
        <v>1826.093333</v>
      </c>
      <c r="BB76" s="233">
        <v>1797.826667</v>
      </c>
      <c r="BC76" s="233">
        <v>1831.386667</v>
      </c>
      <c r="BD76" s="233">
        <v>1810.32</v>
      </c>
      <c r="BE76" s="624" t="s">
        <v>18</v>
      </c>
    </row>
    <row r="77" spans="1:57" s="22" customFormat="1" ht="15" customHeight="1" outlineLevel="1" x14ac:dyDescent="0.2">
      <c r="A77" s="104" t="s">
        <v>11</v>
      </c>
      <c r="B77" s="227">
        <v>228.67792372310001</v>
      </c>
      <c r="C77" s="227">
        <v>243.40035603929999</v>
      </c>
      <c r="D77" s="227">
        <v>274.03280000379999</v>
      </c>
      <c r="E77" s="227">
        <v>256.88786667030001</v>
      </c>
      <c r="F77" s="227">
        <v>220.2255623291</v>
      </c>
      <c r="G77" s="227">
        <v>215.7794941953</v>
      </c>
      <c r="H77" s="227">
        <v>276.24923355049998</v>
      </c>
      <c r="I77" s="227">
        <v>270.20439530739998</v>
      </c>
      <c r="J77" s="227">
        <v>274.91574784480002</v>
      </c>
      <c r="K77" s="227">
        <v>322.13333333880001</v>
      </c>
      <c r="L77" s="228">
        <v>379.94666667320001</v>
      </c>
      <c r="M77" s="228">
        <v>389.22666667359999</v>
      </c>
      <c r="N77" s="228">
        <v>390.40000000629999</v>
      </c>
      <c r="O77" s="228">
        <v>401.38666667299998</v>
      </c>
      <c r="P77" s="228">
        <v>449.76000000750003</v>
      </c>
      <c r="Q77" s="228">
        <v>395.46666667310001</v>
      </c>
      <c r="R77" s="229">
        <v>469.9200000079</v>
      </c>
      <c r="S77" s="229">
        <v>459.30666667449998</v>
      </c>
      <c r="T77" s="229">
        <v>571.89333334349999</v>
      </c>
      <c r="U77" s="229">
        <v>550.02666667699998</v>
      </c>
      <c r="V77" s="229">
        <v>555.30666667590003</v>
      </c>
      <c r="W77" s="229">
        <v>542.98666667600003</v>
      </c>
      <c r="X77" s="229">
        <v>539.93333334219994</v>
      </c>
      <c r="Y77" s="229">
        <v>694.06666667879995</v>
      </c>
      <c r="Z77" s="229">
        <v>698.41333334490002</v>
      </c>
      <c r="AA77" s="229">
        <v>695.82666667829994</v>
      </c>
      <c r="AB77" s="229">
        <v>697.08000001120001</v>
      </c>
      <c r="AC77" s="227">
        <v>681.78666667770005</v>
      </c>
      <c r="AD77" s="227">
        <v>679.01333299999999</v>
      </c>
      <c r="AE77" s="227">
        <v>681.70666700000004</v>
      </c>
      <c r="AF77" s="227">
        <v>677.54666699999996</v>
      </c>
      <c r="AG77" s="227">
        <v>681.01333334200001</v>
      </c>
      <c r="AH77" s="227">
        <v>663.3333333416</v>
      </c>
      <c r="AI77" s="233">
        <v>663.33333300000004</v>
      </c>
      <c r="AJ77" s="227">
        <v>650.01333334150002</v>
      </c>
      <c r="AK77" s="233">
        <v>787.85333334339998</v>
      </c>
      <c r="AL77" s="233">
        <v>775.54666667679999</v>
      </c>
      <c r="AM77" s="227">
        <v>771.53333299999997</v>
      </c>
      <c r="AN77" s="233">
        <v>764.93333299999995</v>
      </c>
      <c r="AO77" s="233">
        <v>784.626667</v>
      </c>
      <c r="AP77" s="233">
        <v>759.45333300000004</v>
      </c>
      <c r="AQ77" s="233">
        <v>790.94666700000005</v>
      </c>
      <c r="AR77" s="233">
        <v>790.13333299999999</v>
      </c>
      <c r="AS77" s="233">
        <v>810.72</v>
      </c>
      <c r="AT77" s="233">
        <v>812.28</v>
      </c>
      <c r="AU77" s="233">
        <v>792.97333300000003</v>
      </c>
      <c r="AV77" s="233">
        <v>793.05333299999995</v>
      </c>
      <c r="AW77" s="233">
        <v>824.81333299999994</v>
      </c>
      <c r="AX77" s="233">
        <v>827.65333299999998</v>
      </c>
      <c r="AY77" s="233">
        <v>818.02666699999997</v>
      </c>
      <c r="AZ77" s="233">
        <v>822.16</v>
      </c>
      <c r="BA77" s="233">
        <v>835.02666699999997</v>
      </c>
      <c r="BB77" s="233">
        <v>837.21333300000003</v>
      </c>
      <c r="BC77" s="233">
        <v>872.13333299999999</v>
      </c>
      <c r="BD77" s="233">
        <v>872.56</v>
      </c>
      <c r="BE77" s="624" t="s">
        <v>18</v>
      </c>
    </row>
    <row r="78" spans="1:57" s="22" customFormat="1" ht="15" customHeight="1" outlineLevel="1" x14ac:dyDescent="0.2">
      <c r="A78" s="104" t="s">
        <v>12</v>
      </c>
      <c r="B78" s="227">
        <v>84.774596796799997</v>
      </c>
      <c r="C78" s="227">
        <v>79.750000001100005</v>
      </c>
      <c r="D78" s="227">
        <v>93.063333334700005</v>
      </c>
      <c r="E78" s="227">
        <v>86.493333334400006</v>
      </c>
      <c r="F78" s="227">
        <v>87.434000001300006</v>
      </c>
      <c r="G78" s="227">
        <v>83.764018591500005</v>
      </c>
      <c r="H78" s="227">
        <v>106.3401333349</v>
      </c>
      <c r="I78" s="227">
        <v>106.4421333346</v>
      </c>
      <c r="J78" s="227">
        <v>108.03653333459999</v>
      </c>
      <c r="K78" s="227">
        <v>112.7466666688</v>
      </c>
      <c r="L78" s="228">
        <v>146.66666666949999</v>
      </c>
      <c r="M78" s="228">
        <v>159.04000000299999</v>
      </c>
      <c r="N78" s="228">
        <v>162.56000000309999</v>
      </c>
      <c r="O78" s="228">
        <v>161.28000000310001</v>
      </c>
      <c r="P78" s="228">
        <v>208.96000000410001</v>
      </c>
      <c r="Q78" s="228">
        <v>185.173333337</v>
      </c>
      <c r="R78" s="229">
        <v>207.0400000038</v>
      </c>
      <c r="S78" s="229">
        <v>214.24000000379999</v>
      </c>
      <c r="T78" s="229">
        <v>254.08000000499999</v>
      </c>
      <c r="U78" s="229">
        <v>260.42666667150002</v>
      </c>
      <c r="V78" s="229">
        <v>257.74666667119999</v>
      </c>
      <c r="W78" s="229">
        <v>247.9333333374</v>
      </c>
      <c r="X78" s="229">
        <v>238.44000000400001</v>
      </c>
      <c r="Y78" s="229">
        <v>298.24000000550001</v>
      </c>
      <c r="Z78" s="229">
        <v>300.80000000540002</v>
      </c>
      <c r="AA78" s="229">
        <v>298.56000000540001</v>
      </c>
      <c r="AB78" s="229">
        <v>288.9600000053</v>
      </c>
      <c r="AC78" s="227">
        <v>293.48000000550002</v>
      </c>
      <c r="AD78" s="227">
        <v>287.88</v>
      </c>
      <c r="AE78" s="227">
        <v>290.17333300000001</v>
      </c>
      <c r="AF78" s="227">
        <v>280.29333300000002</v>
      </c>
      <c r="AG78" s="227">
        <v>276.76000000459999</v>
      </c>
      <c r="AH78" s="227">
        <v>278.6266666711</v>
      </c>
      <c r="AI78" s="233">
        <v>275.32</v>
      </c>
      <c r="AJ78" s="227">
        <v>270.26666667080002</v>
      </c>
      <c r="AK78" s="233">
        <v>341.34666667179999</v>
      </c>
      <c r="AL78" s="233">
        <v>344.92000000479999</v>
      </c>
      <c r="AM78" s="227">
        <v>346.26666699999998</v>
      </c>
      <c r="AN78" s="233">
        <v>342.84</v>
      </c>
      <c r="AO78" s="233">
        <v>344.02666699999997</v>
      </c>
      <c r="AP78" s="233">
        <v>335.49333300000001</v>
      </c>
      <c r="AQ78" s="233">
        <v>350.85333300000002</v>
      </c>
      <c r="AR78" s="233">
        <v>343.34666700000002</v>
      </c>
      <c r="AS78" s="233">
        <v>337.58666699999998</v>
      </c>
      <c r="AT78" s="233">
        <v>337.73333300000002</v>
      </c>
      <c r="AU78" s="233">
        <v>342.21333299999998</v>
      </c>
      <c r="AV78" s="233">
        <v>329.84</v>
      </c>
      <c r="AW78" s="233">
        <v>410.86666700000001</v>
      </c>
      <c r="AX78" s="233">
        <v>418.76</v>
      </c>
      <c r="AY78" s="233">
        <v>421.58666699999998</v>
      </c>
      <c r="AZ78" s="233">
        <v>415.186667</v>
      </c>
      <c r="BA78" s="233">
        <v>399.306667</v>
      </c>
      <c r="BB78" s="233">
        <v>398.66666700000002</v>
      </c>
      <c r="BC78" s="233">
        <v>399.84</v>
      </c>
      <c r="BD78" s="233">
        <v>394.78666700000002</v>
      </c>
      <c r="BE78" s="624" t="s">
        <v>18</v>
      </c>
    </row>
    <row r="79" spans="1:57" s="22" customFormat="1" ht="15" customHeight="1" outlineLevel="1" x14ac:dyDescent="0.2">
      <c r="A79" s="104" t="s">
        <v>13</v>
      </c>
      <c r="B79" s="227">
        <v>19.4400000003</v>
      </c>
      <c r="C79" s="227">
        <v>29.3633333336</v>
      </c>
      <c r="D79" s="227">
        <v>26.9153333336</v>
      </c>
      <c r="E79" s="227">
        <v>28.382000000400001</v>
      </c>
      <c r="F79" s="227">
        <v>27.4712681916</v>
      </c>
      <c r="G79" s="227">
        <v>28.575351923900001</v>
      </c>
      <c r="H79" s="227">
        <v>31.7570004277</v>
      </c>
      <c r="I79" s="227">
        <v>35.125066666999999</v>
      </c>
      <c r="J79" s="227">
        <v>36.656800000499999</v>
      </c>
      <c r="K79" s="227">
        <v>34.773333333899998</v>
      </c>
      <c r="L79" s="228">
        <v>43.840000001</v>
      </c>
      <c r="M79" s="228">
        <v>49.0666666678</v>
      </c>
      <c r="N79" s="228">
        <v>56.1466666679</v>
      </c>
      <c r="O79" s="228">
        <v>60.840000001299998</v>
      </c>
      <c r="P79" s="228">
        <v>72.533333334999995</v>
      </c>
      <c r="Q79" s="228">
        <v>58.453333334699998</v>
      </c>
      <c r="R79" s="229">
        <v>75.520000001499994</v>
      </c>
      <c r="S79" s="229">
        <v>79.786666668300001</v>
      </c>
      <c r="T79" s="229">
        <v>103.4666666687</v>
      </c>
      <c r="U79" s="229">
        <v>99.413333335700003</v>
      </c>
      <c r="V79" s="229">
        <v>103.68000000230001</v>
      </c>
      <c r="W79" s="229">
        <v>102.240000002</v>
      </c>
      <c r="X79" s="229">
        <v>94.453333334999996</v>
      </c>
      <c r="Y79" s="229">
        <v>120.4800000022</v>
      </c>
      <c r="Z79" s="229">
        <v>122.1866666689</v>
      </c>
      <c r="AA79" s="229">
        <v>124.2666666689</v>
      </c>
      <c r="AB79" s="229">
        <v>118.6133333355</v>
      </c>
      <c r="AC79" s="227">
        <v>115.7333333357</v>
      </c>
      <c r="AD79" s="227">
        <v>115.41333299999999</v>
      </c>
      <c r="AE79" s="227">
        <v>116.48</v>
      </c>
      <c r="AF79" s="227">
        <v>120</v>
      </c>
      <c r="AG79" s="227">
        <v>129.7066666691</v>
      </c>
      <c r="AH79" s="227">
        <v>127.4133333358</v>
      </c>
      <c r="AI79" s="233">
        <v>123.78666699999999</v>
      </c>
      <c r="AJ79" s="227">
        <v>120.8000000024</v>
      </c>
      <c r="AK79" s="233">
        <v>130.72000000259999</v>
      </c>
      <c r="AL79" s="233">
        <v>132.1066666692</v>
      </c>
      <c r="AM79" s="227">
        <v>134.42666700000001</v>
      </c>
      <c r="AN79" s="233">
        <v>127.813333</v>
      </c>
      <c r="AO79" s="233">
        <v>138.973333</v>
      </c>
      <c r="AP79" s="233">
        <v>130.44</v>
      </c>
      <c r="AQ79" s="233">
        <v>127.52</v>
      </c>
      <c r="AR79" s="233">
        <v>120.48</v>
      </c>
      <c r="AS79" s="233">
        <v>129.653333</v>
      </c>
      <c r="AT79" s="233">
        <v>125.813333</v>
      </c>
      <c r="AU79" s="233">
        <v>124.906667</v>
      </c>
      <c r="AV79" s="233">
        <v>128.10666699999999</v>
      </c>
      <c r="AW79" s="233">
        <v>146.50666699999999</v>
      </c>
      <c r="AX79" s="233">
        <v>142.88</v>
      </c>
      <c r="AY79" s="233">
        <v>141.76</v>
      </c>
      <c r="AZ79" s="233">
        <v>140.80000000000001</v>
      </c>
      <c r="BA79" s="233">
        <v>146.91999999999999</v>
      </c>
      <c r="BB79" s="233">
        <v>148.626667</v>
      </c>
      <c r="BC79" s="233">
        <v>146.91999999999999</v>
      </c>
      <c r="BD79" s="233">
        <v>145.32</v>
      </c>
      <c r="BE79" s="624" t="s">
        <v>18</v>
      </c>
    </row>
    <row r="80" spans="1:57" s="22" customFormat="1" ht="15" customHeight="1" outlineLevel="1" x14ac:dyDescent="0.2">
      <c r="A80" s="104" t="s">
        <v>14</v>
      </c>
      <c r="B80" s="227">
        <v>11.066666667</v>
      </c>
      <c r="C80" s="227">
        <v>10.833333333600001</v>
      </c>
      <c r="D80" s="227">
        <v>6.1066666667999998</v>
      </c>
      <c r="E80" s="227">
        <v>4.7600000000999998</v>
      </c>
      <c r="F80" s="227">
        <v>4.3466666667</v>
      </c>
      <c r="G80" s="227">
        <v>7.4933333333999999</v>
      </c>
      <c r="H80" s="227">
        <v>8.8400000000999999</v>
      </c>
      <c r="I80" s="227">
        <v>7.7600000000999998</v>
      </c>
      <c r="J80" s="227">
        <v>7.4000000001000004</v>
      </c>
      <c r="K80" s="227">
        <v>5.44</v>
      </c>
      <c r="L80" s="228">
        <v>6.5066666668000002</v>
      </c>
      <c r="M80" s="228">
        <v>5.3333333333999997</v>
      </c>
      <c r="N80" s="228">
        <v>8.1066666668000007</v>
      </c>
      <c r="O80" s="228">
        <v>12.800000000300001</v>
      </c>
      <c r="P80" s="228">
        <v>14.0800000004</v>
      </c>
      <c r="Q80" s="228">
        <v>10.666666666999999</v>
      </c>
      <c r="R80" s="229">
        <v>16.213333333800001</v>
      </c>
      <c r="S80" s="229">
        <v>16.853333333799998</v>
      </c>
      <c r="T80" s="229">
        <v>23.146666667200002</v>
      </c>
      <c r="U80" s="229">
        <v>23.893333333800001</v>
      </c>
      <c r="V80" s="229">
        <v>29.5466666672</v>
      </c>
      <c r="W80" s="229">
        <v>31.253333333899999</v>
      </c>
      <c r="X80" s="229">
        <v>32.640000000599997</v>
      </c>
      <c r="Y80" s="229">
        <v>34.880000000599999</v>
      </c>
      <c r="Z80" s="229">
        <v>33.813333333899998</v>
      </c>
      <c r="AA80" s="229">
        <v>32.640000000699999</v>
      </c>
      <c r="AB80" s="229">
        <v>34.773333334</v>
      </c>
      <c r="AC80" s="227">
        <v>31.1466666673</v>
      </c>
      <c r="AD80" s="227">
        <v>32</v>
      </c>
      <c r="AE80" s="227">
        <v>28.48</v>
      </c>
      <c r="AF80" s="227">
        <v>30.613333000000001</v>
      </c>
      <c r="AG80" s="227">
        <v>29.7600000005</v>
      </c>
      <c r="AH80" s="227">
        <v>31.893333333899999</v>
      </c>
      <c r="AI80" s="233">
        <v>34.026667000000003</v>
      </c>
      <c r="AJ80" s="227">
        <v>35.093333334</v>
      </c>
      <c r="AK80" s="233">
        <v>35.520000000700001</v>
      </c>
      <c r="AL80" s="233">
        <v>34.9866666673</v>
      </c>
      <c r="AM80" s="227">
        <v>38.506667</v>
      </c>
      <c r="AN80" s="233">
        <v>37.013333000000003</v>
      </c>
      <c r="AO80" s="233">
        <v>39.36</v>
      </c>
      <c r="AP80" s="233">
        <v>39.786667000000001</v>
      </c>
      <c r="AQ80" s="233">
        <v>37.76</v>
      </c>
      <c r="AR80" s="233">
        <v>36.693333000000003</v>
      </c>
      <c r="AS80" s="233">
        <v>37.119999999999997</v>
      </c>
      <c r="AT80" s="233">
        <v>39.893332999999998</v>
      </c>
      <c r="AU80" s="233">
        <v>35.200000000000003</v>
      </c>
      <c r="AV80" s="233">
        <v>36.053333000000002</v>
      </c>
      <c r="AW80" s="233">
        <v>41</v>
      </c>
      <c r="AX80" s="233">
        <v>43.56</v>
      </c>
      <c r="AY80" s="233">
        <v>40.573332999999998</v>
      </c>
      <c r="AZ80" s="233">
        <v>37.799999999999997</v>
      </c>
      <c r="BA80" s="233">
        <v>38.653333000000003</v>
      </c>
      <c r="BB80" s="233">
        <v>38.44</v>
      </c>
      <c r="BC80" s="233">
        <v>37.906666999999999</v>
      </c>
      <c r="BD80" s="233">
        <v>37.159999999999997</v>
      </c>
      <c r="BE80" s="624" t="s">
        <v>18</v>
      </c>
    </row>
    <row r="81" spans="1:57" s="22" customFormat="1" ht="15" customHeight="1" outlineLevel="1" x14ac:dyDescent="0.2">
      <c r="A81" s="104" t="s">
        <v>15</v>
      </c>
      <c r="B81" s="227">
        <v>2.0666666667000002</v>
      </c>
      <c r="C81" s="227">
        <v>2.0666666667000002</v>
      </c>
      <c r="D81" s="227">
        <v>2.0666666667000002</v>
      </c>
      <c r="E81" s="227">
        <v>3.1333333334</v>
      </c>
      <c r="F81" s="227">
        <v>1.8933333334</v>
      </c>
      <c r="G81" s="227">
        <v>1.7066666666999999</v>
      </c>
      <c r="H81" s="227">
        <v>2.77</v>
      </c>
      <c r="I81" s="227">
        <v>2.1968000000000001</v>
      </c>
      <c r="J81" s="227">
        <v>1.0666666667</v>
      </c>
      <c r="K81" s="228">
        <v>0</v>
      </c>
      <c r="L81" s="228">
        <v>0.85333333330000005</v>
      </c>
      <c r="M81" s="228">
        <v>1.0666666667</v>
      </c>
      <c r="N81" s="228">
        <v>3.7333333334000001</v>
      </c>
      <c r="O81" s="228">
        <v>2.8800000000999999</v>
      </c>
      <c r="P81" s="228">
        <v>4.5866666668000002</v>
      </c>
      <c r="Q81" s="228">
        <v>5.4400000001000004</v>
      </c>
      <c r="R81" s="229">
        <v>2.4533333333999998</v>
      </c>
      <c r="S81" s="229">
        <v>2.8800000000999999</v>
      </c>
      <c r="T81" s="229">
        <v>2.4533333333999998</v>
      </c>
      <c r="U81" s="229">
        <v>2.1333333334</v>
      </c>
      <c r="V81" s="229">
        <v>1.6</v>
      </c>
      <c r="W81" s="229">
        <v>1.6</v>
      </c>
      <c r="X81" s="229">
        <v>0.53333333329999999</v>
      </c>
      <c r="Y81" s="229">
        <v>3.7333333334000001</v>
      </c>
      <c r="Z81" s="229">
        <v>3.3066666667</v>
      </c>
      <c r="AA81" s="229">
        <v>5.4400000001000004</v>
      </c>
      <c r="AB81" s="229">
        <v>6.5066666668000002</v>
      </c>
      <c r="AC81" s="227">
        <v>6.5066666668000002</v>
      </c>
      <c r="AD81" s="227">
        <v>5.9733330000000002</v>
      </c>
      <c r="AE81" s="227">
        <v>5.9733330000000002</v>
      </c>
      <c r="AF81" s="227">
        <v>5.3333329999999997</v>
      </c>
      <c r="AG81" s="227">
        <v>6.4000000002000004</v>
      </c>
      <c r="AH81" s="227">
        <v>4.2666666668</v>
      </c>
      <c r="AI81" s="233">
        <v>4.266667</v>
      </c>
      <c r="AJ81" s="227">
        <v>4.2666666668</v>
      </c>
      <c r="AK81" s="233">
        <v>3.2000000001000002</v>
      </c>
      <c r="AL81" s="233">
        <v>3.2000000001000002</v>
      </c>
      <c r="AM81" s="227">
        <v>3.2</v>
      </c>
      <c r="AN81" s="233">
        <v>3.2</v>
      </c>
      <c r="AO81" s="233">
        <v>3.2</v>
      </c>
      <c r="AP81" s="233">
        <v>4.266667</v>
      </c>
      <c r="AQ81" s="233">
        <v>4.266667</v>
      </c>
      <c r="AR81" s="233">
        <v>6.4</v>
      </c>
      <c r="AS81" s="233">
        <v>6.08</v>
      </c>
      <c r="AT81" s="233">
        <v>5.0133330000000003</v>
      </c>
      <c r="AU81" s="233">
        <v>3.9466670000000001</v>
      </c>
      <c r="AV81" s="233">
        <v>3.2</v>
      </c>
      <c r="AW81" s="233">
        <v>5.12</v>
      </c>
      <c r="AX81" s="233">
        <v>5.12</v>
      </c>
      <c r="AY81" s="233">
        <v>7.2533329999999996</v>
      </c>
      <c r="AZ81" s="233">
        <v>7.2533329999999996</v>
      </c>
      <c r="BA81" s="233">
        <v>6.1866669999999999</v>
      </c>
      <c r="BB81" s="233">
        <v>8.1066669999999998</v>
      </c>
      <c r="BC81" s="233">
        <v>7.5733329999999999</v>
      </c>
      <c r="BD81" s="233">
        <v>7.5733329999999999</v>
      </c>
      <c r="BE81" s="624" t="s">
        <v>18</v>
      </c>
    </row>
    <row r="82" spans="1:57" s="22" customFormat="1" ht="15" customHeight="1" outlineLevel="1" x14ac:dyDescent="0.2">
      <c r="A82" s="104" t="s">
        <v>16</v>
      </c>
      <c r="B82" s="228">
        <v>0</v>
      </c>
      <c r="C82" s="228">
        <v>0.11</v>
      </c>
      <c r="D82" s="228">
        <v>0</v>
      </c>
      <c r="E82" s="228">
        <v>0</v>
      </c>
      <c r="F82" s="228">
        <v>0</v>
      </c>
      <c r="G82" s="228">
        <v>0</v>
      </c>
      <c r="H82" s="228">
        <v>0</v>
      </c>
      <c r="I82" s="228">
        <v>0</v>
      </c>
      <c r="J82" s="228">
        <v>0</v>
      </c>
      <c r="K82" s="228">
        <v>0</v>
      </c>
      <c r="L82" s="228">
        <v>0</v>
      </c>
      <c r="M82" s="228">
        <v>0</v>
      </c>
      <c r="N82" s="228">
        <v>0</v>
      </c>
      <c r="O82" s="228">
        <v>0</v>
      </c>
      <c r="P82" s="228">
        <v>0</v>
      </c>
      <c r="Q82" s="228">
        <v>0</v>
      </c>
      <c r="R82" s="229">
        <v>1.0666666667</v>
      </c>
      <c r="S82" s="229">
        <v>1.0666666667</v>
      </c>
      <c r="T82" s="229">
        <v>1.0666666667</v>
      </c>
      <c r="U82" s="229">
        <v>1.0666666667</v>
      </c>
      <c r="V82" s="229">
        <v>1.0666666667</v>
      </c>
      <c r="W82" s="229">
        <v>1.0666666667</v>
      </c>
      <c r="X82" s="229">
        <v>1.0666666667</v>
      </c>
      <c r="Y82" s="229">
        <v>0</v>
      </c>
      <c r="Z82" s="229">
        <v>0</v>
      </c>
      <c r="AA82" s="229">
        <v>0</v>
      </c>
      <c r="AB82" s="229">
        <v>0</v>
      </c>
      <c r="AC82" s="228">
        <v>0</v>
      </c>
      <c r="AD82" s="228">
        <v>0</v>
      </c>
      <c r="AE82" s="228">
        <v>0</v>
      </c>
      <c r="AF82" s="228">
        <v>0.64</v>
      </c>
      <c r="AG82" s="228">
        <v>0</v>
      </c>
      <c r="AH82" s="228">
        <v>0</v>
      </c>
      <c r="AI82" s="360">
        <v>0</v>
      </c>
      <c r="AJ82" s="228">
        <v>0</v>
      </c>
      <c r="AK82" s="360" t="s">
        <v>571</v>
      </c>
      <c r="AL82" s="360" t="s">
        <v>571</v>
      </c>
      <c r="AM82" s="228" t="s">
        <v>571</v>
      </c>
      <c r="AN82" s="360" t="s">
        <v>571</v>
      </c>
      <c r="AO82" s="360" t="s">
        <v>571</v>
      </c>
      <c r="AP82" s="360" t="s">
        <v>571</v>
      </c>
      <c r="AQ82" s="360" t="s">
        <v>571</v>
      </c>
      <c r="AR82" s="360" t="s">
        <v>571</v>
      </c>
      <c r="AS82" s="360" t="s">
        <v>571</v>
      </c>
      <c r="AT82" s="360">
        <v>0</v>
      </c>
      <c r="AU82" s="360">
        <v>0</v>
      </c>
      <c r="AV82" s="360">
        <v>0</v>
      </c>
      <c r="AW82" s="360" t="s">
        <v>571</v>
      </c>
      <c r="AX82" s="360">
        <v>0</v>
      </c>
      <c r="AY82" s="360">
        <v>0</v>
      </c>
      <c r="AZ82" s="360">
        <v>0</v>
      </c>
      <c r="BA82" s="360">
        <v>0</v>
      </c>
      <c r="BB82" s="360">
        <v>0</v>
      </c>
      <c r="BC82" s="360">
        <v>0</v>
      </c>
      <c r="BD82" s="360">
        <v>0</v>
      </c>
      <c r="BE82" s="624" t="s">
        <v>18</v>
      </c>
    </row>
    <row r="83" spans="1:57" s="22" customFormat="1" ht="15" customHeight="1" outlineLevel="1" x14ac:dyDescent="0.2">
      <c r="A83" s="104" t="s">
        <v>705</v>
      </c>
      <c r="B83" s="228">
        <v>522.61641789459998</v>
      </c>
      <c r="C83" s="228">
        <v>492.74294564680002</v>
      </c>
      <c r="D83" s="228">
        <v>542.74328398700004</v>
      </c>
      <c r="E83" s="228">
        <v>525.9290056195</v>
      </c>
      <c r="F83" s="228">
        <v>495.39016787899999</v>
      </c>
      <c r="G83" s="228">
        <v>460.43310433980002</v>
      </c>
      <c r="H83" s="228">
        <v>520.8671370628</v>
      </c>
      <c r="I83" s="228">
        <v>510.69139357199998</v>
      </c>
      <c r="J83" s="228">
        <v>507.59277094229998</v>
      </c>
      <c r="K83" s="228">
        <v>24.5333333339</v>
      </c>
      <c r="L83" s="228">
        <v>84.053333335800005</v>
      </c>
      <c r="M83" s="228">
        <v>82.773333335800004</v>
      </c>
      <c r="N83" s="228">
        <v>83.840000002500005</v>
      </c>
      <c r="O83" s="228">
        <v>66.346666668599994</v>
      </c>
      <c r="P83" s="228">
        <v>157.6933333378</v>
      </c>
      <c r="Q83" s="228">
        <v>146.66666667090001</v>
      </c>
      <c r="R83" s="229">
        <v>119.4666666702</v>
      </c>
      <c r="S83" s="229">
        <v>96.106666669500001</v>
      </c>
      <c r="T83" s="229">
        <v>40.213333334399998</v>
      </c>
      <c r="U83" s="229">
        <v>42.133333334600003</v>
      </c>
      <c r="V83" s="229">
        <v>23.573333334000001</v>
      </c>
      <c r="W83" s="229">
        <v>16.640000000499999</v>
      </c>
      <c r="X83" s="229">
        <v>10.666666666999999</v>
      </c>
      <c r="Y83" s="229">
        <v>10.2400000003</v>
      </c>
      <c r="Z83" s="229">
        <v>10.2400000003</v>
      </c>
      <c r="AA83" s="229">
        <v>8.1066666669000007</v>
      </c>
      <c r="AB83" s="229">
        <v>7.0400000002000001</v>
      </c>
      <c r="AC83" s="228">
        <v>7.4666666669000001</v>
      </c>
      <c r="AD83" s="228">
        <v>8.5333330000000007</v>
      </c>
      <c r="AE83" s="228">
        <v>8.5333330000000007</v>
      </c>
      <c r="AF83" s="228">
        <v>8.5333330000000007</v>
      </c>
      <c r="AG83" s="227">
        <v>2.1333333334</v>
      </c>
      <c r="AH83" s="227">
        <v>2.1333333334</v>
      </c>
      <c r="AI83" s="233">
        <v>2.1333329999999999</v>
      </c>
      <c r="AJ83" s="227">
        <v>2.1333333334</v>
      </c>
      <c r="AK83" s="233">
        <v>23.253333334000001</v>
      </c>
      <c r="AL83" s="233">
        <v>24.320000000699999</v>
      </c>
      <c r="AM83" s="227">
        <v>24.32</v>
      </c>
      <c r="AN83" s="233">
        <v>22.186667</v>
      </c>
      <c r="AO83" s="233">
        <v>14.506667</v>
      </c>
      <c r="AP83" s="233">
        <v>11.52</v>
      </c>
      <c r="AQ83" s="233">
        <v>10.453333000000001</v>
      </c>
      <c r="AR83" s="233">
        <v>9.3866669999999992</v>
      </c>
      <c r="AS83" s="233">
        <v>10.453333000000001</v>
      </c>
      <c r="AT83" s="233">
        <v>10.453333000000001</v>
      </c>
      <c r="AU83" s="233">
        <v>10.453333000000001</v>
      </c>
      <c r="AV83" s="233">
        <v>10.453333000000001</v>
      </c>
      <c r="AW83" s="233">
        <v>2.9866670000000002</v>
      </c>
      <c r="AX83" s="233">
        <v>3.733333</v>
      </c>
      <c r="AY83" s="233">
        <v>3.733333</v>
      </c>
      <c r="AZ83" s="233">
        <v>2.6666669999999999</v>
      </c>
      <c r="BA83" s="233">
        <v>1.8133330000000001</v>
      </c>
      <c r="BB83" s="233">
        <v>1.8133330000000001</v>
      </c>
      <c r="BC83" s="233">
        <v>2.88</v>
      </c>
      <c r="BD83" s="233">
        <v>1.8133330000000001</v>
      </c>
      <c r="BE83" s="624" t="s">
        <v>18</v>
      </c>
    </row>
    <row r="84" spans="1:57" s="22" customFormat="1" ht="20.25" customHeight="1" x14ac:dyDescent="0.2">
      <c r="A84" s="99" t="s">
        <v>1</v>
      </c>
      <c r="B84" s="228">
        <v>74.817465759699999</v>
      </c>
      <c r="C84" s="228">
        <v>77.275221943899993</v>
      </c>
      <c r="D84" s="228">
        <v>73.502514071899995</v>
      </c>
      <c r="E84" s="228">
        <v>68.3124562478</v>
      </c>
      <c r="F84" s="228">
        <v>79.366791744699995</v>
      </c>
      <c r="G84" s="228">
        <v>83.0703059107</v>
      </c>
      <c r="H84" s="228">
        <v>88.266876331999995</v>
      </c>
      <c r="I84" s="228">
        <v>104.5103744255</v>
      </c>
      <c r="J84" s="228">
        <v>116.61731346240001</v>
      </c>
      <c r="K84" s="228">
        <v>113.37000683380001</v>
      </c>
      <c r="L84" s="228">
        <v>120.7378880582</v>
      </c>
      <c r="M84" s="228">
        <v>130.5553333885</v>
      </c>
      <c r="N84" s="228">
        <v>148.61997814520001</v>
      </c>
      <c r="O84" s="228">
        <v>171.605323129</v>
      </c>
      <c r="P84" s="228">
        <v>186.39469075400001</v>
      </c>
      <c r="Q84" s="228">
        <v>203.67830663539999</v>
      </c>
      <c r="R84" s="229">
        <v>211.5616711056</v>
      </c>
      <c r="S84" s="229">
        <v>220.67621574180001</v>
      </c>
      <c r="T84" s="229">
        <v>227.86701011689999</v>
      </c>
      <c r="U84" s="229">
        <v>234.777463985</v>
      </c>
      <c r="V84" s="229">
        <v>242.4161722483</v>
      </c>
      <c r="W84" s="229">
        <v>245.25688180789999</v>
      </c>
      <c r="X84" s="229">
        <v>253.49492321689999</v>
      </c>
      <c r="Y84" s="229">
        <v>251.450201185</v>
      </c>
      <c r="Z84" s="229">
        <v>253.7607663144</v>
      </c>
      <c r="AA84" s="229">
        <v>251.2367604945</v>
      </c>
      <c r="AB84" s="229">
        <v>249.00269053529999</v>
      </c>
      <c r="AC84" s="228">
        <v>249.5563168802</v>
      </c>
      <c r="AD84" s="228">
        <v>245.44994500000001</v>
      </c>
      <c r="AE84" s="228">
        <v>247.802967</v>
      </c>
      <c r="AF84" s="228">
        <v>251.934057</v>
      </c>
      <c r="AG84" s="227">
        <v>251.3872295848</v>
      </c>
      <c r="AH84" s="227">
        <v>249.50534519190001</v>
      </c>
      <c r="AI84" s="233">
        <v>248.442959</v>
      </c>
      <c r="AJ84" s="227">
        <v>243.47357577829999</v>
      </c>
      <c r="AK84" s="233">
        <v>251.62053463129999</v>
      </c>
      <c r="AL84" s="233">
        <v>252.14107786759999</v>
      </c>
      <c r="AM84" s="227">
        <v>249.81670299999999</v>
      </c>
      <c r="AN84" s="233">
        <v>252.45006100000001</v>
      </c>
      <c r="AO84" s="233">
        <v>254.453709</v>
      </c>
      <c r="AP84" s="233">
        <v>254.402053</v>
      </c>
      <c r="AQ84" s="233">
        <v>259.379346</v>
      </c>
      <c r="AR84" s="233">
        <v>257.59586200000001</v>
      </c>
      <c r="AS84" s="233">
        <v>256.64903399999997</v>
      </c>
      <c r="AT84" s="233">
        <v>256.429687</v>
      </c>
      <c r="AU84" s="233">
        <v>257.94375100000002</v>
      </c>
      <c r="AV84" s="233">
        <v>259.653479</v>
      </c>
      <c r="AW84" s="233">
        <v>268.610972</v>
      </c>
      <c r="AX84" s="233">
        <v>271.79319400000003</v>
      </c>
      <c r="AY84" s="233">
        <v>276.25508200000002</v>
      </c>
      <c r="AZ84" s="233">
        <v>277.28508299999999</v>
      </c>
      <c r="BA84" s="233">
        <v>276.45889099999999</v>
      </c>
      <c r="BB84" s="233">
        <v>281.33151299999997</v>
      </c>
      <c r="BC84" s="233">
        <v>276.21525800000001</v>
      </c>
      <c r="BD84" s="233">
        <v>273.944909</v>
      </c>
      <c r="BE84" s="624">
        <v>6.34678168859715</v>
      </c>
    </row>
    <row r="85" spans="1:57" s="22" customFormat="1" ht="15" customHeight="1" outlineLevel="1" x14ac:dyDescent="0.2">
      <c r="A85" s="104" t="s">
        <v>8</v>
      </c>
      <c r="B85" s="228">
        <v>0.77333333329999998</v>
      </c>
      <c r="C85" s="228">
        <v>2.0933333332999999</v>
      </c>
      <c r="D85" s="228">
        <v>0.96</v>
      </c>
      <c r="E85" s="228">
        <v>0.96</v>
      </c>
      <c r="F85" s="228">
        <v>0.96</v>
      </c>
      <c r="G85" s="228">
        <v>1.96</v>
      </c>
      <c r="H85" s="228">
        <v>0</v>
      </c>
      <c r="I85" s="228">
        <v>0</v>
      </c>
      <c r="J85" s="228">
        <v>0</v>
      </c>
      <c r="K85" s="228">
        <v>0.67546666659999999</v>
      </c>
      <c r="L85" s="228">
        <v>1.7455999999</v>
      </c>
      <c r="M85" s="228">
        <v>0.45333333329999997</v>
      </c>
      <c r="N85" s="228">
        <v>0.45333333329999997</v>
      </c>
      <c r="O85" s="228">
        <v>0.45333333329999997</v>
      </c>
      <c r="P85" s="228">
        <v>1.32</v>
      </c>
      <c r="Q85" s="228">
        <v>0.32</v>
      </c>
      <c r="R85" s="229">
        <v>0.32</v>
      </c>
      <c r="S85" s="229">
        <v>0.32</v>
      </c>
      <c r="T85" s="229">
        <v>0.32</v>
      </c>
      <c r="U85" s="229">
        <v>0.32</v>
      </c>
      <c r="V85" s="229">
        <v>1.92</v>
      </c>
      <c r="W85" s="229">
        <v>0.32</v>
      </c>
      <c r="X85" s="229">
        <v>0.32</v>
      </c>
      <c r="Y85" s="229">
        <v>0.32</v>
      </c>
      <c r="Z85" s="229">
        <v>1.0853333332999999</v>
      </c>
      <c r="AA85" s="229">
        <v>1.1962666665999999</v>
      </c>
      <c r="AB85" s="229">
        <v>2.1962666666000001</v>
      </c>
      <c r="AC85" s="228">
        <v>3.1962666666000001</v>
      </c>
      <c r="AD85" s="228">
        <v>3.1962670000000002</v>
      </c>
      <c r="AE85" s="228">
        <v>3.0133329999999998</v>
      </c>
      <c r="AF85" s="228">
        <v>3.32</v>
      </c>
      <c r="AG85" s="227">
        <v>3.2533333333000001</v>
      </c>
      <c r="AH85" s="227">
        <v>3.2533333333000001</v>
      </c>
      <c r="AI85" s="233">
        <v>2.9333330000000002</v>
      </c>
      <c r="AJ85" s="227">
        <v>2.9333333332999998</v>
      </c>
      <c r="AK85" s="233">
        <v>7.5634666667000001</v>
      </c>
      <c r="AL85" s="233">
        <v>8.6034666666999993</v>
      </c>
      <c r="AM85" s="227">
        <v>8.6034670000000002</v>
      </c>
      <c r="AN85" s="233">
        <v>9.3501329999999996</v>
      </c>
      <c r="AO85" s="233">
        <v>8.4168000000000003</v>
      </c>
      <c r="AP85" s="233">
        <v>8.5634669999999993</v>
      </c>
      <c r="AQ85" s="233">
        <v>10.536799999999999</v>
      </c>
      <c r="AR85" s="233">
        <v>7.2168000000000001</v>
      </c>
      <c r="AS85" s="233">
        <v>8.2167999999999992</v>
      </c>
      <c r="AT85" s="233">
        <v>8.2167999999999992</v>
      </c>
      <c r="AU85" s="233">
        <v>8.2167999999999992</v>
      </c>
      <c r="AV85" s="233">
        <v>7.2168000000000001</v>
      </c>
      <c r="AW85" s="233">
        <v>12.283467</v>
      </c>
      <c r="AX85" s="233">
        <v>12.696604000000001</v>
      </c>
      <c r="AY85" s="233">
        <v>13.092267</v>
      </c>
      <c r="AZ85" s="233">
        <v>12.945600000000001</v>
      </c>
      <c r="BA85" s="233">
        <v>12.426681</v>
      </c>
      <c r="BB85" s="233">
        <v>12.362397</v>
      </c>
      <c r="BC85" s="233">
        <v>9.2529669999999999</v>
      </c>
      <c r="BD85" s="233">
        <v>8.3969470000000008</v>
      </c>
      <c r="BE85" s="624" t="s">
        <v>18</v>
      </c>
    </row>
    <row r="86" spans="1:57" s="22" customFormat="1" ht="15" customHeight="1" outlineLevel="1" x14ac:dyDescent="0.2">
      <c r="A86" s="104" t="s">
        <v>9</v>
      </c>
      <c r="B86" s="228">
        <v>13.4634666665</v>
      </c>
      <c r="C86" s="228">
        <v>12.9378666666</v>
      </c>
      <c r="D86" s="228">
        <v>12.011199999800001</v>
      </c>
      <c r="E86" s="228">
        <v>11.467866666400001</v>
      </c>
      <c r="F86" s="228">
        <v>12.585333332999999</v>
      </c>
      <c r="G86" s="228">
        <v>13.718666666300001</v>
      </c>
      <c r="H86" s="228">
        <v>15.416453333</v>
      </c>
      <c r="I86" s="228">
        <v>16.016986666499999</v>
      </c>
      <c r="J86" s="228">
        <v>18.8327199999</v>
      </c>
      <c r="K86" s="228">
        <v>16.477866666499999</v>
      </c>
      <c r="L86" s="228">
        <v>17.587999999899999</v>
      </c>
      <c r="M86" s="228">
        <v>16.749808188900001</v>
      </c>
      <c r="N86" s="228">
        <v>17.101142700800001</v>
      </c>
      <c r="O86" s="228">
        <v>16.970454630199999</v>
      </c>
      <c r="P86" s="228">
        <v>18.684891112799999</v>
      </c>
      <c r="Q86" s="228">
        <v>15.0975773709</v>
      </c>
      <c r="R86" s="229">
        <v>16.289058861299999</v>
      </c>
      <c r="S86" s="229">
        <v>17.598661309099999</v>
      </c>
      <c r="T86" s="229">
        <v>17.668536572000001</v>
      </c>
      <c r="U86" s="229">
        <v>15.5781333331</v>
      </c>
      <c r="V86" s="229">
        <v>14.4634666666</v>
      </c>
      <c r="W86" s="229">
        <v>12.7920121154</v>
      </c>
      <c r="X86" s="229">
        <v>13.6281018473</v>
      </c>
      <c r="Y86" s="229">
        <v>11.0946396363</v>
      </c>
      <c r="Z86" s="229">
        <v>11.0764862194</v>
      </c>
      <c r="AA86" s="229">
        <v>12.265191061199999</v>
      </c>
      <c r="AB86" s="229">
        <v>10.3010315777</v>
      </c>
      <c r="AC86" s="228">
        <v>11.549804336399999</v>
      </c>
      <c r="AD86" s="228">
        <v>11.619994</v>
      </c>
      <c r="AE86" s="228">
        <v>15.535835000000001</v>
      </c>
      <c r="AF86" s="228">
        <v>15.815106</v>
      </c>
      <c r="AG86" s="227">
        <v>15.843675662900001</v>
      </c>
      <c r="AH86" s="227">
        <v>16.735892685</v>
      </c>
      <c r="AI86" s="233">
        <v>17.722318999999999</v>
      </c>
      <c r="AJ86" s="227">
        <v>17.516164378199999</v>
      </c>
      <c r="AK86" s="233">
        <v>20.5812169282</v>
      </c>
      <c r="AL86" s="233">
        <v>21.1330143136</v>
      </c>
      <c r="AM86" s="227">
        <v>20.671133999999999</v>
      </c>
      <c r="AN86" s="233">
        <v>20.214672</v>
      </c>
      <c r="AO86" s="233">
        <v>18.521163999999999</v>
      </c>
      <c r="AP86" s="233">
        <v>19.293220999999999</v>
      </c>
      <c r="AQ86" s="233">
        <v>18.629121999999999</v>
      </c>
      <c r="AR86" s="233">
        <v>21.127053</v>
      </c>
      <c r="AS86" s="233">
        <v>19.692450999999998</v>
      </c>
      <c r="AT86" s="233">
        <v>19.596699999999998</v>
      </c>
      <c r="AU86" s="233">
        <v>21.200624999999999</v>
      </c>
      <c r="AV86" s="233">
        <v>20.745819000000001</v>
      </c>
      <c r="AW86" s="233">
        <v>22.079923000000001</v>
      </c>
      <c r="AX86" s="233">
        <v>22.319804000000001</v>
      </c>
      <c r="AY86" s="233">
        <v>22.080200999999999</v>
      </c>
      <c r="AZ86" s="233">
        <v>23.373566</v>
      </c>
      <c r="BA86" s="233">
        <v>22.018681000000001</v>
      </c>
      <c r="BB86" s="233">
        <v>22.003197</v>
      </c>
      <c r="BC86" s="233">
        <v>18.667100000000001</v>
      </c>
      <c r="BD86" s="233">
        <v>16.7864</v>
      </c>
      <c r="BE86" s="624" t="s">
        <v>18</v>
      </c>
    </row>
    <row r="87" spans="1:57" s="22" customFormat="1" ht="15" customHeight="1" outlineLevel="1" x14ac:dyDescent="0.2">
      <c r="A87" s="104" t="s">
        <v>10</v>
      </c>
      <c r="B87" s="228">
        <v>24.401599999799998</v>
      </c>
      <c r="C87" s="228">
        <v>25.9894666661</v>
      </c>
      <c r="D87" s="228">
        <v>22.504533332800001</v>
      </c>
      <c r="E87" s="228">
        <v>21.0437034182</v>
      </c>
      <c r="F87" s="228">
        <v>27.238266666299999</v>
      </c>
      <c r="G87" s="228">
        <v>29.6770666663</v>
      </c>
      <c r="H87" s="228">
        <v>28.398266666200001</v>
      </c>
      <c r="I87" s="228">
        <v>27.0127999995</v>
      </c>
      <c r="J87" s="228">
        <v>30.8263999998</v>
      </c>
      <c r="K87" s="228">
        <v>33.0946666667</v>
      </c>
      <c r="L87" s="228">
        <v>35.874133333499998</v>
      </c>
      <c r="M87" s="228">
        <v>38.906666667099998</v>
      </c>
      <c r="N87" s="228">
        <v>44.387466666999998</v>
      </c>
      <c r="O87" s="228">
        <v>48.999042593600002</v>
      </c>
      <c r="P87" s="228">
        <v>52.968448892200001</v>
      </c>
      <c r="Q87" s="228">
        <v>57.848110704699998</v>
      </c>
      <c r="R87" s="229">
        <v>60.245725528500003</v>
      </c>
      <c r="S87" s="229">
        <v>59.843050594899999</v>
      </c>
      <c r="T87" s="229">
        <v>63.497873144499998</v>
      </c>
      <c r="U87" s="229">
        <v>62.227177914499997</v>
      </c>
      <c r="V87" s="229">
        <v>65.827824947600007</v>
      </c>
      <c r="W87" s="229">
        <v>65.922678781900004</v>
      </c>
      <c r="X87" s="229">
        <v>65.857701847000001</v>
      </c>
      <c r="Y87" s="229">
        <v>66.746079272200006</v>
      </c>
      <c r="Z87" s="229">
        <v>67.303309776199995</v>
      </c>
      <c r="AA87" s="229">
        <v>65.089410303500003</v>
      </c>
      <c r="AB87" s="229">
        <v>64.434086547700005</v>
      </c>
      <c r="AC87" s="228">
        <v>63.962337669500002</v>
      </c>
      <c r="AD87" s="228">
        <v>63.365462999999998</v>
      </c>
      <c r="AE87" s="228">
        <v>60.418823000000003</v>
      </c>
      <c r="AF87" s="228">
        <v>60.790692999999997</v>
      </c>
      <c r="AG87" s="227">
        <v>58.327704497699997</v>
      </c>
      <c r="AH87" s="227">
        <v>56.3210130087</v>
      </c>
      <c r="AI87" s="233">
        <v>55.343693000000002</v>
      </c>
      <c r="AJ87" s="227">
        <v>53.621682188500003</v>
      </c>
      <c r="AK87" s="233">
        <v>51.159350260899998</v>
      </c>
      <c r="AL87" s="233">
        <v>51.894880979699998</v>
      </c>
      <c r="AM87" s="227">
        <v>52.269468000000003</v>
      </c>
      <c r="AN87" s="233">
        <v>52.974409999999999</v>
      </c>
      <c r="AO87" s="233">
        <v>52.950060999999998</v>
      </c>
      <c r="AP87" s="233">
        <v>53.120421</v>
      </c>
      <c r="AQ87" s="233">
        <v>56.004854999999999</v>
      </c>
      <c r="AR87" s="233">
        <v>55.743228999999999</v>
      </c>
      <c r="AS87" s="233">
        <v>56.220094000000003</v>
      </c>
      <c r="AT87" s="233">
        <v>56.977941999999999</v>
      </c>
      <c r="AU87" s="233">
        <v>57.119200999999997</v>
      </c>
      <c r="AV87" s="233">
        <v>58.251860999999998</v>
      </c>
      <c r="AW87" s="233">
        <v>59.982498999999997</v>
      </c>
      <c r="AX87" s="233">
        <v>58.815714</v>
      </c>
      <c r="AY87" s="233">
        <v>60.521442999999998</v>
      </c>
      <c r="AZ87" s="233">
        <v>60.019342000000002</v>
      </c>
      <c r="BA87" s="233">
        <v>61.537256999999997</v>
      </c>
      <c r="BB87" s="233">
        <v>63.996442999999999</v>
      </c>
      <c r="BC87" s="233">
        <v>63.816975999999997</v>
      </c>
      <c r="BD87" s="233">
        <v>63.294989999999999</v>
      </c>
      <c r="BE87" s="624" t="s">
        <v>18</v>
      </c>
    </row>
    <row r="88" spans="1:57" s="22" customFormat="1" ht="15" customHeight="1" outlineLevel="1" x14ac:dyDescent="0.2">
      <c r="A88" s="104" t="s">
        <v>11</v>
      </c>
      <c r="B88" s="228">
        <v>21.763733333200001</v>
      </c>
      <c r="C88" s="228">
        <v>23.469200000000001</v>
      </c>
      <c r="D88" s="228">
        <v>23.118400000000001</v>
      </c>
      <c r="E88" s="228">
        <v>18.172266666700001</v>
      </c>
      <c r="F88" s="228">
        <v>19.629066666700002</v>
      </c>
      <c r="G88" s="228">
        <v>19.7437333333</v>
      </c>
      <c r="H88" s="228">
        <v>22.952625188599999</v>
      </c>
      <c r="I88" s="228">
        <v>26.529058302700001</v>
      </c>
      <c r="J88" s="228">
        <v>27.287356701699998</v>
      </c>
      <c r="K88" s="228">
        <v>24.954203293799999</v>
      </c>
      <c r="L88" s="228">
        <v>22.7736000001</v>
      </c>
      <c r="M88" s="228">
        <v>26.069600000200001</v>
      </c>
      <c r="N88" s="228">
        <v>27.459276034199998</v>
      </c>
      <c r="O88" s="228">
        <v>33.541654630399997</v>
      </c>
      <c r="P88" s="228">
        <v>37.198491112900001</v>
      </c>
      <c r="Q88" s="228">
        <v>39.577470704699998</v>
      </c>
      <c r="R88" s="229">
        <v>40.709752195199997</v>
      </c>
      <c r="S88" s="229">
        <v>43.126554642899997</v>
      </c>
      <c r="T88" s="229">
        <v>43.003763239100003</v>
      </c>
      <c r="U88" s="229">
        <v>45.7431304164</v>
      </c>
      <c r="V88" s="229">
        <v>48.246076562399999</v>
      </c>
      <c r="W88" s="229">
        <v>52.008050897700002</v>
      </c>
      <c r="X88" s="229">
        <v>53.013137028000003</v>
      </c>
      <c r="Y88" s="229">
        <v>53.071545939400004</v>
      </c>
      <c r="Z88" s="229">
        <v>52.639176443399997</v>
      </c>
      <c r="AA88" s="229">
        <v>52.552085909600002</v>
      </c>
      <c r="AB88" s="229">
        <v>50.857176607600003</v>
      </c>
      <c r="AC88" s="228">
        <v>50.617179223500003</v>
      </c>
      <c r="AD88" s="228">
        <v>49.386732000000002</v>
      </c>
      <c r="AE88" s="228">
        <v>50.129145000000001</v>
      </c>
      <c r="AF88" s="228">
        <v>50.295746999999999</v>
      </c>
      <c r="AG88" s="227">
        <v>50.157704498500003</v>
      </c>
      <c r="AH88" s="227">
        <v>51.672613009599999</v>
      </c>
      <c r="AI88" s="233">
        <v>49.702759</v>
      </c>
      <c r="AJ88" s="227">
        <v>49.5796821896</v>
      </c>
      <c r="AK88" s="233">
        <v>52.604550261999997</v>
      </c>
      <c r="AL88" s="233">
        <v>54.506214314200001</v>
      </c>
      <c r="AM88" s="227">
        <v>53.626466999999998</v>
      </c>
      <c r="AN88" s="233">
        <v>53.884805</v>
      </c>
      <c r="AO88" s="233">
        <v>56.120629999999998</v>
      </c>
      <c r="AP88" s="233">
        <v>56.202021000000002</v>
      </c>
      <c r="AQ88" s="233">
        <v>52.582455000000003</v>
      </c>
      <c r="AR88" s="233">
        <v>52.52572</v>
      </c>
      <c r="AS88" s="233">
        <v>52.725251</v>
      </c>
      <c r="AT88" s="233">
        <v>53.521766</v>
      </c>
      <c r="AU88" s="233">
        <v>55.009425</v>
      </c>
      <c r="AV88" s="233">
        <v>55.032752000000002</v>
      </c>
      <c r="AW88" s="233">
        <v>54.220190000000002</v>
      </c>
      <c r="AX88" s="233">
        <v>56.376871000000001</v>
      </c>
      <c r="AY88" s="233">
        <v>56.369801000000002</v>
      </c>
      <c r="AZ88" s="233">
        <v>56.983165999999997</v>
      </c>
      <c r="BA88" s="233">
        <v>57.058681</v>
      </c>
      <c r="BB88" s="233">
        <v>59.461064</v>
      </c>
      <c r="BC88" s="233">
        <v>57.950834</v>
      </c>
      <c r="BD88" s="233">
        <v>59.544680999999997</v>
      </c>
      <c r="BE88" s="624" t="s">
        <v>18</v>
      </c>
    </row>
    <row r="89" spans="1:57" s="22" customFormat="1" ht="15" customHeight="1" outlineLevel="1" x14ac:dyDescent="0.2">
      <c r="A89" s="104" t="s">
        <v>12</v>
      </c>
      <c r="B89" s="228">
        <v>2.9086666665999998</v>
      </c>
      <c r="C89" s="228">
        <v>3.0613333331999999</v>
      </c>
      <c r="D89" s="228">
        <v>3.7093333333</v>
      </c>
      <c r="E89" s="228">
        <v>4.2293333332999996</v>
      </c>
      <c r="F89" s="228">
        <v>5.5493333332999999</v>
      </c>
      <c r="G89" s="228">
        <v>5.9693333332999998</v>
      </c>
      <c r="H89" s="228">
        <v>6.1178666666000003</v>
      </c>
      <c r="I89" s="228">
        <v>9.2085333333000001</v>
      </c>
      <c r="J89" s="228">
        <v>11.619999999899999</v>
      </c>
      <c r="K89" s="228">
        <v>10.4123585219</v>
      </c>
      <c r="L89" s="228">
        <v>11.176358521799999</v>
      </c>
      <c r="M89" s="228">
        <v>11.3182251885</v>
      </c>
      <c r="N89" s="228">
        <v>13.6240918552</v>
      </c>
      <c r="O89" s="228">
        <v>15.5630798186</v>
      </c>
      <c r="P89" s="228">
        <v>16.8632918552</v>
      </c>
      <c r="Q89" s="228">
        <v>20.9299585218</v>
      </c>
      <c r="R89" s="229">
        <v>23.170758521900002</v>
      </c>
      <c r="S89" s="229">
        <v>23.6103999999</v>
      </c>
      <c r="T89" s="229">
        <v>26.6615999998</v>
      </c>
      <c r="U89" s="229">
        <v>28.380266666299999</v>
      </c>
      <c r="V89" s="229">
        <v>28.504266666300001</v>
      </c>
      <c r="W89" s="229">
        <v>29.5647999997</v>
      </c>
      <c r="X89" s="229">
        <v>30.292159999599999</v>
      </c>
      <c r="Y89" s="229">
        <v>30.096693333000001</v>
      </c>
      <c r="Z89" s="229">
        <v>31.590559999700002</v>
      </c>
      <c r="AA89" s="229">
        <v>31.590559999700002</v>
      </c>
      <c r="AB89" s="229">
        <v>33.264693332999997</v>
      </c>
      <c r="AC89" s="228">
        <v>34.729205889600003</v>
      </c>
      <c r="AD89" s="228">
        <v>35.008091999999998</v>
      </c>
      <c r="AE89" s="228">
        <v>35.603892999999999</v>
      </c>
      <c r="AF89" s="228">
        <v>37.189227000000002</v>
      </c>
      <c r="AG89" s="227">
        <v>38.961226666400002</v>
      </c>
      <c r="AH89" s="227">
        <v>36.4284266664</v>
      </c>
      <c r="AI89" s="233">
        <v>35.788426999999999</v>
      </c>
      <c r="AJ89" s="227">
        <v>34.4745599998</v>
      </c>
      <c r="AK89" s="233">
        <v>33.323359999799997</v>
      </c>
      <c r="AL89" s="233">
        <v>31.9260266663</v>
      </c>
      <c r="AM89" s="227">
        <v>30.763359999999999</v>
      </c>
      <c r="AN89" s="233">
        <v>30.416692999999999</v>
      </c>
      <c r="AO89" s="233">
        <v>29.617760000000001</v>
      </c>
      <c r="AP89" s="233">
        <v>29.847093000000001</v>
      </c>
      <c r="AQ89" s="233">
        <v>30.567093</v>
      </c>
      <c r="AR89" s="233">
        <v>31.061492999999999</v>
      </c>
      <c r="AS89" s="233">
        <v>31.101493000000001</v>
      </c>
      <c r="AT89" s="233">
        <v>30.510293000000001</v>
      </c>
      <c r="AU89" s="233">
        <v>29.81456</v>
      </c>
      <c r="AV89" s="233">
        <v>29.698827000000001</v>
      </c>
      <c r="AW89" s="233">
        <v>31.408159999999999</v>
      </c>
      <c r="AX89" s="233">
        <v>31.442827000000001</v>
      </c>
      <c r="AY89" s="233">
        <v>32.856160000000003</v>
      </c>
      <c r="AZ89" s="233">
        <v>32.109493000000001</v>
      </c>
      <c r="BA89" s="233">
        <v>32.627360000000003</v>
      </c>
      <c r="BB89" s="233">
        <v>30.937493</v>
      </c>
      <c r="BC89" s="233">
        <v>32.694826999999997</v>
      </c>
      <c r="BD89" s="233">
        <v>30.878026999999999</v>
      </c>
      <c r="BE89" s="624" t="s">
        <v>18</v>
      </c>
    </row>
    <row r="90" spans="1:57" s="22" customFormat="1" ht="15" customHeight="1" outlineLevel="1" x14ac:dyDescent="0.2">
      <c r="A90" s="104" t="s">
        <v>13</v>
      </c>
      <c r="B90" s="228">
        <v>4.2327599182000002</v>
      </c>
      <c r="C90" s="228">
        <v>4.5782666667000003</v>
      </c>
      <c r="D90" s="228">
        <v>3.8176000001000001</v>
      </c>
      <c r="E90" s="228">
        <v>4.4242666668000004</v>
      </c>
      <c r="F90" s="228">
        <v>4.0309333334000002</v>
      </c>
      <c r="G90" s="228">
        <v>3.8049333334000002</v>
      </c>
      <c r="H90" s="228">
        <v>4.4349333334000001</v>
      </c>
      <c r="I90" s="228">
        <v>5.5351999999999997</v>
      </c>
      <c r="J90" s="228">
        <v>4.8909333331999996</v>
      </c>
      <c r="K90" s="228">
        <v>4.8431999999000004</v>
      </c>
      <c r="L90" s="228">
        <v>6.5698666665000003</v>
      </c>
      <c r="M90" s="228">
        <v>7.8013333331999997</v>
      </c>
      <c r="N90" s="228">
        <v>8.1645333332999996</v>
      </c>
      <c r="O90" s="228">
        <v>8.1010666664999995</v>
      </c>
      <c r="P90" s="228">
        <v>9.3010666666000006</v>
      </c>
      <c r="Q90" s="228">
        <v>10.8717333332</v>
      </c>
      <c r="R90" s="229">
        <v>12.1223921946</v>
      </c>
      <c r="S90" s="229">
        <v>12.8242505944</v>
      </c>
      <c r="T90" s="229">
        <v>12.3464097162</v>
      </c>
      <c r="U90" s="229">
        <v>15.1832741651</v>
      </c>
      <c r="V90" s="229">
        <v>15.316799999800001</v>
      </c>
      <c r="W90" s="229">
        <v>16.368799999899998</v>
      </c>
      <c r="X90" s="229">
        <v>17.306133333199998</v>
      </c>
      <c r="Y90" s="229">
        <v>16.839466666500002</v>
      </c>
      <c r="Z90" s="229">
        <v>17.058133333200001</v>
      </c>
      <c r="AA90" s="229">
        <v>16.364799999900001</v>
      </c>
      <c r="AB90" s="229">
        <v>16.5514666666</v>
      </c>
      <c r="AC90" s="228">
        <v>16.991466666600001</v>
      </c>
      <c r="AD90" s="228">
        <v>17.418133000000001</v>
      </c>
      <c r="AE90" s="228">
        <v>17.543467</v>
      </c>
      <c r="AF90" s="228">
        <v>17.383467</v>
      </c>
      <c r="AG90" s="227">
        <v>18.2738666664</v>
      </c>
      <c r="AH90" s="227">
        <v>18.971733333</v>
      </c>
      <c r="AI90" s="233">
        <v>18.971733</v>
      </c>
      <c r="AJ90" s="227">
        <v>19.327199999699999</v>
      </c>
      <c r="AK90" s="233">
        <v>19.731733333099999</v>
      </c>
      <c r="AL90" s="233">
        <v>17.962133333099999</v>
      </c>
      <c r="AM90" s="227">
        <v>18.339732999999999</v>
      </c>
      <c r="AN90" s="233">
        <v>18.447732999999999</v>
      </c>
      <c r="AO90" s="233">
        <v>19.4664</v>
      </c>
      <c r="AP90" s="233">
        <v>19.689067000000001</v>
      </c>
      <c r="AQ90" s="233">
        <v>21.685067</v>
      </c>
      <c r="AR90" s="233">
        <v>21.773866999999999</v>
      </c>
      <c r="AS90" s="233">
        <v>20.687200000000001</v>
      </c>
      <c r="AT90" s="233">
        <v>20.0624</v>
      </c>
      <c r="AU90" s="233">
        <v>20.425066999999999</v>
      </c>
      <c r="AV90" s="233">
        <v>21.713867</v>
      </c>
      <c r="AW90" s="233">
        <v>21.374932999999999</v>
      </c>
      <c r="AX90" s="233">
        <v>21.200267</v>
      </c>
      <c r="AY90" s="233">
        <v>21.184266999999998</v>
      </c>
      <c r="AZ90" s="233">
        <v>21.720267</v>
      </c>
      <c r="BA90" s="233">
        <v>20.760266999999999</v>
      </c>
      <c r="BB90" s="233">
        <v>22.495200000000001</v>
      </c>
      <c r="BC90" s="233">
        <v>22.841867000000001</v>
      </c>
      <c r="BD90" s="233">
        <v>23.541867</v>
      </c>
      <c r="BE90" s="624" t="s">
        <v>18</v>
      </c>
    </row>
    <row r="91" spans="1:57" s="22" customFormat="1" ht="15" customHeight="1" outlineLevel="1" x14ac:dyDescent="0.2">
      <c r="A91" s="104" t="s">
        <v>14</v>
      </c>
      <c r="B91" s="228">
        <v>1.7533333333000001</v>
      </c>
      <c r="C91" s="228">
        <v>2.0333333332999999</v>
      </c>
      <c r="D91" s="228">
        <v>3.2133333333</v>
      </c>
      <c r="E91" s="228">
        <v>4.21</v>
      </c>
      <c r="F91" s="228">
        <v>3.6333333333</v>
      </c>
      <c r="G91" s="228">
        <v>2.8919999999999999</v>
      </c>
      <c r="H91" s="228">
        <v>5.1121720179999999</v>
      </c>
      <c r="I91" s="228">
        <v>9.1735999998000004</v>
      </c>
      <c r="J91" s="228">
        <v>8.7690666664000005</v>
      </c>
      <c r="K91" s="228">
        <v>9.0157333331</v>
      </c>
      <c r="L91" s="228">
        <v>8.6045333330999991</v>
      </c>
      <c r="M91" s="228">
        <v>11.136266666499999</v>
      </c>
      <c r="N91" s="228">
        <v>15.0437333331</v>
      </c>
      <c r="O91" s="228">
        <v>19.234666666300001</v>
      </c>
      <c r="P91" s="228">
        <v>19.505599999600001</v>
      </c>
      <c r="Q91" s="228">
        <v>22.580999999500001</v>
      </c>
      <c r="R91" s="229">
        <v>21.1129999996</v>
      </c>
      <c r="S91" s="229">
        <v>25.249333333100001</v>
      </c>
      <c r="T91" s="229">
        <v>23.676803238600002</v>
      </c>
      <c r="U91" s="229">
        <v>23.211903749099999</v>
      </c>
      <c r="V91" s="229">
        <v>22.655824947599999</v>
      </c>
      <c r="W91" s="229">
        <v>21.656812115299999</v>
      </c>
      <c r="X91" s="229">
        <v>21.6942351804</v>
      </c>
      <c r="Y91" s="229">
        <v>22.494106302799999</v>
      </c>
      <c r="Z91" s="229">
        <v>22.703254888</v>
      </c>
      <c r="AA91" s="229">
        <v>22.478352575799999</v>
      </c>
      <c r="AB91" s="229">
        <v>21.164521636900002</v>
      </c>
      <c r="AC91" s="228">
        <v>19.640779223100001</v>
      </c>
      <c r="AD91" s="228">
        <v>17.719664999999999</v>
      </c>
      <c r="AE91" s="228">
        <v>18.369278000000001</v>
      </c>
      <c r="AF91" s="228">
        <v>19.272946999999998</v>
      </c>
      <c r="AG91" s="227">
        <v>20.3391711646</v>
      </c>
      <c r="AH91" s="227">
        <v>19.805279675600001</v>
      </c>
      <c r="AI91" s="233">
        <v>21.287426</v>
      </c>
      <c r="AJ91" s="227">
        <v>20.617682188900002</v>
      </c>
      <c r="AK91" s="233">
        <v>21.746550261199999</v>
      </c>
      <c r="AL91" s="233">
        <v>22.0055476468</v>
      </c>
      <c r="AM91" s="227">
        <v>21.525001</v>
      </c>
      <c r="AN91" s="233">
        <v>22.200538000000002</v>
      </c>
      <c r="AO91" s="233">
        <v>22.736363999999998</v>
      </c>
      <c r="AP91" s="233">
        <v>21.423621000000001</v>
      </c>
      <c r="AQ91" s="233">
        <v>22.814454999999999</v>
      </c>
      <c r="AR91" s="233">
        <v>22.549720000000001</v>
      </c>
      <c r="AS91" s="233">
        <v>23.261783999999999</v>
      </c>
      <c r="AT91" s="233">
        <v>23.057766000000001</v>
      </c>
      <c r="AU91" s="233">
        <v>23.834758999999998</v>
      </c>
      <c r="AV91" s="233">
        <v>24.537019000000001</v>
      </c>
      <c r="AW91" s="233">
        <v>25.03379</v>
      </c>
      <c r="AX91" s="233">
        <v>25.509671000000001</v>
      </c>
      <c r="AY91" s="233">
        <v>25.479199999999999</v>
      </c>
      <c r="AZ91" s="233">
        <v>22.367467000000001</v>
      </c>
      <c r="BA91" s="233">
        <v>22.314133000000002</v>
      </c>
      <c r="BB91" s="233">
        <v>23.018132999999999</v>
      </c>
      <c r="BC91" s="233">
        <v>23.8248</v>
      </c>
      <c r="BD91" s="233">
        <v>23.339466999999999</v>
      </c>
      <c r="BE91" s="624" t="s">
        <v>18</v>
      </c>
    </row>
    <row r="92" spans="1:57" s="22" customFormat="1" ht="15" customHeight="1" outlineLevel="1" x14ac:dyDescent="0.2">
      <c r="A92" s="104" t="s">
        <v>15</v>
      </c>
      <c r="B92" s="228">
        <v>1.8778265848</v>
      </c>
      <c r="C92" s="228">
        <v>0.53333333329999999</v>
      </c>
      <c r="D92" s="228">
        <v>1.68</v>
      </c>
      <c r="E92" s="228">
        <v>1.68</v>
      </c>
      <c r="F92" s="228">
        <v>1.1466666667000001</v>
      </c>
      <c r="G92" s="228">
        <v>0.55466666669999998</v>
      </c>
      <c r="H92" s="228">
        <v>1.2246666666999999</v>
      </c>
      <c r="I92" s="228">
        <v>5.5781333336000003</v>
      </c>
      <c r="J92" s="228">
        <v>8.1512000002999994</v>
      </c>
      <c r="K92" s="228">
        <v>8.1544000003000008</v>
      </c>
      <c r="L92" s="228">
        <v>11.718666666700001</v>
      </c>
      <c r="M92" s="228">
        <v>13.2389333334</v>
      </c>
      <c r="N92" s="228">
        <v>16.507733333299999</v>
      </c>
      <c r="O92" s="228">
        <v>21.2383999999</v>
      </c>
      <c r="P92" s="228">
        <v>22.745066666500001</v>
      </c>
      <c r="Q92" s="228">
        <v>26.5607999998</v>
      </c>
      <c r="R92" s="229">
        <v>26.862133333100001</v>
      </c>
      <c r="S92" s="229">
        <v>26.143666666400001</v>
      </c>
      <c r="T92" s="229">
        <v>28.082333333000001</v>
      </c>
      <c r="U92" s="229">
        <v>31.2068666662</v>
      </c>
      <c r="V92" s="229">
        <v>31.374599999499999</v>
      </c>
      <c r="W92" s="229">
        <v>31.597533332899999</v>
      </c>
      <c r="X92" s="229">
        <v>30.7575333329</v>
      </c>
      <c r="Y92" s="229">
        <v>30.3201999996</v>
      </c>
      <c r="Z92" s="229">
        <v>29.294866666099999</v>
      </c>
      <c r="AA92" s="229">
        <v>30.4684192422</v>
      </c>
      <c r="AB92" s="229">
        <v>30.6279216366</v>
      </c>
      <c r="AC92" s="228">
        <v>30.218599999599999</v>
      </c>
      <c r="AD92" s="228">
        <v>29.504467000000002</v>
      </c>
      <c r="AE92" s="228">
        <v>28.425533000000001</v>
      </c>
      <c r="AF92" s="228">
        <v>28.854333</v>
      </c>
      <c r="AG92" s="227">
        <v>28.080999999599999</v>
      </c>
      <c r="AH92" s="227">
        <v>27.974333332899999</v>
      </c>
      <c r="AI92" s="233">
        <v>28.707933000000001</v>
      </c>
      <c r="AJ92" s="227">
        <v>27.054599999499999</v>
      </c>
      <c r="AK92" s="233">
        <v>25.1524666663</v>
      </c>
      <c r="AL92" s="233">
        <v>24.048466666300001</v>
      </c>
      <c r="AM92" s="227">
        <v>23.304466999999999</v>
      </c>
      <c r="AN92" s="233">
        <v>23.931667000000001</v>
      </c>
      <c r="AO92" s="233">
        <v>25.241</v>
      </c>
      <c r="AP92" s="233">
        <v>25.822227000000002</v>
      </c>
      <c r="AQ92" s="233">
        <v>25.621427000000001</v>
      </c>
      <c r="AR92" s="233">
        <v>24.204626999999999</v>
      </c>
      <c r="AS92" s="233">
        <v>24.248626999999999</v>
      </c>
      <c r="AT92" s="233">
        <v>23.857959999999999</v>
      </c>
      <c r="AU92" s="233">
        <v>20.422226999999999</v>
      </c>
      <c r="AV92" s="233">
        <v>20.859559999999998</v>
      </c>
      <c r="AW92" s="233">
        <v>21.139559999999999</v>
      </c>
      <c r="AX92" s="233">
        <v>22.388892999999999</v>
      </c>
      <c r="AY92" s="233">
        <v>23.362227000000001</v>
      </c>
      <c r="AZ92" s="233">
        <v>24.655560000000001</v>
      </c>
      <c r="BA92" s="233">
        <v>23.575559999999999</v>
      </c>
      <c r="BB92" s="233">
        <v>23.353427</v>
      </c>
      <c r="BC92" s="233">
        <v>23.460093000000001</v>
      </c>
      <c r="BD92" s="233">
        <v>24.689426999999998</v>
      </c>
      <c r="BE92" s="624" t="s">
        <v>18</v>
      </c>
    </row>
    <row r="93" spans="1:57" s="22" customFormat="1" ht="15" customHeight="1" outlineLevel="1" x14ac:dyDescent="0.2">
      <c r="A93" s="104" t="s">
        <v>16</v>
      </c>
      <c r="B93" s="228">
        <v>0</v>
      </c>
      <c r="C93" s="228">
        <v>0</v>
      </c>
      <c r="D93" s="228">
        <v>0</v>
      </c>
      <c r="E93" s="228">
        <v>0</v>
      </c>
      <c r="F93" s="228">
        <v>0.53333333329999999</v>
      </c>
      <c r="G93" s="228">
        <v>0.97333333330000005</v>
      </c>
      <c r="H93" s="228">
        <v>0.88</v>
      </c>
      <c r="I93" s="228">
        <v>0.88</v>
      </c>
      <c r="J93" s="228">
        <v>1.48</v>
      </c>
      <c r="K93" s="228">
        <v>2.08</v>
      </c>
      <c r="L93" s="228">
        <v>1.68</v>
      </c>
      <c r="M93" s="228">
        <v>2.7333333333000001</v>
      </c>
      <c r="N93" s="228">
        <v>3.5213333332999999</v>
      </c>
      <c r="O93" s="228">
        <v>3.5413333332999999</v>
      </c>
      <c r="P93" s="228">
        <v>4.9413333333000002</v>
      </c>
      <c r="Q93" s="228">
        <v>6.7946666665000004</v>
      </c>
      <c r="R93" s="229">
        <v>8.6642666664999997</v>
      </c>
      <c r="S93" s="229">
        <v>10.2056</v>
      </c>
      <c r="T93" s="229">
        <v>10.526400000000001</v>
      </c>
      <c r="U93" s="229">
        <v>10.8256000001</v>
      </c>
      <c r="V93" s="229">
        <v>11.816533333400001</v>
      </c>
      <c r="W93" s="229">
        <v>12.2424000001</v>
      </c>
      <c r="X93" s="229">
        <v>12.5490666668</v>
      </c>
      <c r="Y93" s="229">
        <v>12.8397333334</v>
      </c>
      <c r="Z93" s="229">
        <v>13.3250666668</v>
      </c>
      <c r="AA93" s="229">
        <v>14.166133333399999</v>
      </c>
      <c r="AB93" s="229">
        <v>14.4328000001</v>
      </c>
      <c r="AC93" s="228">
        <v>13.876000000099999</v>
      </c>
      <c r="AD93" s="228">
        <v>13.715999999999999</v>
      </c>
      <c r="AE93" s="228">
        <v>13.6936</v>
      </c>
      <c r="AF93" s="228">
        <v>14.120267</v>
      </c>
      <c r="AG93" s="227">
        <v>13.2749333334</v>
      </c>
      <c r="AH93" s="227">
        <v>13.474933333399999</v>
      </c>
      <c r="AI93" s="233">
        <v>13.073600000000001</v>
      </c>
      <c r="AJ93" s="227">
        <v>13.333600000000001</v>
      </c>
      <c r="AK93" s="233">
        <v>14.782399999900001</v>
      </c>
      <c r="AL93" s="233">
        <v>15.0357333333</v>
      </c>
      <c r="AM93" s="227">
        <v>15.713067000000001</v>
      </c>
      <c r="AN93" s="233">
        <v>15.9664</v>
      </c>
      <c r="AO93" s="233">
        <v>16.174399999999999</v>
      </c>
      <c r="AP93" s="233">
        <v>15.1744</v>
      </c>
      <c r="AQ93" s="233">
        <v>16.063199999999998</v>
      </c>
      <c r="AR93" s="233">
        <v>16.561866999999999</v>
      </c>
      <c r="AS93" s="233">
        <v>15.684267</v>
      </c>
      <c r="AT93" s="233">
        <v>15.8216</v>
      </c>
      <c r="AU93" s="233">
        <v>17.0928</v>
      </c>
      <c r="AV93" s="233">
        <v>16.666132999999999</v>
      </c>
      <c r="AW93" s="233">
        <v>16.684000000000001</v>
      </c>
      <c r="AX93" s="233">
        <v>16.684000000000001</v>
      </c>
      <c r="AY93" s="233">
        <v>16.927467</v>
      </c>
      <c r="AZ93" s="233">
        <v>18.614132999999999</v>
      </c>
      <c r="BA93" s="233">
        <v>18.614132999999999</v>
      </c>
      <c r="BB93" s="233">
        <v>18.166132999999999</v>
      </c>
      <c r="BC93" s="233">
        <v>18.166132999999999</v>
      </c>
      <c r="BD93" s="233">
        <v>18.019466999999999</v>
      </c>
      <c r="BE93" s="624" t="s">
        <v>18</v>
      </c>
    </row>
    <row r="94" spans="1:57" s="22" customFormat="1" ht="15" customHeight="1" outlineLevel="1" x14ac:dyDescent="0.2">
      <c r="A94" s="104" t="s">
        <v>705</v>
      </c>
      <c r="B94" s="228">
        <v>3.6427459240000002</v>
      </c>
      <c r="C94" s="228">
        <v>2.5790886114</v>
      </c>
      <c r="D94" s="228">
        <v>2.4881140726000002</v>
      </c>
      <c r="E94" s="228">
        <v>2.1250194964000002</v>
      </c>
      <c r="F94" s="228">
        <v>4.0605250786999996</v>
      </c>
      <c r="G94" s="228">
        <v>3.7765725781000001</v>
      </c>
      <c r="H94" s="228">
        <v>3.7298924594999998</v>
      </c>
      <c r="I94" s="228">
        <v>4.5760627900999999</v>
      </c>
      <c r="J94" s="228">
        <v>4.7596367612000003</v>
      </c>
      <c r="K94" s="228">
        <v>3.6621116850000002</v>
      </c>
      <c r="L94" s="228">
        <v>3.0071295366999999</v>
      </c>
      <c r="M94" s="228">
        <v>2.1478333440999999</v>
      </c>
      <c r="N94" s="228">
        <v>2.3573342217</v>
      </c>
      <c r="O94" s="228">
        <v>3.9622914569000001</v>
      </c>
      <c r="P94" s="228">
        <v>2.8665011149000001</v>
      </c>
      <c r="Q94" s="228">
        <v>3.0969893342999999</v>
      </c>
      <c r="R94" s="229">
        <v>2.0645838048999998</v>
      </c>
      <c r="S94" s="229">
        <v>1.7546986011000001</v>
      </c>
      <c r="T94" s="229">
        <v>2.0832908737000002</v>
      </c>
      <c r="U94" s="229">
        <v>2.1011110741999999</v>
      </c>
      <c r="V94" s="229">
        <v>2.2907791250999998</v>
      </c>
      <c r="W94" s="229">
        <v>2.783794565</v>
      </c>
      <c r="X94" s="229">
        <v>8.0768539816999994</v>
      </c>
      <c r="Y94" s="229">
        <v>7.6277367018</v>
      </c>
      <c r="Z94" s="229">
        <v>7.6845789883000002</v>
      </c>
      <c r="AA94" s="229">
        <v>5.0655414026000001</v>
      </c>
      <c r="AB94" s="229">
        <v>5.1727258625000001</v>
      </c>
      <c r="AC94" s="228">
        <v>4.7746772051999997</v>
      </c>
      <c r="AD94" s="228">
        <v>4.5151329999999996</v>
      </c>
      <c r="AE94" s="228">
        <v>5.0700589999999996</v>
      </c>
      <c r="AF94" s="228">
        <v>4.892271</v>
      </c>
      <c r="AG94" s="227">
        <v>4.8746137620000001</v>
      </c>
      <c r="AH94" s="227">
        <v>4.8677868139999996</v>
      </c>
      <c r="AI94" s="233">
        <v>4.9117360000000003</v>
      </c>
      <c r="AJ94" s="227">
        <v>5.0150715008000004</v>
      </c>
      <c r="AK94" s="233">
        <v>4.9754402532000004</v>
      </c>
      <c r="AL94" s="233">
        <v>5.0255939476</v>
      </c>
      <c r="AM94" s="227">
        <v>5.00054</v>
      </c>
      <c r="AN94" s="233">
        <v>5.0630090000000001</v>
      </c>
      <c r="AO94" s="233">
        <v>5.20913</v>
      </c>
      <c r="AP94" s="233">
        <v>5.2665170000000003</v>
      </c>
      <c r="AQ94" s="233">
        <v>4.874873</v>
      </c>
      <c r="AR94" s="233">
        <v>4.8314859999999999</v>
      </c>
      <c r="AS94" s="233">
        <v>4.8110670000000004</v>
      </c>
      <c r="AT94" s="233">
        <v>4.8064590000000003</v>
      </c>
      <c r="AU94" s="233">
        <v>4.808287</v>
      </c>
      <c r="AV94" s="233">
        <v>4.9308420000000002</v>
      </c>
      <c r="AW94" s="233">
        <v>4.4044489999999996</v>
      </c>
      <c r="AX94" s="233">
        <v>4.3585430000000001</v>
      </c>
      <c r="AY94" s="233">
        <v>4.3820509999999997</v>
      </c>
      <c r="AZ94" s="233">
        <v>4.4964890000000004</v>
      </c>
      <c r="BA94" s="233">
        <v>5.5261370000000003</v>
      </c>
      <c r="BB94" s="233">
        <v>5.5380260000000003</v>
      </c>
      <c r="BC94" s="233">
        <v>5.5396609999999997</v>
      </c>
      <c r="BD94" s="233">
        <v>5.4536369999999996</v>
      </c>
      <c r="BE94" s="624" t="s">
        <v>18</v>
      </c>
    </row>
    <row r="95" spans="1:57" s="22" customFormat="1" ht="15" customHeight="1" outlineLevel="1" x14ac:dyDescent="0.2">
      <c r="A95" s="100" t="s">
        <v>707</v>
      </c>
      <c r="B95" s="228">
        <v>774.76238668960002</v>
      </c>
      <c r="C95" s="228">
        <v>856.43714179740005</v>
      </c>
      <c r="D95" s="228">
        <v>907.3699368284</v>
      </c>
      <c r="E95" s="228">
        <v>945.17344739529995</v>
      </c>
      <c r="F95" s="228">
        <v>1188.0953970711</v>
      </c>
      <c r="G95" s="228">
        <v>1200.3047502147001</v>
      </c>
      <c r="H95" s="228">
        <v>1216.301575123</v>
      </c>
      <c r="I95" s="228">
        <v>1003.0812592508</v>
      </c>
      <c r="J95" s="228">
        <v>989.27668726390004</v>
      </c>
      <c r="K95" s="228">
        <v>1005.8527553258</v>
      </c>
      <c r="L95" s="228">
        <v>960.34270559660001</v>
      </c>
      <c r="M95" s="228">
        <v>927.0001904943</v>
      </c>
      <c r="N95" s="228">
        <v>997.85342069609999</v>
      </c>
      <c r="O95" s="228">
        <v>1006.0187974345</v>
      </c>
      <c r="P95" s="228">
        <v>1037.2094884142</v>
      </c>
      <c r="Q95" s="228">
        <v>1005.1919049951</v>
      </c>
      <c r="R95" s="229">
        <v>990.74758211589995</v>
      </c>
      <c r="S95" s="229">
        <v>946.61739151009999</v>
      </c>
      <c r="T95" s="229">
        <v>937.26353875899997</v>
      </c>
      <c r="U95" s="229">
        <v>980.7595550927</v>
      </c>
      <c r="V95" s="229">
        <v>1001.5590370488</v>
      </c>
      <c r="W95" s="229">
        <v>981.94499575539999</v>
      </c>
      <c r="X95" s="229">
        <v>901.27850725660005</v>
      </c>
      <c r="Y95" s="229">
        <v>878.34751899089997</v>
      </c>
      <c r="Z95" s="229">
        <v>854.47566192039994</v>
      </c>
      <c r="AA95" s="229">
        <v>816.91795390540005</v>
      </c>
      <c r="AB95" s="229">
        <v>797.51951199380005</v>
      </c>
      <c r="AC95" s="228">
        <v>783.64911552010005</v>
      </c>
      <c r="AD95" s="228">
        <v>771.62029099999995</v>
      </c>
      <c r="AE95" s="228">
        <v>758.303991</v>
      </c>
      <c r="AF95" s="228">
        <v>732.12845700000003</v>
      </c>
      <c r="AG95" s="227">
        <v>718.0960746792</v>
      </c>
      <c r="AH95" s="227">
        <v>705.57859389539999</v>
      </c>
      <c r="AI95" s="233">
        <v>699.41058599999997</v>
      </c>
      <c r="AJ95" s="227">
        <v>697.39310191660002</v>
      </c>
      <c r="AK95" s="233">
        <v>692.20812990950003</v>
      </c>
      <c r="AL95" s="233">
        <v>688.83223327389999</v>
      </c>
      <c r="AM95" s="227">
        <v>678.15579100000002</v>
      </c>
      <c r="AN95" s="233">
        <v>677.95000600000003</v>
      </c>
      <c r="AO95" s="233">
        <v>668.97508900000003</v>
      </c>
      <c r="AP95" s="233">
        <v>657.271165</v>
      </c>
      <c r="AQ95" s="233">
        <v>646.53461600000003</v>
      </c>
      <c r="AR95" s="233">
        <v>640.27801099999999</v>
      </c>
      <c r="AS95" s="233">
        <v>621.58729100000005</v>
      </c>
      <c r="AT95" s="233">
        <v>625.09067700000003</v>
      </c>
      <c r="AU95" s="233">
        <v>631.30562699999996</v>
      </c>
      <c r="AV95" s="233">
        <v>634.42939200000001</v>
      </c>
      <c r="AW95" s="233">
        <v>629.40948100000003</v>
      </c>
      <c r="AX95" s="233">
        <v>623.31252900000004</v>
      </c>
      <c r="AY95" s="233">
        <v>650.45611699999995</v>
      </c>
      <c r="AZ95" s="233">
        <v>666.73408300000006</v>
      </c>
      <c r="BA95" s="233">
        <v>660.56229199999996</v>
      </c>
      <c r="BB95" s="233">
        <v>650.772288</v>
      </c>
      <c r="BC95" s="233">
        <v>647.50206900000001</v>
      </c>
      <c r="BD95" s="233">
        <v>645.95410200000003</v>
      </c>
      <c r="BE95" s="624">
        <v>0.88650412828249414</v>
      </c>
    </row>
    <row r="96" spans="1:57" s="22" customFormat="1" ht="15" customHeight="1" outlineLevel="1" x14ac:dyDescent="0.2">
      <c r="A96" s="104" t="s">
        <v>8</v>
      </c>
      <c r="B96" s="228">
        <v>20.159079303399999</v>
      </c>
      <c r="C96" s="228">
        <v>19.091514867299999</v>
      </c>
      <c r="D96" s="228">
        <v>23.681068071199999</v>
      </c>
      <c r="E96" s="228">
        <v>26.258399015399998</v>
      </c>
      <c r="F96" s="228">
        <v>33.911602358899998</v>
      </c>
      <c r="G96" s="228">
        <v>32.699915664800002</v>
      </c>
      <c r="H96" s="228">
        <v>28.987155466699999</v>
      </c>
      <c r="I96" s="228">
        <v>26.044882034299999</v>
      </c>
      <c r="J96" s="228">
        <v>21.288056945099999</v>
      </c>
      <c r="K96" s="228">
        <v>17.302688965400002</v>
      </c>
      <c r="L96" s="228">
        <v>13.9711764787</v>
      </c>
      <c r="M96" s="228">
        <v>14.2122015147</v>
      </c>
      <c r="N96" s="228">
        <v>14.4096528498</v>
      </c>
      <c r="O96" s="228">
        <v>12.8145755168</v>
      </c>
      <c r="P96" s="228">
        <v>13.459152100700001</v>
      </c>
      <c r="Q96" s="228">
        <v>12.160778645500001</v>
      </c>
      <c r="R96" s="229">
        <v>9.8115806252999995</v>
      </c>
      <c r="S96" s="229">
        <v>6.9321635716000003</v>
      </c>
      <c r="T96" s="229">
        <v>13.440341785099999</v>
      </c>
      <c r="U96" s="229">
        <v>14.345137795499999</v>
      </c>
      <c r="V96" s="229">
        <v>10.670076030000001</v>
      </c>
      <c r="W96" s="229">
        <v>7.5611406234</v>
      </c>
      <c r="X96" s="229">
        <v>7.175598033</v>
      </c>
      <c r="Y96" s="229">
        <v>4.1096239553</v>
      </c>
      <c r="Z96" s="229">
        <v>4.0673145955000001</v>
      </c>
      <c r="AA96" s="229">
        <v>3.9332600518</v>
      </c>
      <c r="AB96" s="229">
        <v>4.0755718462999999</v>
      </c>
      <c r="AC96" s="228">
        <v>4.8373200786000004</v>
      </c>
      <c r="AD96" s="228">
        <v>3.2352110000000001</v>
      </c>
      <c r="AE96" s="228">
        <v>3.2773059999999998</v>
      </c>
      <c r="AF96" s="228">
        <v>4.4262030000000001</v>
      </c>
      <c r="AG96" s="227">
        <v>4.0257294148999998</v>
      </c>
      <c r="AH96" s="227">
        <v>4.1326683759999998</v>
      </c>
      <c r="AI96" s="233">
        <v>4.1348339999999997</v>
      </c>
      <c r="AJ96" s="227">
        <v>5.2022751543999997</v>
      </c>
      <c r="AK96" s="233">
        <v>5.4180447345999996</v>
      </c>
      <c r="AL96" s="233">
        <v>5.7384004403000004</v>
      </c>
      <c r="AM96" s="227">
        <v>6.3271350000000002</v>
      </c>
      <c r="AN96" s="233">
        <v>5.4756749999999998</v>
      </c>
      <c r="AO96" s="233">
        <v>5.2776209999999999</v>
      </c>
      <c r="AP96" s="233">
        <v>4.8518980000000003</v>
      </c>
      <c r="AQ96" s="233">
        <v>5.2533640000000004</v>
      </c>
      <c r="AR96" s="233">
        <v>4.1872179999999997</v>
      </c>
      <c r="AS96" s="233">
        <v>3.4409510000000001</v>
      </c>
      <c r="AT96" s="233">
        <v>3.4434619999999998</v>
      </c>
      <c r="AU96" s="233">
        <v>3.4440840000000001</v>
      </c>
      <c r="AV96" s="233">
        <v>2.5238070000000001</v>
      </c>
      <c r="AW96" s="233">
        <v>3.087205</v>
      </c>
      <c r="AX96" s="233">
        <v>2.6842630000000001</v>
      </c>
      <c r="AY96" s="233">
        <v>3.4308040000000002</v>
      </c>
      <c r="AZ96" s="233">
        <v>2.7926959999999998</v>
      </c>
      <c r="BA96" s="233">
        <v>4.286073</v>
      </c>
      <c r="BB96" s="233">
        <v>4.5510469999999996</v>
      </c>
      <c r="BC96" s="233">
        <v>3.3375710000000001</v>
      </c>
      <c r="BD96" s="233">
        <v>3.0162879999999999</v>
      </c>
      <c r="BE96" s="624" t="s">
        <v>18</v>
      </c>
    </row>
    <row r="97" spans="1:57" s="22" customFormat="1" ht="15" customHeight="1" outlineLevel="1" x14ac:dyDescent="0.2">
      <c r="A97" s="104" t="s">
        <v>9</v>
      </c>
      <c r="B97" s="228">
        <v>117.7021333119</v>
      </c>
      <c r="C97" s="228">
        <v>128.96132942189999</v>
      </c>
      <c r="D97" s="228">
        <v>151.0455483712</v>
      </c>
      <c r="E97" s="228">
        <v>150.55405056570001</v>
      </c>
      <c r="F97" s="228">
        <v>234.08534650159999</v>
      </c>
      <c r="G97" s="228">
        <v>231.71732527149999</v>
      </c>
      <c r="H97" s="228">
        <v>237.282820743</v>
      </c>
      <c r="I97" s="228">
        <v>185.5856317242</v>
      </c>
      <c r="J97" s="228">
        <v>185.89477404409999</v>
      </c>
      <c r="K97" s="228">
        <v>181.41999054159999</v>
      </c>
      <c r="L97" s="228">
        <v>161.68508270269999</v>
      </c>
      <c r="M97" s="228">
        <v>154.9787157204</v>
      </c>
      <c r="N97" s="228">
        <v>168.6589661319</v>
      </c>
      <c r="O97" s="228">
        <v>175.084362548</v>
      </c>
      <c r="P97" s="228">
        <v>180.9636460337</v>
      </c>
      <c r="Q97" s="228">
        <v>172.33103187020001</v>
      </c>
      <c r="R97" s="229">
        <v>173.97343939949999</v>
      </c>
      <c r="S97" s="229">
        <v>163.65272219190001</v>
      </c>
      <c r="T97" s="229">
        <v>159.12020307980001</v>
      </c>
      <c r="U97" s="229">
        <v>163.7876885558</v>
      </c>
      <c r="V97" s="229">
        <v>173.52523683230001</v>
      </c>
      <c r="W97" s="229">
        <v>157.16102202420001</v>
      </c>
      <c r="X97" s="229">
        <v>136.8675351732</v>
      </c>
      <c r="Y97" s="229">
        <v>132.34480018970001</v>
      </c>
      <c r="Z97" s="229">
        <v>123.21794885929999</v>
      </c>
      <c r="AA97" s="229">
        <v>114.063595815</v>
      </c>
      <c r="AB97" s="229">
        <v>111.00256107609999</v>
      </c>
      <c r="AC97" s="228">
        <v>108.02201672779999</v>
      </c>
      <c r="AD97" s="228">
        <v>104.62042599999999</v>
      </c>
      <c r="AE97" s="228">
        <v>102.68099599999999</v>
      </c>
      <c r="AF97" s="228">
        <v>93.233739</v>
      </c>
      <c r="AG97" s="227">
        <v>86.395897905200002</v>
      </c>
      <c r="AH97" s="227">
        <v>84.890228436800001</v>
      </c>
      <c r="AI97" s="233">
        <v>82.388711000000001</v>
      </c>
      <c r="AJ97" s="227">
        <v>77.351929104000007</v>
      </c>
      <c r="AK97" s="233">
        <v>72.9335267405</v>
      </c>
      <c r="AL97" s="233">
        <v>68.015463408399995</v>
      </c>
      <c r="AM97" s="227">
        <v>65.788730999999999</v>
      </c>
      <c r="AN97" s="233">
        <v>68.469935000000007</v>
      </c>
      <c r="AO97" s="233">
        <v>63.563476999999999</v>
      </c>
      <c r="AP97" s="233">
        <v>60.765873999999997</v>
      </c>
      <c r="AQ97" s="233">
        <v>58.202970999999998</v>
      </c>
      <c r="AR97" s="233">
        <v>56.516286999999998</v>
      </c>
      <c r="AS97" s="233">
        <v>54.998272999999998</v>
      </c>
      <c r="AT97" s="233">
        <v>53.469327</v>
      </c>
      <c r="AU97" s="233">
        <v>54.468868999999998</v>
      </c>
      <c r="AV97" s="233">
        <v>54.273004</v>
      </c>
      <c r="AW97" s="233">
        <v>53.850597</v>
      </c>
      <c r="AX97" s="233">
        <v>53.798296999999998</v>
      </c>
      <c r="AY97" s="233">
        <v>56.406058000000002</v>
      </c>
      <c r="AZ97" s="233">
        <v>58.293624999999999</v>
      </c>
      <c r="BA97" s="233">
        <v>53.006068999999997</v>
      </c>
      <c r="BB97" s="233">
        <v>49.028899000000003</v>
      </c>
      <c r="BC97" s="233">
        <v>48.796889999999998</v>
      </c>
      <c r="BD97" s="233">
        <v>49.846905</v>
      </c>
      <c r="BE97" s="624" t="s">
        <v>18</v>
      </c>
    </row>
    <row r="98" spans="1:57" s="22" customFormat="1" ht="15" customHeight="1" outlineLevel="1" x14ac:dyDescent="0.2">
      <c r="A98" s="104" t="s">
        <v>10</v>
      </c>
      <c r="B98" s="228">
        <v>125.4796525508</v>
      </c>
      <c r="C98" s="228">
        <v>128.97377166039999</v>
      </c>
      <c r="D98" s="228">
        <v>139.92997146260001</v>
      </c>
      <c r="E98" s="228">
        <v>146.90578389859999</v>
      </c>
      <c r="F98" s="228">
        <v>229.2985890118</v>
      </c>
      <c r="G98" s="228">
        <v>226.75157784180001</v>
      </c>
      <c r="H98" s="228">
        <v>241.39993696490001</v>
      </c>
      <c r="I98" s="228">
        <v>205.13796243749999</v>
      </c>
      <c r="J98" s="228">
        <v>187.8054075931</v>
      </c>
      <c r="K98" s="228">
        <v>189.40877730470001</v>
      </c>
      <c r="L98" s="228">
        <v>191.0089008473</v>
      </c>
      <c r="M98" s="228">
        <v>183.9704396292</v>
      </c>
      <c r="N98" s="228">
        <v>199.4700743967</v>
      </c>
      <c r="O98" s="228">
        <v>196.28806522190001</v>
      </c>
      <c r="P98" s="228">
        <v>190.5498632433</v>
      </c>
      <c r="Q98" s="228">
        <v>191.37503935239999</v>
      </c>
      <c r="R98" s="229">
        <v>187.30276887790001</v>
      </c>
      <c r="S98" s="229">
        <v>180.64443920119999</v>
      </c>
      <c r="T98" s="229">
        <v>180.39328822690001</v>
      </c>
      <c r="U98" s="229">
        <v>187.2354776249</v>
      </c>
      <c r="V98" s="229">
        <v>189.39275467940001</v>
      </c>
      <c r="W98" s="229">
        <v>193.86043279180001</v>
      </c>
      <c r="X98" s="229">
        <v>182.6606302525</v>
      </c>
      <c r="Y98" s="229">
        <v>179.746190566</v>
      </c>
      <c r="Z98" s="229">
        <v>177.67327269219999</v>
      </c>
      <c r="AA98" s="229">
        <v>175.1554594541</v>
      </c>
      <c r="AB98" s="229">
        <v>170.13687375500001</v>
      </c>
      <c r="AC98" s="228">
        <v>166.01224550609999</v>
      </c>
      <c r="AD98" s="228">
        <v>164.105906</v>
      </c>
      <c r="AE98" s="228">
        <v>159.80283</v>
      </c>
      <c r="AF98" s="228">
        <v>152.75038599999999</v>
      </c>
      <c r="AG98" s="227">
        <v>151.5765981163</v>
      </c>
      <c r="AH98" s="227">
        <v>145.63499870140001</v>
      </c>
      <c r="AI98" s="233">
        <v>143.76634100000001</v>
      </c>
      <c r="AJ98" s="227">
        <v>143.03709143399999</v>
      </c>
      <c r="AK98" s="233">
        <v>139.7261562246</v>
      </c>
      <c r="AL98" s="233">
        <v>136.52973381339999</v>
      </c>
      <c r="AM98" s="227">
        <v>134.30777699999999</v>
      </c>
      <c r="AN98" s="233">
        <v>133.07494700000001</v>
      </c>
      <c r="AO98" s="233">
        <v>128.37291099999999</v>
      </c>
      <c r="AP98" s="233">
        <v>124.92691499999999</v>
      </c>
      <c r="AQ98" s="233">
        <v>120.814874</v>
      </c>
      <c r="AR98" s="233">
        <v>124.346532</v>
      </c>
      <c r="AS98" s="233">
        <v>123.522806</v>
      </c>
      <c r="AT98" s="233">
        <v>122.36050400000001</v>
      </c>
      <c r="AU98" s="233">
        <v>124.760317</v>
      </c>
      <c r="AV98" s="233">
        <v>127.09889699999999</v>
      </c>
      <c r="AW98" s="233">
        <v>121.46301200000001</v>
      </c>
      <c r="AX98" s="233">
        <v>120.24441400000001</v>
      </c>
      <c r="AY98" s="233">
        <v>125.089101</v>
      </c>
      <c r="AZ98" s="233">
        <v>128.843628</v>
      </c>
      <c r="BA98" s="233">
        <v>128.65490299999999</v>
      </c>
      <c r="BB98" s="233">
        <v>131.29766000000001</v>
      </c>
      <c r="BC98" s="233">
        <v>130.865567</v>
      </c>
      <c r="BD98" s="233">
        <v>128.84016800000001</v>
      </c>
      <c r="BE98" s="624" t="s">
        <v>18</v>
      </c>
    </row>
    <row r="99" spans="1:57" s="22" customFormat="1" ht="15" customHeight="1" outlineLevel="1" x14ac:dyDescent="0.2">
      <c r="A99" s="104" t="s">
        <v>11</v>
      </c>
      <c r="B99" s="228">
        <v>93.528429033799995</v>
      </c>
      <c r="C99" s="228">
        <v>114.6203481382</v>
      </c>
      <c r="D99" s="228">
        <v>108.34260912329999</v>
      </c>
      <c r="E99" s="228">
        <v>117.8155090071</v>
      </c>
      <c r="F99" s="228">
        <v>188.1402306491</v>
      </c>
      <c r="G99" s="228">
        <v>196.02134886429999</v>
      </c>
      <c r="H99" s="228">
        <v>203.990487965</v>
      </c>
      <c r="I99" s="228">
        <v>161.6434524716</v>
      </c>
      <c r="J99" s="228">
        <v>172.4101383972</v>
      </c>
      <c r="K99" s="228">
        <v>177.73116000229999</v>
      </c>
      <c r="L99" s="228">
        <v>170.89578849200001</v>
      </c>
      <c r="M99" s="228">
        <v>170.62082132899999</v>
      </c>
      <c r="N99" s="228">
        <v>184.22685824710001</v>
      </c>
      <c r="O99" s="228">
        <v>181.64213354500001</v>
      </c>
      <c r="P99" s="228">
        <v>195.5984771498</v>
      </c>
      <c r="Q99" s="228">
        <v>185.27398397920001</v>
      </c>
      <c r="R99" s="229">
        <v>181.46555061500001</v>
      </c>
      <c r="S99" s="229">
        <v>180.41534257410001</v>
      </c>
      <c r="T99" s="229">
        <v>175.01958192480001</v>
      </c>
      <c r="U99" s="229">
        <v>181.95100871810001</v>
      </c>
      <c r="V99" s="229">
        <v>186.98698676699999</v>
      </c>
      <c r="W99" s="229">
        <v>184.3378299668</v>
      </c>
      <c r="X99" s="229">
        <v>166.19315292420001</v>
      </c>
      <c r="Y99" s="229">
        <v>156.7872128102</v>
      </c>
      <c r="Z99" s="229">
        <v>152.22357497269999</v>
      </c>
      <c r="AA99" s="229">
        <v>148.79033821280001</v>
      </c>
      <c r="AB99" s="229">
        <v>147.87790545479999</v>
      </c>
      <c r="AC99" s="228">
        <v>145.73719159250001</v>
      </c>
      <c r="AD99" s="228">
        <v>145.43965499999999</v>
      </c>
      <c r="AE99" s="228">
        <v>142.06011000000001</v>
      </c>
      <c r="AF99" s="228">
        <v>137.09505999999999</v>
      </c>
      <c r="AG99" s="227">
        <v>135.73237713520001</v>
      </c>
      <c r="AH99" s="227">
        <v>135.30970027180001</v>
      </c>
      <c r="AI99" s="233">
        <v>134.444525</v>
      </c>
      <c r="AJ99" s="227">
        <v>134.962584768</v>
      </c>
      <c r="AK99" s="233">
        <v>136.23713754459999</v>
      </c>
      <c r="AL99" s="233">
        <v>138.3927790363</v>
      </c>
      <c r="AM99" s="227">
        <v>139.65236899999999</v>
      </c>
      <c r="AN99" s="233">
        <v>137.48201800000001</v>
      </c>
      <c r="AO99" s="233">
        <v>139.84958900000001</v>
      </c>
      <c r="AP99" s="233">
        <v>137.218975</v>
      </c>
      <c r="AQ99" s="233">
        <v>133.25717800000001</v>
      </c>
      <c r="AR99" s="233">
        <v>130.07691199999999</v>
      </c>
      <c r="AS99" s="233">
        <v>118.802322</v>
      </c>
      <c r="AT99" s="233">
        <v>121.008335</v>
      </c>
      <c r="AU99" s="233">
        <v>120.150291</v>
      </c>
      <c r="AV99" s="233">
        <v>120.48138</v>
      </c>
      <c r="AW99" s="233">
        <v>122.787154</v>
      </c>
      <c r="AX99" s="233">
        <v>119.758589</v>
      </c>
      <c r="AY99" s="233">
        <v>129.98656299999999</v>
      </c>
      <c r="AZ99" s="233">
        <v>136.63888600000001</v>
      </c>
      <c r="BA99" s="233">
        <v>131.078971</v>
      </c>
      <c r="BB99" s="233">
        <v>128.57406399999999</v>
      </c>
      <c r="BC99" s="233">
        <v>124.87339799999999</v>
      </c>
      <c r="BD99" s="233">
        <v>129.04445699999999</v>
      </c>
      <c r="BE99" s="624" t="s">
        <v>18</v>
      </c>
    </row>
    <row r="100" spans="1:57" s="22" customFormat="1" ht="15" customHeight="1" outlineLevel="1" x14ac:dyDescent="0.2">
      <c r="A100" s="104" t="s">
        <v>12</v>
      </c>
      <c r="B100" s="228">
        <v>54.843155548299997</v>
      </c>
      <c r="C100" s="228">
        <v>71.278254049699996</v>
      </c>
      <c r="D100" s="228">
        <v>72.947602887900004</v>
      </c>
      <c r="E100" s="228">
        <v>80.963684235599999</v>
      </c>
      <c r="F100" s="228">
        <v>131.77961436909999</v>
      </c>
      <c r="G100" s="228">
        <v>137.1108381757</v>
      </c>
      <c r="H100" s="228">
        <v>141.00800141720001</v>
      </c>
      <c r="I100" s="228">
        <v>121.2102756636</v>
      </c>
      <c r="J100" s="228">
        <v>117.0090684316</v>
      </c>
      <c r="K100" s="228">
        <v>123.4745099432</v>
      </c>
      <c r="L100" s="228">
        <v>119.5218166258</v>
      </c>
      <c r="M100" s="228">
        <v>115.0994218133</v>
      </c>
      <c r="N100" s="228">
        <v>124.0224532455</v>
      </c>
      <c r="O100" s="228">
        <v>128.81642199109999</v>
      </c>
      <c r="P100" s="228">
        <v>136.12799232399999</v>
      </c>
      <c r="Q100" s="228">
        <v>131.49679885730001</v>
      </c>
      <c r="R100" s="229">
        <v>129.58794950769999</v>
      </c>
      <c r="S100" s="229">
        <v>121.4532756891</v>
      </c>
      <c r="T100" s="229">
        <v>124.5642602827</v>
      </c>
      <c r="U100" s="229">
        <v>139.7793891181</v>
      </c>
      <c r="V100" s="229">
        <v>141.88017240280001</v>
      </c>
      <c r="W100" s="229">
        <v>144.4097033795</v>
      </c>
      <c r="X100" s="229">
        <v>131.1457237029</v>
      </c>
      <c r="Y100" s="229">
        <v>132.70189692849999</v>
      </c>
      <c r="Z100" s="229">
        <v>129.5824491729</v>
      </c>
      <c r="AA100" s="229">
        <v>126.5253510411</v>
      </c>
      <c r="AB100" s="229">
        <v>121.38137869649999</v>
      </c>
      <c r="AC100" s="228">
        <v>119.5720804214</v>
      </c>
      <c r="AD100" s="228">
        <v>116.985609</v>
      </c>
      <c r="AE100" s="228">
        <v>113.36330700000001</v>
      </c>
      <c r="AF100" s="228">
        <v>112.186639</v>
      </c>
      <c r="AG100" s="227">
        <v>111.3683957705</v>
      </c>
      <c r="AH100" s="227">
        <v>108.69173573010001</v>
      </c>
      <c r="AI100" s="233">
        <v>106.599949</v>
      </c>
      <c r="AJ100" s="227">
        <v>107.6607374867</v>
      </c>
      <c r="AK100" s="233">
        <v>106.75088306799999</v>
      </c>
      <c r="AL100" s="233">
        <v>107.7277548707</v>
      </c>
      <c r="AM100" s="227">
        <v>104.49551700000001</v>
      </c>
      <c r="AN100" s="233">
        <v>102.894549</v>
      </c>
      <c r="AO100" s="233">
        <v>103.09523299999999</v>
      </c>
      <c r="AP100" s="233">
        <v>102.469617</v>
      </c>
      <c r="AQ100" s="233">
        <v>103.79625299999999</v>
      </c>
      <c r="AR100" s="233">
        <v>103.44493300000001</v>
      </c>
      <c r="AS100" s="233">
        <v>104.941582</v>
      </c>
      <c r="AT100" s="233">
        <v>105.038715</v>
      </c>
      <c r="AU100" s="233">
        <v>108.81140000000001</v>
      </c>
      <c r="AV100" s="233">
        <v>109.262742</v>
      </c>
      <c r="AW100" s="233">
        <v>109.083039</v>
      </c>
      <c r="AX100" s="233">
        <v>104.916445</v>
      </c>
      <c r="AY100" s="233">
        <v>105.523105</v>
      </c>
      <c r="AZ100" s="233">
        <v>105.092219</v>
      </c>
      <c r="BA100" s="233">
        <v>108.579555</v>
      </c>
      <c r="BB100" s="233">
        <v>105.870814</v>
      </c>
      <c r="BC100" s="233">
        <v>108.156161</v>
      </c>
      <c r="BD100" s="233">
        <v>107.02252799999999</v>
      </c>
      <c r="BE100" s="624" t="s">
        <v>18</v>
      </c>
    </row>
    <row r="101" spans="1:57" s="22" customFormat="1" ht="15" customHeight="1" outlineLevel="1" x14ac:dyDescent="0.2">
      <c r="A101" s="104" t="s">
        <v>13</v>
      </c>
      <c r="B101" s="228">
        <v>42.573477329600003</v>
      </c>
      <c r="C101" s="228">
        <v>56.744212062000003</v>
      </c>
      <c r="D101" s="228">
        <v>58.970422953300002</v>
      </c>
      <c r="E101" s="228">
        <v>62.037401294200002</v>
      </c>
      <c r="F101" s="228">
        <v>112.0951030216</v>
      </c>
      <c r="G101" s="228">
        <v>110.92867692350001</v>
      </c>
      <c r="H101" s="228">
        <v>108.5295266469</v>
      </c>
      <c r="I101" s="228">
        <v>81.220986678399996</v>
      </c>
      <c r="J101" s="228">
        <v>80.645636003899995</v>
      </c>
      <c r="K101" s="228">
        <v>75.059144124499994</v>
      </c>
      <c r="L101" s="228">
        <v>63.875754445399998</v>
      </c>
      <c r="M101" s="228">
        <v>60.941987325200003</v>
      </c>
      <c r="N101" s="228">
        <v>72.222000157400004</v>
      </c>
      <c r="O101" s="228">
        <v>77.118305516199996</v>
      </c>
      <c r="P101" s="228">
        <v>83.768574155699994</v>
      </c>
      <c r="Q101" s="228">
        <v>85.407956242699996</v>
      </c>
      <c r="R101" s="229">
        <v>86.896457290100003</v>
      </c>
      <c r="S101" s="229">
        <v>89.1851997598</v>
      </c>
      <c r="T101" s="229">
        <v>83.261492861400001</v>
      </c>
      <c r="U101" s="229">
        <v>87.884656901499994</v>
      </c>
      <c r="V101" s="229">
        <v>94.744853687499997</v>
      </c>
      <c r="W101" s="229">
        <v>91.033928322700007</v>
      </c>
      <c r="X101" s="229">
        <v>87.444250309099999</v>
      </c>
      <c r="Y101" s="229">
        <v>86.724598308500006</v>
      </c>
      <c r="Z101" s="229">
        <v>82.641775288000005</v>
      </c>
      <c r="AA101" s="229">
        <v>76.952463906999995</v>
      </c>
      <c r="AB101" s="229">
        <v>76.566973160399996</v>
      </c>
      <c r="AC101" s="228">
        <v>76.635759476600001</v>
      </c>
      <c r="AD101" s="228">
        <v>77.832708999999994</v>
      </c>
      <c r="AE101" s="228">
        <v>77.518192999999997</v>
      </c>
      <c r="AF101" s="228">
        <v>76.636373000000006</v>
      </c>
      <c r="AG101" s="227">
        <v>76.508271230999995</v>
      </c>
      <c r="AH101" s="227">
        <v>76.179684887700006</v>
      </c>
      <c r="AI101" s="233">
        <v>76.755448000000001</v>
      </c>
      <c r="AJ101" s="227">
        <v>75.178516866099997</v>
      </c>
      <c r="AK101" s="233">
        <v>78.139700274199996</v>
      </c>
      <c r="AL101" s="233">
        <v>79.1260701004</v>
      </c>
      <c r="AM101" s="227">
        <v>79.603363000000002</v>
      </c>
      <c r="AN101" s="233">
        <v>81.626746999999995</v>
      </c>
      <c r="AO101" s="233">
        <v>81.075959999999995</v>
      </c>
      <c r="AP101" s="233">
        <v>80.229768000000007</v>
      </c>
      <c r="AQ101" s="233">
        <v>76.189308999999994</v>
      </c>
      <c r="AR101" s="233">
        <v>74.159116999999995</v>
      </c>
      <c r="AS101" s="233">
        <v>71.955116000000004</v>
      </c>
      <c r="AT101" s="233">
        <v>74.069916000000006</v>
      </c>
      <c r="AU101" s="233">
        <v>75.730569000000003</v>
      </c>
      <c r="AV101" s="233">
        <v>74.210870999999997</v>
      </c>
      <c r="AW101" s="233">
        <v>73.979642999999996</v>
      </c>
      <c r="AX101" s="233">
        <v>75.828772999999998</v>
      </c>
      <c r="AY101" s="233">
        <v>77.566652000000005</v>
      </c>
      <c r="AZ101" s="233">
        <v>78.615109000000004</v>
      </c>
      <c r="BA101" s="233">
        <v>79.533202000000003</v>
      </c>
      <c r="BB101" s="233">
        <v>77.528273999999996</v>
      </c>
      <c r="BC101" s="233">
        <v>76.116444000000001</v>
      </c>
      <c r="BD101" s="233">
        <v>77.723388999999997</v>
      </c>
      <c r="BE101" s="624" t="s">
        <v>18</v>
      </c>
    </row>
    <row r="102" spans="1:57" s="22" customFormat="1" ht="15" customHeight="1" outlineLevel="1" x14ac:dyDescent="0.2">
      <c r="A102" s="104" t="s">
        <v>14</v>
      </c>
      <c r="B102" s="228">
        <v>36.707673485900003</v>
      </c>
      <c r="C102" s="228">
        <v>40.160317610299998</v>
      </c>
      <c r="D102" s="228">
        <v>41.027894051200001</v>
      </c>
      <c r="E102" s="228">
        <v>40.536232996000003</v>
      </c>
      <c r="F102" s="228">
        <v>69.404233781599999</v>
      </c>
      <c r="G102" s="228">
        <v>72.455764507599994</v>
      </c>
      <c r="H102" s="228">
        <v>73.259656942700005</v>
      </c>
      <c r="I102" s="228">
        <v>61.794634535199997</v>
      </c>
      <c r="J102" s="228">
        <v>59.116011545900001</v>
      </c>
      <c r="K102" s="228">
        <v>64.612205191499996</v>
      </c>
      <c r="L102" s="228">
        <v>62.142507241899999</v>
      </c>
      <c r="M102" s="228">
        <v>64.800013606500002</v>
      </c>
      <c r="N102" s="228">
        <v>68.441615712000001</v>
      </c>
      <c r="O102" s="228">
        <v>67.7988285072</v>
      </c>
      <c r="P102" s="228">
        <v>71.928729491699997</v>
      </c>
      <c r="Q102" s="228">
        <v>65.730736073000003</v>
      </c>
      <c r="R102" s="229">
        <v>65.233301644899996</v>
      </c>
      <c r="S102" s="229">
        <v>60.086840344899997</v>
      </c>
      <c r="T102" s="229">
        <v>59.373321963000002</v>
      </c>
      <c r="U102" s="229">
        <v>57.637987480299998</v>
      </c>
      <c r="V102" s="229">
        <v>65.072045703499995</v>
      </c>
      <c r="W102" s="229">
        <v>65.901190153499996</v>
      </c>
      <c r="X102" s="229">
        <v>61.772850507000001</v>
      </c>
      <c r="Y102" s="229">
        <v>60.607964948400003</v>
      </c>
      <c r="Z102" s="229">
        <v>59.838162191800002</v>
      </c>
      <c r="AA102" s="229">
        <v>55.857684442299998</v>
      </c>
      <c r="AB102" s="229">
        <v>54.541174408400003</v>
      </c>
      <c r="AC102" s="228">
        <v>53.349416805300002</v>
      </c>
      <c r="AD102" s="228">
        <v>54.046551999999998</v>
      </c>
      <c r="AE102" s="228">
        <v>55.893954999999998</v>
      </c>
      <c r="AF102" s="228">
        <v>54.348021000000003</v>
      </c>
      <c r="AG102" s="227">
        <v>53.298807726200003</v>
      </c>
      <c r="AH102" s="227">
        <v>50.8581036486</v>
      </c>
      <c r="AI102" s="233">
        <v>50.173479999999998</v>
      </c>
      <c r="AJ102" s="227">
        <v>51.979021232299999</v>
      </c>
      <c r="AK102" s="233">
        <v>50.253260943000001</v>
      </c>
      <c r="AL102" s="233">
        <v>50.831620825599998</v>
      </c>
      <c r="AM102" s="227">
        <v>48.364074000000002</v>
      </c>
      <c r="AN102" s="233">
        <v>48.548237999999998</v>
      </c>
      <c r="AO102" s="233">
        <v>48.913024</v>
      </c>
      <c r="AP102" s="233">
        <v>48.012870999999997</v>
      </c>
      <c r="AQ102" s="233">
        <v>49.511816000000003</v>
      </c>
      <c r="AR102" s="233">
        <v>46.882421999999998</v>
      </c>
      <c r="AS102" s="233">
        <v>43.923318999999999</v>
      </c>
      <c r="AT102" s="233">
        <v>43.920620999999997</v>
      </c>
      <c r="AU102" s="233">
        <v>42.662053</v>
      </c>
      <c r="AV102" s="233">
        <v>43.997171999999999</v>
      </c>
      <c r="AW102" s="233">
        <v>41.970506</v>
      </c>
      <c r="AX102" s="233">
        <v>42.632745</v>
      </c>
      <c r="AY102" s="233">
        <v>43.362409</v>
      </c>
      <c r="AZ102" s="233">
        <v>47.525018000000003</v>
      </c>
      <c r="BA102" s="233">
        <v>46.206605000000003</v>
      </c>
      <c r="BB102" s="233">
        <v>45.470886</v>
      </c>
      <c r="BC102" s="233">
        <v>48.427607999999999</v>
      </c>
      <c r="BD102" s="233">
        <v>48.209499999999998</v>
      </c>
      <c r="BE102" s="624" t="s">
        <v>18</v>
      </c>
    </row>
    <row r="103" spans="1:57" s="22" customFormat="1" ht="15" customHeight="1" outlineLevel="1" x14ac:dyDescent="0.2">
      <c r="A103" s="104" t="s">
        <v>15</v>
      </c>
      <c r="B103" s="228">
        <v>28.147006819000001</v>
      </c>
      <c r="C103" s="228">
        <v>33.748339182499997</v>
      </c>
      <c r="D103" s="228">
        <v>30.9300014047</v>
      </c>
      <c r="E103" s="228">
        <v>32.693272478099999</v>
      </c>
      <c r="F103" s="228">
        <v>49.412222362900003</v>
      </c>
      <c r="G103" s="228">
        <v>49.886042005100002</v>
      </c>
      <c r="H103" s="228">
        <v>55.941694058899998</v>
      </c>
      <c r="I103" s="228">
        <v>45.454694954700003</v>
      </c>
      <c r="J103" s="228">
        <v>45.061546948299998</v>
      </c>
      <c r="K103" s="228">
        <v>45.931717480099998</v>
      </c>
      <c r="L103" s="228">
        <v>48.432058468500003</v>
      </c>
      <c r="M103" s="228">
        <v>49.305446829600001</v>
      </c>
      <c r="N103" s="228">
        <v>55.863421834299999</v>
      </c>
      <c r="O103" s="228">
        <v>53.945845547600001</v>
      </c>
      <c r="P103" s="228">
        <v>55.641632241899998</v>
      </c>
      <c r="Q103" s="228">
        <v>53.182135766000002</v>
      </c>
      <c r="R103" s="229">
        <v>51.305306371599997</v>
      </c>
      <c r="S103" s="229">
        <v>50.398240916500001</v>
      </c>
      <c r="T103" s="229">
        <v>53.220117987899997</v>
      </c>
      <c r="U103" s="229">
        <v>61.401549106799997</v>
      </c>
      <c r="V103" s="229">
        <v>65.453162908799996</v>
      </c>
      <c r="W103" s="229">
        <v>65.0305477701</v>
      </c>
      <c r="X103" s="229">
        <v>56.9176201553</v>
      </c>
      <c r="Y103" s="229">
        <v>54.963118422999997</v>
      </c>
      <c r="Z103" s="229">
        <v>56.1220008819</v>
      </c>
      <c r="AA103" s="229">
        <v>52.256861997100003</v>
      </c>
      <c r="AB103" s="229">
        <v>51.150733473999999</v>
      </c>
      <c r="AC103" s="228">
        <v>49.788746300600003</v>
      </c>
      <c r="AD103" s="228">
        <v>47.331915000000002</v>
      </c>
      <c r="AE103" s="228">
        <v>45.999527</v>
      </c>
      <c r="AF103" s="228">
        <v>43.911954000000001</v>
      </c>
      <c r="AG103" s="227">
        <v>41.91561986</v>
      </c>
      <c r="AH103" s="227">
        <v>43.365354951999997</v>
      </c>
      <c r="AI103" s="233">
        <v>41.984110999999999</v>
      </c>
      <c r="AJ103" s="227">
        <v>41.605989033500002</v>
      </c>
      <c r="AK103" s="233">
        <v>43.027679302800003</v>
      </c>
      <c r="AL103" s="233">
        <v>41.865854863700001</v>
      </c>
      <c r="AM103" s="227">
        <v>42.135719000000002</v>
      </c>
      <c r="AN103" s="233">
        <v>43.928635</v>
      </c>
      <c r="AO103" s="233">
        <v>41.276511999999997</v>
      </c>
      <c r="AP103" s="233">
        <v>41.924751000000001</v>
      </c>
      <c r="AQ103" s="233">
        <v>41.862619000000002</v>
      </c>
      <c r="AR103" s="233">
        <v>42.884618000000003</v>
      </c>
      <c r="AS103" s="233">
        <v>43.326658000000002</v>
      </c>
      <c r="AT103" s="233">
        <v>44.482312</v>
      </c>
      <c r="AU103" s="233">
        <v>43.832464000000002</v>
      </c>
      <c r="AV103" s="233">
        <v>44.494045999999997</v>
      </c>
      <c r="AW103" s="233">
        <v>44.937443999999999</v>
      </c>
      <c r="AX103" s="233">
        <v>44.509278000000002</v>
      </c>
      <c r="AY103" s="233">
        <v>48.707476</v>
      </c>
      <c r="AZ103" s="233">
        <v>48.281284999999997</v>
      </c>
      <c r="BA103" s="233">
        <v>46.408945000000003</v>
      </c>
      <c r="BB103" s="233">
        <v>45.596066</v>
      </c>
      <c r="BC103" s="233">
        <v>46.050835999999997</v>
      </c>
      <c r="BD103" s="233">
        <v>42.763612000000002</v>
      </c>
      <c r="BE103" s="624" t="s">
        <v>18</v>
      </c>
    </row>
    <row r="104" spans="1:57" s="22" customFormat="1" ht="15" customHeight="1" outlineLevel="1" x14ac:dyDescent="0.2">
      <c r="A104" s="104" t="s">
        <v>16</v>
      </c>
      <c r="B104" s="228">
        <v>45.525757852200002</v>
      </c>
      <c r="C104" s="228">
        <v>47.359009497499997</v>
      </c>
      <c r="D104" s="228">
        <v>51.355607319500002</v>
      </c>
      <c r="E104" s="228">
        <v>50.436866126600002</v>
      </c>
      <c r="F104" s="228">
        <v>63.430337704599999</v>
      </c>
      <c r="G104" s="228">
        <v>71.395707868800002</v>
      </c>
      <c r="H104" s="228">
        <v>70.120934887700002</v>
      </c>
      <c r="I104" s="228">
        <v>62.729878279300003</v>
      </c>
      <c r="J104" s="228">
        <v>65.078452826900005</v>
      </c>
      <c r="K104" s="228">
        <v>65.972533792099995</v>
      </c>
      <c r="L104" s="228">
        <v>63.103702341800002</v>
      </c>
      <c r="M104" s="228">
        <v>58.962452403699999</v>
      </c>
      <c r="N104" s="228">
        <v>58.2149207378</v>
      </c>
      <c r="O104" s="228">
        <v>64.923510030000003</v>
      </c>
      <c r="P104" s="228">
        <v>73.091640445199999</v>
      </c>
      <c r="Q104" s="228">
        <v>75.721062279500003</v>
      </c>
      <c r="R104" s="229">
        <v>72.840271767900006</v>
      </c>
      <c r="S104" s="229">
        <v>65.565742023799999</v>
      </c>
      <c r="T104" s="229">
        <v>61.698949187799997</v>
      </c>
      <c r="U104" s="229">
        <v>60.375357281900001</v>
      </c>
      <c r="V104" s="229">
        <v>59.274501875200002</v>
      </c>
      <c r="W104" s="229">
        <v>58.5471828278</v>
      </c>
      <c r="X104" s="229">
        <v>53.314493216899997</v>
      </c>
      <c r="Y104" s="229">
        <v>52.286477124699999</v>
      </c>
      <c r="Z104" s="229">
        <v>52.140982964700001</v>
      </c>
      <c r="AA104" s="229">
        <v>48.931522576500001</v>
      </c>
      <c r="AB104" s="229">
        <v>46.682852845799999</v>
      </c>
      <c r="AC104" s="228">
        <v>46.383352931600001</v>
      </c>
      <c r="AD104" s="228">
        <v>45.347835000000003</v>
      </c>
      <c r="AE104" s="228">
        <v>45.079433999999999</v>
      </c>
      <c r="AF104" s="228">
        <v>45.738985999999997</v>
      </c>
      <c r="AG104" s="227">
        <v>45.947209656699997</v>
      </c>
      <c r="AH104" s="227">
        <v>45.995129218999999</v>
      </c>
      <c r="AI104" s="233">
        <v>48.056373000000001</v>
      </c>
      <c r="AJ104" s="227">
        <v>49.161289682099998</v>
      </c>
      <c r="AK104" s="233">
        <v>49.033158926299997</v>
      </c>
      <c r="AL104" s="233">
        <v>49.675230466599999</v>
      </c>
      <c r="AM104" s="227">
        <v>46.847859999999997</v>
      </c>
      <c r="AN104" s="233">
        <v>45.632266000000001</v>
      </c>
      <c r="AO104" s="233">
        <v>46.810676000000001</v>
      </c>
      <c r="AP104" s="233">
        <v>46.049371999999998</v>
      </c>
      <c r="AQ104" s="233">
        <v>46.695898999999997</v>
      </c>
      <c r="AR104" s="233">
        <v>46.866129000000001</v>
      </c>
      <c r="AS104" s="233">
        <v>46.410311</v>
      </c>
      <c r="AT104" s="233">
        <v>46.676609999999997</v>
      </c>
      <c r="AU104" s="233">
        <v>46.771208999999999</v>
      </c>
      <c r="AV104" s="233">
        <v>46.618870999999999</v>
      </c>
      <c r="AW104" s="233">
        <v>47.303415000000001</v>
      </c>
      <c r="AX104" s="233">
        <v>48.230018000000001</v>
      </c>
      <c r="AY104" s="233">
        <v>49.347279999999998</v>
      </c>
      <c r="AZ104" s="233">
        <v>49.435488999999997</v>
      </c>
      <c r="BA104" s="233">
        <v>50.133136999999998</v>
      </c>
      <c r="BB104" s="233">
        <v>49.491413000000001</v>
      </c>
      <c r="BC104" s="233">
        <v>48.001891000000001</v>
      </c>
      <c r="BD104" s="233">
        <v>48.357235000000003</v>
      </c>
      <c r="BE104" s="624" t="s">
        <v>18</v>
      </c>
    </row>
    <row r="105" spans="1:57" s="22" customFormat="1" ht="15" customHeight="1" outlineLevel="1" x14ac:dyDescent="0.2">
      <c r="A105" s="104" t="s">
        <v>705</v>
      </c>
      <c r="B105" s="228">
        <v>210.09602145470001</v>
      </c>
      <c r="C105" s="228">
        <v>215.5000453076</v>
      </c>
      <c r="D105" s="228">
        <v>229.13921118350001</v>
      </c>
      <c r="E105" s="228">
        <v>236.972247778</v>
      </c>
      <c r="F105" s="228">
        <v>76.538117309900002</v>
      </c>
      <c r="G105" s="228">
        <v>71.3375530916</v>
      </c>
      <c r="H105" s="228">
        <v>55.781360030000002</v>
      </c>
      <c r="I105" s="228">
        <v>52.258860472000002</v>
      </c>
      <c r="J105" s="228">
        <v>54.967594527800003</v>
      </c>
      <c r="K105" s="228">
        <v>64.940027980400004</v>
      </c>
      <c r="L105" s="228">
        <v>65.705917952500002</v>
      </c>
      <c r="M105" s="228">
        <v>54.108690322699999</v>
      </c>
      <c r="N105" s="228">
        <v>52.323457383600001</v>
      </c>
      <c r="O105" s="228">
        <v>47.586749010699997</v>
      </c>
      <c r="P105" s="228">
        <v>36.079781228199998</v>
      </c>
      <c r="Q105" s="228">
        <v>32.512381929299998</v>
      </c>
      <c r="R105" s="229">
        <v>32.330956016000002</v>
      </c>
      <c r="S105" s="229">
        <v>28.283425237199999</v>
      </c>
      <c r="T105" s="229">
        <v>27.171981459600001</v>
      </c>
      <c r="U105" s="229">
        <v>26.361302509800002</v>
      </c>
      <c r="V105" s="229">
        <v>14.559246162299999</v>
      </c>
      <c r="W105" s="229">
        <v>14.1020178956</v>
      </c>
      <c r="X105" s="229">
        <v>17.786652982500001</v>
      </c>
      <c r="Y105" s="229">
        <v>18.075635736599999</v>
      </c>
      <c r="Z105" s="229">
        <v>16.9681803014</v>
      </c>
      <c r="AA105" s="229">
        <v>14.4514164077</v>
      </c>
      <c r="AB105" s="229">
        <v>14.103487276499999</v>
      </c>
      <c r="AC105" s="228">
        <v>13.3109856796</v>
      </c>
      <c r="AD105" s="228">
        <v>12.674473000000001</v>
      </c>
      <c r="AE105" s="228">
        <v>12.628332</v>
      </c>
      <c r="AF105" s="228">
        <v>11.801095999999999</v>
      </c>
      <c r="AG105" s="227">
        <v>11.3271678632</v>
      </c>
      <c r="AH105" s="227">
        <v>10.520989672000001</v>
      </c>
      <c r="AI105" s="233">
        <v>11.106814</v>
      </c>
      <c r="AJ105" s="227">
        <v>11.253667155500001</v>
      </c>
      <c r="AK105" s="233">
        <v>10.6885821509</v>
      </c>
      <c r="AL105" s="233">
        <v>10.9293254485</v>
      </c>
      <c r="AM105" s="227">
        <v>10.633246</v>
      </c>
      <c r="AN105" s="233">
        <v>10.816996</v>
      </c>
      <c r="AO105" s="233">
        <v>10.740086</v>
      </c>
      <c r="AP105" s="233">
        <v>10.821125</v>
      </c>
      <c r="AQ105" s="233">
        <v>10.950332</v>
      </c>
      <c r="AR105" s="233">
        <v>10.913842000000001</v>
      </c>
      <c r="AS105" s="233">
        <v>10.265953</v>
      </c>
      <c r="AT105" s="233">
        <v>10.620874000000001</v>
      </c>
      <c r="AU105" s="233">
        <v>10.674371000000001</v>
      </c>
      <c r="AV105" s="233">
        <v>11.4686</v>
      </c>
      <c r="AW105" s="233">
        <v>10.947466</v>
      </c>
      <c r="AX105" s="233">
        <v>10.709706000000001</v>
      </c>
      <c r="AY105" s="233">
        <v>11.036669</v>
      </c>
      <c r="AZ105" s="233">
        <v>11.216127999999999</v>
      </c>
      <c r="BA105" s="233">
        <v>12.67483</v>
      </c>
      <c r="BB105" s="233">
        <v>13.363165</v>
      </c>
      <c r="BC105" s="233">
        <v>12.875704000000001</v>
      </c>
      <c r="BD105" s="233">
        <v>11.13002</v>
      </c>
      <c r="BE105" s="624" t="s">
        <v>18</v>
      </c>
    </row>
    <row r="106" spans="1:57" s="22" customFormat="1" ht="30" customHeight="1" x14ac:dyDescent="0.25">
      <c r="A106" s="40" t="s">
        <v>25</v>
      </c>
      <c r="B106" s="230">
        <v>15196.9445931669</v>
      </c>
      <c r="C106" s="230">
        <v>15532.4428879428</v>
      </c>
      <c r="D106" s="230">
        <v>15742.0057050011</v>
      </c>
      <c r="E106" s="230" t="s">
        <v>18</v>
      </c>
      <c r="F106" s="230">
        <v>15784.871713259399</v>
      </c>
      <c r="G106" s="230" t="s">
        <v>18</v>
      </c>
      <c r="H106" s="230">
        <v>15976.017991160499</v>
      </c>
      <c r="I106" s="230">
        <v>16033.8356453087</v>
      </c>
      <c r="J106" s="230">
        <v>16113.0659627649</v>
      </c>
      <c r="K106" s="230">
        <v>16252.84311265</v>
      </c>
      <c r="L106" s="230">
        <v>16309.6300305367</v>
      </c>
      <c r="M106" s="230">
        <v>16368.7258120142</v>
      </c>
      <c r="N106" s="230">
        <v>16462.328255960201</v>
      </c>
      <c r="O106" s="230">
        <v>16308.3378321904</v>
      </c>
      <c r="P106" s="230">
        <v>16530.173703959499</v>
      </c>
      <c r="Q106" s="230">
        <v>16762.822753607001</v>
      </c>
      <c r="R106" s="231">
        <v>16734.903587252</v>
      </c>
      <c r="S106" s="231">
        <v>16672.389919570502</v>
      </c>
      <c r="T106" s="231">
        <v>16635.1121854343</v>
      </c>
      <c r="U106" s="231">
        <v>16630.279493375001</v>
      </c>
      <c r="V106" s="231">
        <v>16695.896999439999</v>
      </c>
      <c r="W106" s="231">
        <v>16630.207095817001</v>
      </c>
      <c r="X106" s="231">
        <v>16463.229743112301</v>
      </c>
      <c r="Y106" s="231">
        <v>16454.258451480498</v>
      </c>
      <c r="Z106" s="231">
        <v>16509.701936842201</v>
      </c>
      <c r="AA106" s="230">
        <v>16466.251794542</v>
      </c>
      <c r="AB106" s="230">
        <v>16507.434793992001</v>
      </c>
      <c r="AC106" s="230">
        <v>16515.657405711099</v>
      </c>
      <c r="AD106" s="230">
        <v>16501.219606999999</v>
      </c>
      <c r="AE106" s="230">
        <v>16536.734403999999</v>
      </c>
      <c r="AF106" s="230">
        <v>16556.365865</v>
      </c>
      <c r="AG106" s="224">
        <v>16641.025267277098</v>
      </c>
      <c r="AH106" s="224">
        <v>16629.160322759701</v>
      </c>
      <c r="AI106" s="359">
        <v>16632.412563000002</v>
      </c>
      <c r="AJ106" s="224">
        <v>16686.783444536999</v>
      </c>
      <c r="AK106" s="359">
        <v>16706.283334498701</v>
      </c>
      <c r="AL106" s="359">
        <v>16778.744129422001</v>
      </c>
      <c r="AM106" s="224">
        <v>16770.039261000002</v>
      </c>
      <c r="AN106" s="359">
        <v>16802.979371000001</v>
      </c>
      <c r="AO106" s="359">
        <v>16762.635724</v>
      </c>
      <c r="AP106" s="359">
        <v>16770.547166</v>
      </c>
      <c r="AQ106" s="359">
        <v>16835.028740999998</v>
      </c>
      <c r="AR106" s="359">
        <v>16851.765082000002</v>
      </c>
      <c r="AS106" s="359">
        <v>16844.974386000002</v>
      </c>
      <c r="AT106" s="359">
        <v>16830.642355</v>
      </c>
      <c r="AU106" s="359">
        <v>16851.381512</v>
      </c>
      <c r="AV106" s="359">
        <v>16951.827338999999</v>
      </c>
      <c r="AW106" s="359">
        <v>16935.025716</v>
      </c>
      <c r="AX106" s="359">
        <v>16902.992387999999</v>
      </c>
      <c r="AY106" s="359">
        <v>16967.549812000001</v>
      </c>
      <c r="AZ106" s="359">
        <v>17011.208402</v>
      </c>
      <c r="BA106" s="359">
        <v>16982.801175000001</v>
      </c>
      <c r="BB106" s="359">
        <v>16997.237292000002</v>
      </c>
      <c r="BC106" s="359">
        <v>16946.981970000001</v>
      </c>
      <c r="BD106" s="359">
        <v>16949.331260999999</v>
      </c>
      <c r="BE106" s="623">
        <v>0.57896712021111496</v>
      </c>
    </row>
    <row r="107" spans="1:57" s="42" customFormat="1" ht="23.1" customHeight="1" x14ac:dyDescent="0.2">
      <c r="A107" s="216" t="s">
        <v>671</v>
      </c>
      <c r="B107" s="217">
        <v>7.5800000000000006E-2</v>
      </c>
      <c r="C107" s="217">
        <v>5.3800000000000001E-2</v>
      </c>
      <c r="D107" s="217">
        <v>5.0200000000000002E-2</v>
      </c>
      <c r="E107" s="217"/>
      <c r="F107" s="217">
        <v>4.7399999999999998E-2</v>
      </c>
      <c r="G107" s="217"/>
      <c r="H107" s="217">
        <v>3.7999999999999999E-2</v>
      </c>
      <c r="I107" s="217">
        <v>4.1399999999999999E-2</v>
      </c>
      <c r="J107" s="217">
        <v>4.1200000000000001E-2</v>
      </c>
      <c r="K107" s="217">
        <v>4.3799999999999999E-2</v>
      </c>
      <c r="L107" s="217">
        <v>3.3799999999999997E-2</v>
      </c>
      <c r="M107" s="217">
        <v>2.5000000000000001E-2</v>
      </c>
      <c r="N107" s="217">
        <v>2.6100000000000002E-2</v>
      </c>
      <c r="O107" s="217">
        <v>3.0599999999999999E-2</v>
      </c>
      <c r="P107" s="217">
        <v>2.6599999999999999E-2</v>
      </c>
      <c r="Q107" s="217">
        <v>2.9100000000000001E-2</v>
      </c>
      <c r="R107" s="217">
        <v>2.7099999999999999E-2</v>
      </c>
      <c r="S107" s="217">
        <v>2.5100000000000001E-2</v>
      </c>
      <c r="T107" s="217">
        <v>2.4199999999999999E-2</v>
      </c>
      <c r="U107" s="217">
        <v>2.64E-2</v>
      </c>
      <c r="V107" s="217">
        <v>2.7099999999999999E-2</v>
      </c>
      <c r="W107" s="217">
        <v>2.8899999999999999E-2</v>
      </c>
      <c r="X107" s="217">
        <v>3.1399999999999997E-2</v>
      </c>
      <c r="Y107" s="217">
        <v>3.1600000000000003E-2</v>
      </c>
      <c r="Z107" s="217">
        <v>3.1800000000000002E-2</v>
      </c>
      <c r="AA107" s="218">
        <v>3.2099999999999997E-2</v>
      </c>
      <c r="AB107" s="217">
        <v>3.27E-2</v>
      </c>
      <c r="AC107" s="217">
        <v>3.1600000000000003E-2</v>
      </c>
      <c r="AD107" s="217">
        <v>3.1800000000000002E-2</v>
      </c>
      <c r="AE107" s="217">
        <v>3.1899999999999998E-2</v>
      </c>
      <c r="AF107" s="217">
        <v>3.2000000000000001E-2</v>
      </c>
      <c r="AG107" s="217">
        <v>3.3099999999999997E-2</v>
      </c>
      <c r="AH107" s="217">
        <v>3.2399999999999998E-2</v>
      </c>
      <c r="AI107" s="354">
        <v>3.3500000000000002E-2</v>
      </c>
      <c r="AJ107" s="217">
        <v>3.3399999999999999E-2</v>
      </c>
      <c r="AK107" s="354">
        <v>3.3700000000000001E-2</v>
      </c>
      <c r="AL107" s="354">
        <v>3.4500000000000003E-2</v>
      </c>
      <c r="AM107" s="217">
        <v>3.3599999999999998E-2</v>
      </c>
      <c r="AN107" s="354">
        <v>3.49E-2</v>
      </c>
      <c r="AO107" s="354">
        <v>3.4700000000000002E-2</v>
      </c>
      <c r="AP107" s="354">
        <v>3.49E-2</v>
      </c>
      <c r="AQ107" s="354">
        <v>3.4500000000000003E-2</v>
      </c>
      <c r="AR107" s="354">
        <v>3.49E-2</v>
      </c>
      <c r="AS107" s="354">
        <v>3.5400000000000001E-2</v>
      </c>
      <c r="AT107" s="354">
        <v>3.4700000000000002E-2</v>
      </c>
      <c r="AU107" s="354">
        <v>3.4000000000000002E-2</v>
      </c>
      <c r="AV107" s="354">
        <v>3.5900000000000001E-2</v>
      </c>
      <c r="AW107" s="354">
        <v>3.5799999999999998E-2</v>
      </c>
      <c r="AX107" s="354">
        <v>3.5099999999999999E-2</v>
      </c>
      <c r="AY107" s="354">
        <v>3.56E-2</v>
      </c>
      <c r="AZ107" s="354">
        <v>3.5700000000000003E-2</v>
      </c>
      <c r="BA107" s="354">
        <v>3.5499999999999997E-2</v>
      </c>
      <c r="BB107" s="354">
        <v>3.5000000000000003E-2</v>
      </c>
      <c r="BC107" s="354">
        <v>3.5999999999999997E-2</v>
      </c>
      <c r="BD107" s="354">
        <v>3.5799999999999998E-2</v>
      </c>
      <c r="BE107" s="626"/>
    </row>
    <row r="108" spans="1:57" s="4" customFormat="1" ht="15" customHeight="1" outlineLevel="1" x14ac:dyDescent="0.2">
      <c r="A108" s="88" t="s">
        <v>64</v>
      </c>
      <c r="B108" s="232">
        <v>82.886837412199995</v>
      </c>
      <c r="C108" s="232">
        <v>93.071185270200004</v>
      </c>
      <c r="D108" s="232">
        <v>89.284208921599998</v>
      </c>
      <c r="E108" s="232" t="s">
        <v>18</v>
      </c>
      <c r="F108" s="232">
        <v>96.806524953099995</v>
      </c>
      <c r="G108" s="232" t="s">
        <v>18</v>
      </c>
      <c r="H108" s="232">
        <v>92.831185270700004</v>
      </c>
      <c r="I108" s="232">
        <v>97.346407116099996</v>
      </c>
      <c r="J108" s="232">
        <v>104.5765333335</v>
      </c>
      <c r="K108" s="232">
        <v>112.29653333349999</v>
      </c>
      <c r="L108" s="232">
        <v>112.8058942192</v>
      </c>
      <c r="M108" s="232">
        <v>125.25653333370001</v>
      </c>
      <c r="N108" s="232">
        <v>136.52986666699999</v>
      </c>
      <c r="O108" s="232">
        <v>138.9698666669</v>
      </c>
      <c r="P108" s="232">
        <v>151.0989045494</v>
      </c>
      <c r="Q108" s="232">
        <v>168.56911844370001</v>
      </c>
      <c r="R108" s="232">
        <v>157.5989944934</v>
      </c>
      <c r="S108" s="232">
        <v>157.081683258</v>
      </c>
      <c r="T108" s="232">
        <v>157.8065606742</v>
      </c>
      <c r="U108" s="232">
        <v>157.7447576987</v>
      </c>
      <c r="V108" s="232">
        <v>170.47757748629999</v>
      </c>
      <c r="W108" s="232">
        <v>177.26517792990001</v>
      </c>
      <c r="X108" s="232">
        <v>173.10609277969999</v>
      </c>
      <c r="Y108" s="232">
        <v>161.27601555109999</v>
      </c>
      <c r="Z108" s="232">
        <v>166.056906282</v>
      </c>
      <c r="AA108" s="232">
        <v>172.1040528778</v>
      </c>
      <c r="AB108" s="232">
        <v>172.871496995</v>
      </c>
      <c r="AC108" s="232">
        <v>164.59462762859999</v>
      </c>
      <c r="AD108" s="232">
        <v>176.20665500000001</v>
      </c>
      <c r="AE108" s="232">
        <v>170.70116200000001</v>
      </c>
      <c r="AF108" s="232">
        <v>174.29490300000001</v>
      </c>
      <c r="AG108" s="227">
        <v>173.55129946189999</v>
      </c>
      <c r="AH108" s="227">
        <v>181.6351042041</v>
      </c>
      <c r="AI108" s="233">
        <v>184.69080600000001</v>
      </c>
      <c r="AJ108" s="227">
        <v>181.63375054989999</v>
      </c>
      <c r="AK108" s="233">
        <v>176.62748727979999</v>
      </c>
      <c r="AL108" s="233">
        <v>174.63729632799999</v>
      </c>
      <c r="AM108" s="227">
        <v>182.99346700000001</v>
      </c>
      <c r="AN108" s="233">
        <v>186.80759699999999</v>
      </c>
      <c r="AO108" s="233">
        <v>191.396762</v>
      </c>
      <c r="AP108" s="233">
        <v>187.48100500000001</v>
      </c>
      <c r="AQ108" s="233">
        <v>182.09782899999999</v>
      </c>
      <c r="AR108" s="233">
        <v>182.26147</v>
      </c>
      <c r="AS108" s="233">
        <v>183.66483099999999</v>
      </c>
      <c r="AT108" s="233">
        <v>180.95463899999999</v>
      </c>
      <c r="AU108" s="233">
        <v>172.662688</v>
      </c>
      <c r="AV108" s="233">
        <v>175.41280499999999</v>
      </c>
      <c r="AW108" s="233">
        <v>169.94857999999999</v>
      </c>
      <c r="AX108" s="233">
        <v>168.19026500000001</v>
      </c>
      <c r="AY108" s="233">
        <v>171.17412200000001</v>
      </c>
      <c r="AZ108" s="233">
        <v>166.99474699999999</v>
      </c>
      <c r="BA108" s="233">
        <v>165.45157399999999</v>
      </c>
      <c r="BB108" s="233">
        <v>161.06445199999999</v>
      </c>
      <c r="BC108" s="233">
        <v>161.39563100000001</v>
      </c>
      <c r="BD108" s="233">
        <v>155.703654</v>
      </c>
      <c r="BE108" s="624" t="s">
        <v>18</v>
      </c>
    </row>
    <row r="109" spans="1:57" s="4" customFormat="1" ht="15" customHeight="1" outlineLevel="1" x14ac:dyDescent="0.2">
      <c r="A109" s="88" t="s">
        <v>65</v>
      </c>
      <c r="B109" s="232">
        <v>341.216786576</v>
      </c>
      <c r="C109" s="232">
        <v>406.53503970269998</v>
      </c>
      <c r="D109" s="232">
        <v>467.12395079620001</v>
      </c>
      <c r="E109" s="232" t="s">
        <v>18</v>
      </c>
      <c r="F109" s="232">
        <v>487.46736618900002</v>
      </c>
      <c r="G109" s="232" t="s">
        <v>18</v>
      </c>
      <c r="H109" s="232">
        <v>494.37536543890002</v>
      </c>
      <c r="I109" s="232">
        <v>522.19248373189998</v>
      </c>
      <c r="J109" s="232">
        <v>560.19090472439996</v>
      </c>
      <c r="K109" s="232">
        <v>558.36939227530002</v>
      </c>
      <c r="L109" s="232">
        <v>594.58467843009998</v>
      </c>
      <c r="M109" s="232">
        <v>619.35626241629996</v>
      </c>
      <c r="N109" s="232">
        <v>623.82757000710001</v>
      </c>
      <c r="O109" s="232">
        <v>658.9329452408</v>
      </c>
      <c r="P109" s="232">
        <v>694.27944234690005</v>
      </c>
      <c r="Q109" s="232">
        <v>718.43416260080005</v>
      </c>
      <c r="R109" s="232">
        <v>687.20742991300006</v>
      </c>
      <c r="S109" s="232">
        <v>710.38726008269998</v>
      </c>
      <c r="T109" s="232">
        <v>710.52616140470002</v>
      </c>
      <c r="U109" s="232">
        <v>722.76299833960002</v>
      </c>
      <c r="V109" s="232">
        <v>726.17994136059997</v>
      </c>
      <c r="W109" s="232">
        <v>730.16038269540002</v>
      </c>
      <c r="X109" s="232">
        <v>726.75663551519995</v>
      </c>
      <c r="Y109" s="232">
        <v>728.72260852329998</v>
      </c>
      <c r="Z109" s="232">
        <v>739.89131240610004</v>
      </c>
      <c r="AA109" s="232">
        <v>737.62780716069994</v>
      </c>
      <c r="AB109" s="232">
        <v>729.21198719150004</v>
      </c>
      <c r="AC109" s="232">
        <v>719.45267849310005</v>
      </c>
      <c r="AD109" s="232">
        <v>717.49462000000005</v>
      </c>
      <c r="AE109" s="232">
        <v>725.07564000000002</v>
      </c>
      <c r="AF109" s="232">
        <v>722.90085999999997</v>
      </c>
      <c r="AG109" s="227">
        <v>735.83268793059995</v>
      </c>
      <c r="AH109" s="227">
        <v>743.16183305760001</v>
      </c>
      <c r="AI109" s="233">
        <v>743.81372599999997</v>
      </c>
      <c r="AJ109" s="227">
        <v>753.97024154580004</v>
      </c>
      <c r="AK109" s="233">
        <v>757.41908804139996</v>
      </c>
      <c r="AL109" s="233">
        <v>767.46127960590002</v>
      </c>
      <c r="AM109" s="227">
        <v>783.18570099999999</v>
      </c>
      <c r="AN109" s="233">
        <v>789.67391299999997</v>
      </c>
      <c r="AO109" s="233">
        <v>794.58287900000005</v>
      </c>
      <c r="AP109" s="233">
        <v>791.23003000000006</v>
      </c>
      <c r="AQ109" s="233">
        <v>814.27646700000003</v>
      </c>
      <c r="AR109" s="233">
        <v>826.348885</v>
      </c>
      <c r="AS109" s="233">
        <v>839.52290800000003</v>
      </c>
      <c r="AT109" s="233">
        <v>854.92859399999998</v>
      </c>
      <c r="AU109" s="233">
        <v>872.49844099999996</v>
      </c>
      <c r="AV109" s="233">
        <v>888.446192</v>
      </c>
      <c r="AW109" s="233">
        <v>900.30012199999999</v>
      </c>
      <c r="AX109" s="233">
        <v>893.252973</v>
      </c>
      <c r="AY109" s="233">
        <v>905.59007099999997</v>
      </c>
      <c r="AZ109" s="233">
        <v>892.17203199999994</v>
      </c>
      <c r="BA109" s="233">
        <v>893.29033200000003</v>
      </c>
      <c r="BB109" s="233">
        <v>889.01098000000002</v>
      </c>
      <c r="BC109" s="233">
        <v>884.97947499999998</v>
      </c>
      <c r="BD109" s="233">
        <v>882.953802</v>
      </c>
      <c r="BE109" s="624" t="s">
        <v>18</v>
      </c>
    </row>
    <row r="110" spans="1:57" s="4" customFormat="1" ht="15" customHeight="1" outlineLevel="1" x14ac:dyDescent="0.2">
      <c r="A110" s="88" t="s">
        <v>9</v>
      </c>
      <c r="B110" s="232">
        <v>664.77299611650005</v>
      </c>
      <c r="C110" s="232">
        <v>704.70101949119999</v>
      </c>
      <c r="D110" s="232">
        <v>766.84743059829998</v>
      </c>
      <c r="E110" s="232" t="s">
        <v>18</v>
      </c>
      <c r="F110" s="232">
        <v>767.561012011</v>
      </c>
      <c r="G110" s="232" t="s">
        <v>18</v>
      </c>
      <c r="H110" s="232">
        <v>798.14909446859997</v>
      </c>
      <c r="I110" s="232">
        <v>792.39321662730003</v>
      </c>
      <c r="J110" s="232">
        <v>828.45246268020003</v>
      </c>
      <c r="K110" s="232">
        <v>870.5585686956</v>
      </c>
      <c r="L110" s="232">
        <v>881.69514469039996</v>
      </c>
      <c r="M110" s="232">
        <v>907.85037341669999</v>
      </c>
      <c r="N110" s="232">
        <v>927.89686002630003</v>
      </c>
      <c r="O110" s="232">
        <v>931.51228506059999</v>
      </c>
      <c r="P110" s="232">
        <v>978.84722645919999</v>
      </c>
      <c r="Q110" s="232">
        <v>1008.7242898614001</v>
      </c>
      <c r="R110" s="232">
        <v>1066.3087127061001</v>
      </c>
      <c r="S110" s="232">
        <v>1113.4568969040999</v>
      </c>
      <c r="T110" s="232">
        <v>1135.5696571614001</v>
      </c>
      <c r="U110" s="232">
        <v>1154.5888359354999</v>
      </c>
      <c r="V110" s="232">
        <v>1198.1674644018999</v>
      </c>
      <c r="W110" s="232">
        <v>1207.3797876158001</v>
      </c>
      <c r="X110" s="232">
        <v>1185.1431540307001</v>
      </c>
      <c r="Y110" s="232">
        <v>1192.1646689222</v>
      </c>
      <c r="Z110" s="232">
        <v>1205.9122313005</v>
      </c>
      <c r="AA110" s="232">
        <v>1202.9175476807</v>
      </c>
      <c r="AB110" s="232">
        <v>1215.2361249507001</v>
      </c>
      <c r="AC110" s="232">
        <v>1219.9408048609</v>
      </c>
      <c r="AD110" s="232">
        <v>1237.8947920000001</v>
      </c>
      <c r="AE110" s="232">
        <v>1249.6891820000001</v>
      </c>
      <c r="AF110" s="232">
        <v>1260.86392</v>
      </c>
      <c r="AG110" s="227">
        <v>1281.7701276529001</v>
      </c>
      <c r="AH110" s="227">
        <v>1292.6699717430999</v>
      </c>
      <c r="AI110" s="233">
        <v>1302.7059670000001</v>
      </c>
      <c r="AJ110" s="227">
        <v>1309.4967296252</v>
      </c>
      <c r="AK110" s="233">
        <v>1330.4196482237001</v>
      </c>
      <c r="AL110" s="233">
        <v>1343.4918337556001</v>
      </c>
      <c r="AM110" s="227">
        <v>1334.8866029999999</v>
      </c>
      <c r="AN110" s="233">
        <v>1354.79485</v>
      </c>
      <c r="AO110" s="233">
        <v>1342.8784519999999</v>
      </c>
      <c r="AP110" s="233">
        <v>1371.5318339999999</v>
      </c>
      <c r="AQ110" s="233">
        <v>1382.664479</v>
      </c>
      <c r="AR110" s="233">
        <v>1384.536531</v>
      </c>
      <c r="AS110" s="233">
        <v>1374.113533</v>
      </c>
      <c r="AT110" s="233">
        <v>1362.727063</v>
      </c>
      <c r="AU110" s="233">
        <v>1380.913867</v>
      </c>
      <c r="AV110" s="233">
        <v>1415.7411279999999</v>
      </c>
      <c r="AW110" s="233">
        <v>1408.8205210000001</v>
      </c>
      <c r="AX110" s="233">
        <v>1402.6504500000001</v>
      </c>
      <c r="AY110" s="233">
        <v>1400.2342960000001</v>
      </c>
      <c r="AZ110" s="233">
        <v>1400.653039</v>
      </c>
      <c r="BA110" s="233">
        <v>1395.2526459999999</v>
      </c>
      <c r="BB110" s="233">
        <v>1410.561557</v>
      </c>
      <c r="BC110" s="233">
        <v>1403.669226</v>
      </c>
      <c r="BD110" s="233">
        <v>1399.3040840000001</v>
      </c>
      <c r="BE110" s="624" t="s">
        <v>18</v>
      </c>
    </row>
    <row r="111" spans="1:57" s="4" customFormat="1" ht="15" customHeight="1" outlineLevel="1" x14ac:dyDescent="0.2">
      <c r="A111" s="88" t="s">
        <v>10</v>
      </c>
      <c r="B111" s="232">
        <v>1087.4076703293999</v>
      </c>
      <c r="C111" s="232">
        <v>1144.9768672181999</v>
      </c>
      <c r="D111" s="232">
        <v>1174.2607120963</v>
      </c>
      <c r="E111" s="232" t="s">
        <v>18</v>
      </c>
      <c r="F111" s="232">
        <v>1238.1922278233001</v>
      </c>
      <c r="G111" s="232" t="s">
        <v>18</v>
      </c>
      <c r="H111" s="232">
        <v>1298.4590268991001</v>
      </c>
      <c r="I111" s="232">
        <v>1305.4375771195</v>
      </c>
      <c r="J111" s="232">
        <v>1324.0838970211</v>
      </c>
      <c r="K111" s="232">
        <v>1325.5044777889</v>
      </c>
      <c r="L111" s="232">
        <v>1367.0455885901999</v>
      </c>
      <c r="M111" s="232">
        <v>1394.168309933</v>
      </c>
      <c r="N111" s="232">
        <v>1398.6189432286999</v>
      </c>
      <c r="O111" s="232">
        <v>1406.8096620389999</v>
      </c>
      <c r="P111" s="232">
        <v>1429.2494015720999</v>
      </c>
      <c r="Q111" s="232">
        <v>1466.2127296297999</v>
      </c>
      <c r="R111" s="232">
        <v>1437.1762503005</v>
      </c>
      <c r="S111" s="232">
        <v>1424.4793930223</v>
      </c>
      <c r="T111" s="232">
        <v>1411.7214469488999</v>
      </c>
      <c r="U111" s="232">
        <v>1433.8682302635</v>
      </c>
      <c r="V111" s="232">
        <v>1430.7119188649999</v>
      </c>
      <c r="W111" s="232">
        <v>1436.8229038141001</v>
      </c>
      <c r="X111" s="232">
        <v>1405.9305192715001</v>
      </c>
      <c r="Y111" s="232">
        <v>1406.6525436331001</v>
      </c>
      <c r="Z111" s="232">
        <v>1430.8477287004</v>
      </c>
      <c r="AA111" s="232">
        <v>1455.5715793183001</v>
      </c>
      <c r="AB111" s="232">
        <v>1465.3407765183999</v>
      </c>
      <c r="AC111" s="232">
        <v>1466.8812247179001</v>
      </c>
      <c r="AD111" s="232">
        <v>1462.3293550000001</v>
      </c>
      <c r="AE111" s="232">
        <v>1474.585556</v>
      </c>
      <c r="AF111" s="232">
        <v>1475.0168490000001</v>
      </c>
      <c r="AG111" s="227">
        <v>1500.5153169481</v>
      </c>
      <c r="AH111" s="227">
        <v>1504.8936605030001</v>
      </c>
      <c r="AI111" s="233">
        <v>1506.652531</v>
      </c>
      <c r="AJ111" s="227">
        <v>1515.9591172662999</v>
      </c>
      <c r="AK111" s="233">
        <v>1522.1348408867</v>
      </c>
      <c r="AL111" s="233">
        <v>1535.0338201796999</v>
      </c>
      <c r="AM111" s="227">
        <v>1532.922206</v>
      </c>
      <c r="AN111" s="233">
        <v>1524.260221</v>
      </c>
      <c r="AO111" s="233">
        <v>1537.6098509999999</v>
      </c>
      <c r="AP111" s="233">
        <v>1534.7996419999999</v>
      </c>
      <c r="AQ111" s="233">
        <v>1547.153748</v>
      </c>
      <c r="AR111" s="233">
        <v>1549.651282</v>
      </c>
      <c r="AS111" s="233">
        <v>1567.5248759999999</v>
      </c>
      <c r="AT111" s="233">
        <v>1585.1079890000001</v>
      </c>
      <c r="AU111" s="233">
        <v>1605.0040469999999</v>
      </c>
      <c r="AV111" s="233">
        <v>1622.4632819999999</v>
      </c>
      <c r="AW111" s="233">
        <v>1626.5269639999999</v>
      </c>
      <c r="AX111" s="233">
        <v>1631.969677</v>
      </c>
      <c r="AY111" s="233">
        <v>1655.2651980000001</v>
      </c>
      <c r="AZ111" s="233">
        <v>1675.3304720000001</v>
      </c>
      <c r="BA111" s="233">
        <v>1681.0991690000001</v>
      </c>
      <c r="BB111" s="233">
        <v>1680.784527</v>
      </c>
      <c r="BC111" s="233">
        <v>1686.0023180000001</v>
      </c>
      <c r="BD111" s="233">
        <v>1697.1385230000001</v>
      </c>
      <c r="BE111" s="624" t="s">
        <v>18</v>
      </c>
    </row>
    <row r="112" spans="1:57" s="4" customFormat="1" ht="15" customHeight="1" outlineLevel="1" x14ac:dyDescent="0.2">
      <c r="A112" s="88" t="s">
        <v>11</v>
      </c>
      <c r="B112" s="232">
        <v>1634.7918170065</v>
      </c>
      <c r="C112" s="232">
        <v>1703.3543581849001</v>
      </c>
      <c r="D112" s="232">
        <v>1722.6217774480001</v>
      </c>
      <c r="E112" s="232" t="s">
        <v>18</v>
      </c>
      <c r="F112" s="232">
        <v>1658.1390559506999</v>
      </c>
      <c r="G112" s="232" t="s">
        <v>18</v>
      </c>
      <c r="H112" s="232">
        <v>1684.2312641282001</v>
      </c>
      <c r="I112" s="232">
        <v>1677.6798502175</v>
      </c>
      <c r="J112" s="232">
        <v>1671.3392475795999</v>
      </c>
      <c r="K112" s="232">
        <v>1688.6087220232</v>
      </c>
      <c r="L112" s="232">
        <v>1688.6650727422</v>
      </c>
      <c r="M112" s="232">
        <v>1712.6064193397999</v>
      </c>
      <c r="N112" s="232">
        <v>1759.1356594711001</v>
      </c>
      <c r="O112" s="232">
        <v>1749.4736230876999</v>
      </c>
      <c r="P112" s="232">
        <v>1814.0150061244001</v>
      </c>
      <c r="Q112" s="232">
        <v>1836.7031879798999</v>
      </c>
      <c r="R112" s="232">
        <v>1858.4374594446999</v>
      </c>
      <c r="S112" s="232">
        <v>1883.9760243395999</v>
      </c>
      <c r="T112" s="232">
        <v>1858.424198643</v>
      </c>
      <c r="U112" s="232">
        <v>1828.9617215525</v>
      </c>
      <c r="V112" s="232">
        <v>1831.2983156903999</v>
      </c>
      <c r="W112" s="232">
        <v>1837.1415166080999</v>
      </c>
      <c r="X112" s="232">
        <v>1821.690420122</v>
      </c>
      <c r="Y112" s="232">
        <v>1818.0196329544999</v>
      </c>
      <c r="Z112" s="232">
        <v>1817.824048209</v>
      </c>
      <c r="AA112" s="232">
        <v>1820.7388357246</v>
      </c>
      <c r="AB112" s="232">
        <v>1837.4451530931999</v>
      </c>
      <c r="AC112" s="232">
        <v>1835.4467033599999</v>
      </c>
      <c r="AD112" s="232">
        <v>1838.5295739999999</v>
      </c>
      <c r="AE112" s="232">
        <v>1843.088553</v>
      </c>
      <c r="AF112" s="232">
        <v>1858.447347</v>
      </c>
      <c r="AG112" s="227">
        <v>1870.5751820968001</v>
      </c>
      <c r="AH112" s="227">
        <v>1871.847103628</v>
      </c>
      <c r="AI112" s="233">
        <v>1860.8911290000001</v>
      </c>
      <c r="AJ112" s="227">
        <v>1872.3414141241001</v>
      </c>
      <c r="AK112" s="233">
        <v>1890.2630795358</v>
      </c>
      <c r="AL112" s="233">
        <v>1895.4125501259</v>
      </c>
      <c r="AM112" s="227">
        <v>1912.9469819999999</v>
      </c>
      <c r="AN112" s="233">
        <v>1917.014136</v>
      </c>
      <c r="AO112" s="233">
        <v>1905.7473190000001</v>
      </c>
      <c r="AP112" s="233">
        <v>1919.6885810000001</v>
      </c>
      <c r="AQ112" s="233">
        <v>1929.422435</v>
      </c>
      <c r="AR112" s="233">
        <v>1943.5319930000001</v>
      </c>
      <c r="AS112" s="233">
        <v>1931.446293</v>
      </c>
      <c r="AT112" s="233">
        <v>1915.6767379999999</v>
      </c>
      <c r="AU112" s="233">
        <v>1937.699028</v>
      </c>
      <c r="AV112" s="233">
        <v>1949.57662</v>
      </c>
      <c r="AW112" s="233">
        <v>1958.807045</v>
      </c>
      <c r="AX112" s="233">
        <v>1963.6482000000001</v>
      </c>
      <c r="AY112" s="233">
        <v>1963.7324799999999</v>
      </c>
      <c r="AZ112" s="233">
        <v>1960.7860559999999</v>
      </c>
      <c r="BA112" s="233">
        <v>1953.0288929999999</v>
      </c>
      <c r="BB112" s="233">
        <v>1975.5815689999999</v>
      </c>
      <c r="BC112" s="233">
        <v>1937.896937</v>
      </c>
      <c r="BD112" s="233">
        <v>1932.8168330000001</v>
      </c>
      <c r="BE112" s="624" t="s">
        <v>18</v>
      </c>
    </row>
    <row r="113" spans="1:57" s="4" customFormat="1" ht="15" customHeight="1" outlineLevel="1" x14ac:dyDescent="0.2">
      <c r="A113" s="88" t="s">
        <v>12</v>
      </c>
      <c r="B113" s="232">
        <v>2569.5190227245998</v>
      </c>
      <c r="C113" s="232">
        <v>2615.4071851241001</v>
      </c>
      <c r="D113" s="232">
        <v>2578.4737087901999</v>
      </c>
      <c r="E113" s="232" t="s">
        <v>18</v>
      </c>
      <c r="F113" s="232">
        <v>2508.9787608598999</v>
      </c>
      <c r="G113" s="232" t="s">
        <v>18</v>
      </c>
      <c r="H113" s="232">
        <v>2475.3138812982002</v>
      </c>
      <c r="I113" s="232">
        <v>2454.8354011209999</v>
      </c>
      <c r="J113" s="232">
        <v>2438.8019727671999</v>
      </c>
      <c r="K113" s="232">
        <v>2433.2008916059999</v>
      </c>
      <c r="L113" s="232">
        <v>2428.3399318792999</v>
      </c>
      <c r="M113" s="232">
        <v>2436.0008364893001</v>
      </c>
      <c r="N113" s="232">
        <v>2423.4258276615001</v>
      </c>
      <c r="O113" s="232">
        <v>2378.4273111982998</v>
      </c>
      <c r="P113" s="232">
        <v>2415.8428999705998</v>
      </c>
      <c r="Q113" s="232">
        <v>2439.2957705502999</v>
      </c>
      <c r="R113" s="232">
        <v>2437.5692082965002</v>
      </c>
      <c r="S113" s="232">
        <v>2403.5018230349001</v>
      </c>
      <c r="T113" s="232">
        <v>2395.4548997017</v>
      </c>
      <c r="U113" s="232">
        <v>2399.3274503614002</v>
      </c>
      <c r="V113" s="232">
        <v>2408.7138939575002</v>
      </c>
      <c r="W113" s="232">
        <v>2340.0659537135002</v>
      </c>
      <c r="X113" s="232">
        <v>2311.3310882154001</v>
      </c>
      <c r="Y113" s="232">
        <v>2308.0682037925999</v>
      </c>
      <c r="Z113" s="232">
        <v>2295.8408758979999</v>
      </c>
      <c r="AA113" s="232">
        <v>2300.8338315851001</v>
      </c>
      <c r="AB113" s="232">
        <v>2291.5023583809002</v>
      </c>
      <c r="AC113" s="232">
        <v>2300.8925611609998</v>
      </c>
      <c r="AD113" s="232">
        <v>2262.870574</v>
      </c>
      <c r="AE113" s="232">
        <v>2252.2140300000001</v>
      </c>
      <c r="AF113" s="232">
        <v>2257.714735</v>
      </c>
      <c r="AG113" s="227">
        <v>2264.5388035704</v>
      </c>
      <c r="AH113" s="227">
        <v>2252.1060873623001</v>
      </c>
      <c r="AI113" s="233">
        <v>2259.3786829999999</v>
      </c>
      <c r="AJ113" s="227">
        <v>2266.4576161182999</v>
      </c>
      <c r="AK113" s="233">
        <v>2255.6922029357002</v>
      </c>
      <c r="AL113" s="233">
        <v>2251.9695298489</v>
      </c>
      <c r="AM113" s="227">
        <v>2223.8151819999998</v>
      </c>
      <c r="AN113" s="233">
        <v>2210.1435719999999</v>
      </c>
      <c r="AO113" s="233">
        <v>2190.6701429999998</v>
      </c>
      <c r="AP113" s="233">
        <v>2184.5609920000002</v>
      </c>
      <c r="AQ113" s="233">
        <v>2176.8789069999998</v>
      </c>
      <c r="AR113" s="233">
        <v>2159.9387539999998</v>
      </c>
      <c r="AS113" s="233">
        <v>2142.1077810000002</v>
      </c>
      <c r="AT113" s="233">
        <v>2135.9442920000001</v>
      </c>
      <c r="AU113" s="233">
        <v>2122.0744450000002</v>
      </c>
      <c r="AV113" s="233">
        <v>2124.9598139999998</v>
      </c>
      <c r="AW113" s="233">
        <v>2115.5327470000002</v>
      </c>
      <c r="AX113" s="233">
        <v>2107.102163</v>
      </c>
      <c r="AY113" s="233">
        <v>2131.6983580000001</v>
      </c>
      <c r="AZ113" s="233">
        <v>2139.278088</v>
      </c>
      <c r="BA113" s="233">
        <v>2153.2031029999998</v>
      </c>
      <c r="BB113" s="233">
        <v>2123.9830999999999</v>
      </c>
      <c r="BC113" s="233">
        <v>2135.899711</v>
      </c>
      <c r="BD113" s="233">
        <v>2161.9955949999999</v>
      </c>
      <c r="BE113" s="624" t="s">
        <v>18</v>
      </c>
    </row>
    <row r="114" spans="1:57" s="4" customFormat="1" ht="15" customHeight="1" outlineLevel="1" x14ac:dyDescent="0.2">
      <c r="A114" s="88" t="s">
        <v>13</v>
      </c>
      <c r="B114" s="232">
        <v>3597.0128006657001</v>
      </c>
      <c r="C114" s="232">
        <v>3719.6414994827001</v>
      </c>
      <c r="D114" s="232">
        <v>3724.667417746</v>
      </c>
      <c r="E114" s="232" t="s">
        <v>18</v>
      </c>
      <c r="F114" s="232">
        <v>3705.8178007914998</v>
      </c>
      <c r="G114" s="232" t="s">
        <v>18</v>
      </c>
      <c r="H114" s="232">
        <v>3661.1706723886</v>
      </c>
      <c r="I114" s="232">
        <v>3624.7588145575</v>
      </c>
      <c r="J114" s="232">
        <v>3570.8668122775998</v>
      </c>
      <c r="K114" s="232">
        <v>3501.4262095507002</v>
      </c>
      <c r="L114" s="232">
        <v>3509.9408488376998</v>
      </c>
      <c r="M114" s="232">
        <v>3475.1703356651001</v>
      </c>
      <c r="N114" s="232">
        <v>3429.0723407403002</v>
      </c>
      <c r="O114" s="232">
        <v>3342.5409396421001</v>
      </c>
      <c r="P114" s="232">
        <v>3341.0057803264999</v>
      </c>
      <c r="Q114" s="232">
        <v>3307.2114627669998</v>
      </c>
      <c r="R114" s="232">
        <v>3190.2990310125001</v>
      </c>
      <c r="S114" s="232">
        <v>3134.0379849443002</v>
      </c>
      <c r="T114" s="232">
        <v>3064.4883720011999</v>
      </c>
      <c r="U114" s="232">
        <v>3003.3368781141999</v>
      </c>
      <c r="V114" s="232">
        <v>2957.2163784210002</v>
      </c>
      <c r="W114" s="232">
        <v>2944.7880345915</v>
      </c>
      <c r="X114" s="232">
        <v>2896.4088646505002</v>
      </c>
      <c r="Y114" s="232">
        <v>2888.9753068681998</v>
      </c>
      <c r="Z114" s="232">
        <v>2876.9332388036</v>
      </c>
      <c r="AA114" s="232">
        <v>2866.5277580994002</v>
      </c>
      <c r="AB114" s="232">
        <v>2870.7084733936999</v>
      </c>
      <c r="AC114" s="232">
        <v>2862.8376799305001</v>
      </c>
      <c r="AD114" s="232">
        <v>2866.6474870000002</v>
      </c>
      <c r="AE114" s="232">
        <v>2860.3999659999999</v>
      </c>
      <c r="AF114" s="232">
        <v>2837.4602610000002</v>
      </c>
      <c r="AG114" s="227">
        <v>2835.6718015437</v>
      </c>
      <c r="AH114" s="227">
        <v>2823.1831378877</v>
      </c>
      <c r="AI114" s="233">
        <v>2815.5350109999999</v>
      </c>
      <c r="AJ114" s="227">
        <v>2813.8122987950001</v>
      </c>
      <c r="AK114" s="233">
        <v>2809.2739153364</v>
      </c>
      <c r="AL114" s="233">
        <v>2806.6694181019002</v>
      </c>
      <c r="AM114" s="227">
        <v>2805.0244630000002</v>
      </c>
      <c r="AN114" s="233">
        <v>2797.977488</v>
      </c>
      <c r="AO114" s="233">
        <v>2792.770935</v>
      </c>
      <c r="AP114" s="233">
        <v>2787.415583</v>
      </c>
      <c r="AQ114" s="233">
        <v>2772.12617</v>
      </c>
      <c r="AR114" s="233">
        <v>2772.423495</v>
      </c>
      <c r="AS114" s="233">
        <v>2758.296605</v>
      </c>
      <c r="AT114" s="233">
        <v>2757.486985</v>
      </c>
      <c r="AU114" s="233">
        <v>2761.2919940000002</v>
      </c>
      <c r="AV114" s="233">
        <v>2728.85068</v>
      </c>
      <c r="AW114" s="233">
        <v>2717.4078239999999</v>
      </c>
      <c r="AX114" s="233">
        <v>2711.8867110000001</v>
      </c>
      <c r="AY114" s="233">
        <v>2704.7152209999999</v>
      </c>
      <c r="AZ114" s="233">
        <v>2702.748646</v>
      </c>
      <c r="BA114" s="233">
        <v>2675.6676859999998</v>
      </c>
      <c r="BB114" s="233">
        <v>2669.9926770000002</v>
      </c>
      <c r="BC114" s="233">
        <v>2642.3147840000001</v>
      </c>
      <c r="BD114" s="233">
        <v>2615.8945250000002</v>
      </c>
      <c r="BE114" s="624" t="s">
        <v>18</v>
      </c>
    </row>
    <row r="115" spans="1:57" s="4" customFormat="1" ht="15" customHeight="1" outlineLevel="1" x14ac:dyDescent="0.2">
      <c r="A115" s="88" t="s">
        <v>14</v>
      </c>
      <c r="B115" s="232">
        <v>2737.8084745647002</v>
      </c>
      <c r="C115" s="232">
        <v>2906.2254680574001</v>
      </c>
      <c r="D115" s="232">
        <v>2941.7024660249999</v>
      </c>
      <c r="E115" s="232" t="s">
        <v>18</v>
      </c>
      <c r="F115" s="232">
        <v>3017.7856263812</v>
      </c>
      <c r="G115" s="232" t="s">
        <v>18</v>
      </c>
      <c r="H115" s="232">
        <v>3131.8128207784998</v>
      </c>
      <c r="I115" s="232">
        <v>3149.7354845329</v>
      </c>
      <c r="J115" s="232">
        <v>3173.8398330358</v>
      </c>
      <c r="K115" s="232">
        <v>3240.3826870472999</v>
      </c>
      <c r="L115" s="232">
        <v>3252.7279913334</v>
      </c>
      <c r="M115" s="232">
        <v>3256.4663950669001</v>
      </c>
      <c r="N115" s="232">
        <v>3247.5130230882</v>
      </c>
      <c r="O115" s="232">
        <v>3161.9368111208</v>
      </c>
      <c r="P115" s="232">
        <v>3196.9096525927998</v>
      </c>
      <c r="Q115" s="232">
        <v>3241.8353659449999</v>
      </c>
      <c r="R115" s="232">
        <v>3262.3485745086</v>
      </c>
      <c r="S115" s="232">
        <v>3245.0482038286</v>
      </c>
      <c r="T115" s="232">
        <v>3260.7636323933002</v>
      </c>
      <c r="U115" s="232">
        <v>3260.2905964713</v>
      </c>
      <c r="V115" s="232">
        <v>3252.7184457495</v>
      </c>
      <c r="W115" s="232">
        <v>3202.5272189114999</v>
      </c>
      <c r="X115" s="232">
        <v>3163.7205303931</v>
      </c>
      <c r="Y115" s="232">
        <v>3155.4471481687001</v>
      </c>
      <c r="Z115" s="232">
        <v>3165.8746080450001</v>
      </c>
      <c r="AA115" s="232">
        <v>3141.5162545122998</v>
      </c>
      <c r="AB115" s="232">
        <v>3156.8780346935</v>
      </c>
      <c r="AC115" s="232">
        <v>3148.6462635729999</v>
      </c>
      <c r="AD115" s="232">
        <v>3133.7423210000002</v>
      </c>
      <c r="AE115" s="232">
        <v>3139.101326</v>
      </c>
      <c r="AF115" s="232">
        <v>3111.888477</v>
      </c>
      <c r="AG115" s="227">
        <v>3100.13941148</v>
      </c>
      <c r="AH115" s="227">
        <v>3082.3957583963002</v>
      </c>
      <c r="AI115" s="233">
        <v>3056.238953</v>
      </c>
      <c r="AJ115" s="227">
        <v>3051.6929473973</v>
      </c>
      <c r="AK115" s="233">
        <v>3037.0118397724</v>
      </c>
      <c r="AL115" s="233">
        <v>3032.3819416382998</v>
      </c>
      <c r="AM115" s="227">
        <v>3024.2637869999999</v>
      </c>
      <c r="AN115" s="233">
        <v>3013.3742320000001</v>
      </c>
      <c r="AO115" s="233">
        <v>2982.91822</v>
      </c>
      <c r="AP115" s="233">
        <v>2958.3591689999998</v>
      </c>
      <c r="AQ115" s="233">
        <v>2985.076442</v>
      </c>
      <c r="AR115" s="233">
        <v>2958.5617550000002</v>
      </c>
      <c r="AS115" s="233">
        <v>2953.5234949999999</v>
      </c>
      <c r="AT115" s="233">
        <v>2935.9010290000001</v>
      </c>
      <c r="AU115" s="233">
        <v>2901.9467129999998</v>
      </c>
      <c r="AV115" s="233">
        <v>2906.158938</v>
      </c>
      <c r="AW115" s="233">
        <v>2899.5036239999999</v>
      </c>
      <c r="AX115" s="233">
        <v>2880.4686430000002</v>
      </c>
      <c r="AY115" s="233">
        <v>2870.9815269999999</v>
      </c>
      <c r="AZ115" s="233">
        <v>2874.4841449999999</v>
      </c>
      <c r="BA115" s="233">
        <v>2863.0315839999998</v>
      </c>
      <c r="BB115" s="233">
        <v>2861.602496</v>
      </c>
      <c r="BC115" s="233">
        <v>2825.3396349999998</v>
      </c>
      <c r="BD115" s="233">
        <v>2820.7528769999999</v>
      </c>
      <c r="BE115" s="624" t="s">
        <v>18</v>
      </c>
    </row>
    <row r="116" spans="1:57" s="4" customFormat="1" ht="15" customHeight="1" outlineLevel="1" x14ac:dyDescent="0.2">
      <c r="A116" s="88" t="s">
        <v>15</v>
      </c>
      <c r="B116" s="232">
        <v>1065.6502302189001</v>
      </c>
      <c r="C116" s="232">
        <v>1145.3862704385001</v>
      </c>
      <c r="D116" s="232">
        <v>1231.1406524984</v>
      </c>
      <c r="E116" s="232" t="s">
        <v>18</v>
      </c>
      <c r="F116" s="232">
        <v>1299.0303898331999</v>
      </c>
      <c r="G116" s="232" t="s">
        <v>18</v>
      </c>
      <c r="H116" s="232">
        <v>1419.5659224845999</v>
      </c>
      <c r="I116" s="232">
        <v>1459.0840498199</v>
      </c>
      <c r="J116" s="232">
        <v>1506.2283008421</v>
      </c>
      <c r="K116" s="232">
        <v>1524.3174895821001</v>
      </c>
      <c r="L116" s="232">
        <v>1550.3295874641001</v>
      </c>
      <c r="M116" s="232">
        <v>1600.3150862379</v>
      </c>
      <c r="N116" s="232">
        <v>1652.2741847806999</v>
      </c>
      <c r="O116" s="232">
        <v>1622.5702819894</v>
      </c>
      <c r="P116" s="232">
        <v>1672.4567659593999</v>
      </c>
      <c r="Q116" s="232">
        <v>1696.6599449615001</v>
      </c>
      <c r="R116" s="232">
        <v>1756.5411894608001</v>
      </c>
      <c r="S116" s="232">
        <v>1722.9141735328999</v>
      </c>
      <c r="T116" s="232">
        <v>1774.070863376</v>
      </c>
      <c r="U116" s="232">
        <v>1767.2779955521</v>
      </c>
      <c r="V116" s="232">
        <v>1802.3943616173001</v>
      </c>
      <c r="W116" s="232">
        <v>1817.2523079130999</v>
      </c>
      <c r="X116" s="232">
        <v>1780.2236319901001</v>
      </c>
      <c r="Y116" s="232">
        <v>1785.6092947185</v>
      </c>
      <c r="Z116" s="232">
        <v>1781.4612278534</v>
      </c>
      <c r="AA116" s="232">
        <v>1771.8741895917999</v>
      </c>
      <c r="AB116" s="232">
        <v>1764.5620196734001</v>
      </c>
      <c r="AC116" s="232">
        <v>1782.9677488315999</v>
      </c>
      <c r="AD116" s="232">
        <v>1792.2892850000001</v>
      </c>
      <c r="AE116" s="232">
        <v>1800.6569360000001</v>
      </c>
      <c r="AF116" s="232">
        <v>1832.4807559999999</v>
      </c>
      <c r="AG116" s="227">
        <v>1840.6870212181</v>
      </c>
      <c r="AH116" s="227">
        <v>1847.6633126144</v>
      </c>
      <c r="AI116" s="233">
        <v>1850.463847</v>
      </c>
      <c r="AJ116" s="227">
        <v>1864.6824892577999</v>
      </c>
      <c r="AK116" s="233">
        <v>1858.6933176589</v>
      </c>
      <c r="AL116" s="233">
        <v>1879.8932313278001</v>
      </c>
      <c r="AM116" s="227">
        <v>1881.3041619999999</v>
      </c>
      <c r="AN116" s="233">
        <v>1881.5734460000001</v>
      </c>
      <c r="AO116" s="233">
        <v>1886.2659650000001</v>
      </c>
      <c r="AP116" s="233">
        <v>1886.6952409999999</v>
      </c>
      <c r="AQ116" s="233">
        <v>1889.049037</v>
      </c>
      <c r="AR116" s="233">
        <v>1898.405184</v>
      </c>
      <c r="AS116" s="233">
        <v>1903.519254</v>
      </c>
      <c r="AT116" s="233">
        <v>1919.037462</v>
      </c>
      <c r="AU116" s="233">
        <v>1929.419318</v>
      </c>
      <c r="AV116" s="233">
        <v>1934.768808</v>
      </c>
      <c r="AW116" s="233">
        <v>1934.4246069999999</v>
      </c>
      <c r="AX116" s="233">
        <v>1944.7031669999999</v>
      </c>
      <c r="AY116" s="233">
        <v>1945.6319289999999</v>
      </c>
      <c r="AZ116" s="233">
        <v>1966.926827</v>
      </c>
      <c r="BA116" s="233">
        <v>1967.1322640000001</v>
      </c>
      <c r="BB116" s="233">
        <v>1977.5718870000001</v>
      </c>
      <c r="BC116" s="233">
        <v>1988.8724090000001</v>
      </c>
      <c r="BD116" s="233">
        <v>2007.4228720000001</v>
      </c>
      <c r="BE116" s="624" t="s">
        <v>18</v>
      </c>
    </row>
    <row r="117" spans="1:57" s="4" customFormat="1" ht="15" customHeight="1" outlineLevel="1" x14ac:dyDescent="0.2">
      <c r="A117" s="88" t="s">
        <v>16</v>
      </c>
      <c r="B117" s="232">
        <v>289.59562119340001</v>
      </c>
      <c r="C117" s="232">
        <v>307.85689193270002</v>
      </c>
      <c r="D117" s="232">
        <v>315.42521537149997</v>
      </c>
      <c r="E117" s="232" t="s">
        <v>18</v>
      </c>
      <c r="F117" s="232">
        <v>334.03749830229998</v>
      </c>
      <c r="G117" s="232" t="s">
        <v>18</v>
      </c>
      <c r="H117" s="232">
        <v>359.46937582679999</v>
      </c>
      <c r="I117" s="232">
        <v>368.82135026020001</v>
      </c>
      <c r="J117" s="232">
        <v>372.38501109100002</v>
      </c>
      <c r="K117" s="232">
        <v>387.71009731269999</v>
      </c>
      <c r="L117" s="232">
        <v>401.93405349469998</v>
      </c>
      <c r="M117" s="232">
        <v>407.75143678559999</v>
      </c>
      <c r="N117" s="232">
        <v>429.60062048719999</v>
      </c>
      <c r="O117" s="232">
        <v>423.05832637650002</v>
      </c>
      <c r="P117" s="232">
        <v>457.14067026819998</v>
      </c>
      <c r="Q117" s="232">
        <v>484.4282857069</v>
      </c>
      <c r="R117" s="232">
        <v>498.80642175010001</v>
      </c>
      <c r="S117" s="232">
        <v>510.09575078180001</v>
      </c>
      <c r="T117" s="232">
        <v>522.77468037430003</v>
      </c>
      <c r="U117" s="232">
        <v>538.49035898800003</v>
      </c>
      <c r="V117" s="232">
        <v>569.76257512730001</v>
      </c>
      <c r="W117" s="232">
        <v>573.75427457479998</v>
      </c>
      <c r="X117" s="232">
        <v>574.15623058409994</v>
      </c>
      <c r="Y117" s="232">
        <v>574.0403442388</v>
      </c>
      <c r="Z117" s="232">
        <v>592.28323226570001</v>
      </c>
      <c r="AA117" s="232">
        <v>587.47449897110005</v>
      </c>
      <c r="AB117" s="232">
        <v>595.66415795750004</v>
      </c>
      <c r="AC117" s="232">
        <v>600.67731928299997</v>
      </c>
      <c r="AD117" s="232">
        <v>596.55215799999996</v>
      </c>
      <c r="AE117" s="232">
        <v>600.28232200000002</v>
      </c>
      <c r="AF117" s="232">
        <v>597.53349200000002</v>
      </c>
      <c r="AG117" s="227">
        <v>590.03877957170005</v>
      </c>
      <c r="AH117" s="227">
        <v>589.83340366740003</v>
      </c>
      <c r="AI117" s="233">
        <v>592.10463800000002</v>
      </c>
      <c r="AJ117" s="227">
        <v>598.41819125879999</v>
      </c>
      <c r="AK117" s="233">
        <v>605.29087396140005</v>
      </c>
      <c r="AL117" s="233">
        <v>617.22651350240005</v>
      </c>
      <c r="AM117" s="227">
        <v>625.63600299999996</v>
      </c>
      <c r="AN117" s="233">
        <v>637.02119000000005</v>
      </c>
      <c r="AO117" s="233">
        <v>644.90057100000001</v>
      </c>
      <c r="AP117" s="233">
        <v>648.46839599999998</v>
      </c>
      <c r="AQ117" s="233">
        <v>655.87708899999996</v>
      </c>
      <c r="AR117" s="233">
        <v>668.25769000000003</v>
      </c>
      <c r="AS117" s="233">
        <v>674.31694200000004</v>
      </c>
      <c r="AT117" s="233">
        <v>682.84014200000001</v>
      </c>
      <c r="AU117" s="233">
        <v>688.55085399999996</v>
      </c>
      <c r="AV117" s="233">
        <v>693.76851999999997</v>
      </c>
      <c r="AW117" s="233">
        <v>700.22916699999996</v>
      </c>
      <c r="AX117" s="233">
        <v>711.02513299999998</v>
      </c>
      <c r="AY117" s="233">
        <v>720.06793800000003</v>
      </c>
      <c r="AZ117" s="233">
        <v>725.67443500000002</v>
      </c>
      <c r="BA117" s="233">
        <v>733.012698</v>
      </c>
      <c r="BB117" s="233">
        <v>742.11285999999996</v>
      </c>
      <c r="BC117" s="233">
        <v>759.94289900000001</v>
      </c>
      <c r="BD117" s="233">
        <v>756.65006000000005</v>
      </c>
      <c r="BE117" s="624" t="s">
        <v>18</v>
      </c>
    </row>
    <row r="118" spans="1:57" s="4" customFormat="1" ht="15" customHeight="1" outlineLevel="1" x14ac:dyDescent="0.2">
      <c r="A118" s="104" t="s">
        <v>705</v>
      </c>
      <c r="B118" s="232">
        <v>1126.2823363590001</v>
      </c>
      <c r="C118" s="232">
        <v>785.28710304020001</v>
      </c>
      <c r="D118" s="232">
        <v>730.45816470960006</v>
      </c>
      <c r="E118" s="232" t="s">
        <v>18</v>
      </c>
      <c r="F118" s="232">
        <v>671.05545016420001</v>
      </c>
      <c r="G118" s="232" t="s">
        <v>18</v>
      </c>
      <c r="H118" s="232">
        <v>560.63938217830002</v>
      </c>
      <c r="I118" s="232">
        <v>581.55101020489997</v>
      </c>
      <c r="J118" s="232">
        <v>562.30098741239999</v>
      </c>
      <c r="K118" s="232">
        <v>610.46804343470001</v>
      </c>
      <c r="L118" s="232">
        <v>521.56123885540001</v>
      </c>
      <c r="M118" s="232">
        <v>433.78382332989997</v>
      </c>
      <c r="N118" s="232">
        <v>434.43335980209997</v>
      </c>
      <c r="O118" s="232">
        <v>494.10577976830001</v>
      </c>
      <c r="P118" s="232">
        <v>379.32795378999998</v>
      </c>
      <c r="Q118" s="232">
        <v>394.74843516070001</v>
      </c>
      <c r="R118" s="232">
        <v>382.61031536579998</v>
      </c>
      <c r="S118" s="232">
        <v>367.41072584130001</v>
      </c>
      <c r="T118" s="232">
        <v>343.5117127556</v>
      </c>
      <c r="U118" s="232">
        <v>363.62967009819999</v>
      </c>
      <c r="V118" s="232">
        <v>348.25612676319997</v>
      </c>
      <c r="W118" s="232">
        <v>363.04953744929998</v>
      </c>
      <c r="X118" s="232">
        <v>424.76257556000002</v>
      </c>
      <c r="Y118" s="232">
        <v>435.2826841095</v>
      </c>
      <c r="Z118" s="232">
        <v>436.77652707850001</v>
      </c>
      <c r="AA118" s="232">
        <v>409.06543902020002</v>
      </c>
      <c r="AB118" s="232">
        <v>408.01421114419998</v>
      </c>
      <c r="AC118" s="232">
        <v>413.3197938715</v>
      </c>
      <c r="AD118" s="232">
        <v>416.66278699999998</v>
      </c>
      <c r="AE118" s="232">
        <v>420.93973099999999</v>
      </c>
      <c r="AF118" s="232">
        <v>427.76426600000002</v>
      </c>
      <c r="AG118" s="227">
        <v>447.70483580289999</v>
      </c>
      <c r="AH118" s="227">
        <v>439.77094969580003</v>
      </c>
      <c r="AI118" s="233">
        <v>459.93727100000001</v>
      </c>
      <c r="AJ118" s="227">
        <v>458.31864859849998</v>
      </c>
      <c r="AK118" s="233">
        <v>463.45704086649999</v>
      </c>
      <c r="AL118" s="233">
        <v>474.56671500760001</v>
      </c>
      <c r="AM118" s="227">
        <v>463.06070499999998</v>
      </c>
      <c r="AN118" s="233">
        <v>490.33872600000001</v>
      </c>
      <c r="AO118" s="233">
        <v>492.89462800000001</v>
      </c>
      <c r="AP118" s="233">
        <v>500.31669399999998</v>
      </c>
      <c r="AQ118" s="233">
        <v>500.406137</v>
      </c>
      <c r="AR118" s="233">
        <v>507.84804200000002</v>
      </c>
      <c r="AS118" s="233">
        <v>516.93786899999998</v>
      </c>
      <c r="AT118" s="233">
        <v>500.03742099999999</v>
      </c>
      <c r="AU118" s="233">
        <v>479.32011599999998</v>
      </c>
      <c r="AV118" s="233">
        <v>511.68055199999998</v>
      </c>
      <c r="AW118" s="233">
        <v>503.52451300000001</v>
      </c>
      <c r="AX118" s="233">
        <v>488.09500600000001</v>
      </c>
      <c r="AY118" s="233">
        <v>498.45867199999998</v>
      </c>
      <c r="AZ118" s="233">
        <v>506.15991500000001</v>
      </c>
      <c r="BA118" s="233">
        <v>502.63122499999997</v>
      </c>
      <c r="BB118" s="233">
        <v>504.97118699999999</v>
      </c>
      <c r="BC118" s="233">
        <v>520.66894600000001</v>
      </c>
      <c r="BD118" s="233">
        <v>518.69843600000002</v>
      </c>
      <c r="BE118" s="624" t="s">
        <v>18</v>
      </c>
    </row>
    <row r="119" spans="1:57" s="6" customFormat="1" ht="30" customHeight="1" x14ac:dyDescent="0.25">
      <c r="A119" s="40" t="s">
        <v>33</v>
      </c>
      <c r="B119" s="230">
        <v>9372.6897524207998</v>
      </c>
      <c r="C119" s="230">
        <v>9735.3274810506991</v>
      </c>
      <c r="D119" s="230">
        <v>10084.7631333675</v>
      </c>
      <c r="E119" s="230" t="s">
        <v>18</v>
      </c>
      <c r="F119" s="230">
        <v>10207.2369965456</v>
      </c>
      <c r="G119" s="230" t="s">
        <v>18</v>
      </c>
      <c r="H119" s="230">
        <v>10310.579101196499</v>
      </c>
      <c r="I119" s="230">
        <v>10447.287847486399</v>
      </c>
      <c r="J119" s="230">
        <v>10760.048704009199</v>
      </c>
      <c r="K119" s="230">
        <v>10897.1859606249</v>
      </c>
      <c r="L119" s="230">
        <v>11161.3954579702</v>
      </c>
      <c r="M119" s="230">
        <v>11352.1096547833</v>
      </c>
      <c r="N119" s="230">
        <v>11518.718203811</v>
      </c>
      <c r="O119" s="230">
        <v>11791.426161916999</v>
      </c>
      <c r="P119" s="230">
        <v>12154.0073052926</v>
      </c>
      <c r="Q119" s="230">
        <v>12652.928951104999</v>
      </c>
      <c r="R119" s="231">
        <v>12773.1043931803</v>
      </c>
      <c r="S119" s="231">
        <v>13010.228598788601</v>
      </c>
      <c r="T119" s="231">
        <v>13147.891628732899</v>
      </c>
      <c r="U119" s="231">
        <v>13528.062411929899</v>
      </c>
      <c r="V119" s="231">
        <v>13868.139238460901</v>
      </c>
      <c r="W119" s="231">
        <v>14220.1176363865</v>
      </c>
      <c r="X119" s="231">
        <v>14229.469140809601</v>
      </c>
      <c r="Y119" s="231">
        <v>14340.3702746283</v>
      </c>
      <c r="Z119" s="231">
        <v>14518.8354637091</v>
      </c>
      <c r="AA119" s="230">
        <v>14704.717275292</v>
      </c>
      <c r="AB119" s="230">
        <v>14823.745413293</v>
      </c>
      <c r="AC119" s="230">
        <v>14920.236097733101</v>
      </c>
      <c r="AD119" s="230">
        <v>14992.825115</v>
      </c>
      <c r="AE119" s="230">
        <v>15114.489582</v>
      </c>
      <c r="AF119" s="230">
        <v>15199.868219</v>
      </c>
      <c r="AG119" s="224">
        <v>15342.3389218841</v>
      </c>
      <c r="AH119" s="224">
        <v>15394.835761963501</v>
      </c>
      <c r="AI119" s="359">
        <v>15479.593695</v>
      </c>
      <c r="AJ119" s="224">
        <v>15530.204901843001</v>
      </c>
      <c r="AK119" s="359">
        <v>15624.4906361054</v>
      </c>
      <c r="AL119" s="359">
        <v>15753.583009329799</v>
      </c>
      <c r="AM119" s="224">
        <v>15809.625152000001</v>
      </c>
      <c r="AN119" s="359">
        <v>15944.286489</v>
      </c>
      <c r="AO119" s="359">
        <v>15981.226662999999</v>
      </c>
      <c r="AP119" s="359">
        <v>15979.320798999999</v>
      </c>
      <c r="AQ119" s="359">
        <v>16061.511622</v>
      </c>
      <c r="AR119" s="359">
        <v>16140.841692</v>
      </c>
      <c r="AS119" s="359">
        <v>16260.674209000001</v>
      </c>
      <c r="AT119" s="359">
        <v>16313.721443</v>
      </c>
      <c r="AU119" s="359">
        <v>16415.283662000002</v>
      </c>
      <c r="AV119" s="359">
        <v>16547.203825000001</v>
      </c>
      <c r="AW119" s="359">
        <v>16562.102483999999</v>
      </c>
      <c r="AX119" s="359">
        <v>16601.012041999998</v>
      </c>
      <c r="AY119" s="359">
        <v>16675.387247999999</v>
      </c>
      <c r="AZ119" s="359">
        <v>16819.853660000001</v>
      </c>
      <c r="BA119" s="359">
        <v>16892.292452000002</v>
      </c>
      <c r="BB119" s="359">
        <v>17003.412269</v>
      </c>
      <c r="BC119" s="359">
        <v>16913.262761000002</v>
      </c>
      <c r="BD119" s="359">
        <v>16989.739785999998</v>
      </c>
      <c r="BE119" s="623">
        <v>5.2593173900016854</v>
      </c>
    </row>
    <row r="120" spans="1:57" s="42" customFormat="1" ht="23.1" customHeight="1" x14ac:dyDescent="0.2">
      <c r="A120" s="216" t="s">
        <v>671</v>
      </c>
      <c r="B120" s="217">
        <v>9.7199999999999995E-2</v>
      </c>
      <c r="C120" s="217">
        <v>6.1699999999999998E-2</v>
      </c>
      <c r="D120" s="217">
        <v>5.5100000000000003E-2</v>
      </c>
      <c r="E120" s="217"/>
      <c r="F120" s="217">
        <v>0.05</v>
      </c>
      <c r="G120" s="217"/>
      <c r="H120" s="217">
        <v>3.85E-2</v>
      </c>
      <c r="I120" s="217">
        <v>4.1300000000000003E-2</v>
      </c>
      <c r="J120" s="217">
        <v>3.9199999999999999E-2</v>
      </c>
      <c r="K120" s="217">
        <v>4.02E-2</v>
      </c>
      <c r="L120" s="217">
        <v>3.6700000000000003E-2</v>
      </c>
      <c r="M120" s="217">
        <v>3.2199999999999999E-2</v>
      </c>
      <c r="N120" s="217">
        <v>3.0499999999999999E-2</v>
      </c>
      <c r="O120" s="217">
        <v>3.4000000000000002E-2</v>
      </c>
      <c r="P120" s="217">
        <v>2.9899999999999999E-2</v>
      </c>
      <c r="Q120" s="217">
        <v>2.92E-2</v>
      </c>
      <c r="R120" s="217">
        <v>2.5700000000000001E-2</v>
      </c>
      <c r="S120" s="217">
        <v>2.2200000000000001E-2</v>
      </c>
      <c r="T120" s="217">
        <v>2.1700000000000001E-2</v>
      </c>
      <c r="U120" s="217">
        <v>2.3699999999999999E-2</v>
      </c>
      <c r="V120" s="217">
        <v>2.2499999999999999E-2</v>
      </c>
      <c r="W120" s="217">
        <v>2.53E-2</v>
      </c>
      <c r="X120" s="217">
        <v>2.7300000000000001E-2</v>
      </c>
      <c r="Y120" s="217">
        <v>2.8799999999999999E-2</v>
      </c>
      <c r="Z120" s="217">
        <v>2.9000000000000001E-2</v>
      </c>
      <c r="AA120" s="218">
        <v>2.9000000000000001E-2</v>
      </c>
      <c r="AB120" s="217">
        <v>2.9100000000000001E-2</v>
      </c>
      <c r="AC120" s="217">
        <v>2.8799999999999999E-2</v>
      </c>
      <c r="AD120" s="217">
        <v>2.7900000000000001E-2</v>
      </c>
      <c r="AE120" s="217">
        <v>2.8299999999999999E-2</v>
      </c>
      <c r="AF120" s="217">
        <v>2.7E-2</v>
      </c>
      <c r="AG120" s="217">
        <v>2.7E-2</v>
      </c>
      <c r="AH120" s="217">
        <v>2.69E-2</v>
      </c>
      <c r="AI120" s="354">
        <v>2.7300000000000001E-2</v>
      </c>
      <c r="AJ120" s="217">
        <v>2.7E-2</v>
      </c>
      <c r="AK120" s="354">
        <v>2.7900000000000001E-2</v>
      </c>
      <c r="AL120" s="354">
        <v>2.86E-2</v>
      </c>
      <c r="AM120" s="217">
        <v>2.8500000000000001E-2</v>
      </c>
      <c r="AN120" s="354">
        <v>2.87E-2</v>
      </c>
      <c r="AO120" s="354">
        <v>2.8199999999999999E-2</v>
      </c>
      <c r="AP120" s="354">
        <v>2.8000000000000001E-2</v>
      </c>
      <c r="AQ120" s="354">
        <v>2.6800000000000001E-2</v>
      </c>
      <c r="AR120" s="354">
        <v>2.6800000000000001E-2</v>
      </c>
      <c r="AS120" s="354">
        <v>2.5899999999999999E-2</v>
      </c>
      <c r="AT120" s="354">
        <v>2.5399999999999999E-2</v>
      </c>
      <c r="AU120" s="354">
        <v>2.4899999999999999E-2</v>
      </c>
      <c r="AV120" s="354">
        <v>2.5999999999999999E-2</v>
      </c>
      <c r="AW120" s="354">
        <v>2.5399999999999999E-2</v>
      </c>
      <c r="AX120" s="354">
        <v>2.5100000000000001E-2</v>
      </c>
      <c r="AY120" s="354">
        <v>2.4500000000000001E-2</v>
      </c>
      <c r="AZ120" s="354">
        <v>2.4500000000000001E-2</v>
      </c>
      <c r="BA120" s="354">
        <v>2.4500000000000001E-2</v>
      </c>
      <c r="BB120" s="354">
        <v>2.3599999999999999E-2</v>
      </c>
      <c r="BC120" s="354">
        <v>2.4899999999999999E-2</v>
      </c>
      <c r="BD120" s="354">
        <v>2.4199999999999999E-2</v>
      </c>
      <c r="BE120" s="619"/>
    </row>
    <row r="121" spans="1:57" s="4" customFormat="1" ht="15" customHeight="1" outlineLevel="1" x14ac:dyDescent="0.2">
      <c r="A121" s="88" t="s">
        <v>64</v>
      </c>
      <c r="B121" s="232">
        <v>470.2378720799</v>
      </c>
      <c r="C121" s="232">
        <v>568.37817257469999</v>
      </c>
      <c r="D121" s="232">
        <v>525.57259565439995</v>
      </c>
      <c r="E121" s="232" t="s">
        <v>18</v>
      </c>
      <c r="F121" s="232">
        <v>540.89601145159997</v>
      </c>
      <c r="G121" s="232" t="s">
        <v>18</v>
      </c>
      <c r="H121" s="232">
        <v>509.97620319240002</v>
      </c>
      <c r="I121" s="232">
        <v>514.86305609709996</v>
      </c>
      <c r="J121" s="232">
        <v>571.01363146389997</v>
      </c>
      <c r="K121" s="232">
        <v>552.18601852580002</v>
      </c>
      <c r="L121" s="232">
        <v>542.98789325550001</v>
      </c>
      <c r="M121" s="232">
        <v>556.82626460209997</v>
      </c>
      <c r="N121" s="232">
        <v>532.27410869790003</v>
      </c>
      <c r="O121" s="232">
        <v>526.01323144390005</v>
      </c>
      <c r="P121" s="232">
        <v>511.90179026639998</v>
      </c>
      <c r="Q121" s="232">
        <v>543.6589180126</v>
      </c>
      <c r="R121" s="232">
        <v>531.70995807480006</v>
      </c>
      <c r="S121" s="232">
        <v>553.37136329639998</v>
      </c>
      <c r="T121" s="232">
        <v>539.03937262229999</v>
      </c>
      <c r="U121" s="232">
        <v>570.89424966019999</v>
      </c>
      <c r="V121" s="232">
        <v>590.06721838600004</v>
      </c>
      <c r="W121" s="232">
        <v>600.46632428349994</v>
      </c>
      <c r="X121" s="232">
        <v>597.86583352160005</v>
      </c>
      <c r="Y121" s="232">
        <v>600.30370880359999</v>
      </c>
      <c r="Z121" s="232">
        <v>623.34592205199999</v>
      </c>
      <c r="AA121" s="232">
        <v>633.45851891159998</v>
      </c>
      <c r="AB121" s="232">
        <v>640.250608253</v>
      </c>
      <c r="AC121" s="232">
        <v>655.87202165880001</v>
      </c>
      <c r="AD121" s="232">
        <v>650.35879299999999</v>
      </c>
      <c r="AE121" s="232">
        <v>653.01734599999997</v>
      </c>
      <c r="AF121" s="232">
        <v>661.39271299999996</v>
      </c>
      <c r="AG121" s="227">
        <v>658.38660775339997</v>
      </c>
      <c r="AH121" s="227">
        <v>643.18626226779998</v>
      </c>
      <c r="AI121" s="233">
        <v>640.07250899999997</v>
      </c>
      <c r="AJ121" s="227">
        <v>641.57556862490003</v>
      </c>
      <c r="AK121" s="233">
        <v>653.42526687120005</v>
      </c>
      <c r="AL121" s="233">
        <v>655.55689570269999</v>
      </c>
      <c r="AM121" s="227">
        <v>663.58980899999995</v>
      </c>
      <c r="AN121" s="233">
        <v>675.26659500000005</v>
      </c>
      <c r="AO121" s="233">
        <v>666.05103399999996</v>
      </c>
      <c r="AP121" s="233">
        <v>671.61877900000002</v>
      </c>
      <c r="AQ121" s="233">
        <v>674.02189899999996</v>
      </c>
      <c r="AR121" s="233">
        <v>674.62112300000001</v>
      </c>
      <c r="AS121" s="233">
        <v>660.51884500000006</v>
      </c>
      <c r="AT121" s="233">
        <v>645.472036</v>
      </c>
      <c r="AU121" s="233">
        <v>651.42994499999998</v>
      </c>
      <c r="AV121" s="233">
        <v>660.17784200000006</v>
      </c>
      <c r="AW121" s="233">
        <v>659.201502</v>
      </c>
      <c r="AX121" s="233">
        <v>653.365724</v>
      </c>
      <c r="AY121" s="233">
        <v>661.88993100000005</v>
      </c>
      <c r="AZ121" s="233">
        <v>664.14679699999999</v>
      </c>
      <c r="BA121" s="233">
        <v>657.63826800000004</v>
      </c>
      <c r="BB121" s="233">
        <v>653.46764099999996</v>
      </c>
      <c r="BC121" s="233">
        <v>651.02148399999999</v>
      </c>
      <c r="BD121" s="233">
        <v>662.177684</v>
      </c>
      <c r="BE121" s="624" t="s">
        <v>18</v>
      </c>
    </row>
    <row r="122" spans="1:57" s="4" customFormat="1" ht="15" customHeight="1" outlineLevel="1" x14ac:dyDescent="0.2">
      <c r="A122" s="88" t="s">
        <v>65</v>
      </c>
      <c r="B122" s="232">
        <v>560.24199042429996</v>
      </c>
      <c r="C122" s="232">
        <v>631.41170621009996</v>
      </c>
      <c r="D122" s="232">
        <v>700.50036843700002</v>
      </c>
      <c r="E122" s="232" t="s">
        <v>18</v>
      </c>
      <c r="F122" s="232">
        <v>722.89900358559998</v>
      </c>
      <c r="G122" s="232" t="s">
        <v>18</v>
      </c>
      <c r="H122" s="232">
        <v>726.33742186649999</v>
      </c>
      <c r="I122" s="232">
        <v>738.05357112280001</v>
      </c>
      <c r="J122" s="232">
        <v>782.14994621170001</v>
      </c>
      <c r="K122" s="232">
        <v>829.92758393350005</v>
      </c>
      <c r="L122" s="232">
        <v>859.4306495761</v>
      </c>
      <c r="M122" s="232">
        <v>890.37398370870005</v>
      </c>
      <c r="N122" s="232">
        <v>939.87698093610004</v>
      </c>
      <c r="O122" s="232">
        <v>996.42287648920001</v>
      </c>
      <c r="P122" s="232">
        <v>1042.4025331774001</v>
      </c>
      <c r="Q122" s="232">
        <v>1114.9498941866</v>
      </c>
      <c r="R122" s="232">
        <v>1125.1421852407</v>
      </c>
      <c r="S122" s="232">
        <v>1146.4557842787999</v>
      </c>
      <c r="T122" s="232">
        <v>1156.349852196</v>
      </c>
      <c r="U122" s="232">
        <v>1198.8181236057001</v>
      </c>
      <c r="V122" s="232">
        <v>1247.5503498758001</v>
      </c>
      <c r="W122" s="232">
        <v>1316.2191775183001</v>
      </c>
      <c r="X122" s="232">
        <v>1329.2904846194001</v>
      </c>
      <c r="Y122" s="232">
        <v>1333.674710728</v>
      </c>
      <c r="Z122" s="232">
        <v>1355.5425548991</v>
      </c>
      <c r="AA122" s="232">
        <v>1378.6461978476</v>
      </c>
      <c r="AB122" s="232">
        <v>1394.020495926</v>
      </c>
      <c r="AC122" s="232">
        <v>1394.6899368047</v>
      </c>
      <c r="AD122" s="232">
        <v>1418.6077580000001</v>
      </c>
      <c r="AE122" s="232">
        <v>1442.632973</v>
      </c>
      <c r="AF122" s="232">
        <v>1443.2766120000001</v>
      </c>
      <c r="AG122" s="227">
        <v>1468.3757859939999</v>
      </c>
      <c r="AH122" s="227">
        <v>1492.4321077254001</v>
      </c>
      <c r="AI122" s="233">
        <v>1506.441264</v>
      </c>
      <c r="AJ122" s="227">
        <v>1503.3650453449</v>
      </c>
      <c r="AK122" s="233">
        <v>1513.5207852189999</v>
      </c>
      <c r="AL122" s="233">
        <v>1518.7117045278001</v>
      </c>
      <c r="AM122" s="227">
        <v>1520.9770329999999</v>
      </c>
      <c r="AN122" s="233">
        <v>1538.460272</v>
      </c>
      <c r="AO122" s="233">
        <v>1563.9420190000001</v>
      </c>
      <c r="AP122" s="233">
        <v>1568.784486</v>
      </c>
      <c r="AQ122" s="233">
        <v>1575.1121290000001</v>
      </c>
      <c r="AR122" s="233">
        <v>1584.296642</v>
      </c>
      <c r="AS122" s="233">
        <v>1648.411505</v>
      </c>
      <c r="AT122" s="233">
        <v>1670.6041789999999</v>
      </c>
      <c r="AU122" s="233">
        <v>1682.1622930000001</v>
      </c>
      <c r="AV122" s="233">
        <v>1693.257044</v>
      </c>
      <c r="AW122" s="233">
        <v>1700.9407080000001</v>
      </c>
      <c r="AX122" s="233">
        <v>1695.4672519999999</v>
      </c>
      <c r="AY122" s="233">
        <v>1704.579281</v>
      </c>
      <c r="AZ122" s="233">
        <v>1729.2222119999999</v>
      </c>
      <c r="BA122" s="233">
        <v>1755.8806050000001</v>
      </c>
      <c r="BB122" s="233">
        <v>1758.1357399999999</v>
      </c>
      <c r="BC122" s="233">
        <v>1744.1169910000001</v>
      </c>
      <c r="BD122" s="233">
        <v>1757.5021770000001</v>
      </c>
      <c r="BE122" s="624" t="s">
        <v>18</v>
      </c>
    </row>
    <row r="123" spans="1:57" s="4" customFormat="1" ht="15" customHeight="1" outlineLevel="1" x14ac:dyDescent="0.2">
      <c r="A123" s="88" t="s">
        <v>9</v>
      </c>
      <c r="B123" s="232">
        <v>613.16202566250001</v>
      </c>
      <c r="C123" s="232">
        <v>670.66653945860003</v>
      </c>
      <c r="D123" s="232">
        <v>736.33976397469996</v>
      </c>
      <c r="E123" s="232" t="s">
        <v>18</v>
      </c>
      <c r="F123" s="232">
        <v>762.08572345120001</v>
      </c>
      <c r="G123" s="232" t="s">
        <v>18</v>
      </c>
      <c r="H123" s="232">
        <v>804.43870373189998</v>
      </c>
      <c r="I123" s="232">
        <v>844.83697042669996</v>
      </c>
      <c r="J123" s="232">
        <v>894.72644819009997</v>
      </c>
      <c r="K123" s="232">
        <v>937.57428883989996</v>
      </c>
      <c r="L123" s="232">
        <v>994.38463452830001</v>
      </c>
      <c r="M123" s="232">
        <v>1033.7347391297001</v>
      </c>
      <c r="N123" s="232">
        <v>1073.3788025121</v>
      </c>
      <c r="O123" s="232">
        <v>1150.0288697303999</v>
      </c>
      <c r="P123" s="232">
        <v>1215.713563843</v>
      </c>
      <c r="Q123" s="232">
        <v>1305.8741547959</v>
      </c>
      <c r="R123" s="232">
        <v>1336.5505286887001</v>
      </c>
      <c r="S123" s="232">
        <v>1389.2607073216</v>
      </c>
      <c r="T123" s="232">
        <v>1422.0606460711001</v>
      </c>
      <c r="U123" s="232">
        <v>1513.2373358616001</v>
      </c>
      <c r="V123" s="232">
        <v>1606.1831207357</v>
      </c>
      <c r="W123" s="232">
        <v>1647.9050318876</v>
      </c>
      <c r="X123" s="232">
        <v>1653.9729457847</v>
      </c>
      <c r="Y123" s="232">
        <v>1683.0807054557999</v>
      </c>
      <c r="Z123" s="232">
        <v>1697.1337490266001</v>
      </c>
      <c r="AA123" s="232">
        <v>1749.2550680091999</v>
      </c>
      <c r="AB123" s="232">
        <v>1765.0300572924</v>
      </c>
      <c r="AC123" s="232">
        <v>1785.8861427285999</v>
      </c>
      <c r="AD123" s="232">
        <v>1794.6456370000001</v>
      </c>
      <c r="AE123" s="232">
        <v>1809.954117</v>
      </c>
      <c r="AF123" s="232">
        <v>1838.347884</v>
      </c>
      <c r="AG123" s="227">
        <v>1877.2731369087001</v>
      </c>
      <c r="AH123" s="227">
        <v>1876.6096258558</v>
      </c>
      <c r="AI123" s="233">
        <v>1882.559966</v>
      </c>
      <c r="AJ123" s="227">
        <v>1890.1284606872</v>
      </c>
      <c r="AK123" s="233">
        <v>1908.9361634956001</v>
      </c>
      <c r="AL123" s="233">
        <v>1925.0890509557</v>
      </c>
      <c r="AM123" s="227">
        <v>1938.290489</v>
      </c>
      <c r="AN123" s="233">
        <v>1945.066094</v>
      </c>
      <c r="AO123" s="233">
        <v>1956.9654310000001</v>
      </c>
      <c r="AP123" s="233">
        <v>1930.5298519999999</v>
      </c>
      <c r="AQ123" s="233">
        <v>1944.6260769999999</v>
      </c>
      <c r="AR123" s="233">
        <v>1967.1813010000001</v>
      </c>
      <c r="AS123" s="233">
        <v>1976.37878</v>
      </c>
      <c r="AT123" s="233">
        <v>1985.1157189999999</v>
      </c>
      <c r="AU123" s="233">
        <v>1985.826914</v>
      </c>
      <c r="AV123" s="233">
        <v>2014.0582159999999</v>
      </c>
      <c r="AW123" s="233">
        <v>2023.71949</v>
      </c>
      <c r="AX123" s="233">
        <v>2038.087771</v>
      </c>
      <c r="AY123" s="233">
        <v>2044.454129</v>
      </c>
      <c r="AZ123" s="233">
        <v>2064.6014719999998</v>
      </c>
      <c r="BA123" s="233">
        <v>2082.7296820000001</v>
      </c>
      <c r="BB123" s="233">
        <v>2110.9149830000001</v>
      </c>
      <c r="BC123" s="233">
        <v>2090.6248439999999</v>
      </c>
      <c r="BD123" s="233">
        <v>2099.041573</v>
      </c>
      <c r="BE123" s="624" t="s">
        <v>18</v>
      </c>
    </row>
    <row r="124" spans="1:57" s="4" customFormat="1" ht="15" customHeight="1" outlineLevel="1" x14ac:dyDescent="0.2">
      <c r="A124" s="88" t="s">
        <v>10</v>
      </c>
      <c r="B124" s="232">
        <v>675.76394002220002</v>
      </c>
      <c r="C124" s="232">
        <v>725.1808759237</v>
      </c>
      <c r="D124" s="232">
        <v>807.14109540089999</v>
      </c>
      <c r="E124" s="232" t="s">
        <v>18</v>
      </c>
      <c r="F124" s="232">
        <v>825.03457365400004</v>
      </c>
      <c r="G124" s="232" t="s">
        <v>18</v>
      </c>
      <c r="H124" s="232">
        <v>899.71343977640004</v>
      </c>
      <c r="I124" s="232">
        <v>918.18754206430003</v>
      </c>
      <c r="J124" s="232">
        <v>955.50802228500004</v>
      </c>
      <c r="K124" s="232">
        <v>971.54182130879997</v>
      </c>
      <c r="L124" s="232">
        <v>1025.9040605225</v>
      </c>
      <c r="M124" s="232">
        <v>1039.2970164440001</v>
      </c>
      <c r="N124" s="232">
        <v>1054.6920251309</v>
      </c>
      <c r="O124" s="232">
        <v>1096.2022539443999</v>
      </c>
      <c r="P124" s="232">
        <v>1179.1798908451001</v>
      </c>
      <c r="Q124" s="232">
        <v>1272.7594750942999</v>
      </c>
      <c r="R124" s="232">
        <v>1291.4756495009999</v>
      </c>
      <c r="S124" s="232">
        <v>1351.1465114245</v>
      </c>
      <c r="T124" s="232">
        <v>1367.1136790533001</v>
      </c>
      <c r="U124" s="232">
        <v>1398.1425565345</v>
      </c>
      <c r="V124" s="232">
        <v>1419.0650788029</v>
      </c>
      <c r="W124" s="232">
        <v>1475.8434904743001</v>
      </c>
      <c r="X124" s="232">
        <v>1464.2216260834</v>
      </c>
      <c r="Y124" s="232">
        <v>1477.2869595437</v>
      </c>
      <c r="Z124" s="232">
        <v>1511.6582106025</v>
      </c>
      <c r="AA124" s="232">
        <v>1563.3617923892</v>
      </c>
      <c r="AB124" s="232">
        <v>1599.4443942488999</v>
      </c>
      <c r="AC124" s="232">
        <v>1613.9905963618</v>
      </c>
      <c r="AD124" s="232">
        <v>1626.3708610000001</v>
      </c>
      <c r="AE124" s="232">
        <v>1644.9015179999999</v>
      </c>
      <c r="AF124" s="232">
        <v>1662.3605090000001</v>
      </c>
      <c r="AG124" s="227">
        <v>1680.6035738132</v>
      </c>
      <c r="AH124" s="227">
        <v>1679.0202581797</v>
      </c>
      <c r="AI124" s="233">
        <v>1709.030579</v>
      </c>
      <c r="AJ124" s="227">
        <v>1734.3636919789001</v>
      </c>
      <c r="AK124" s="233">
        <v>1740.220419368</v>
      </c>
      <c r="AL124" s="233">
        <v>1786.6633758163</v>
      </c>
      <c r="AM124" s="227">
        <v>1781.9006979999999</v>
      </c>
      <c r="AN124" s="233">
        <v>1806.597679</v>
      </c>
      <c r="AO124" s="233">
        <v>1807.9937669999999</v>
      </c>
      <c r="AP124" s="233">
        <v>1828.8930150000001</v>
      </c>
      <c r="AQ124" s="233">
        <v>1850.292987</v>
      </c>
      <c r="AR124" s="233">
        <v>1852.5847220000001</v>
      </c>
      <c r="AS124" s="233">
        <v>1880.2651780000001</v>
      </c>
      <c r="AT124" s="233">
        <v>1892.508701</v>
      </c>
      <c r="AU124" s="233">
        <v>1925.5770090000001</v>
      </c>
      <c r="AV124" s="233">
        <v>1930.1106110000001</v>
      </c>
      <c r="AW124" s="233">
        <v>1921.168705</v>
      </c>
      <c r="AX124" s="233">
        <v>1944.4391089999999</v>
      </c>
      <c r="AY124" s="233">
        <v>1973.8197419999999</v>
      </c>
      <c r="AZ124" s="233">
        <v>1989.437228</v>
      </c>
      <c r="BA124" s="233">
        <v>1990.164632</v>
      </c>
      <c r="BB124" s="233">
        <v>2007.7540739999999</v>
      </c>
      <c r="BC124" s="233">
        <v>1995.447097</v>
      </c>
      <c r="BD124" s="233">
        <v>2009.192642</v>
      </c>
      <c r="BE124" s="624" t="s">
        <v>18</v>
      </c>
    </row>
    <row r="125" spans="1:57" s="4" customFormat="1" ht="15" customHeight="1" outlineLevel="1" x14ac:dyDescent="0.2">
      <c r="A125" s="88" t="s">
        <v>11</v>
      </c>
      <c r="B125" s="232">
        <v>997.69089101559996</v>
      </c>
      <c r="C125" s="232">
        <v>1023.8839848699</v>
      </c>
      <c r="D125" s="232">
        <v>1031.8013469755999</v>
      </c>
      <c r="E125" s="232" t="s">
        <v>18</v>
      </c>
      <c r="F125" s="232">
        <v>1024.7290207640999</v>
      </c>
      <c r="G125" s="232" t="s">
        <v>18</v>
      </c>
      <c r="H125" s="232">
        <v>1004.3019984407</v>
      </c>
      <c r="I125" s="232">
        <v>1003.2292443285</v>
      </c>
      <c r="J125" s="232">
        <v>1025.3633243116999</v>
      </c>
      <c r="K125" s="232">
        <v>1048.7667577748</v>
      </c>
      <c r="L125" s="232">
        <v>1086.9758333957</v>
      </c>
      <c r="M125" s="232">
        <v>1112.3463347809</v>
      </c>
      <c r="N125" s="232">
        <v>1164.1962494607999</v>
      </c>
      <c r="O125" s="232">
        <v>1175.1736907863001</v>
      </c>
      <c r="P125" s="232">
        <v>1223.9510977007001</v>
      </c>
      <c r="Q125" s="232">
        <v>1271.9034685536999</v>
      </c>
      <c r="R125" s="232">
        <v>1293.0496770319</v>
      </c>
      <c r="S125" s="232">
        <v>1324.0127625856001</v>
      </c>
      <c r="T125" s="232">
        <v>1366.0945524587</v>
      </c>
      <c r="U125" s="232">
        <v>1420.3413945909001</v>
      </c>
      <c r="V125" s="232">
        <v>1463.4842299924001</v>
      </c>
      <c r="W125" s="232">
        <v>1504.4469330535001</v>
      </c>
      <c r="X125" s="232">
        <v>1514.9191443271</v>
      </c>
      <c r="Y125" s="232">
        <v>1527.1233260711999</v>
      </c>
      <c r="Z125" s="232">
        <v>1557.1931617318</v>
      </c>
      <c r="AA125" s="232">
        <v>1579.7110250451999</v>
      </c>
      <c r="AB125" s="232">
        <v>1581.2965063212</v>
      </c>
      <c r="AC125" s="232">
        <v>1597.0217805027</v>
      </c>
      <c r="AD125" s="232">
        <v>1595.671202</v>
      </c>
      <c r="AE125" s="232">
        <v>1611.5242350000001</v>
      </c>
      <c r="AF125" s="232">
        <v>1627.561841</v>
      </c>
      <c r="AG125" s="227">
        <v>1657.7744286114</v>
      </c>
      <c r="AH125" s="227">
        <v>1685.3304845579</v>
      </c>
      <c r="AI125" s="233">
        <v>1700.7684589999999</v>
      </c>
      <c r="AJ125" s="227">
        <v>1696.8804349837999</v>
      </c>
      <c r="AK125" s="233">
        <v>1709.3519069158999</v>
      </c>
      <c r="AL125" s="233">
        <v>1730.6128023107001</v>
      </c>
      <c r="AM125" s="227">
        <v>1734.4236659999999</v>
      </c>
      <c r="AN125" s="233">
        <v>1772.052729</v>
      </c>
      <c r="AO125" s="233">
        <v>1769.7452699999999</v>
      </c>
      <c r="AP125" s="233">
        <v>1760.2854950000001</v>
      </c>
      <c r="AQ125" s="233">
        <v>1776.490679</v>
      </c>
      <c r="AR125" s="233">
        <v>1813.9029720000001</v>
      </c>
      <c r="AS125" s="233">
        <v>1835.2987250000001</v>
      </c>
      <c r="AT125" s="233">
        <v>1847.5948940000001</v>
      </c>
      <c r="AU125" s="233">
        <v>1848.296335</v>
      </c>
      <c r="AV125" s="233">
        <v>1879.7405690000001</v>
      </c>
      <c r="AW125" s="233">
        <v>1875.7203489999999</v>
      </c>
      <c r="AX125" s="233">
        <v>1885.0001669999999</v>
      </c>
      <c r="AY125" s="233">
        <v>1888.352075</v>
      </c>
      <c r="AZ125" s="233">
        <v>1913.0626990000001</v>
      </c>
      <c r="BA125" s="233">
        <v>1915.343494</v>
      </c>
      <c r="BB125" s="233">
        <v>1932.4783620000001</v>
      </c>
      <c r="BC125" s="233">
        <v>1918.0606419999999</v>
      </c>
      <c r="BD125" s="233">
        <v>1923.2658039999999</v>
      </c>
      <c r="BE125" s="624" t="s">
        <v>18</v>
      </c>
    </row>
    <row r="126" spans="1:57" s="4" customFormat="1" ht="15" customHeight="1" outlineLevel="1" x14ac:dyDescent="0.2">
      <c r="A126" s="88" t="s">
        <v>12</v>
      </c>
      <c r="B126" s="232">
        <v>1449.3098981221001</v>
      </c>
      <c r="C126" s="232">
        <v>1539.7038047184001</v>
      </c>
      <c r="D126" s="232">
        <v>1544.6619362788001</v>
      </c>
      <c r="E126" s="232" t="s">
        <v>18</v>
      </c>
      <c r="F126" s="232">
        <v>1554.6563109649001</v>
      </c>
      <c r="G126" s="232" t="s">
        <v>18</v>
      </c>
      <c r="H126" s="232">
        <v>1531.1945842032001</v>
      </c>
      <c r="I126" s="232">
        <v>1526.8109504798999</v>
      </c>
      <c r="J126" s="232">
        <v>1545.2045241938999</v>
      </c>
      <c r="K126" s="232">
        <v>1537.394308532</v>
      </c>
      <c r="L126" s="232">
        <v>1555.0393730373</v>
      </c>
      <c r="M126" s="232">
        <v>1570.9456048804</v>
      </c>
      <c r="N126" s="232">
        <v>1549.1345368171999</v>
      </c>
      <c r="O126" s="232">
        <v>1562.7916468287001</v>
      </c>
      <c r="P126" s="232">
        <v>1620.5185002472001</v>
      </c>
      <c r="Q126" s="232">
        <v>1684.2830617316999</v>
      </c>
      <c r="R126" s="232">
        <v>1671.7458227262</v>
      </c>
      <c r="S126" s="232">
        <v>1691.5612098812001</v>
      </c>
      <c r="T126" s="232">
        <v>1677.7542473924</v>
      </c>
      <c r="U126" s="232">
        <v>1702.4609315933001</v>
      </c>
      <c r="V126" s="232">
        <v>1737.7388772444999</v>
      </c>
      <c r="W126" s="232">
        <v>1743.3625625489999</v>
      </c>
      <c r="X126" s="232">
        <v>1724.3457931354001</v>
      </c>
      <c r="Y126" s="232">
        <v>1723.1370789467001</v>
      </c>
      <c r="Z126" s="232">
        <v>1733.0450876524001</v>
      </c>
      <c r="AA126" s="232">
        <v>1748.757073756</v>
      </c>
      <c r="AB126" s="232">
        <v>1756.1357685592</v>
      </c>
      <c r="AC126" s="232">
        <v>1760.4056245434999</v>
      </c>
      <c r="AD126" s="232">
        <v>1778.424626</v>
      </c>
      <c r="AE126" s="232">
        <v>1792.067438</v>
      </c>
      <c r="AF126" s="232">
        <v>1804.740589</v>
      </c>
      <c r="AG126" s="227">
        <v>1818.4765739909001</v>
      </c>
      <c r="AH126" s="227">
        <v>1815.8011849964</v>
      </c>
      <c r="AI126" s="233">
        <v>1799.4675219999999</v>
      </c>
      <c r="AJ126" s="227">
        <v>1798.766637685</v>
      </c>
      <c r="AK126" s="233">
        <v>1794.0001279075</v>
      </c>
      <c r="AL126" s="233">
        <v>1782.9518313603</v>
      </c>
      <c r="AM126" s="227">
        <v>1786.179316</v>
      </c>
      <c r="AN126" s="233">
        <v>1793.9203669999999</v>
      </c>
      <c r="AO126" s="233">
        <v>1803.855677</v>
      </c>
      <c r="AP126" s="233">
        <v>1800.7378699999999</v>
      </c>
      <c r="AQ126" s="233">
        <v>1801.512072</v>
      </c>
      <c r="AR126" s="233">
        <v>1794.953943</v>
      </c>
      <c r="AS126" s="233">
        <v>1798.306143</v>
      </c>
      <c r="AT126" s="233">
        <v>1793.8215640000001</v>
      </c>
      <c r="AU126" s="233">
        <v>1828.0252</v>
      </c>
      <c r="AV126" s="233">
        <v>1842.761645</v>
      </c>
      <c r="AW126" s="233">
        <v>1845.5990529999999</v>
      </c>
      <c r="AX126" s="233">
        <v>1845.1584969999999</v>
      </c>
      <c r="AY126" s="233">
        <v>1861.863374</v>
      </c>
      <c r="AZ126" s="233">
        <v>1888.157289</v>
      </c>
      <c r="BA126" s="233">
        <v>1902.432071</v>
      </c>
      <c r="BB126" s="233">
        <v>1918.249221</v>
      </c>
      <c r="BC126" s="233">
        <v>1908.022496</v>
      </c>
      <c r="BD126" s="233">
        <v>1917.0571749999999</v>
      </c>
      <c r="BE126" s="624" t="s">
        <v>18</v>
      </c>
    </row>
    <row r="127" spans="1:57" s="4" customFormat="1" ht="15" customHeight="1" outlineLevel="1" x14ac:dyDescent="0.2">
      <c r="A127" s="88" t="s">
        <v>13</v>
      </c>
      <c r="B127" s="232">
        <v>1719.5154282758001</v>
      </c>
      <c r="C127" s="232">
        <v>1825.4789931437001</v>
      </c>
      <c r="D127" s="232">
        <v>1877.5592854824999</v>
      </c>
      <c r="E127" s="232" t="s">
        <v>18</v>
      </c>
      <c r="F127" s="232">
        <v>1857.0390321323</v>
      </c>
      <c r="G127" s="232" t="s">
        <v>18</v>
      </c>
      <c r="H127" s="232">
        <v>1884.6407150702</v>
      </c>
      <c r="I127" s="232">
        <v>1878.6141370124001</v>
      </c>
      <c r="J127" s="232">
        <v>1895.3268967173001</v>
      </c>
      <c r="K127" s="232">
        <v>1875.6588154758999</v>
      </c>
      <c r="L127" s="232">
        <v>1901.7052759492999</v>
      </c>
      <c r="M127" s="232">
        <v>1914.0859270912999</v>
      </c>
      <c r="N127" s="232">
        <v>1920.6494167131</v>
      </c>
      <c r="O127" s="232">
        <v>1922.0974836701</v>
      </c>
      <c r="P127" s="232">
        <v>1966.7953464064001</v>
      </c>
      <c r="Q127" s="232">
        <v>1983.0348857368999</v>
      </c>
      <c r="R127" s="232">
        <v>1997.9682243786001</v>
      </c>
      <c r="S127" s="232">
        <v>2005.8956405404999</v>
      </c>
      <c r="T127" s="232">
        <v>1978.4010893750999</v>
      </c>
      <c r="U127" s="232">
        <v>2000.7693253790001</v>
      </c>
      <c r="V127" s="232">
        <v>2026.7539825561</v>
      </c>
      <c r="W127" s="232">
        <v>2029.3247255504</v>
      </c>
      <c r="X127" s="232">
        <v>2015.4294613251</v>
      </c>
      <c r="Y127" s="232">
        <v>2011.2205005507999</v>
      </c>
      <c r="Z127" s="232">
        <v>2035.5621808769999</v>
      </c>
      <c r="AA127" s="232">
        <v>2055.3132751790999</v>
      </c>
      <c r="AB127" s="232">
        <v>2072.5397971195998</v>
      </c>
      <c r="AC127" s="232">
        <v>2079.6687682168999</v>
      </c>
      <c r="AD127" s="232">
        <v>2083.58484</v>
      </c>
      <c r="AE127" s="232">
        <v>2089.6893260000002</v>
      </c>
      <c r="AF127" s="232">
        <v>2095.069962</v>
      </c>
      <c r="AG127" s="227">
        <v>2105.8295871415999</v>
      </c>
      <c r="AH127" s="227">
        <v>2101.7598300261998</v>
      </c>
      <c r="AI127" s="233">
        <v>2105.140132</v>
      </c>
      <c r="AJ127" s="227">
        <v>2108.6743488652</v>
      </c>
      <c r="AK127" s="233">
        <v>2113.8753498873002</v>
      </c>
      <c r="AL127" s="233">
        <v>2114.8705529275999</v>
      </c>
      <c r="AM127" s="227">
        <v>2109.3348460000002</v>
      </c>
      <c r="AN127" s="233">
        <v>2111.2548740000002</v>
      </c>
      <c r="AO127" s="233">
        <v>2099.807538</v>
      </c>
      <c r="AP127" s="233">
        <v>2109.261669</v>
      </c>
      <c r="AQ127" s="233">
        <v>2130.0221630000001</v>
      </c>
      <c r="AR127" s="233">
        <v>2130.3215420000001</v>
      </c>
      <c r="AS127" s="233">
        <v>2124.1582039999998</v>
      </c>
      <c r="AT127" s="233">
        <v>2131.9693189999998</v>
      </c>
      <c r="AU127" s="233">
        <v>2131.1743620000002</v>
      </c>
      <c r="AV127" s="233">
        <v>2115.76397</v>
      </c>
      <c r="AW127" s="233">
        <v>2115.0827570000001</v>
      </c>
      <c r="AX127" s="233">
        <v>2113.2467350000002</v>
      </c>
      <c r="AY127" s="233">
        <v>2103.2622889999998</v>
      </c>
      <c r="AZ127" s="233">
        <v>2099.9297580000002</v>
      </c>
      <c r="BA127" s="233">
        <v>2097.4672059999998</v>
      </c>
      <c r="BB127" s="233">
        <v>2097.9051370000002</v>
      </c>
      <c r="BC127" s="233">
        <v>2072.7101039999998</v>
      </c>
      <c r="BD127" s="233">
        <v>2071.2779759999999</v>
      </c>
      <c r="BE127" s="624" t="s">
        <v>18</v>
      </c>
    </row>
    <row r="128" spans="1:57" s="4" customFormat="1" ht="15" customHeight="1" outlineLevel="1" x14ac:dyDescent="0.2">
      <c r="A128" s="88" t="s">
        <v>14</v>
      </c>
      <c r="B128" s="232">
        <v>1265.0002629338001</v>
      </c>
      <c r="C128" s="232">
        <v>1393.4498948846999</v>
      </c>
      <c r="D128" s="232">
        <v>1466.3468478891</v>
      </c>
      <c r="E128" s="232" t="s">
        <v>18</v>
      </c>
      <c r="F128" s="232">
        <v>1523.382460881</v>
      </c>
      <c r="G128" s="232" t="s">
        <v>18</v>
      </c>
      <c r="H128" s="232">
        <v>1554.232318996</v>
      </c>
      <c r="I128" s="232">
        <v>1565.0193019861999</v>
      </c>
      <c r="J128" s="232">
        <v>1617.9014887297001</v>
      </c>
      <c r="K128" s="232">
        <v>1638.6242347993</v>
      </c>
      <c r="L128" s="232">
        <v>1665.0079655695999</v>
      </c>
      <c r="M128" s="232">
        <v>1690.2769206372</v>
      </c>
      <c r="N128" s="232">
        <v>1718.2753077325001</v>
      </c>
      <c r="O128" s="232">
        <v>1737.6634400247001</v>
      </c>
      <c r="P128" s="232">
        <v>1796.1046058928</v>
      </c>
      <c r="Q128" s="232">
        <v>1842.1576315192999</v>
      </c>
      <c r="R128" s="232">
        <v>1856.7658787744001</v>
      </c>
      <c r="S128" s="232">
        <v>1895.6159111105001</v>
      </c>
      <c r="T128" s="232">
        <v>1951.8807733189999</v>
      </c>
      <c r="U128" s="232">
        <v>1988.8924146869001</v>
      </c>
      <c r="V128" s="232">
        <v>2003.1463039102</v>
      </c>
      <c r="W128" s="232">
        <v>2049.1022887886002</v>
      </c>
      <c r="X128" s="232">
        <v>2027.3323237093</v>
      </c>
      <c r="Y128" s="232">
        <v>2036.9913265631999</v>
      </c>
      <c r="Z128" s="232">
        <v>2052.7523548764998</v>
      </c>
      <c r="AA128" s="232">
        <v>2044.2100879048</v>
      </c>
      <c r="AB128" s="232">
        <v>2057.8888869876</v>
      </c>
      <c r="AC128" s="232">
        <v>2055.2875410805</v>
      </c>
      <c r="AD128" s="232">
        <v>2054.857293</v>
      </c>
      <c r="AE128" s="232">
        <v>2064.795674</v>
      </c>
      <c r="AF128" s="232">
        <v>2048.6856360000002</v>
      </c>
      <c r="AG128" s="227">
        <v>2053.8735469614999</v>
      </c>
      <c r="AH128" s="227">
        <v>2064.6020852284</v>
      </c>
      <c r="AI128" s="233">
        <v>2077.0632030000002</v>
      </c>
      <c r="AJ128" s="227">
        <v>2090.0979600046999</v>
      </c>
      <c r="AK128" s="233">
        <v>2099.7547366265999</v>
      </c>
      <c r="AL128" s="233">
        <v>2117.3365253833999</v>
      </c>
      <c r="AM128" s="227">
        <v>2127.0564920000002</v>
      </c>
      <c r="AN128" s="233">
        <v>2124.279681</v>
      </c>
      <c r="AO128" s="233">
        <v>2131.0916109999998</v>
      </c>
      <c r="AP128" s="233">
        <v>2108.2169349999999</v>
      </c>
      <c r="AQ128" s="233">
        <v>2097.7737910000001</v>
      </c>
      <c r="AR128" s="233">
        <v>2092.1885790000001</v>
      </c>
      <c r="AS128" s="233">
        <v>2099.246028</v>
      </c>
      <c r="AT128" s="233">
        <v>2098.0311369999999</v>
      </c>
      <c r="AU128" s="233">
        <v>2108.9939060000002</v>
      </c>
      <c r="AV128" s="233">
        <v>2120.101107</v>
      </c>
      <c r="AW128" s="233">
        <v>2127.7196760000002</v>
      </c>
      <c r="AX128" s="233">
        <v>2125.8383159999998</v>
      </c>
      <c r="AY128" s="233">
        <v>2124.6127110000002</v>
      </c>
      <c r="AZ128" s="233">
        <v>2134.8429839999999</v>
      </c>
      <c r="BA128" s="233">
        <v>2146.6132889999999</v>
      </c>
      <c r="BB128" s="233">
        <v>2158.7966700000002</v>
      </c>
      <c r="BC128" s="233">
        <v>2143.2848079999999</v>
      </c>
      <c r="BD128" s="233">
        <v>2157.5243139999998</v>
      </c>
      <c r="BE128" s="624" t="s">
        <v>18</v>
      </c>
    </row>
    <row r="129" spans="1:57" s="4" customFormat="1" ht="15" customHeight="1" outlineLevel="1" x14ac:dyDescent="0.2">
      <c r="A129" s="88" t="s">
        <v>15</v>
      </c>
      <c r="B129" s="232">
        <v>556.7651149459</v>
      </c>
      <c r="C129" s="232">
        <v>626.66031629819997</v>
      </c>
      <c r="D129" s="232">
        <v>680.5438050747</v>
      </c>
      <c r="E129" s="232" t="s">
        <v>18</v>
      </c>
      <c r="F129" s="232">
        <v>739.32066978750004</v>
      </c>
      <c r="G129" s="232" t="s">
        <v>18</v>
      </c>
      <c r="H129" s="232">
        <v>806.52573337410001</v>
      </c>
      <c r="I129" s="232">
        <v>839.2275166631</v>
      </c>
      <c r="J129" s="232">
        <v>877.18739565340002</v>
      </c>
      <c r="K129" s="232">
        <v>880.03148508380002</v>
      </c>
      <c r="L129" s="232">
        <v>895.71944234470004</v>
      </c>
      <c r="M129" s="232">
        <v>927.32892075500001</v>
      </c>
      <c r="N129" s="232">
        <v>964.47675576289998</v>
      </c>
      <c r="O129" s="232">
        <v>991.34582443260001</v>
      </c>
      <c r="P129" s="232">
        <v>1020.678241348</v>
      </c>
      <c r="Q129" s="232">
        <v>1039.1962261597</v>
      </c>
      <c r="R129" s="232">
        <v>1066.7833174513</v>
      </c>
      <c r="S129" s="232">
        <v>1061.4607862659</v>
      </c>
      <c r="T129" s="232">
        <v>1082.6289770522001</v>
      </c>
      <c r="U129" s="232">
        <v>1132.1432189330999</v>
      </c>
      <c r="V129" s="232">
        <v>1175.5155956507001</v>
      </c>
      <c r="W129" s="232">
        <v>1232.3705543521</v>
      </c>
      <c r="X129" s="232">
        <v>1230.1933269702999</v>
      </c>
      <c r="Y129" s="232">
        <v>1243.9903877526001</v>
      </c>
      <c r="Z129" s="232">
        <v>1251.4087399917</v>
      </c>
      <c r="AA129" s="232">
        <v>1263.9283675935001</v>
      </c>
      <c r="AB129" s="232">
        <v>1266.7291213474</v>
      </c>
      <c r="AC129" s="232">
        <v>1268.9902135615</v>
      </c>
      <c r="AD129" s="232">
        <v>1277.328773</v>
      </c>
      <c r="AE129" s="232">
        <v>1289.761851</v>
      </c>
      <c r="AF129" s="232">
        <v>1294.8838149999999</v>
      </c>
      <c r="AG129" s="227">
        <v>1296.4061907901</v>
      </c>
      <c r="AH129" s="227">
        <v>1302.6438388214999</v>
      </c>
      <c r="AI129" s="233">
        <v>1317.182611</v>
      </c>
      <c r="AJ129" s="227">
        <v>1322.0127896254</v>
      </c>
      <c r="AK129" s="233">
        <v>1334.5740576283999</v>
      </c>
      <c r="AL129" s="233">
        <v>1340.8338004991999</v>
      </c>
      <c r="AM129" s="227">
        <v>1349.877195</v>
      </c>
      <c r="AN129" s="233">
        <v>1360.5043250000001</v>
      </c>
      <c r="AO129" s="233">
        <v>1352.360907</v>
      </c>
      <c r="AP129" s="233">
        <v>1358.560833</v>
      </c>
      <c r="AQ129" s="233">
        <v>1374.8424560000001</v>
      </c>
      <c r="AR129" s="233">
        <v>1390.067495</v>
      </c>
      <c r="AS129" s="233">
        <v>1399.0646609999999</v>
      </c>
      <c r="AT129" s="233">
        <v>1411.9712950000001</v>
      </c>
      <c r="AU129" s="233">
        <v>1429.0487230000001</v>
      </c>
      <c r="AV129" s="233">
        <v>1457.5205659999999</v>
      </c>
      <c r="AW129" s="233">
        <v>1469.9252530000001</v>
      </c>
      <c r="AX129" s="233">
        <v>1482.340504</v>
      </c>
      <c r="AY129" s="233">
        <v>1480.9016770000001</v>
      </c>
      <c r="AZ129" s="233">
        <v>1489.1248390000001</v>
      </c>
      <c r="BA129" s="233">
        <v>1498.6276909999999</v>
      </c>
      <c r="BB129" s="233">
        <v>1514.873511</v>
      </c>
      <c r="BC129" s="233">
        <v>1512.5907910000001</v>
      </c>
      <c r="BD129" s="233">
        <v>1516.581291</v>
      </c>
      <c r="BE129" s="624" t="s">
        <v>18</v>
      </c>
    </row>
    <row r="130" spans="1:57" s="4" customFormat="1" ht="15" customHeight="1" outlineLevel="1" x14ac:dyDescent="0.2">
      <c r="A130" s="88" t="s">
        <v>16</v>
      </c>
      <c r="B130" s="232">
        <v>182.47640927270001</v>
      </c>
      <c r="C130" s="232">
        <v>183.90528979870001</v>
      </c>
      <c r="D130" s="232">
        <v>206.1750768794</v>
      </c>
      <c r="E130" s="232" t="s">
        <v>18</v>
      </c>
      <c r="F130" s="232">
        <v>216.89799579219999</v>
      </c>
      <c r="G130" s="232" t="s">
        <v>18</v>
      </c>
      <c r="H130" s="232">
        <v>243.99387034919999</v>
      </c>
      <c r="I130" s="232">
        <v>260.49642147809999</v>
      </c>
      <c r="J130" s="232">
        <v>263.41949378409998</v>
      </c>
      <c r="K130" s="232">
        <v>273.82467233070003</v>
      </c>
      <c r="L130" s="232">
        <v>286.36809152870001</v>
      </c>
      <c r="M130" s="232">
        <v>306.33570937270002</v>
      </c>
      <c r="N130" s="232">
        <v>312.38275697590001</v>
      </c>
      <c r="O130" s="232">
        <v>311.82031312150002</v>
      </c>
      <c r="P130" s="232">
        <v>335.57705382170002</v>
      </c>
      <c r="Q130" s="232">
        <v>364.21207967409998</v>
      </c>
      <c r="R130" s="232">
        <v>372.32930338800003</v>
      </c>
      <c r="S130" s="232">
        <v>386.87397636489999</v>
      </c>
      <c r="T130" s="232">
        <v>392.60742071499999</v>
      </c>
      <c r="U130" s="232">
        <v>383.6433974007</v>
      </c>
      <c r="V130" s="232">
        <v>405.15575403909997</v>
      </c>
      <c r="W130" s="232">
        <v>420.62093920580003</v>
      </c>
      <c r="X130" s="232">
        <v>405.03238824620001</v>
      </c>
      <c r="Y130" s="232">
        <v>412.96254293520002</v>
      </c>
      <c r="Z130" s="232">
        <v>418.37307989670001</v>
      </c>
      <c r="AA130" s="232">
        <v>422.87941752130001</v>
      </c>
      <c r="AB130" s="232">
        <v>426.19866611660001</v>
      </c>
      <c r="AC130" s="232">
        <v>434.08437872550002</v>
      </c>
      <c r="AD130" s="232">
        <v>442.48184199999997</v>
      </c>
      <c r="AE130" s="232">
        <v>443.33548999999999</v>
      </c>
      <c r="AF130" s="232">
        <v>459.25965400000001</v>
      </c>
      <c r="AG130" s="227">
        <v>464.359311816</v>
      </c>
      <c r="AH130" s="227">
        <v>470.30443552460002</v>
      </c>
      <c r="AI130" s="233">
        <v>468.64177599999999</v>
      </c>
      <c r="AJ130" s="227">
        <v>474.75140359540001</v>
      </c>
      <c r="AK130" s="233">
        <v>481.0008375763</v>
      </c>
      <c r="AL130" s="233">
        <v>497.8510431135</v>
      </c>
      <c r="AM130" s="227">
        <v>507.25231300000002</v>
      </c>
      <c r="AN130" s="233">
        <v>515.36479999999995</v>
      </c>
      <c r="AO130" s="233">
        <v>522.70756800000004</v>
      </c>
      <c r="AP130" s="233">
        <v>527.57998299999997</v>
      </c>
      <c r="AQ130" s="233">
        <v>536.19778899999994</v>
      </c>
      <c r="AR130" s="233">
        <v>537.18269699999996</v>
      </c>
      <c r="AS130" s="233">
        <v>542.53722200000004</v>
      </c>
      <c r="AT130" s="233">
        <v>547.34020499999997</v>
      </c>
      <c r="AU130" s="233">
        <v>546.85430199999996</v>
      </c>
      <c r="AV130" s="233">
        <v>539.51607999999999</v>
      </c>
      <c r="AW130" s="233">
        <v>544.39137100000005</v>
      </c>
      <c r="AX130" s="233">
        <v>544.28996199999995</v>
      </c>
      <c r="AY130" s="233">
        <v>557.25076000000001</v>
      </c>
      <c r="AZ130" s="233">
        <v>567.54294200000004</v>
      </c>
      <c r="BA130" s="233">
        <v>570.30125099999998</v>
      </c>
      <c r="BB130" s="233">
        <v>578.12333899999999</v>
      </c>
      <c r="BC130" s="233">
        <v>588.29363999999998</v>
      </c>
      <c r="BD130" s="233">
        <v>590.52382799999998</v>
      </c>
      <c r="BE130" s="624" t="s">
        <v>18</v>
      </c>
    </row>
    <row r="131" spans="1:57" s="4" customFormat="1" ht="15" customHeight="1" outlineLevel="1" x14ac:dyDescent="0.2">
      <c r="A131" s="104" t="s">
        <v>705</v>
      </c>
      <c r="B131" s="232">
        <v>882.52591966600005</v>
      </c>
      <c r="C131" s="232">
        <v>546.60790316999999</v>
      </c>
      <c r="D131" s="232">
        <v>508.12101132039999</v>
      </c>
      <c r="E131" s="232" t="s">
        <v>18</v>
      </c>
      <c r="F131" s="232">
        <v>440.29619408119999</v>
      </c>
      <c r="G131" s="232" t="s">
        <v>18</v>
      </c>
      <c r="H131" s="232">
        <v>345.22411219589998</v>
      </c>
      <c r="I131" s="232">
        <v>357.94913582729998</v>
      </c>
      <c r="J131" s="232">
        <v>332.24753246839998</v>
      </c>
      <c r="K131" s="232">
        <v>351.65597402039998</v>
      </c>
      <c r="L131" s="232">
        <v>347.87223826249999</v>
      </c>
      <c r="M131" s="232">
        <v>310.5582333813</v>
      </c>
      <c r="N131" s="232">
        <v>289.38126307160002</v>
      </c>
      <c r="O131" s="232">
        <v>321.8665314452</v>
      </c>
      <c r="P131" s="232">
        <v>241.1846817439</v>
      </c>
      <c r="Q131" s="232">
        <v>230.89915564020001</v>
      </c>
      <c r="R131" s="232">
        <v>229.5838479247</v>
      </c>
      <c r="S131" s="232">
        <v>204.5739457187</v>
      </c>
      <c r="T131" s="232">
        <v>213.9610184778</v>
      </c>
      <c r="U131" s="232">
        <v>218.719463684</v>
      </c>
      <c r="V131" s="232">
        <v>193.47872726750001</v>
      </c>
      <c r="W131" s="232">
        <v>200.45560872339999</v>
      </c>
      <c r="X131" s="232">
        <v>266.86581308709998</v>
      </c>
      <c r="Y131" s="232">
        <v>290.5990272775</v>
      </c>
      <c r="Z131" s="232">
        <v>282.82042210280002</v>
      </c>
      <c r="AA131" s="232">
        <v>265.19645113450002</v>
      </c>
      <c r="AB131" s="232">
        <v>264.21111112109998</v>
      </c>
      <c r="AC131" s="232">
        <v>274.33909354859998</v>
      </c>
      <c r="AD131" s="232">
        <v>270.49348900000001</v>
      </c>
      <c r="AE131" s="232">
        <v>272.80961500000001</v>
      </c>
      <c r="AF131" s="232">
        <v>264.28900199999998</v>
      </c>
      <c r="AG131" s="227">
        <v>260.98017810329998</v>
      </c>
      <c r="AH131" s="227">
        <v>263.14564877980001</v>
      </c>
      <c r="AI131" s="233">
        <v>273.22567299999997</v>
      </c>
      <c r="AJ131" s="227">
        <v>269.5885604476</v>
      </c>
      <c r="AK131" s="233">
        <v>275.83098460960002</v>
      </c>
      <c r="AL131" s="233">
        <v>283.10542673259999</v>
      </c>
      <c r="AM131" s="227">
        <v>290.74329599999999</v>
      </c>
      <c r="AN131" s="233">
        <v>301.51907299999999</v>
      </c>
      <c r="AO131" s="233">
        <v>306.70584300000002</v>
      </c>
      <c r="AP131" s="233">
        <v>314.85188299999999</v>
      </c>
      <c r="AQ131" s="233">
        <v>300.61957899999999</v>
      </c>
      <c r="AR131" s="233">
        <v>303.54067600000002</v>
      </c>
      <c r="AS131" s="233">
        <v>296.48891900000001</v>
      </c>
      <c r="AT131" s="233">
        <v>289.292396</v>
      </c>
      <c r="AU131" s="233">
        <v>277.89467200000001</v>
      </c>
      <c r="AV131" s="233">
        <v>294.19617499999998</v>
      </c>
      <c r="AW131" s="233">
        <v>278.63362000000001</v>
      </c>
      <c r="AX131" s="233">
        <v>273.778007</v>
      </c>
      <c r="AY131" s="233">
        <v>274.40127999999999</v>
      </c>
      <c r="AZ131" s="233">
        <v>279.78543999999999</v>
      </c>
      <c r="BA131" s="233">
        <v>275.09426400000001</v>
      </c>
      <c r="BB131" s="233">
        <v>272.71359000000001</v>
      </c>
      <c r="BC131" s="233">
        <v>289.08986499999997</v>
      </c>
      <c r="BD131" s="233">
        <v>285.59532200000001</v>
      </c>
      <c r="BE131" s="624" t="s">
        <v>18</v>
      </c>
    </row>
    <row r="132" spans="1:57" s="6" customFormat="1" ht="30" customHeight="1" x14ac:dyDescent="0.25">
      <c r="A132" s="40" t="s">
        <v>40</v>
      </c>
      <c r="B132" s="230">
        <v>63003.337029115399</v>
      </c>
      <c r="C132" s="230">
        <v>64689.060753887003</v>
      </c>
      <c r="D132" s="230">
        <v>65328.408313580599</v>
      </c>
      <c r="E132" s="230" t="s">
        <v>18</v>
      </c>
      <c r="F132" s="230">
        <v>65073.880278966302</v>
      </c>
      <c r="G132" s="230" t="s">
        <v>18</v>
      </c>
      <c r="H132" s="230">
        <v>64543.451450107103</v>
      </c>
      <c r="I132" s="230">
        <v>65350.927846963998</v>
      </c>
      <c r="J132" s="230">
        <v>65696.104537966807</v>
      </c>
      <c r="K132" s="230">
        <v>66177.655428119193</v>
      </c>
      <c r="L132" s="230">
        <v>66267.597198730393</v>
      </c>
      <c r="M132" s="230">
        <v>66821.492891705901</v>
      </c>
      <c r="N132" s="230">
        <v>67059.813825814199</v>
      </c>
      <c r="O132" s="230">
        <v>67108.1492030597</v>
      </c>
      <c r="P132" s="230">
        <v>67956.869095324306</v>
      </c>
      <c r="Q132" s="230">
        <v>68816.645859138094</v>
      </c>
      <c r="R132" s="231">
        <v>68828.327918479801</v>
      </c>
      <c r="S132" s="231">
        <v>68474.025874470593</v>
      </c>
      <c r="T132" s="231">
        <v>68486.642320108207</v>
      </c>
      <c r="U132" s="231">
        <v>69134.383817575304</v>
      </c>
      <c r="V132" s="231">
        <v>69789.028275276505</v>
      </c>
      <c r="W132" s="231">
        <v>70245.267421501005</v>
      </c>
      <c r="X132" s="231">
        <v>69975.8480875268</v>
      </c>
      <c r="Y132" s="231">
        <v>70334.696214804499</v>
      </c>
      <c r="Z132" s="231">
        <v>70848.267310761497</v>
      </c>
      <c r="AA132" s="230">
        <v>70989.007970476407</v>
      </c>
      <c r="AB132" s="230">
        <v>71343.088855920505</v>
      </c>
      <c r="AC132" s="230">
        <v>71613.770860394099</v>
      </c>
      <c r="AD132" s="230">
        <v>71638.646106999993</v>
      </c>
      <c r="AE132" s="230">
        <v>72070.254562999995</v>
      </c>
      <c r="AF132" s="230">
        <v>72287.841100999998</v>
      </c>
      <c r="AG132" s="224">
        <v>72727.007670837906</v>
      </c>
      <c r="AH132" s="224">
        <v>72816.004351689597</v>
      </c>
      <c r="AI132" s="359">
        <v>73005.891493999996</v>
      </c>
      <c r="AJ132" s="224">
        <v>73295.632124055293</v>
      </c>
      <c r="AK132" s="359">
        <v>73386.630335494294</v>
      </c>
      <c r="AL132" s="359">
        <v>73567.057234388107</v>
      </c>
      <c r="AM132" s="224">
        <v>73629.551731</v>
      </c>
      <c r="AN132" s="359">
        <v>73868.121048000001</v>
      </c>
      <c r="AO132" s="359">
        <v>73994.299547999995</v>
      </c>
      <c r="AP132" s="359">
        <v>73837.526362999997</v>
      </c>
      <c r="AQ132" s="359">
        <v>74029.515201000002</v>
      </c>
      <c r="AR132" s="359">
        <v>74347.460093999995</v>
      </c>
      <c r="AS132" s="359">
        <v>74484.200446999996</v>
      </c>
      <c r="AT132" s="359">
        <v>74638.442408000003</v>
      </c>
      <c r="AU132" s="359">
        <v>74720.553702999998</v>
      </c>
      <c r="AV132" s="359">
        <v>75089.879300999994</v>
      </c>
      <c r="AW132" s="359">
        <v>75080.499635</v>
      </c>
      <c r="AX132" s="359">
        <v>75110.115088999999</v>
      </c>
      <c r="AY132" s="359">
        <v>75249.375711000001</v>
      </c>
      <c r="AZ132" s="359">
        <v>75578.733636000004</v>
      </c>
      <c r="BA132" s="359">
        <v>75605.869739000002</v>
      </c>
      <c r="BB132" s="359">
        <v>75729.333304</v>
      </c>
      <c r="BC132" s="359">
        <v>75664.067748999994</v>
      </c>
      <c r="BD132" s="359">
        <v>75732.631997000004</v>
      </c>
      <c r="BE132" s="623">
        <v>1.8631058831716512</v>
      </c>
    </row>
    <row r="133" spans="1:57" s="42" customFormat="1" ht="23.1" customHeight="1" x14ac:dyDescent="0.2">
      <c r="A133" s="216" t="s">
        <v>671</v>
      </c>
      <c r="B133" s="217">
        <v>9.8500000000000004E-2</v>
      </c>
      <c r="C133" s="217">
        <v>5.6300000000000003E-2</v>
      </c>
      <c r="D133" s="217">
        <v>4.9200000000000001E-2</v>
      </c>
      <c r="E133" s="217"/>
      <c r="F133" s="217">
        <v>4.4499999999999998E-2</v>
      </c>
      <c r="G133" s="217"/>
      <c r="H133" s="217">
        <v>3.2399999999999998E-2</v>
      </c>
      <c r="I133" s="217">
        <v>3.4700000000000002E-2</v>
      </c>
      <c r="J133" s="217">
        <v>3.4500000000000003E-2</v>
      </c>
      <c r="K133" s="217">
        <v>3.5099999999999999E-2</v>
      </c>
      <c r="L133" s="217">
        <v>3.0700000000000002E-2</v>
      </c>
      <c r="M133" s="217">
        <v>2.87E-2</v>
      </c>
      <c r="N133" s="217">
        <v>2.58E-2</v>
      </c>
      <c r="O133" s="217">
        <v>2.7799999999999998E-2</v>
      </c>
      <c r="P133" s="217">
        <v>2.2800000000000001E-2</v>
      </c>
      <c r="Q133" s="217">
        <v>2.1499999999999998E-2</v>
      </c>
      <c r="R133" s="217">
        <v>1.9400000000000001E-2</v>
      </c>
      <c r="S133" s="217">
        <v>1.6899999999999998E-2</v>
      </c>
      <c r="T133" s="217">
        <v>1.6E-2</v>
      </c>
      <c r="U133" s="217">
        <v>1.5800000000000002E-2</v>
      </c>
      <c r="V133" s="217">
        <v>1.5800000000000002E-2</v>
      </c>
      <c r="W133" s="217">
        <v>1.7100000000000001E-2</v>
      </c>
      <c r="X133" s="217">
        <v>1.7299999999999999E-2</v>
      </c>
      <c r="Y133" s="217">
        <v>1.7899999999999999E-2</v>
      </c>
      <c r="Z133" s="217">
        <v>1.7299999999999999E-2</v>
      </c>
      <c r="AA133" s="218">
        <v>1.7600000000000001E-2</v>
      </c>
      <c r="AB133" s="217">
        <v>1.7600000000000001E-2</v>
      </c>
      <c r="AC133" s="217">
        <v>1.7100000000000001E-2</v>
      </c>
      <c r="AD133" s="217">
        <v>1.5599999999999999E-2</v>
      </c>
      <c r="AE133" s="217">
        <v>1.52E-2</v>
      </c>
      <c r="AF133" s="217">
        <v>1.47E-2</v>
      </c>
      <c r="AG133" s="217">
        <v>1.4999999999999999E-2</v>
      </c>
      <c r="AH133" s="217">
        <v>1.4999999999999999E-2</v>
      </c>
      <c r="AI133" s="354">
        <v>1.4999999999999999E-2</v>
      </c>
      <c r="AJ133" s="217">
        <v>1.49E-2</v>
      </c>
      <c r="AK133" s="354">
        <v>1.46E-2</v>
      </c>
      <c r="AL133" s="354">
        <v>1.4999999999999999E-2</v>
      </c>
      <c r="AM133" s="217">
        <v>1.46E-2</v>
      </c>
      <c r="AN133" s="354">
        <v>1.4500000000000001E-2</v>
      </c>
      <c r="AO133" s="354">
        <v>1.4500000000000001E-2</v>
      </c>
      <c r="AP133" s="354">
        <v>1.4200000000000001E-2</v>
      </c>
      <c r="AQ133" s="354">
        <v>1.37E-2</v>
      </c>
      <c r="AR133" s="354">
        <v>1.3299999999999999E-2</v>
      </c>
      <c r="AS133" s="354">
        <v>1.32E-2</v>
      </c>
      <c r="AT133" s="354">
        <v>1.2999999999999999E-2</v>
      </c>
      <c r="AU133" s="354">
        <v>1.2500000000000001E-2</v>
      </c>
      <c r="AV133" s="354">
        <v>1.23E-2</v>
      </c>
      <c r="AW133" s="354">
        <v>1.2200000000000001E-2</v>
      </c>
      <c r="AX133" s="354">
        <v>1.23E-2</v>
      </c>
      <c r="AY133" s="354">
        <v>1.26E-2</v>
      </c>
      <c r="AZ133" s="354">
        <v>1.26E-2</v>
      </c>
      <c r="BA133" s="354">
        <v>1.23E-2</v>
      </c>
      <c r="BB133" s="354">
        <v>1.15E-2</v>
      </c>
      <c r="BC133" s="354">
        <v>1.2500000000000001E-2</v>
      </c>
      <c r="BD133" s="354">
        <v>1.24E-2</v>
      </c>
      <c r="BE133" s="617"/>
    </row>
    <row r="134" spans="1:57" s="4" customFormat="1" ht="15" customHeight="1" outlineLevel="1" x14ac:dyDescent="0.2">
      <c r="A134" s="88" t="s">
        <v>64</v>
      </c>
      <c r="B134" s="232">
        <v>4978.4185906332004</v>
      </c>
      <c r="C134" s="232">
        <v>5396.0771830554004</v>
      </c>
      <c r="D134" s="232">
        <v>5573.5778309751004</v>
      </c>
      <c r="E134" s="232" t="s">
        <v>18</v>
      </c>
      <c r="F134" s="232">
        <v>5535.115950292</v>
      </c>
      <c r="G134" s="232" t="s">
        <v>18</v>
      </c>
      <c r="H134" s="232">
        <v>5433.8032543126001</v>
      </c>
      <c r="I134" s="232">
        <v>5471.7892031902002</v>
      </c>
      <c r="J134" s="232">
        <v>5454.2666830161997</v>
      </c>
      <c r="K134" s="232">
        <v>5515.8419815240004</v>
      </c>
      <c r="L134" s="232">
        <v>5567.4002682877999</v>
      </c>
      <c r="M134" s="232">
        <v>5632.9014638630997</v>
      </c>
      <c r="N134" s="232">
        <v>5707.6907218594997</v>
      </c>
      <c r="O134" s="232">
        <v>5712.0874506913997</v>
      </c>
      <c r="P134" s="232">
        <v>5828.1958269788001</v>
      </c>
      <c r="Q134" s="232">
        <v>6011.2232605083</v>
      </c>
      <c r="R134" s="232">
        <v>5889.3358070922004</v>
      </c>
      <c r="S134" s="232">
        <v>5885.3473329799999</v>
      </c>
      <c r="T134" s="232">
        <v>5799.1303221357002</v>
      </c>
      <c r="U134" s="232">
        <v>5988.7218109003998</v>
      </c>
      <c r="V134" s="232">
        <v>6090.0191765142999</v>
      </c>
      <c r="W134" s="232">
        <v>6184.4577170339999</v>
      </c>
      <c r="X134" s="232">
        <v>6109.7162805936996</v>
      </c>
      <c r="Y134" s="232">
        <v>6121.7951074709999</v>
      </c>
      <c r="Z134" s="232">
        <v>6160.2411090744999</v>
      </c>
      <c r="AA134" s="232">
        <v>6245.9463167145004</v>
      </c>
      <c r="AB134" s="232">
        <v>6315.9084470479002</v>
      </c>
      <c r="AC134" s="232">
        <v>6373.5581783831003</v>
      </c>
      <c r="AD134" s="232">
        <v>6320.0501119999999</v>
      </c>
      <c r="AE134" s="232">
        <v>6352.1964610000005</v>
      </c>
      <c r="AF134" s="232">
        <v>6348.3888690000003</v>
      </c>
      <c r="AG134" s="227">
        <v>6357.6480854026004</v>
      </c>
      <c r="AH134" s="227">
        <v>6284.6521206514999</v>
      </c>
      <c r="AI134" s="233">
        <v>6272.0392590000001</v>
      </c>
      <c r="AJ134" s="227">
        <v>6291.9185941712003</v>
      </c>
      <c r="AK134" s="233">
        <v>6309.2155429301001</v>
      </c>
      <c r="AL134" s="233">
        <v>6260.9944860178002</v>
      </c>
      <c r="AM134" s="227">
        <v>6209.1161750000001</v>
      </c>
      <c r="AN134" s="233">
        <v>6250.6161810000003</v>
      </c>
      <c r="AO134" s="233">
        <v>6226.3755119999996</v>
      </c>
      <c r="AP134" s="233">
        <v>6189.2435640000003</v>
      </c>
      <c r="AQ134" s="233">
        <v>6185.1205300000001</v>
      </c>
      <c r="AR134" s="233">
        <v>6249.4080889999996</v>
      </c>
      <c r="AS134" s="233">
        <v>6238.0120909999996</v>
      </c>
      <c r="AT134" s="233">
        <v>6219.9641949999996</v>
      </c>
      <c r="AU134" s="233">
        <v>6270.0449019999996</v>
      </c>
      <c r="AV134" s="233">
        <v>6350.4664700000003</v>
      </c>
      <c r="AW134" s="233">
        <v>6324.0716069999999</v>
      </c>
      <c r="AX134" s="233">
        <v>6244.7104630000003</v>
      </c>
      <c r="AY134" s="233">
        <v>6256.7818029999999</v>
      </c>
      <c r="AZ134" s="233">
        <v>6314.7867910000004</v>
      </c>
      <c r="BA134" s="233">
        <v>6334.9666269999998</v>
      </c>
      <c r="BB134" s="233">
        <v>6330.0702019999999</v>
      </c>
      <c r="BC134" s="233">
        <v>6315.7298140000003</v>
      </c>
      <c r="BD134" s="233">
        <v>6290.1695069999996</v>
      </c>
      <c r="BE134" s="624" t="s">
        <v>18</v>
      </c>
    </row>
    <row r="135" spans="1:57" s="4" customFormat="1" ht="15" customHeight="1" outlineLevel="1" x14ac:dyDescent="0.2">
      <c r="A135" s="88" t="s">
        <v>65</v>
      </c>
      <c r="B135" s="232">
        <v>3407.8286648762</v>
      </c>
      <c r="C135" s="232">
        <v>3856.6501705966002</v>
      </c>
      <c r="D135" s="232">
        <v>3967.7872666802</v>
      </c>
      <c r="E135" s="232" t="s">
        <v>18</v>
      </c>
      <c r="F135" s="232">
        <v>4105.1383315891999</v>
      </c>
      <c r="G135" s="232" t="s">
        <v>18</v>
      </c>
      <c r="H135" s="232">
        <v>4140.6166723823999</v>
      </c>
      <c r="I135" s="232">
        <v>4273.2905296777999</v>
      </c>
      <c r="J135" s="232">
        <v>4355.9869478108003</v>
      </c>
      <c r="K135" s="232">
        <v>4470.2151644804999</v>
      </c>
      <c r="L135" s="232">
        <v>4529.6684494571</v>
      </c>
      <c r="M135" s="232">
        <v>4655.4896388621</v>
      </c>
      <c r="N135" s="232">
        <v>4798.1296768486</v>
      </c>
      <c r="O135" s="232">
        <v>4859.7452637423003</v>
      </c>
      <c r="P135" s="232">
        <v>5115.6144277586</v>
      </c>
      <c r="Q135" s="232">
        <v>5256.7931979579998</v>
      </c>
      <c r="R135" s="232">
        <v>5229.5957037208</v>
      </c>
      <c r="S135" s="232">
        <v>5231.2235943608002</v>
      </c>
      <c r="T135" s="232">
        <v>5276.7217573347998</v>
      </c>
      <c r="U135" s="232">
        <v>5416.9740367540999</v>
      </c>
      <c r="V135" s="232">
        <v>5540.9663813770003</v>
      </c>
      <c r="W135" s="232">
        <v>5607.7183830975</v>
      </c>
      <c r="X135" s="232">
        <v>5554.2662720874996</v>
      </c>
      <c r="Y135" s="232">
        <v>5609.3496678500996</v>
      </c>
      <c r="Z135" s="232">
        <v>5685.5474051828996</v>
      </c>
      <c r="AA135" s="232">
        <v>5726.5449265837997</v>
      </c>
      <c r="AB135" s="232">
        <v>5771.5482762547999</v>
      </c>
      <c r="AC135" s="232">
        <v>5830.2808716460004</v>
      </c>
      <c r="AD135" s="232">
        <v>5854.9412730000004</v>
      </c>
      <c r="AE135" s="232">
        <v>5912.388551</v>
      </c>
      <c r="AF135" s="232">
        <v>5955.5559389999999</v>
      </c>
      <c r="AG135" s="227">
        <v>6023.7701343198996</v>
      </c>
      <c r="AH135" s="227">
        <v>6024.8403190425997</v>
      </c>
      <c r="AI135" s="233">
        <v>6078.79619</v>
      </c>
      <c r="AJ135" s="227">
        <v>6116.3860676822997</v>
      </c>
      <c r="AK135" s="233">
        <v>6122.1869826452003</v>
      </c>
      <c r="AL135" s="233">
        <v>6136.1563559404003</v>
      </c>
      <c r="AM135" s="227">
        <v>6134.7443169999997</v>
      </c>
      <c r="AN135" s="233">
        <v>6181.2772750000004</v>
      </c>
      <c r="AO135" s="233">
        <v>6204.8003129999997</v>
      </c>
      <c r="AP135" s="233">
        <v>6215.2790269999996</v>
      </c>
      <c r="AQ135" s="233">
        <v>6280.838377</v>
      </c>
      <c r="AR135" s="233">
        <v>6344.2626529999998</v>
      </c>
      <c r="AS135" s="233">
        <v>6388.7731759999997</v>
      </c>
      <c r="AT135" s="233">
        <v>6440.8344699999998</v>
      </c>
      <c r="AU135" s="233">
        <v>6449.4546069999997</v>
      </c>
      <c r="AV135" s="233">
        <v>6496.8200930000003</v>
      </c>
      <c r="AW135" s="233">
        <v>6496.8305449999998</v>
      </c>
      <c r="AX135" s="233">
        <v>6503.718656</v>
      </c>
      <c r="AY135" s="233">
        <v>6543.404939</v>
      </c>
      <c r="AZ135" s="233">
        <v>6577.8202019999999</v>
      </c>
      <c r="BA135" s="233">
        <v>6564.705559</v>
      </c>
      <c r="BB135" s="233">
        <v>6579.077585</v>
      </c>
      <c r="BC135" s="233">
        <v>6525.762127</v>
      </c>
      <c r="BD135" s="233">
        <v>6534.4380890000002</v>
      </c>
      <c r="BE135" s="624" t="s">
        <v>18</v>
      </c>
    </row>
    <row r="136" spans="1:57" s="4" customFormat="1" ht="15" customHeight="1" outlineLevel="1" x14ac:dyDescent="0.2">
      <c r="A136" s="88" t="s">
        <v>9</v>
      </c>
      <c r="B136" s="232">
        <v>3251.4251255627</v>
      </c>
      <c r="C136" s="232">
        <v>3644.3015075078001</v>
      </c>
      <c r="D136" s="232">
        <v>3755.5400265418002</v>
      </c>
      <c r="E136" s="232" t="s">
        <v>18</v>
      </c>
      <c r="F136" s="232">
        <v>3816.0470921094002</v>
      </c>
      <c r="G136" s="232" t="s">
        <v>18</v>
      </c>
      <c r="H136" s="232">
        <v>3894.3511603468</v>
      </c>
      <c r="I136" s="232">
        <v>3959.6473620166998</v>
      </c>
      <c r="J136" s="232">
        <v>4002.2505288645998</v>
      </c>
      <c r="K136" s="232">
        <v>4123.6793351270999</v>
      </c>
      <c r="L136" s="232">
        <v>4166.8498171991996</v>
      </c>
      <c r="M136" s="232">
        <v>4250.2122177212004</v>
      </c>
      <c r="N136" s="232">
        <v>4355.7003470472</v>
      </c>
      <c r="O136" s="232">
        <v>4485.3968172513996</v>
      </c>
      <c r="P136" s="232">
        <v>4596.8640111184995</v>
      </c>
      <c r="Q136" s="232">
        <v>4701.4998379871004</v>
      </c>
      <c r="R136" s="232">
        <v>4787.3690452892997</v>
      </c>
      <c r="S136" s="232">
        <v>4895.4554811421003</v>
      </c>
      <c r="T136" s="232">
        <v>4932.5309514034998</v>
      </c>
      <c r="U136" s="232">
        <v>5065.2534496315002</v>
      </c>
      <c r="V136" s="232">
        <v>5215.2599747033</v>
      </c>
      <c r="W136" s="232">
        <v>5358.7391953599999</v>
      </c>
      <c r="X136" s="232">
        <v>5337.8067550735004</v>
      </c>
      <c r="Y136" s="232">
        <v>5375.5959626291997</v>
      </c>
      <c r="Z136" s="232">
        <v>5427.9624269837004</v>
      </c>
      <c r="AA136" s="232">
        <v>5475.8293286683001</v>
      </c>
      <c r="AB136" s="232">
        <v>5517.4788074997996</v>
      </c>
      <c r="AC136" s="232">
        <v>5560.3085275955</v>
      </c>
      <c r="AD136" s="232">
        <v>5631.2479679999997</v>
      </c>
      <c r="AE136" s="232">
        <v>5700.8161140000002</v>
      </c>
      <c r="AF136" s="232">
        <v>5747.0432549999996</v>
      </c>
      <c r="AG136" s="227">
        <v>5854.0574204068998</v>
      </c>
      <c r="AH136" s="227">
        <v>5904.3982678475004</v>
      </c>
      <c r="AI136" s="233">
        <v>5916.66039</v>
      </c>
      <c r="AJ136" s="227">
        <v>5968.0789380475999</v>
      </c>
      <c r="AK136" s="233">
        <v>6010.8250421495004</v>
      </c>
      <c r="AL136" s="233">
        <v>6049.0529546516</v>
      </c>
      <c r="AM136" s="227">
        <v>6062.3106330000001</v>
      </c>
      <c r="AN136" s="233">
        <v>6120.8842459999996</v>
      </c>
      <c r="AO136" s="233">
        <v>6141.5177229999999</v>
      </c>
      <c r="AP136" s="233">
        <v>6113.8420550000001</v>
      </c>
      <c r="AQ136" s="233">
        <v>6135.5531520000004</v>
      </c>
      <c r="AR136" s="233">
        <v>6177.4495980000002</v>
      </c>
      <c r="AS136" s="233">
        <v>6210.239759</v>
      </c>
      <c r="AT136" s="233">
        <v>6225.8316409999998</v>
      </c>
      <c r="AU136" s="233">
        <v>6219.0044239999997</v>
      </c>
      <c r="AV136" s="233">
        <v>6275.1443929999996</v>
      </c>
      <c r="AW136" s="233">
        <v>6298.835403</v>
      </c>
      <c r="AX136" s="233">
        <v>6330.7675680000002</v>
      </c>
      <c r="AY136" s="233">
        <v>6363.5188369999996</v>
      </c>
      <c r="AZ136" s="233">
        <v>6396.4975700000005</v>
      </c>
      <c r="BA136" s="233">
        <v>6446.403499</v>
      </c>
      <c r="BB136" s="233">
        <v>6464.8065640000004</v>
      </c>
      <c r="BC136" s="233">
        <v>6475.8541569999998</v>
      </c>
      <c r="BD136" s="233">
        <v>6510.2901970000003</v>
      </c>
      <c r="BE136" s="624" t="s">
        <v>18</v>
      </c>
    </row>
    <row r="137" spans="1:57" s="4" customFormat="1" ht="15" customHeight="1" outlineLevel="1" x14ac:dyDescent="0.2">
      <c r="A137" s="88" t="s">
        <v>10</v>
      </c>
      <c r="B137" s="232">
        <v>3406.3263386253002</v>
      </c>
      <c r="C137" s="232">
        <v>3706.9518096811998</v>
      </c>
      <c r="D137" s="232">
        <v>3789.3781248424998</v>
      </c>
      <c r="E137" s="232" t="s">
        <v>18</v>
      </c>
      <c r="F137" s="232">
        <v>3835.9316789898999</v>
      </c>
      <c r="G137" s="232" t="s">
        <v>18</v>
      </c>
      <c r="H137" s="232">
        <v>3835.1870228296002</v>
      </c>
      <c r="I137" s="232">
        <v>3918.7739314601999</v>
      </c>
      <c r="J137" s="232">
        <v>4029.0038315770998</v>
      </c>
      <c r="K137" s="232">
        <v>4078.2597422027002</v>
      </c>
      <c r="L137" s="232">
        <v>4177.2610963284997</v>
      </c>
      <c r="M137" s="232">
        <v>4309.5152664535999</v>
      </c>
      <c r="N137" s="232">
        <v>4339.0685864328998</v>
      </c>
      <c r="O137" s="232">
        <v>4437.9062171797004</v>
      </c>
      <c r="P137" s="232">
        <v>4628.5468433868</v>
      </c>
      <c r="Q137" s="232">
        <v>4759.2551843547999</v>
      </c>
      <c r="R137" s="232">
        <v>4804.4706276596999</v>
      </c>
      <c r="S137" s="232">
        <v>4828.4920612065998</v>
      </c>
      <c r="T137" s="232">
        <v>4849.1331176792</v>
      </c>
      <c r="U137" s="232">
        <v>4952.4199368270001</v>
      </c>
      <c r="V137" s="232">
        <v>5034.7726865141003</v>
      </c>
      <c r="W137" s="232">
        <v>5131.3618902287999</v>
      </c>
      <c r="X137" s="232">
        <v>5123.7186958208003</v>
      </c>
      <c r="Y137" s="232">
        <v>5157.4624520343004</v>
      </c>
      <c r="Z137" s="232">
        <v>5261.1766376702999</v>
      </c>
      <c r="AA137" s="232">
        <v>5325.1133937225004</v>
      </c>
      <c r="AB137" s="232">
        <v>5378.3855232258002</v>
      </c>
      <c r="AC137" s="232">
        <v>5399.0267811920003</v>
      </c>
      <c r="AD137" s="232">
        <v>5402.998466</v>
      </c>
      <c r="AE137" s="232">
        <v>5429.8471099999997</v>
      </c>
      <c r="AF137" s="232">
        <v>5436.8571089999996</v>
      </c>
      <c r="AG137" s="227">
        <v>5512.0263746446999</v>
      </c>
      <c r="AH137" s="227">
        <v>5541.0228117522001</v>
      </c>
      <c r="AI137" s="233">
        <v>5593.6263760000002</v>
      </c>
      <c r="AJ137" s="227">
        <v>5667.6965430275004</v>
      </c>
      <c r="AK137" s="233">
        <v>5722.2537994740997</v>
      </c>
      <c r="AL137" s="233">
        <v>5765.4298478965002</v>
      </c>
      <c r="AM137" s="227">
        <v>5795.586526</v>
      </c>
      <c r="AN137" s="233">
        <v>5859.2616440000002</v>
      </c>
      <c r="AO137" s="233">
        <v>5877.3762509999997</v>
      </c>
      <c r="AP137" s="233">
        <v>5887.176297</v>
      </c>
      <c r="AQ137" s="233">
        <v>5929.1890020000001</v>
      </c>
      <c r="AR137" s="233">
        <v>5976.7858550000001</v>
      </c>
      <c r="AS137" s="233">
        <v>6038.1805400000003</v>
      </c>
      <c r="AT137" s="233">
        <v>6051.3524189999998</v>
      </c>
      <c r="AU137" s="233">
        <v>6105.7136339999997</v>
      </c>
      <c r="AV137" s="233">
        <v>6146.2773340000003</v>
      </c>
      <c r="AW137" s="233">
        <v>6139.7435329999998</v>
      </c>
      <c r="AX137" s="233">
        <v>6171.6959939999997</v>
      </c>
      <c r="AY137" s="233">
        <v>6164.1505299999999</v>
      </c>
      <c r="AZ137" s="233">
        <v>6210.1055710000001</v>
      </c>
      <c r="BA137" s="233">
        <v>6234.7485640000004</v>
      </c>
      <c r="BB137" s="233">
        <v>6273.5083189999996</v>
      </c>
      <c r="BC137" s="233">
        <v>6233.0563050000001</v>
      </c>
      <c r="BD137" s="233">
        <v>6263.0372260000004</v>
      </c>
      <c r="BE137" s="624" t="s">
        <v>18</v>
      </c>
    </row>
    <row r="138" spans="1:57" s="4" customFormat="1" ht="15" customHeight="1" outlineLevel="1" x14ac:dyDescent="0.2">
      <c r="A138" s="88" t="s">
        <v>11</v>
      </c>
      <c r="B138" s="232">
        <v>5400.8021937031999</v>
      </c>
      <c r="C138" s="232">
        <v>5563.3883916179002</v>
      </c>
      <c r="D138" s="232">
        <v>5394.0439404442004</v>
      </c>
      <c r="E138" s="232" t="s">
        <v>18</v>
      </c>
      <c r="F138" s="232">
        <v>5144.8735935947998</v>
      </c>
      <c r="G138" s="232" t="s">
        <v>18</v>
      </c>
      <c r="H138" s="232">
        <v>4968.8350263358998</v>
      </c>
      <c r="I138" s="232">
        <v>4927.5893369531004</v>
      </c>
      <c r="J138" s="232">
        <v>4901.0682916507003</v>
      </c>
      <c r="K138" s="232">
        <v>4852.4494970433998</v>
      </c>
      <c r="L138" s="232">
        <v>4862.7413626174002</v>
      </c>
      <c r="M138" s="232">
        <v>4833.1305633942002</v>
      </c>
      <c r="N138" s="232">
        <v>4830.6497023924003</v>
      </c>
      <c r="O138" s="232">
        <v>4816.3734494217997</v>
      </c>
      <c r="P138" s="232">
        <v>4891.3154442012001</v>
      </c>
      <c r="Q138" s="232">
        <v>4991.7709092081004</v>
      </c>
      <c r="R138" s="232">
        <v>5017.0288306736002</v>
      </c>
      <c r="S138" s="232">
        <v>5038.3191470939</v>
      </c>
      <c r="T138" s="232">
        <v>5089.0221370805002</v>
      </c>
      <c r="U138" s="232">
        <v>5138.2001740593996</v>
      </c>
      <c r="V138" s="232">
        <v>5196.6697238751003</v>
      </c>
      <c r="W138" s="232">
        <v>5236.8711337509003</v>
      </c>
      <c r="X138" s="232">
        <v>5231.6775658957004</v>
      </c>
      <c r="Y138" s="232">
        <v>5269.0635033363997</v>
      </c>
      <c r="Z138" s="232">
        <v>5308.8066620617001</v>
      </c>
      <c r="AA138" s="232">
        <v>5342.1878880157001</v>
      </c>
      <c r="AB138" s="232">
        <v>5389.1203989064998</v>
      </c>
      <c r="AC138" s="232">
        <v>5429.0647833023004</v>
      </c>
      <c r="AD138" s="232">
        <v>5463.3919409999999</v>
      </c>
      <c r="AE138" s="232">
        <v>5515.5483409999997</v>
      </c>
      <c r="AF138" s="232">
        <v>5587.5265689999997</v>
      </c>
      <c r="AG138" s="227">
        <v>5664.4834410522999</v>
      </c>
      <c r="AH138" s="227">
        <v>5708.6603245913002</v>
      </c>
      <c r="AI138" s="233">
        <v>5744.6033129999996</v>
      </c>
      <c r="AJ138" s="227">
        <v>5773.4481133334002</v>
      </c>
      <c r="AK138" s="233">
        <v>5780.3035004969997</v>
      </c>
      <c r="AL138" s="233">
        <v>5830.6732837109003</v>
      </c>
      <c r="AM138" s="227">
        <v>5882.8811949999999</v>
      </c>
      <c r="AN138" s="233">
        <v>5917.8493600000002</v>
      </c>
      <c r="AO138" s="233">
        <v>5961.4450580000002</v>
      </c>
      <c r="AP138" s="233">
        <v>5957.9234420000003</v>
      </c>
      <c r="AQ138" s="233">
        <v>5988.7219940000004</v>
      </c>
      <c r="AR138" s="233">
        <v>6017.76955</v>
      </c>
      <c r="AS138" s="233">
        <v>6027.8197989999999</v>
      </c>
      <c r="AT138" s="233">
        <v>6044.6979110000002</v>
      </c>
      <c r="AU138" s="233">
        <v>6062.6878699999997</v>
      </c>
      <c r="AV138" s="233">
        <v>6104.7903260000003</v>
      </c>
      <c r="AW138" s="233">
        <v>6125.1447749999998</v>
      </c>
      <c r="AX138" s="233">
        <v>6134.5815140000004</v>
      </c>
      <c r="AY138" s="233">
        <v>6165.4397349999999</v>
      </c>
      <c r="AZ138" s="233">
        <v>6206.0121660000004</v>
      </c>
      <c r="BA138" s="233">
        <v>6232.5713349999996</v>
      </c>
      <c r="BB138" s="233">
        <v>6253.3352510000004</v>
      </c>
      <c r="BC138" s="233">
        <v>6269.1743420000003</v>
      </c>
      <c r="BD138" s="233">
        <v>6278.1387510000004</v>
      </c>
      <c r="BE138" s="624" t="s">
        <v>18</v>
      </c>
    </row>
    <row r="139" spans="1:57" s="4" customFormat="1" ht="15" customHeight="1" outlineLevel="1" x14ac:dyDescent="0.2">
      <c r="A139" s="88" t="s">
        <v>12</v>
      </c>
      <c r="B139" s="232">
        <v>8254.0409852340999</v>
      </c>
      <c r="C139" s="232">
        <v>8684.1070911974002</v>
      </c>
      <c r="D139" s="232">
        <v>8723.2905912461993</v>
      </c>
      <c r="E139" s="232" t="s">
        <v>18</v>
      </c>
      <c r="F139" s="232">
        <v>8531.3765570514006</v>
      </c>
      <c r="G139" s="232" t="s">
        <v>18</v>
      </c>
      <c r="H139" s="232">
        <v>8361.2649567920998</v>
      </c>
      <c r="I139" s="232">
        <v>8361.8782153934008</v>
      </c>
      <c r="J139" s="232">
        <v>8284.2226583052998</v>
      </c>
      <c r="K139" s="232">
        <v>8223.1033376766009</v>
      </c>
      <c r="L139" s="232">
        <v>8133.4724222323002</v>
      </c>
      <c r="M139" s="232">
        <v>8092.2215326011001</v>
      </c>
      <c r="N139" s="232">
        <v>7963.0129262585997</v>
      </c>
      <c r="O139" s="232">
        <v>7841.4385596996999</v>
      </c>
      <c r="P139" s="232">
        <v>7854.8474516589004</v>
      </c>
      <c r="Q139" s="232">
        <v>7797.8467232141002</v>
      </c>
      <c r="R139" s="232">
        <v>7678.0163861773999</v>
      </c>
      <c r="S139" s="232">
        <v>7558.4873704887004</v>
      </c>
      <c r="T139" s="232">
        <v>7449.4255963723999</v>
      </c>
      <c r="U139" s="232">
        <v>7376.0238713462004</v>
      </c>
      <c r="V139" s="232">
        <v>7303.0598190642004</v>
      </c>
      <c r="W139" s="232">
        <v>7182.5559624956004</v>
      </c>
      <c r="X139" s="232">
        <v>7124.3155777838001</v>
      </c>
      <c r="Y139" s="232">
        <v>7082.3157721914004</v>
      </c>
      <c r="Z139" s="232">
        <v>7133.0454255721997</v>
      </c>
      <c r="AA139" s="232">
        <v>7118.4811539703996</v>
      </c>
      <c r="AB139" s="232">
        <v>7109.7486288452001</v>
      </c>
      <c r="AC139" s="232">
        <v>7092.9720932561004</v>
      </c>
      <c r="AD139" s="232">
        <v>7040.811995</v>
      </c>
      <c r="AE139" s="232">
        <v>7076.6401029999997</v>
      </c>
      <c r="AF139" s="232">
        <v>7052.5629980000003</v>
      </c>
      <c r="AG139" s="227">
        <v>7013.0612879588998</v>
      </c>
      <c r="AH139" s="227">
        <v>7011.2163105190002</v>
      </c>
      <c r="AI139" s="233">
        <v>6979.1473749999996</v>
      </c>
      <c r="AJ139" s="227">
        <v>6945.8472306908998</v>
      </c>
      <c r="AK139" s="233">
        <v>6915.6625210044003</v>
      </c>
      <c r="AL139" s="233">
        <v>6885.4306988344997</v>
      </c>
      <c r="AM139" s="227">
        <v>6858.4050639999996</v>
      </c>
      <c r="AN139" s="233">
        <v>6846.560649</v>
      </c>
      <c r="AO139" s="233">
        <v>6835.1328649999996</v>
      </c>
      <c r="AP139" s="233">
        <v>6786.6283139999996</v>
      </c>
      <c r="AQ139" s="233">
        <v>6773.4433490000001</v>
      </c>
      <c r="AR139" s="233">
        <v>6753.507689</v>
      </c>
      <c r="AS139" s="233">
        <v>6749.6936850000002</v>
      </c>
      <c r="AT139" s="233">
        <v>6737.888551</v>
      </c>
      <c r="AU139" s="233">
        <v>6689.3844790000003</v>
      </c>
      <c r="AV139" s="233">
        <v>6682.0170459999999</v>
      </c>
      <c r="AW139" s="233">
        <v>6677.8890570000003</v>
      </c>
      <c r="AX139" s="233">
        <v>6648.039143</v>
      </c>
      <c r="AY139" s="233">
        <v>6620.5523489999996</v>
      </c>
      <c r="AZ139" s="233">
        <v>6656.2626579999996</v>
      </c>
      <c r="BA139" s="233">
        <v>6622.6155349999999</v>
      </c>
      <c r="BB139" s="233">
        <v>6617.9082609999996</v>
      </c>
      <c r="BC139" s="233">
        <v>6591.5148680000002</v>
      </c>
      <c r="BD139" s="233">
        <v>6597.9592730000004</v>
      </c>
      <c r="BE139" s="624" t="s">
        <v>18</v>
      </c>
    </row>
    <row r="140" spans="1:57" s="4" customFormat="1" ht="15" customHeight="1" outlineLevel="1" x14ac:dyDescent="0.2">
      <c r="A140" s="88" t="s">
        <v>13</v>
      </c>
      <c r="B140" s="232">
        <v>10830.528893116199</v>
      </c>
      <c r="C140" s="232">
        <v>11523.331193325101</v>
      </c>
      <c r="D140" s="232">
        <v>11535.248624895699</v>
      </c>
      <c r="E140" s="232" t="s">
        <v>18</v>
      </c>
      <c r="F140" s="232">
        <v>11250.7018810792</v>
      </c>
      <c r="G140" s="232" t="s">
        <v>18</v>
      </c>
      <c r="H140" s="232">
        <v>11119.4926939181</v>
      </c>
      <c r="I140" s="232">
        <v>11176.9189359351</v>
      </c>
      <c r="J140" s="232">
        <v>11173.2735195806</v>
      </c>
      <c r="K140" s="232">
        <v>11130.5971452868</v>
      </c>
      <c r="L140" s="232">
        <v>11034.1835646536</v>
      </c>
      <c r="M140" s="232">
        <v>10950.0584800334</v>
      </c>
      <c r="N140" s="232">
        <v>10871.992799850201</v>
      </c>
      <c r="O140" s="232">
        <v>10772.841502470101</v>
      </c>
      <c r="P140" s="232">
        <v>10798.0998213002</v>
      </c>
      <c r="Q140" s="232">
        <v>10884.932842084099</v>
      </c>
      <c r="R140" s="232">
        <v>10841.661287118201</v>
      </c>
      <c r="S140" s="232">
        <v>10712.775928848099</v>
      </c>
      <c r="T140" s="232">
        <v>10646.3155705143</v>
      </c>
      <c r="U140" s="232">
        <v>10637.5813412675</v>
      </c>
      <c r="V140" s="232">
        <v>10601.759889673</v>
      </c>
      <c r="W140" s="232">
        <v>10587.1174281371</v>
      </c>
      <c r="X140" s="232">
        <v>10596.105859839899</v>
      </c>
      <c r="Y140" s="232">
        <v>10581.061956301</v>
      </c>
      <c r="Z140" s="232">
        <v>10619.3329930857</v>
      </c>
      <c r="AA140" s="232">
        <v>10637.170804036299</v>
      </c>
      <c r="AB140" s="232">
        <v>10696.1044757574</v>
      </c>
      <c r="AC140" s="232">
        <v>10679.284018591699</v>
      </c>
      <c r="AD140" s="232">
        <v>10651.181538999999</v>
      </c>
      <c r="AE140" s="232">
        <v>10671.811704</v>
      </c>
      <c r="AF140" s="232">
        <v>10708.362707</v>
      </c>
      <c r="AG140" s="227">
        <v>10720.035146429</v>
      </c>
      <c r="AH140" s="227">
        <v>10686.825957925799</v>
      </c>
      <c r="AI140" s="233">
        <v>10689.839293999999</v>
      </c>
      <c r="AJ140" s="227">
        <v>10692.342869813499</v>
      </c>
      <c r="AK140" s="233">
        <v>10666.929930726699</v>
      </c>
      <c r="AL140" s="233">
        <v>10662.0907800557</v>
      </c>
      <c r="AM140" s="227">
        <v>10652.956038</v>
      </c>
      <c r="AN140" s="233">
        <v>10613.895592000001</v>
      </c>
      <c r="AO140" s="233">
        <v>10580.240539</v>
      </c>
      <c r="AP140" s="233">
        <v>10526.955712000001</v>
      </c>
      <c r="AQ140" s="233">
        <v>10448.910468</v>
      </c>
      <c r="AR140" s="233">
        <v>10451.407955999999</v>
      </c>
      <c r="AS140" s="233">
        <v>10422.252219</v>
      </c>
      <c r="AT140" s="233">
        <v>10393.470168</v>
      </c>
      <c r="AU140" s="233">
        <v>10370.738966999999</v>
      </c>
      <c r="AV140" s="233">
        <v>10403.624064</v>
      </c>
      <c r="AW140" s="233">
        <v>10339.715365</v>
      </c>
      <c r="AX140" s="233">
        <v>10270.865067999999</v>
      </c>
      <c r="AY140" s="233">
        <v>10255.919376</v>
      </c>
      <c r="AZ140" s="233">
        <v>10216.594924999999</v>
      </c>
      <c r="BA140" s="233">
        <v>10141.573085</v>
      </c>
      <c r="BB140" s="233">
        <v>10126.971203999999</v>
      </c>
      <c r="BC140" s="233">
        <v>10023.850270000001</v>
      </c>
      <c r="BD140" s="233">
        <v>9963.6984200000006</v>
      </c>
      <c r="BE140" s="624" t="s">
        <v>18</v>
      </c>
    </row>
    <row r="141" spans="1:57" s="4" customFormat="1" ht="15" customHeight="1" outlineLevel="1" x14ac:dyDescent="0.2">
      <c r="A141" s="88" t="s">
        <v>14</v>
      </c>
      <c r="B141" s="232">
        <v>9546.4683404692005</v>
      </c>
      <c r="C141" s="232">
        <v>10287.059131607401</v>
      </c>
      <c r="D141" s="232">
        <v>10593.708029838601</v>
      </c>
      <c r="E141" s="232" t="s">
        <v>18</v>
      </c>
      <c r="F141" s="232">
        <v>10717.4186110139</v>
      </c>
      <c r="G141" s="232" t="s">
        <v>18</v>
      </c>
      <c r="H141" s="232">
        <v>10896.055658067</v>
      </c>
      <c r="I141" s="232">
        <v>11043.9190518427</v>
      </c>
      <c r="J141" s="232">
        <v>11071.866673237901</v>
      </c>
      <c r="K141" s="232">
        <v>11188.0693042033</v>
      </c>
      <c r="L141" s="232">
        <v>11365.199275044801</v>
      </c>
      <c r="M141" s="232">
        <v>11521.857940182699</v>
      </c>
      <c r="N141" s="232">
        <v>11623.091797348499</v>
      </c>
      <c r="O141" s="232">
        <v>11588.078539120401</v>
      </c>
      <c r="P141" s="232">
        <v>11842.4175835235</v>
      </c>
      <c r="Q141" s="232">
        <v>11928.4208583872</v>
      </c>
      <c r="R141" s="232">
        <v>11904.2745901862</v>
      </c>
      <c r="S141" s="232">
        <v>11856.575902636599</v>
      </c>
      <c r="T141" s="232">
        <v>11854.523927515</v>
      </c>
      <c r="U141" s="232">
        <v>11901.996555650199</v>
      </c>
      <c r="V141" s="232">
        <v>11987.764785933499</v>
      </c>
      <c r="W141" s="232">
        <v>11909.2175623931</v>
      </c>
      <c r="X141" s="232">
        <v>11814.8534644952</v>
      </c>
      <c r="Y141" s="232">
        <v>11863.4663112896</v>
      </c>
      <c r="Z141" s="232">
        <v>11938.0322691894</v>
      </c>
      <c r="AA141" s="232">
        <v>11943.449358817301</v>
      </c>
      <c r="AB141" s="232">
        <v>11986.761401264899</v>
      </c>
      <c r="AC141" s="232">
        <v>11951.2419345127</v>
      </c>
      <c r="AD141" s="232">
        <v>11949.725662000001</v>
      </c>
      <c r="AE141" s="232">
        <v>12015.198864</v>
      </c>
      <c r="AF141" s="232">
        <v>12022.194006</v>
      </c>
      <c r="AG141" s="227">
        <v>12073.606419186301</v>
      </c>
      <c r="AH141" s="227">
        <v>12062.864916938301</v>
      </c>
      <c r="AI141" s="233">
        <v>12031.271236</v>
      </c>
      <c r="AJ141" s="227">
        <v>12070.228700403501</v>
      </c>
      <c r="AK141" s="233">
        <v>12034.3124768617</v>
      </c>
      <c r="AL141" s="233">
        <v>12046.258528840999</v>
      </c>
      <c r="AM141" s="227">
        <v>12052.12977</v>
      </c>
      <c r="AN141" s="233">
        <v>12048.512618999999</v>
      </c>
      <c r="AO141" s="233">
        <v>12044.089129</v>
      </c>
      <c r="AP141" s="233">
        <v>11986.51655</v>
      </c>
      <c r="AQ141" s="233">
        <v>12036.85313</v>
      </c>
      <c r="AR141" s="233">
        <v>12044.204195</v>
      </c>
      <c r="AS141" s="233">
        <v>12004.852584</v>
      </c>
      <c r="AT141" s="233">
        <v>12032.514263999999</v>
      </c>
      <c r="AU141" s="233">
        <v>12019.989078000001</v>
      </c>
      <c r="AV141" s="233">
        <v>11981.142736</v>
      </c>
      <c r="AW141" s="233">
        <v>11946.798311</v>
      </c>
      <c r="AX141" s="233">
        <v>11939.762465</v>
      </c>
      <c r="AY141" s="233">
        <v>11912.629097999999</v>
      </c>
      <c r="AZ141" s="233">
        <v>11954.779981</v>
      </c>
      <c r="BA141" s="233">
        <v>11906.504741000001</v>
      </c>
      <c r="BB141" s="233">
        <v>11920.791278999999</v>
      </c>
      <c r="BC141" s="233">
        <v>11895.492748000001</v>
      </c>
      <c r="BD141" s="233">
        <v>11883.290277</v>
      </c>
      <c r="BE141" s="624" t="s">
        <v>18</v>
      </c>
    </row>
    <row r="142" spans="1:57" s="4" customFormat="1" ht="15" customHeight="1" outlineLevel="1" x14ac:dyDescent="0.2">
      <c r="A142" s="88" t="s">
        <v>15</v>
      </c>
      <c r="B142" s="232">
        <v>5476.9994800910999</v>
      </c>
      <c r="C142" s="232">
        <v>6049.6237827901004</v>
      </c>
      <c r="D142" s="232">
        <v>6385.1696607998001</v>
      </c>
      <c r="E142" s="232" t="s">
        <v>18</v>
      </c>
      <c r="F142" s="232">
        <v>6744.6113630317996</v>
      </c>
      <c r="G142" s="232" t="s">
        <v>18</v>
      </c>
      <c r="H142" s="232">
        <v>7091.7664278762004</v>
      </c>
      <c r="I142" s="232">
        <v>7293.8294301246997</v>
      </c>
      <c r="J142" s="232">
        <v>7535.5329628292002</v>
      </c>
      <c r="K142" s="232">
        <v>7638.3062657992004</v>
      </c>
      <c r="L142" s="232">
        <v>7734.3884759479997</v>
      </c>
      <c r="M142" s="232">
        <v>7838.4929844259004</v>
      </c>
      <c r="N142" s="232">
        <v>7859.4561070586997</v>
      </c>
      <c r="O142" s="232">
        <v>7717.3123453855997</v>
      </c>
      <c r="P142" s="232">
        <v>7856.5707763156997</v>
      </c>
      <c r="Q142" s="232">
        <v>7949.9344147881002</v>
      </c>
      <c r="R142" s="232">
        <v>8071.3551615140004</v>
      </c>
      <c r="S142" s="232">
        <v>7990.9849691482004</v>
      </c>
      <c r="T142" s="232">
        <v>8060.1610392772</v>
      </c>
      <c r="U142" s="232">
        <v>8120.5596865753996</v>
      </c>
      <c r="V142" s="232">
        <v>8244.4861191759992</v>
      </c>
      <c r="W142" s="232">
        <v>8350.4651453871993</v>
      </c>
      <c r="X142" s="232">
        <v>8314.2280765961004</v>
      </c>
      <c r="Y142" s="232">
        <v>8357.9336694357007</v>
      </c>
      <c r="Z142" s="232">
        <v>8437.0034032016993</v>
      </c>
      <c r="AA142" s="232">
        <v>8413.4593964780997</v>
      </c>
      <c r="AB142" s="232">
        <v>8459.2599985497</v>
      </c>
      <c r="AC142" s="232">
        <v>8513.6754490276999</v>
      </c>
      <c r="AD142" s="232">
        <v>8554.5439669999996</v>
      </c>
      <c r="AE142" s="232">
        <v>8613.8013559999999</v>
      </c>
      <c r="AF142" s="232">
        <v>8616.4468799999995</v>
      </c>
      <c r="AG142" s="227">
        <v>8674.9140426866998</v>
      </c>
      <c r="AH142" s="227">
        <v>8717.1140582515</v>
      </c>
      <c r="AI142" s="233">
        <v>8794.6593080000002</v>
      </c>
      <c r="AJ142" s="227">
        <v>8847.6800247614992</v>
      </c>
      <c r="AK142" s="233">
        <v>8891.3636251791995</v>
      </c>
      <c r="AL142" s="233">
        <v>8945.6512159566992</v>
      </c>
      <c r="AM142" s="227">
        <v>8943.8082709999999</v>
      </c>
      <c r="AN142" s="233">
        <v>8980.7433710000005</v>
      </c>
      <c r="AO142" s="233">
        <v>9002.3123670000004</v>
      </c>
      <c r="AP142" s="233">
        <v>9019.1527029999997</v>
      </c>
      <c r="AQ142" s="233">
        <v>9063.0913270000001</v>
      </c>
      <c r="AR142" s="233">
        <v>9118.7408539999997</v>
      </c>
      <c r="AS142" s="233">
        <v>9164.4008539999995</v>
      </c>
      <c r="AT142" s="233">
        <v>9216.7988220000007</v>
      </c>
      <c r="AU142" s="233">
        <v>9294.6399509999992</v>
      </c>
      <c r="AV142" s="233">
        <v>9414.2271569999994</v>
      </c>
      <c r="AW142" s="233">
        <v>9462.8697140000004</v>
      </c>
      <c r="AX142" s="233">
        <v>9516.0482059999995</v>
      </c>
      <c r="AY142" s="233">
        <v>9588.3988539999991</v>
      </c>
      <c r="AZ142" s="233">
        <v>9625.6026779999993</v>
      </c>
      <c r="BA142" s="233">
        <v>9669.4974239999992</v>
      </c>
      <c r="BB142" s="233">
        <v>9710.8395299999993</v>
      </c>
      <c r="BC142" s="233">
        <v>9780.2867690000003</v>
      </c>
      <c r="BD142" s="233">
        <v>9816.7508330000001</v>
      </c>
      <c r="BE142" s="624" t="s">
        <v>18</v>
      </c>
    </row>
    <row r="143" spans="1:57" s="4" customFormat="1" ht="15" customHeight="1" outlineLevel="1" x14ac:dyDescent="0.2">
      <c r="A143" s="88" t="s">
        <v>16</v>
      </c>
      <c r="B143" s="232">
        <v>2210.4576217603999</v>
      </c>
      <c r="C143" s="232">
        <v>2379.7627657761</v>
      </c>
      <c r="D143" s="232">
        <v>2495.3431673291998</v>
      </c>
      <c r="E143" s="232" t="s">
        <v>18</v>
      </c>
      <c r="F143" s="232">
        <v>2639.8099806723999</v>
      </c>
      <c r="G143" s="232" t="s">
        <v>18</v>
      </c>
      <c r="H143" s="232">
        <v>2792.5628274431001</v>
      </c>
      <c r="I143" s="232">
        <v>2875.4633787659</v>
      </c>
      <c r="J143" s="232">
        <v>2944.874093423</v>
      </c>
      <c r="K143" s="232">
        <v>2965.6043548104999</v>
      </c>
      <c r="L143" s="232">
        <v>3048.2530450764998</v>
      </c>
      <c r="M143" s="232">
        <v>3167.8079354004999</v>
      </c>
      <c r="N143" s="232">
        <v>3308.1802763278001</v>
      </c>
      <c r="O143" s="232">
        <v>3298.009975768</v>
      </c>
      <c r="P143" s="232">
        <v>3402.7995190309998</v>
      </c>
      <c r="Q143" s="232">
        <v>3508.9825382925001</v>
      </c>
      <c r="R143" s="232">
        <v>3626.5730971257999</v>
      </c>
      <c r="S143" s="232">
        <v>3604.0503361780002</v>
      </c>
      <c r="T143" s="232">
        <v>3658.7422889206</v>
      </c>
      <c r="U143" s="232">
        <v>3705.6113275706002</v>
      </c>
      <c r="V143" s="232">
        <v>3804.6252562161999</v>
      </c>
      <c r="W143" s="232">
        <v>3854.960018882</v>
      </c>
      <c r="X143" s="232">
        <v>3765.6593569196998</v>
      </c>
      <c r="Y143" s="232">
        <v>3817.4565383204999</v>
      </c>
      <c r="Z143" s="232">
        <v>3857.6344284956999</v>
      </c>
      <c r="AA143" s="232">
        <v>3854.3413816559</v>
      </c>
      <c r="AB143" s="232">
        <v>3853.2259803369998</v>
      </c>
      <c r="AC143" s="232">
        <v>3885.1547459499998</v>
      </c>
      <c r="AD143" s="232">
        <v>3921.6098670000001</v>
      </c>
      <c r="AE143" s="232">
        <v>3964.7928320000001</v>
      </c>
      <c r="AF143" s="232">
        <v>3985.2176829999999</v>
      </c>
      <c r="AG143" s="227">
        <v>3995.0138276009002</v>
      </c>
      <c r="AH143" s="227">
        <v>4039.6958109040002</v>
      </c>
      <c r="AI143" s="233">
        <v>4047.2243389999999</v>
      </c>
      <c r="AJ143" s="227">
        <v>4068.6139221407002</v>
      </c>
      <c r="AK143" s="233">
        <v>4074.5024627713001</v>
      </c>
      <c r="AL143" s="233">
        <v>4118.4399169378003</v>
      </c>
      <c r="AM143" s="227">
        <v>4187.5146720000002</v>
      </c>
      <c r="AN143" s="233">
        <v>4203.8580039999997</v>
      </c>
      <c r="AO143" s="233">
        <v>4250.812825</v>
      </c>
      <c r="AP143" s="233">
        <v>4275.129801</v>
      </c>
      <c r="AQ143" s="233">
        <v>4341.5870450000002</v>
      </c>
      <c r="AR143" s="233">
        <v>4349.6515730000001</v>
      </c>
      <c r="AS143" s="233">
        <v>4357.9795169999998</v>
      </c>
      <c r="AT143" s="233">
        <v>4410.2125120000001</v>
      </c>
      <c r="AU143" s="233">
        <v>4428.4511629999997</v>
      </c>
      <c r="AV143" s="233">
        <v>4446.5760270000001</v>
      </c>
      <c r="AW143" s="233">
        <v>4482.2360669999998</v>
      </c>
      <c r="AX143" s="233">
        <v>4557.0622089999997</v>
      </c>
      <c r="AY143" s="233">
        <v>4572.9973300000001</v>
      </c>
      <c r="AZ143" s="233">
        <v>4616.1949759999998</v>
      </c>
      <c r="BA143" s="233">
        <v>4668.0753050000003</v>
      </c>
      <c r="BB143" s="233">
        <v>4698.7867329999999</v>
      </c>
      <c r="BC143" s="233">
        <v>4736.1661860000004</v>
      </c>
      <c r="BD143" s="233">
        <v>4775.4384529999998</v>
      </c>
      <c r="BE143" s="624" t="s">
        <v>18</v>
      </c>
    </row>
    <row r="144" spans="1:57" s="4" customFormat="1" ht="23.25" customHeight="1" outlineLevel="1" x14ac:dyDescent="0.2">
      <c r="A144" s="486" t="s">
        <v>705</v>
      </c>
      <c r="B144" s="442">
        <v>6240.0407950438002</v>
      </c>
      <c r="C144" s="442">
        <v>3597.807726732</v>
      </c>
      <c r="D144" s="442">
        <v>3115.3210499872998</v>
      </c>
      <c r="E144" s="442" t="s">
        <v>18</v>
      </c>
      <c r="F144" s="442">
        <v>2752.8552395422998</v>
      </c>
      <c r="G144" s="442" t="s">
        <v>18</v>
      </c>
      <c r="H144" s="442">
        <v>2009.5157498033</v>
      </c>
      <c r="I144" s="442">
        <v>2047.8284716042001</v>
      </c>
      <c r="J144" s="442">
        <v>1943.7583476714001</v>
      </c>
      <c r="K144" s="442">
        <v>1991.5292999651001</v>
      </c>
      <c r="L144" s="442">
        <v>1648.1794218852001</v>
      </c>
      <c r="M144" s="442">
        <v>1569.8048687681001</v>
      </c>
      <c r="N144" s="442">
        <v>1402.8408843898001</v>
      </c>
      <c r="O144" s="442">
        <v>1578.9590823292999</v>
      </c>
      <c r="P144" s="442">
        <v>1141.5973900511001</v>
      </c>
      <c r="Q144" s="442">
        <v>1025.9860923558001</v>
      </c>
      <c r="R144" s="442">
        <v>978.64738192259995</v>
      </c>
      <c r="S144" s="442">
        <v>872.31375038759995</v>
      </c>
      <c r="T144" s="442">
        <v>870.93561187499995</v>
      </c>
      <c r="U144" s="442">
        <v>831.04162699300002</v>
      </c>
      <c r="V144" s="442">
        <v>769.64446222979996</v>
      </c>
      <c r="W144" s="442">
        <v>841.80298473480002</v>
      </c>
      <c r="X144" s="442">
        <v>1003.5001824209</v>
      </c>
      <c r="Y144" s="442">
        <v>1099.1952739453</v>
      </c>
      <c r="Z144" s="442">
        <v>1019.4845502437</v>
      </c>
      <c r="AA144" s="442">
        <v>906.48402181359995</v>
      </c>
      <c r="AB144" s="442">
        <v>865.54691823149994</v>
      </c>
      <c r="AC144" s="442">
        <v>899.203476937</v>
      </c>
      <c r="AD144" s="442">
        <v>848.14331700000002</v>
      </c>
      <c r="AE144" s="442">
        <v>817.21312899999998</v>
      </c>
      <c r="AF144" s="442">
        <v>827.68508699999995</v>
      </c>
      <c r="AG144" s="443">
        <v>838.39149114969996</v>
      </c>
      <c r="AH144" s="443">
        <v>834.71345326589994</v>
      </c>
      <c r="AI144" s="444">
        <v>858.02441399999998</v>
      </c>
      <c r="AJ144" s="443">
        <v>853.39111998320004</v>
      </c>
      <c r="AK144" s="444">
        <v>859.07445125510003</v>
      </c>
      <c r="AL144" s="444">
        <v>866.87916554519995</v>
      </c>
      <c r="AM144" s="443">
        <v>850.09906999999998</v>
      </c>
      <c r="AN144" s="444">
        <v>844.66210799999999</v>
      </c>
      <c r="AO144" s="444">
        <v>870.19696599999997</v>
      </c>
      <c r="AP144" s="444">
        <v>879.678899</v>
      </c>
      <c r="AQ144" s="444">
        <v>846.20682799999997</v>
      </c>
      <c r="AR144" s="444">
        <v>864.27208599999994</v>
      </c>
      <c r="AS144" s="444">
        <v>881.99622299999999</v>
      </c>
      <c r="AT144" s="444">
        <v>864.87745399999994</v>
      </c>
      <c r="AU144" s="444">
        <v>810.44462799999997</v>
      </c>
      <c r="AV144" s="444">
        <v>788.79365499999994</v>
      </c>
      <c r="AW144" s="444">
        <v>786.36525800000004</v>
      </c>
      <c r="AX144" s="444">
        <v>792.86380299999996</v>
      </c>
      <c r="AY144" s="444">
        <v>805.58285899999998</v>
      </c>
      <c r="AZ144" s="444">
        <v>804.07611899999995</v>
      </c>
      <c r="BA144" s="444">
        <v>784.20806500000003</v>
      </c>
      <c r="BB144" s="444">
        <v>753.23837600000002</v>
      </c>
      <c r="BC144" s="444">
        <v>817.180161</v>
      </c>
      <c r="BD144" s="444">
        <v>819.42097200000001</v>
      </c>
      <c r="BE144" s="625" t="s">
        <v>18</v>
      </c>
    </row>
    <row r="145" spans="1:57" s="445" customFormat="1" ht="27" customHeight="1" x14ac:dyDescent="0.2">
      <c r="A145" s="434" t="s">
        <v>74</v>
      </c>
      <c r="B145" s="435"/>
      <c r="C145" s="435"/>
      <c r="D145" s="436"/>
      <c r="E145" s="436"/>
      <c r="F145" s="436"/>
      <c r="G145" s="436"/>
      <c r="H145" s="436"/>
      <c r="I145" s="436"/>
      <c r="J145" s="437"/>
      <c r="K145" s="436"/>
      <c r="L145" s="436"/>
      <c r="M145" s="436"/>
      <c r="N145" s="436"/>
      <c r="O145" s="436"/>
      <c r="P145" s="436"/>
      <c r="Q145" s="436"/>
      <c r="R145" s="436"/>
      <c r="S145" s="436"/>
      <c r="T145" s="436"/>
      <c r="U145" s="436"/>
      <c r="V145" s="436"/>
      <c r="W145" s="436"/>
      <c r="X145" s="436"/>
      <c r="Y145" s="436"/>
      <c r="Z145" s="436"/>
      <c r="AA145" s="436"/>
      <c r="AB145" s="436"/>
      <c r="AC145" s="436"/>
      <c r="AD145" s="438"/>
      <c r="AE145" s="439"/>
      <c r="AF145" s="439"/>
      <c r="AG145" s="439"/>
      <c r="AH145" s="439"/>
      <c r="AI145" s="439"/>
      <c r="AJ145" s="439"/>
      <c r="AK145" s="439"/>
      <c r="AL145" s="439"/>
      <c r="AM145" s="439"/>
      <c r="AN145" s="439"/>
      <c r="AO145" s="439"/>
      <c r="AP145" s="439"/>
      <c r="AQ145" s="439"/>
      <c r="AR145" s="439"/>
      <c r="AS145" s="439"/>
      <c r="AT145" s="439"/>
      <c r="AU145" s="439"/>
      <c r="AV145" s="439"/>
      <c r="AW145" s="439"/>
      <c r="AX145" s="575"/>
      <c r="AY145" s="439"/>
      <c r="AZ145" s="439"/>
      <c r="BA145" s="439"/>
      <c r="BB145" s="439"/>
      <c r="BC145" s="439"/>
      <c r="BD145" s="575"/>
      <c r="BE145" s="436"/>
    </row>
    <row r="146" spans="1:57" s="14" customFormat="1" ht="25.5" customHeight="1" x14ac:dyDescent="0.2">
      <c r="A146" s="440" t="s">
        <v>336</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9"/>
      <c r="AE146" s="188"/>
      <c r="AF146" s="188"/>
      <c r="AG146" s="188"/>
      <c r="AH146" s="188"/>
      <c r="AI146" s="188"/>
      <c r="AJ146" s="188"/>
      <c r="AK146" s="188"/>
      <c r="AL146" s="188"/>
      <c r="AM146" s="188"/>
      <c r="AN146" s="188"/>
      <c r="AO146" s="188"/>
      <c r="AP146" s="188"/>
      <c r="AQ146" s="188"/>
      <c r="AR146" s="188"/>
      <c r="AS146" s="188"/>
      <c r="AT146" s="188"/>
      <c r="AU146" s="188"/>
      <c r="AV146" s="188"/>
      <c r="AW146" s="188"/>
      <c r="AX146" s="576"/>
      <c r="AY146" s="188"/>
      <c r="AZ146" s="188"/>
      <c r="BA146" s="188"/>
      <c r="BB146" s="188"/>
      <c r="BC146" s="188"/>
      <c r="BD146" s="576"/>
      <c r="BE146" s="18"/>
    </row>
    <row r="147" spans="1:57" ht="27" customHeight="1" x14ac:dyDescent="0.25">
      <c r="A147" s="40" t="s">
        <v>597</v>
      </c>
      <c r="B147" s="10"/>
      <c r="C147" s="10"/>
      <c r="D147" s="10"/>
      <c r="E147" s="10"/>
      <c r="F147" s="10"/>
      <c r="G147" s="10"/>
      <c r="H147" s="10"/>
      <c r="I147" s="10"/>
      <c r="J147" s="10"/>
      <c r="K147" s="10"/>
      <c r="L147" s="10"/>
      <c r="M147" s="10"/>
      <c r="N147" s="10"/>
      <c r="O147" s="10"/>
      <c r="P147" s="10"/>
      <c r="Q147" s="10"/>
      <c r="R147" s="10"/>
      <c r="S147" s="10"/>
      <c r="T147" s="14"/>
      <c r="U147" s="14"/>
      <c r="V147" s="14"/>
      <c r="W147" s="21"/>
      <c r="X147" s="21"/>
      <c r="Y147" s="21"/>
      <c r="Z147" s="21"/>
      <c r="AA147" s="21"/>
      <c r="AB147" s="21"/>
      <c r="AC147" s="21"/>
      <c r="AD147" s="167"/>
      <c r="AE147" s="21"/>
      <c r="AF147" s="21"/>
      <c r="AG147" s="21"/>
      <c r="AH147" s="21"/>
      <c r="AI147" s="4"/>
      <c r="AJ147" s="21"/>
      <c r="AK147" s="21"/>
      <c r="AL147" s="21"/>
      <c r="AM147" s="21"/>
      <c r="AN147" s="21"/>
      <c r="AO147" s="21"/>
      <c r="AP147" s="21"/>
      <c r="AQ147" s="21"/>
      <c r="AR147" s="21"/>
      <c r="AS147" s="21"/>
      <c r="AT147" s="21"/>
      <c r="AU147" s="21"/>
      <c r="AV147" s="21"/>
      <c r="AW147" s="21"/>
      <c r="AX147" s="4"/>
      <c r="AY147" s="21"/>
      <c r="AZ147" s="21"/>
      <c r="BA147" s="21"/>
      <c r="BB147" s="21"/>
      <c r="BC147" s="21"/>
      <c r="BD147" s="4"/>
    </row>
    <row r="148" spans="1:57" ht="14.25" customHeight="1" x14ac:dyDescent="0.2">
      <c r="A148" s="79" t="s">
        <v>817</v>
      </c>
      <c r="B148" s="20"/>
      <c r="C148" s="19"/>
      <c r="D148" s="19"/>
      <c r="E148" s="19"/>
      <c r="F148" s="19"/>
      <c r="G148" s="19"/>
      <c r="H148" s="19"/>
      <c r="I148" s="32"/>
      <c r="J148" s="19"/>
      <c r="K148" s="19"/>
      <c r="L148" s="19"/>
      <c r="M148" s="4"/>
      <c r="N148" s="4"/>
      <c r="O148" s="4"/>
      <c r="P148" s="4"/>
      <c r="Q148" s="4"/>
      <c r="R148" s="4"/>
      <c r="S148" s="4"/>
      <c r="T148" s="4"/>
      <c r="U148" s="4"/>
      <c r="V148" s="4"/>
      <c r="W148" s="21"/>
      <c r="X148" s="21"/>
      <c r="Y148" s="21"/>
      <c r="Z148" s="21"/>
      <c r="AA148" s="21"/>
      <c r="AB148" s="21"/>
      <c r="AC148" s="21"/>
      <c r="AD148" s="167"/>
      <c r="AE148" s="21"/>
      <c r="AF148" s="21"/>
      <c r="AG148" s="21"/>
      <c r="AH148" s="21"/>
      <c r="AI148" s="4"/>
      <c r="AJ148" s="21"/>
      <c r="AK148" s="21"/>
      <c r="AL148" s="21"/>
      <c r="AM148" s="21"/>
      <c r="AN148" s="21"/>
      <c r="AO148" s="21"/>
      <c r="AP148" s="21"/>
      <c r="AQ148" s="21"/>
      <c r="AR148" s="21"/>
      <c r="AS148" s="21"/>
      <c r="AT148" s="21"/>
      <c r="AU148" s="21"/>
      <c r="AV148" s="21"/>
      <c r="AW148" s="21"/>
      <c r="AX148" s="4"/>
      <c r="AY148" s="21"/>
      <c r="AZ148" s="21"/>
      <c r="BA148" s="21"/>
      <c r="BB148" s="21"/>
      <c r="BC148" s="21"/>
      <c r="BD148" s="4"/>
    </row>
  </sheetData>
  <phoneticPr fontId="120" type="noConversion"/>
  <hyperlinks>
    <hyperlink ref="A146" r:id="rId1" xr:uid="{D173FFF6-D83F-4F68-8EB8-904707F230C6}"/>
  </hyperlinks>
  <pageMargins left="0" right="0" top="0" bottom="0" header="0.31496062992125984" footer="0.31496062992125984"/>
  <pageSetup paperSize="9" scale="4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D4B6-2AD1-4528-9683-A1488E5AE189}">
  <sheetPr>
    <tabColor theme="4" tint="0.79998168889431442"/>
    <pageSetUpPr fitToPage="1"/>
  </sheetPr>
  <dimension ref="A1:BE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5.125" style="23" customWidth="1"/>
    <col min="2" max="2" width="10.125" style="23" customWidth="1"/>
    <col min="3" max="3" width="10.125" style="26" customWidth="1"/>
    <col min="4" max="9" width="10.125" style="23" customWidth="1"/>
    <col min="10" max="10" width="10.125" style="33" customWidth="1"/>
    <col min="11" max="29" width="10.125" style="23" customWidth="1"/>
    <col min="30" max="30" width="10.125" style="313" customWidth="1"/>
    <col min="31" max="34" width="10.125" style="29" customWidth="1"/>
    <col min="35" max="35" width="10.125" style="23" customWidth="1"/>
    <col min="36" max="51" width="10.125" style="29" customWidth="1"/>
    <col min="52" max="56" width="10.125" style="23" customWidth="1"/>
    <col min="57" max="57" width="16.625" style="29" customWidth="1"/>
    <col min="58" max="16384" width="9" style="23"/>
  </cols>
  <sheetData>
    <row r="1" spans="1:57" ht="18" customHeight="1" x14ac:dyDescent="0.2">
      <c r="A1" s="77" t="s">
        <v>820</v>
      </c>
      <c r="B1" s="27"/>
      <c r="D1" s="69"/>
      <c r="E1" s="69"/>
      <c r="F1" s="69"/>
      <c r="G1" s="69"/>
      <c r="H1" s="69"/>
      <c r="I1" s="69"/>
      <c r="J1" s="69"/>
      <c r="K1" s="53"/>
      <c r="L1" s="28"/>
      <c r="M1" s="28"/>
      <c r="T1" s="29"/>
      <c r="U1" s="29"/>
      <c r="V1" s="29"/>
      <c r="W1" s="29"/>
      <c r="X1" s="29"/>
      <c r="Y1" s="29"/>
      <c r="Z1" s="29"/>
      <c r="AA1" s="29"/>
      <c r="AB1" s="29"/>
      <c r="AC1" s="29"/>
      <c r="BE1" s="23"/>
    </row>
    <row r="2" spans="1:57" s="4" customFormat="1" ht="26.25" customHeight="1" x14ac:dyDescent="0.25">
      <c r="A2" s="408" t="s">
        <v>739</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X2" s="21"/>
      <c r="AY2" s="21"/>
    </row>
    <row r="3" spans="1:57" s="14" customFormat="1" ht="35.25" customHeight="1" x14ac:dyDescent="0.2">
      <c r="A3" s="512" t="s">
        <v>740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13"/>
      <c r="AE3" s="514"/>
      <c r="AF3" s="514"/>
      <c r="AG3" s="514"/>
      <c r="AH3" s="514"/>
      <c r="AI3" s="514"/>
      <c r="AJ3" s="514"/>
      <c r="AK3" s="514"/>
      <c r="AL3" s="514"/>
      <c r="AM3" s="514"/>
      <c r="AN3" s="514"/>
      <c r="AO3" s="514"/>
      <c r="AP3" s="514"/>
      <c r="AQ3" s="514"/>
      <c r="AR3" s="514"/>
      <c r="AS3" s="514"/>
      <c r="AT3" s="514"/>
      <c r="AU3" s="514"/>
      <c r="AV3" s="514"/>
      <c r="AW3" s="514"/>
      <c r="AX3" s="514"/>
      <c r="AY3" s="514"/>
      <c r="AZ3" s="574"/>
      <c r="BA3" s="574"/>
      <c r="BB3" s="574"/>
      <c r="BC3" s="574"/>
      <c r="BD3" s="574"/>
    </row>
    <row r="4" spans="1:57" s="97" customFormat="1" ht="29.25" customHeight="1" x14ac:dyDescent="0.25">
      <c r="A4" s="98" t="s">
        <v>0</v>
      </c>
      <c r="B4" s="65"/>
      <c r="C4" s="65"/>
      <c r="D4" s="78"/>
      <c r="E4" s="78"/>
      <c r="F4" s="78"/>
      <c r="G4" s="78"/>
      <c r="H4" s="78"/>
      <c r="I4" s="78"/>
      <c r="J4" s="219"/>
      <c r="K4" s="65"/>
      <c r="L4" s="2"/>
      <c r="M4" s="65"/>
      <c r="N4" s="65"/>
      <c r="O4" s="65"/>
      <c r="P4" s="65"/>
      <c r="Q4" s="65"/>
      <c r="R4" s="65"/>
      <c r="S4" s="65"/>
      <c r="T4" s="65"/>
      <c r="U4" s="65"/>
      <c r="V4" s="65"/>
      <c r="W4" s="65"/>
      <c r="X4" s="65"/>
      <c r="Y4" s="65"/>
      <c r="Z4" s="65"/>
      <c r="AA4" s="65"/>
      <c r="AB4" s="65"/>
      <c r="AC4" s="65"/>
      <c r="AD4" s="314"/>
      <c r="AE4" s="315"/>
      <c r="AF4" s="315"/>
      <c r="AG4" s="315"/>
      <c r="AH4" s="315"/>
      <c r="AI4" s="65"/>
      <c r="AJ4" s="315"/>
      <c r="AK4" s="315"/>
      <c r="AL4" s="315"/>
      <c r="AM4" s="315"/>
      <c r="AN4" s="315"/>
      <c r="AO4" s="315"/>
      <c r="AP4" s="315"/>
      <c r="AQ4" s="315"/>
      <c r="AR4" s="315"/>
      <c r="AS4" s="315"/>
      <c r="AT4" s="315"/>
      <c r="AU4" s="421"/>
      <c r="AV4" s="421"/>
      <c r="AW4" s="421"/>
      <c r="AX4" s="421"/>
      <c r="AY4" s="421"/>
      <c r="AZ4" s="40"/>
      <c r="BA4" s="40"/>
      <c r="BB4" s="40"/>
      <c r="BC4" s="40"/>
      <c r="BD4" s="40"/>
      <c r="BE4" s="116" t="s">
        <v>55</v>
      </c>
    </row>
    <row r="5" spans="1:57" s="22" customFormat="1" ht="51" customHeight="1" x14ac:dyDescent="0.2">
      <c r="A5" s="441"/>
      <c r="B5" s="588" t="s">
        <v>702</v>
      </c>
      <c r="C5" s="588" t="s">
        <v>698</v>
      </c>
      <c r="D5" s="588" t="s">
        <v>100</v>
      </c>
      <c r="E5" s="588" t="s">
        <v>665</v>
      </c>
      <c r="F5" s="588" t="s">
        <v>703</v>
      </c>
      <c r="G5" s="588" t="s">
        <v>667</v>
      </c>
      <c r="H5" s="588" t="s">
        <v>80</v>
      </c>
      <c r="I5" s="589" t="s">
        <v>367</v>
      </c>
      <c r="J5" s="582" t="s">
        <v>82</v>
      </c>
      <c r="K5" s="582" t="s">
        <v>669</v>
      </c>
      <c r="L5" s="451" t="s">
        <v>84</v>
      </c>
      <c r="M5" s="451" t="s">
        <v>85</v>
      </c>
      <c r="N5" s="451" t="s">
        <v>86</v>
      </c>
      <c r="O5" s="451" t="s">
        <v>87</v>
      </c>
      <c r="P5" s="451" t="s">
        <v>88</v>
      </c>
      <c r="Q5" s="451" t="s">
        <v>89</v>
      </c>
      <c r="R5" s="451" t="s">
        <v>90</v>
      </c>
      <c r="S5" s="451" t="s">
        <v>91</v>
      </c>
      <c r="T5" s="451" t="s">
        <v>313</v>
      </c>
      <c r="U5" s="451" t="s">
        <v>370</v>
      </c>
      <c r="V5" s="451" t="s">
        <v>332</v>
      </c>
      <c r="W5" s="451" t="s">
        <v>400</v>
      </c>
      <c r="X5" s="451" t="s">
        <v>401</v>
      </c>
      <c r="Y5" s="451" t="s">
        <v>373</v>
      </c>
      <c r="Z5" s="451" t="s">
        <v>374</v>
      </c>
      <c r="AA5" s="451" t="s">
        <v>375</v>
      </c>
      <c r="AB5" s="451" t="s">
        <v>376</v>
      </c>
      <c r="AC5" s="451" t="s">
        <v>377</v>
      </c>
      <c r="AD5" s="452" t="s">
        <v>397</v>
      </c>
      <c r="AE5" s="452" t="s">
        <v>403</v>
      </c>
      <c r="AF5" s="452" t="s">
        <v>405</v>
      </c>
      <c r="AG5" s="452" t="s">
        <v>409</v>
      </c>
      <c r="AH5" s="452" t="s">
        <v>412</v>
      </c>
      <c r="AI5" s="451" t="s">
        <v>563</v>
      </c>
      <c r="AJ5" s="452" t="s">
        <v>568</v>
      </c>
      <c r="AK5" s="451" t="s">
        <v>570</v>
      </c>
      <c r="AL5" s="451" t="s">
        <v>573</v>
      </c>
      <c r="AM5" s="452" t="s">
        <v>578</v>
      </c>
      <c r="AN5" s="452" t="s">
        <v>586</v>
      </c>
      <c r="AO5" s="451" t="s">
        <v>590</v>
      </c>
      <c r="AP5" s="451" t="s">
        <v>593</v>
      </c>
      <c r="AQ5" s="451" t="s">
        <v>748</v>
      </c>
      <c r="AR5" s="451" t="s">
        <v>752</v>
      </c>
      <c r="AS5" s="451" t="s">
        <v>764</v>
      </c>
      <c r="AT5" s="451" t="s">
        <v>774</v>
      </c>
      <c r="AU5" s="591" t="s">
        <v>780</v>
      </c>
      <c r="AV5" s="591" t="s">
        <v>783</v>
      </c>
      <c r="AW5" s="591" t="s">
        <v>785</v>
      </c>
      <c r="AX5" s="592" t="s">
        <v>787</v>
      </c>
      <c r="AY5" s="582" t="s">
        <v>789</v>
      </c>
      <c r="AZ5" s="582" t="s">
        <v>794</v>
      </c>
      <c r="BA5" s="582" t="s">
        <v>797</v>
      </c>
      <c r="BB5" s="582" t="s">
        <v>800</v>
      </c>
      <c r="BC5" s="582" t="s">
        <v>803</v>
      </c>
      <c r="BD5" s="582" t="s">
        <v>808</v>
      </c>
      <c r="BE5" s="572" t="s">
        <v>816</v>
      </c>
    </row>
    <row r="6" spans="1:57" s="22" customFormat="1" ht="30" customHeight="1" x14ac:dyDescent="0.25">
      <c r="A6" s="485" t="s">
        <v>704</v>
      </c>
      <c r="B6" s="223">
        <v>41193</v>
      </c>
      <c r="C6" s="223">
        <v>41294</v>
      </c>
      <c r="D6" s="223">
        <v>41844</v>
      </c>
      <c r="E6" s="238">
        <v>41642</v>
      </c>
      <c r="F6" s="223">
        <v>42098</v>
      </c>
      <c r="G6" s="223">
        <v>41830</v>
      </c>
      <c r="H6" s="223">
        <v>42355</v>
      </c>
      <c r="I6" s="224">
        <v>41999</v>
      </c>
      <c r="J6" s="224">
        <v>41932</v>
      </c>
      <c r="K6" s="224">
        <v>41475</v>
      </c>
      <c r="L6" s="225">
        <v>42343</v>
      </c>
      <c r="M6" s="225">
        <v>42325</v>
      </c>
      <c r="N6" s="225">
        <v>42891</v>
      </c>
      <c r="O6" s="225">
        <v>42494</v>
      </c>
      <c r="P6" s="225">
        <v>43442</v>
      </c>
      <c r="Q6" s="225">
        <v>43368</v>
      </c>
      <c r="R6" s="226">
        <v>43272</v>
      </c>
      <c r="S6" s="226">
        <v>42617</v>
      </c>
      <c r="T6" s="226">
        <v>44617</v>
      </c>
      <c r="U6" s="226">
        <v>44681</v>
      </c>
      <c r="V6" s="226">
        <v>45041</v>
      </c>
      <c r="W6" s="226">
        <v>44727</v>
      </c>
      <c r="X6" s="226">
        <v>44215</v>
      </c>
      <c r="Y6" s="226">
        <v>45942</v>
      </c>
      <c r="Z6" s="226">
        <v>45980</v>
      </c>
      <c r="AA6" s="226">
        <v>45724</v>
      </c>
      <c r="AB6" s="226">
        <v>45594</v>
      </c>
      <c r="AC6" s="225">
        <v>45555</v>
      </c>
      <c r="AD6" s="225">
        <v>45295</v>
      </c>
      <c r="AE6" s="225">
        <v>45453</v>
      </c>
      <c r="AF6" s="225">
        <v>45280</v>
      </c>
      <c r="AG6" s="224">
        <v>45113</v>
      </c>
      <c r="AH6" s="224">
        <v>44877</v>
      </c>
      <c r="AI6" s="359">
        <v>44682</v>
      </c>
      <c r="AJ6" s="224">
        <v>44446</v>
      </c>
      <c r="AK6" s="359">
        <v>46311</v>
      </c>
      <c r="AL6" s="359">
        <v>46283</v>
      </c>
      <c r="AM6" s="224">
        <v>46113</v>
      </c>
      <c r="AN6" s="359">
        <v>45881</v>
      </c>
      <c r="AO6" s="359">
        <v>45902</v>
      </c>
      <c r="AP6" s="359">
        <v>45603</v>
      </c>
      <c r="AQ6" s="359">
        <v>45762</v>
      </c>
      <c r="AR6" s="359">
        <v>45680</v>
      </c>
      <c r="AS6" s="359">
        <v>45637</v>
      </c>
      <c r="AT6" s="359">
        <v>45501</v>
      </c>
      <c r="AU6" s="359">
        <v>45296</v>
      </c>
      <c r="AV6" s="359">
        <v>45226</v>
      </c>
      <c r="AW6" s="359">
        <v>46853</v>
      </c>
      <c r="AX6" s="359">
        <v>46842</v>
      </c>
      <c r="AY6" s="359">
        <v>46887</v>
      </c>
      <c r="AZ6" s="359">
        <v>46879</v>
      </c>
      <c r="BA6" s="359">
        <v>46966</v>
      </c>
      <c r="BB6" s="359">
        <v>46921</v>
      </c>
      <c r="BC6" s="359">
        <v>47180</v>
      </c>
      <c r="BD6" s="359">
        <v>47173</v>
      </c>
      <c r="BE6" s="623">
        <v>3.2683887915936953</v>
      </c>
    </row>
    <row r="7" spans="1:57" s="42" customFormat="1" ht="23.1" customHeight="1" x14ac:dyDescent="0.2">
      <c r="A7" s="216" t="s">
        <v>671</v>
      </c>
      <c r="B7" s="217">
        <v>4.8500000000000001E-2</v>
      </c>
      <c r="C7" s="217">
        <v>2.8500000000000001E-2</v>
      </c>
      <c r="D7" s="217">
        <v>2.8500000000000001E-2</v>
      </c>
      <c r="E7" s="217">
        <v>2.4299999999999999E-2</v>
      </c>
      <c r="F7" s="217">
        <v>2.2800000000000001E-2</v>
      </c>
      <c r="G7" s="217">
        <v>4.19E-2</v>
      </c>
      <c r="H7" s="218">
        <v>1.7500000000000002E-2</v>
      </c>
      <c r="I7" s="217">
        <v>1.77E-2</v>
      </c>
      <c r="J7" s="217">
        <v>1.7299999999999999E-2</v>
      </c>
      <c r="K7" s="217">
        <v>9.7000000000000003E-3</v>
      </c>
      <c r="L7" s="217">
        <v>1.52E-2</v>
      </c>
      <c r="M7" s="217">
        <v>1.12E-2</v>
      </c>
      <c r="N7" s="217">
        <v>1.12E-2</v>
      </c>
      <c r="O7" s="217">
        <v>1.4E-2</v>
      </c>
      <c r="P7" s="217">
        <v>9.1000000000000004E-3</v>
      </c>
      <c r="Q7" s="217">
        <v>8.3999999999999995E-3</v>
      </c>
      <c r="R7" s="217">
        <v>8.8999999999999999E-3</v>
      </c>
      <c r="S7" s="217">
        <v>7.0000000000000001E-3</v>
      </c>
      <c r="T7" s="217">
        <v>7.1999999999999998E-3</v>
      </c>
      <c r="U7" s="217">
        <v>7.4000000000000003E-3</v>
      </c>
      <c r="V7" s="217">
        <v>7.0000000000000001E-3</v>
      </c>
      <c r="W7" s="217">
        <v>7.6E-3</v>
      </c>
      <c r="X7" s="217">
        <v>7.7000000000000002E-3</v>
      </c>
      <c r="Y7" s="217">
        <v>6.7000000000000002E-3</v>
      </c>
      <c r="Z7" s="217">
        <v>6.4999999999999997E-3</v>
      </c>
      <c r="AA7" s="218">
        <v>5.8999999999999999E-3</v>
      </c>
      <c r="AB7" s="217">
        <v>6.4000000000000003E-3</v>
      </c>
      <c r="AC7" s="217">
        <v>6.4000000000000003E-3</v>
      </c>
      <c r="AD7" s="217">
        <v>5.8999999999999999E-3</v>
      </c>
      <c r="AE7" s="217">
        <v>6.1999999999999998E-3</v>
      </c>
      <c r="AF7" s="217">
        <v>6.0000000000000001E-3</v>
      </c>
      <c r="AG7" s="217">
        <v>6.1000000000000004E-3</v>
      </c>
      <c r="AH7" s="217">
        <v>6.0000000000000001E-3</v>
      </c>
      <c r="AI7" s="354">
        <v>6.6E-3</v>
      </c>
      <c r="AJ7" s="217">
        <v>7.0000000000000001E-3</v>
      </c>
      <c r="AK7" s="354">
        <v>6.6E-3</v>
      </c>
      <c r="AL7" s="354">
        <v>7.0000000000000001E-3</v>
      </c>
      <c r="AM7" s="217">
        <v>6.8999999999999999E-3</v>
      </c>
      <c r="AN7" s="354">
        <v>7.1999999999999998E-3</v>
      </c>
      <c r="AO7" s="354">
        <v>7.3000000000000001E-3</v>
      </c>
      <c r="AP7" s="354">
        <v>7.4999999999999997E-3</v>
      </c>
      <c r="AQ7" s="354">
        <v>7.7000000000000002E-3</v>
      </c>
      <c r="AR7" s="354">
        <v>8.0000000000000002E-3</v>
      </c>
      <c r="AS7" s="354">
        <v>7.6E-3</v>
      </c>
      <c r="AT7" s="354">
        <v>7.7999999999999996E-3</v>
      </c>
      <c r="AU7" s="354">
        <v>7.4999999999999997E-3</v>
      </c>
      <c r="AV7" s="354">
        <v>8.0000000000000002E-3</v>
      </c>
      <c r="AW7" s="354">
        <v>7.1000000000000004E-3</v>
      </c>
      <c r="AX7" s="354">
        <v>6.8999999999999999E-3</v>
      </c>
      <c r="AY7" s="354">
        <v>6.4999999999999997E-3</v>
      </c>
      <c r="AZ7" s="354">
        <v>6.6E-3</v>
      </c>
      <c r="BA7" s="354">
        <v>6.6E-3</v>
      </c>
      <c r="BB7" s="354">
        <v>6.4999999999999997E-3</v>
      </c>
      <c r="BC7" s="354">
        <v>6.7000000000000002E-3</v>
      </c>
      <c r="BD7" s="354">
        <v>6.7000000000000002E-3</v>
      </c>
      <c r="BE7" s="619"/>
    </row>
    <row r="8" spans="1:57" s="22" customFormat="1" ht="15" customHeight="1" outlineLevel="1" x14ac:dyDescent="0.2">
      <c r="A8" s="104" t="s">
        <v>8</v>
      </c>
      <c r="B8" s="227">
        <v>2562</v>
      </c>
      <c r="C8" s="227">
        <v>2403</v>
      </c>
      <c r="D8" s="227">
        <v>2750</v>
      </c>
      <c r="E8" s="236">
        <v>2513</v>
      </c>
      <c r="F8" s="227">
        <v>2193</v>
      </c>
      <c r="G8" s="227">
        <v>2114</v>
      </c>
      <c r="H8" s="227">
        <v>2278</v>
      </c>
      <c r="I8" s="227">
        <v>2158</v>
      </c>
      <c r="J8" s="227">
        <v>1974</v>
      </c>
      <c r="K8" s="227">
        <v>2247</v>
      </c>
      <c r="L8" s="228">
        <v>2751</v>
      </c>
      <c r="M8" s="228">
        <v>2636</v>
      </c>
      <c r="N8" s="228">
        <v>2770</v>
      </c>
      <c r="O8" s="228">
        <v>2441</v>
      </c>
      <c r="P8" s="228">
        <v>2875</v>
      </c>
      <c r="Q8" s="228">
        <v>3195</v>
      </c>
      <c r="R8" s="229">
        <v>2656</v>
      </c>
      <c r="S8" s="229">
        <v>2152</v>
      </c>
      <c r="T8" s="229">
        <v>3102</v>
      </c>
      <c r="U8" s="229">
        <v>2867</v>
      </c>
      <c r="V8" s="229">
        <v>2785</v>
      </c>
      <c r="W8" s="229">
        <v>2545</v>
      </c>
      <c r="X8" s="229">
        <v>2453</v>
      </c>
      <c r="Y8" s="229">
        <v>3286</v>
      </c>
      <c r="Z8" s="229">
        <v>3204</v>
      </c>
      <c r="AA8" s="229">
        <v>3138</v>
      </c>
      <c r="AB8" s="229">
        <v>3049</v>
      </c>
      <c r="AC8" s="228">
        <v>3075</v>
      </c>
      <c r="AD8" s="228">
        <v>3030</v>
      </c>
      <c r="AE8" s="228">
        <v>3026</v>
      </c>
      <c r="AF8" s="228">
        <v>2935</v>
      </c>
      <c r="AG8" s="227">
        <v>2804</v>
      </c>
      <c r="AH8" s="227">
        <v>2716</v>
      </c>
      <c r="AI8" s="233">
        <v>2631</v>
      </c>
      <c r="AJ8" s="227">
        <v>2521</v>
      </c>
      <c r="AK8" s="233">
        <v>3363</v>
      </c>
      <c r="AL8" s="233">
        <v>3289</v>
      </c>
      <c r="AM8" s="227">
        <v>3185</v>
      </c>
      <c r="AN8" s="233">
        <v>3095</v>
      </c>
      <c r="AO8" s="233">
        <v>3004</v>
      </c>
      <c r="AP8" s="233">
        <v>2894</v>
      </c>
      <c r="AQ8" s="233">
        <v>2890</v>
      </c>
      <c r="AR8" s="233">
        <v>2805</v>
      </c>
      <c r="AS8" s="233">
        <v>2736</v>
      </c>
      <c r="AT8" s="233">
        <v>2664</v>
      </c>
      <c r="AU8" s="233">
        <v>2579</v>
      </c>
      <c r="AV8" s="233">
        <v>2485</v>
      </c>
      <c r="AW8" s="233">
        <v>3292</v>
      </c>
      <c r="AX8" s="233">
        <v>3201</v>
      </c>
      <c r="AY8" s="233">
        <v>3118</v>
      </c>
      <c r="AZ8" s="233">
        <v>3028</v>
      </c>
      <c r="BA8" s="233">
        <v>2997</v>
      </c>
      <c r="BB8" s="233">
        <v>2907</v>
      </c>
      <c r="BC8" s="233">
        <v>2914</v>
      </c>
      <c r="BD8" s="233">
        <v>2860</v>
      </c>
      <c r="BE8" s="624" t="s">
        <v>18</v>
      </c>
    </row>
    <row r="9" spans="1:57" s="22" customFormat="1" ht="15" customHeight="1" outlineLevel="1" x14ac:dyDescent="0.2">
      <c r="A9" s="104" t="s">
        <v>9</v>
      </c>
      <c r="B9" s="227">
        <v>5816</v>
      </c>
      <c r="C9" s="227">
        <v>6010</v>
      </c>
      <c r="D9" s="227">
        <v>6143</v>
      </c>
      <c r="E9" s="236">
        <v>6085</v>
      </c>
      <c r="F9" s="227">
        <v>6142</v>
      </c>
      <c r="G9" s="227">
        <v>6256</v>
      </c>
      <c r="H9" s="227">
        <v>6238</v>
      </c>
      <c r="I9" s="227">
        <v>6160</v>
      </c>
      <c r="J9" s="227">
        <v>6228</v>
      </c>
      <c r="K9" s="227">
        <v>5987</v>
      </c>
      <c r="L9" s="228">
        <v>6188</v>
      </c>
      <c r="M9" s="228">
        <v>6285</v>
      </c>
      <c r="N9" s="228">
        <v>6317</v>
      </c>
      <c r="O9" s="228">
        <v>6399</v>
      </c>
      <c r="P9" s="228">
        <v>6481</v>
      </c>
      <c r="Q9" s="228">
        <v>6233</v>
      </c>
      <c r="R9" s="229">
        <v>6353</v>
      </c>
      <c r="S9" s="229">
        <v>6452</v>
      </c>
      <c r="T9" s="229">
        <v>6804</v>
      </c>
      <c r="U9" s="229">
        <v>6770</v>
      </c>
      <c r="V9" s="229">
        <v>6879</v>
      </c>
      <c r="W9" s="229">
        <v>6742</v>
      </c>
      <c r="X9" s="229">
        <v>6567</v>
      </c>
      <c r="Y9" s="229">
        <v>7000</v>
      </c>
      <c r="Z9" s="229">
        <v>6992</v>
      </c>
      <c r="AA9" s="229">
        <v>6975</v>
      </c>
      <c r="AB9" s="229">
        <v>6964</v>
      </c>
      <c r="AC9" s="228">
        <v>6879</v>
      </c>
      <c r="AD9" s="228">
        <v>6759</v>
      </c>
      <c r="AE9" s="228">
        <v>6831</v>
      </c>
      <c r="AF9" s="228">
        <v>6743</v>
      </c>
      <c r="AG9" s="227">
        <v>6730</v>
      </c>
      <c r="AH9" s="227">
        <v>6643</v>
      </c>
      <c r="AI9" s="233">
        <v>6584</v>
      </c>
      <c r="AJ9" s="227">
        <v>6502</v>
      </c>
      <c r="AK9" s="233">
        <v>6988</v>
      </c>
      <c r="AL9" s="233">
        <v>6950</v>
      </c>
      <c r="AM9" s="227">
        <v>6986</v>
      </c>
      <c r="AN9" s="233">
        <v>6949</v>
      </c>
      <c r="AO9" s="233">
        <v>6989</v>
      </c>
      <c r="AP9" s="233">
        <v>6918</v>
      </c>
      <c r="AQ9" s="233">
        <v>7003</v>
      </c>
      <c r="AR9" s="233">
        <v>6974</v>
      </c>
      <c r="AS9" s="233">
        <v>6975</v>
      </c>
      <c r="AT9" s="233">
        <v>6910</v>
      </c>
      <c r="AU9" s="233">
        <v>6875</v>
      </c>
      <c r="AV9" s="233">
        <v>6834</v>
      </c>
      <c r="AW9" s="233">
        <v>7268</v>
      </c>
      <c r="AX9" s="233">
        <v>7260</v>
      </c>
      <c r="AY9" s="233">
        <v>7248</v>
      </c>
      <c r="AZ9" s="233">
        <v>7215</v>
      </c>
      <c r="BA9" s="233">
        <v>7205</v>
      </c>
      <c r="BB9" s="233">
        <v>7133</v>
      </c>
      <c r="BC9" s="233">
        <v>7208</v>
      </c>
      <c r="BD9" s="233">
        <v>7120</v>
      </c>
      <c r="BE9" s="624" t="s">
        <v>18</v>
      </c>
    </row>
    <row r="10" spans="1:57" s="22" customFormat="1" ht="15" customHeight="1" outlineLevel="1" x14ac:dyDescent="0.2">
      <c r="A10" s="104" t="s">
        <v>10</v>
      </c>
      <c r="B10" s="227">
        <v>6488</v>
      </c>
      <c r="C10" s="227">
        <v>6645</v>
      </c>
      <c r="D10" s="227">
        <v>6676</v>
      </c>
      <c r="E10" s="236">
        <v>6720</v>
      </c>
      <c r="F10" s="227">
        <v>6942</v>
      </c>
      <c r="G10" s="227">
        <v>6945</v>
      </c>
      <c r="H10" s="227">
        <v>6969</v>
      </c>
      <c r="I10" s="227">
        <v>6873</v>
      </c>
      <c r="J10" s="227">
        <v>6886</v>
      </c>
      <c r="K10" s="227">
        <v>6794</v>
      </c>
      <c r="L10" s="228">
        <v>6874</v>
      </c>
      <c r="M10" s="228">
        <v>6946</v>
      </c>
      <c r="N10" s="228">
        <v>6969</v>
      </c>
      <c r="O10" s="228">
        <v>6988</v>
      </c>
      <c r="P10" s="228">
        <v>7174</v>
      </c>
      <c r="Q10" s="228">
        <v>7128</v>
      </c>
      <c r="R10" s="229">
        <v>7185</v>
      </c>
      <c r="S10" s="229">
        <v>7231</v>
      </c>
      <c r="T10" s="229">
        <v>7630</v>
      </c>
      <c r="U10" s="229">
        <v>7756</v>
      </c>
      <c r="V10" s="229">
        <v>7874</v>
      </c>
      <c r="W10" s="229">
        <v>7897</v>
      </c>
      <c r="X10" s="229">
        <v>7859</v>
      </c>
      <c r="Y10" s="229">
        <v>8076</v>
      </c>
      <c r="Z10" s="229">
        <v>8166</v>
      </c>
      <c r="AA10" s="229">
        <v>8166</v>
      </c>
      <c r="AB10" s="229">
        <v>8126</v>
      </c>
      <c r="AC10" s="228">
        <v>8124</v>
      </c>
      <c r="AD10" s="228">
        <v>8091</v>
      </c>
      <c r="AE10" s="228">
        <v>8116</v>
      </c>
      <c r="AF10" s="228">
        <v>8128</v>
      </c>
      <c r="AG10" s="227">
        <v>8102</v>
      </c>
      <c r="AH10" s="227">
        <v>8095</v>
      </c>
      <c r="AI10" s="233">
        <v>8055</v>
      </c>
      <c r="AJ10" s="227">
        <v>8045</v>
      </c>
      <c r="AK10" s="233">
        <v>8389</v>
      </c>
      <c r="AL10" s="233">
        <v>8423</v>
      </c>
      <c r="AM10" s="227">
        <v>8386</v>
      </c>
      <c r="AN10" s="233">
        <v>8335</v>
      </c>
      <c r="AO10" s="233">
        <v>8361</v>
      </c>
      <c r="AP10" s="233">
        <v>8300</v>
      </c>
      <c r="AQ10" s="233">
        <v>8300</v>
      </c>
      <c r="AR10" s="233">
        <v>8348</v>
      </c>
      <c r="AS10" s="233">
        <v>8409</v>
      </c>
      <c r="AT10" s="233">
        <v>8353</v>
      </c>
      <c r="AU10" s="233">
        <v>8319</v>
      </c>
      <c r="AV10" s="233">
        <v>8332</v>
      </c>
      <c r="AW10" s="233">
        <v>8564</v>
      </c>
      <c r="AX10" s="233">
        <v>8590</v>
      </c>
      <c r="AY10" s="233">
        <v>8648</v>
      </c>
      <c r="AZ10" s="233">
        <v>8655</v>
      </c>
      <c r="BA10" s="233">
        <v>8698</v>
      </c>
      <c r="BB10" s="233">
        <v>8693</v>
      </c>
      <c r="BC10" s="233">
        <v>8735</v>
      </c>
      <c r="BD10" s="233">
        <v>8764</v>
      </c>
      <c r="BE10" s="624" t="s">
        <v>18</v>
      </c>
    </row>
    <row r="11" spans="1:57" s="22" customFormat="1" ht="15" customHeight="1" outlineLevel="1" x14ac:dyDescent="0.2">
      <c r="A11" s="104" t="s">
        <v>11</v>
      </c>
      <c r="B11" s="227">
        <v>5953</v>
      </c>
      <c r="C11" s="227">
        <v>6169</v>
      </c>
      <c r="D11" s="227">
        <v>6223</v>
      </c>
      <c r="E11" s="236">
        <v>6274</v>
      </c>
      <c r="F11" s="227">
        <v>6349</v>
      </c>
      <c r="G11" s="227">
        <v>6399</v>
      </c>
      <c r="H11" s="227">
        <v>6476</v>
      </c>
      <c r="I11" s="227">
        <v>6452</v>
      </c>
      <c r="J11" s="227">
        <v>6493</v>
      </c>
      <c r="K11" s="227">
        <v>6592</v>
      </c>
      <c r="L11" s="228">
        <v>6649</v>
      </c>
      <c r="M11" s="228">
        <v>6631</v>
      </c>
      <c r="N11" s="228">
        <v>6741</v>
      </c>
      <c r="O11" s="228">
        <v>6742</v>
      </c>
      <c r="P11" s="228">
        <v>6881</v>
      </c>
      <c r="Q11" s="228">
        <v>6869</v>
      </c>
      <c r="R11" s="229">
        <v>6958</v>
      </c>
      <c r="S11" s="229">
        <v>6953</v>
      </c>
      <c r="T11" s="229">
        <v>7151</v>
      </c>
      <c r="U11" s="229">
        <v>7231</v>
      </c>
      <c r="V11" s="229">
        <v>7338</v>
      </c>
      <c r="W11" s="229">
        <v>7346</v>
      </c>
      <c r="X11" s="229">
        <v>7274</v>
      </c>
      <c r="Y11" s="229">
        <v>7405</v>
      </c>
      <c r="Z11" s="229">
        <v>7396</v>
      </c>
      <c r="AA11" s="229">
        <v>7396</v>
      </c>
      <c r="AB11" s="229">
        <v>7416</v>
      </c>
      <c r="AC11" s="228">
        <v>7370</v>
      </c>
      <c r="AD11" s="228">
        <v>7370</v>
      </c>
      <c r="AE11" s="228">
        <v>7414</v>
      </c>
      <c r="AF11" s="228">
        <v>7417</v>
      </c>
      <c r="AG11" s="227">
        <v>7446</v>
      </c>
      <c r="AH11" s="227">
        <v>7423</v>
      </c>
      <c r="AI11" s="233">
        <v>7385</v>
      </c>
      <c r="AJ11" s="227">
        <v>7354</v>
      </c>
      <c r="AK11" s="233">
        <v>7473</v>
      </c>
      <c r="AL11" s="233">
        <v>7464</v>
      </c>
      <c r="AM11" s="227">
        <v>7449</v>
      </c>
      <c r="AN11" s="233">
        <v>7407</v>
      </c>
      <c r="AO11" s="233">
        <v>7443</v>
      </c>
      <c r="AP11" s="233">
        <v>7420</v>
      </c>
      <c r="AQ11" s="233">
        <v>7454</v>
      </c>
      <c r="AR11" s="233">
        <v>7463</v>
      </c>
      <c r="AS11" s="233">
        <v>7465</v>
      </c>
      <c r="AT11" s="233">
        <v>7498</v>
      </c>
      <c r="AU11" s="233">
        <v>7473</v>
      </c>
      <c r="AV11" s="233">
        <v>7479</v>
      </c>
      <c r="AW11" s="233">
        <v>7527</v>
      </c>
      <c r="AX11" s="233">
        <v>7535</v>
      </c>
      <c r="AY11" s="233">
        <v>7546</v>
      </c>
      <c r="AZ11" s="233">
        <v>7592</v>
      </c>
      <c r="BA11" s="233">
        <v>7625</v>
      </c>
      <c r="BB11" s="233">
        <v>7677</v>
      </c>
      <c r="BC11" s="233">
        <v>7704</v>
      </c>
      <c r="BD11" s="233">
        <v>7727</v>
      </c>
      <c r="BE11" s="624" t="s">
        <v>18</v>
      </c>
    </row>
    <row r="12" spans="1:57" s="22" customFormat="1" ht="15" customHeight="1" outlineLevel="1" x14ac:dyDescent="0.2">
      <c r="A12" s="104" t="s">
        <v>12</v>
      </c>
      <c r="B12" s="227">
        <v>5170</v>
      </c>
      <c r="C12" s="227">
        <v>5303</v>
      </c>
      <c r="D12" s="227">
        <v>5300</v>
      </c>
      <c r="E12" s="236">
        <v>5278</v>
      </c>
      <c r="F12" s="227">
        <v>5456</v>
      </c>
      <c r="G12" s="227">
        <v>5499</v>
      </c>
      <c r="H12" s="227">
        <v>5556</v>
      </c>
      <c r="I12" s="227">
        <v>5568</v>
      </c>
      <c r="J12" s="227">
        <v>5558</v>
      </c>
      <c r="K12" s="227">
        <v>5564</v>
      </c>
      <c r="L12" s="228">
        <v>5608</v>
      </c>
      <c r="M12" s="228">
        <v>5718</v>
      </c>
      <c r="N12" s="228">
        <v>5815</v>
      </c>
      <c r="O12" s="228">
        <v>5813</v>
      </c>
      <c r="P12" s="228">
        <v>5956</v>
      </c>
      <c r="Q12" s="228">
        <v>5985</v>
      </c>
      <c r="R12" s="229">
        <v>6042</v>
      </c>
      <c r="S12" s="229">
        <v>6102</v>
      </c>
      <c r="T12" s="229">
        <v>6168</v>
      </c>
      <c r="U12" s="229">
        <v>6275</v>
      </c>
      <c r="V12" s="229">
        <v>6307</v>
      </c>
      <c r="W12" s="229">
        <v>6317</v>
      </c>
      <c r="X12" s="229">
        <v>6280</v>
      </c>
      <c r="Y12" s="229">
        <v>6338</v>
      </c>
      <c r="Z12" s="229">
        <v>6353</v>
      </c>
      <c r="AA12" s="229">
        <v>6332</v>
      </c>
      <c r="AB12" s="229">
        <v>6319</v>
      </c>
      <c r="AC12" s="228">
        <v>6365</v>
      </c>
      <c r="AD12" s="228">
        <v>6332</v>
      </c>
      <c r="AE12" s="228">
        <v>6342</v>
      </c>
      <c r="AF12" s="228">
        <v>6332</v>
      </c>
      <c r="AG12" s="227">
        <v>6339</v>
      </c>
      <c r="AH12" s="227">
        <v>6344</v>
      </c>
      <c r="AI12" s="233">
        <v>6366</v>
      </c>
      <c r="AJ12" s="227">
        <v>6360</v>
      </c>
      <c r="AK12" s="233">
        <v>6460</v>
      </c>
      <c r="AL12" s="233">
        <v>6467</v>
      </c>
      <c r="AM12" s="227">
        <v>6453</v>
      </c>
      <c r="AN12" s="233">
        <v>6444</v>
      </c>
      <c r="AO12" s="233">
        <v>6443</v>
      </c>
      <c r="AP12" s="233">
        <v>6430</v>
      </c>
      <c r="AQ12" s="233">
        <v>6448</v>
      </c>
      <c r="AR12" s="233">
        <v>6414</v>
      </c>
      <c r="AS12" s="233">
        <v>6413</v>
      </c>
      <c r="AT12" s="233">
        <v>6418</v>
      </c>
      <c r="AU12" s="233">
        <v>6457</v>
      </c>
      <c r="AV12" s="233">
        <v>6458</v>
      </c>
      <c r="AW12" s="233">
        <v>6575</v>
      </c>
      <c r="AX12" s="233">
        <v>6610</v>
      </c>
      <c r="AY12" s="233">
        <v>6624</v>
      </c>
      <c r="AZ12" s="233">
        <v>6620</v>
      </c>
      <c r="BA12" s="233">
        <v>6593</v>
      </c>
      <c r="BB12" s="233">
        <v>6620</v>
      </c>
      <c r="BC12" s="233">
        <v>6668</v>
      </c>
      <c r="BD12" s="233">
        <v>6691</v>
      </c>
      <c r="BE12" s="624" t="s">
        <v>18</v>
      </c>
    </row>
    <row r="13" spans="1:57" s="22" customFormat="1" ht="15" customHeight="1" outlineLevel="1" x14ac:dyDescent="0.2">
      <c r="A13" s="104" t="s">
        <v>13</v>
      </c>
      <c r="B13" s="227">
        <v>5700</v>
      </c>
      <c r="C13" s="227">
        <v>5760</v>
      </c>
      <c r="D13" s="227">
        <v>5692</v>
      </c>
      <c r="E13" s="236">
        <v>5724</v>
      </c>
      <c r="F13" s="227">
        <v>5707</v>
      </c>
      <c r="G13" s="227">
        <v>5704</v>
      </c>
      <c r="H13" s="227">
        <v>5640</v>
      </c>
      <c r="I13" s="227">
        <v>5572</v>
      </c>
      <c r="J13" s="227">
        <v>5522</v>
      </c>
      <c r="K13" s="227">
        <v>5425</v>
      </c>
      <c r="L13" s="228">
        <v>5308</v>
      </c>
      <c r="M13" s="228">
        <v>5274</v>
      </c>
      <c r="N13" s="228">
        <v>5308</v>
      </c>
      <c r="O13" s="228">
        <v>5213</v>
      </c>
      <c r="P13" s="228">
        <v>5221</v>
      </c>
      <c r="Q13" s="228">
        <v>5154</v>
      </c>
      <c r="R13" s="229">
        <v>5155</v>
      </c>
      <c r="S13" s="229">
        <v>5097</v>
      </c>
      <c r="T13" s="229">
        <v>5116</v>
      </c>
      <c r="U13" s="229">
        <v>5118</v>
      </c>
      <c r="V13" s="229">
        <v>5173</v>
      </c>
      <c r="W13" s="229">
        <v>5162</v>
      </c>
      <c r="X13" s="229">
        <v>5113</v>
      </c>
      <c r="Y13" s="229">
        <v>5136</v>
      </c>
      <c r="Z13" s="229">
        <v>5146</v>
      </c>
      <c r="AA13" s="229">
        <v>5103</v>
      </c>
      <c r="AB13" s="229">
        <v>5097</v>
      </c>
      <c r="AC13" s="228">
        <v>5083</v>
      </c>
      <c r="AD13" s="228">
        <v>5117</v>
      </c>
      <c r="AE13" s="228">
        <v>5124</v>
      </c>
      <c r="AF13" s="228">
        <v>5148</v>
      </c>
      <c r="AG13" s="227">
        <v>5168</v>
      </c>
      <c r="AH13" s="227">
        <v>5163</v>
      </c>
      <c r="AI13" s="233">
        <v>5152</v>
      </c>
      <c r="AJ13" s="227">
        <v>5147</v>
      </c>
      <c r="AK13" s="233">
        <v>5173</v>
      </c>
      <c r="AL13" s="233">
        <v>5179</v>
      </c>
      <c r="AM13" s="227">
        <v>5186</v>
      </c>
      <c r="AN13" s="233">
        <v>5195</v>
      </c>
      <c r="AO13" s="233">
        <v>5211</v>
      </c>
      <c r="AP13" s="233">
        <v>5191</v>
      </c>
      <c r="AQ13" s="233">
        <v>5191</v>
      </c>
      <c r="AR13" s="233">
        <v>5199</v>
      </c>
      <c r="AS13" s="233">
        <v>5205</v>
      </c>
      <c r="AT13" s="233">
        <v>5207</v>
      </c>
      <c r="AU13" s="233">
        <v>5202</v>
      </c>
      <c r="AV13" s="233">
        <v>5226</v>
      </c>
      <c r="AW13" s="233">
        <v>5260</v>
      </c>
      <c r="AX13" s="233">
        <v>5281</v>
      </c>
      <c r="AY13" s="233">
        <v>5340</v>
      </c>
      <c r="AZ13" s="233">
        <v>5374</v>
      </c>
      <c r="BA13" s="233">
        <v>5434</v>
      </c>
      <c r="BB13" s="233">
        <v>5458</v>
      </c>
      <c r="BC13" s="233">
        <v>5471</v>
      </c>
      <c r="BD13" s="233">
        <v>5510</v>
      </c>
      <c r="BE13" s="624" t="s">
        <v>18</v>
      </c>
    </row>
    <row r="14" spans="1:57" s="22" customFormat="1" ht="15" customHeight="1" outlineLevel="1" x14ac:dyDescent="0.2">
      <c r="A14" s="104" t="s">
        <v>14</v>
      </c>
      <c r="B14" s="227">
        <v>4257</v>
      </c>
      <c r="C14" s="227">
        <v>4499</v>
      </c>
      <c r="D14" s="227">
        <v>4509</v>
      </c>
      <c r="E14" s="236">
        <v>4548</v>
      </c>
      <c r="F14" s="227">
        <v>4643</v>
      </c>
      <c r="G14" s="227">
        <v>4579</v>
      </c>
      <c r="H14" s="227">
        <v>4751</v>
      </c>
      <c r="I14" s="227">
        <v>4751</v>
      </c>
      <c r="J14" s="227">
        <v>4746</v>
      </c>
      <c r="K14" s="227">
        <v>4720</v>
      </c>
      <c r="L14" s="228">
        <v>4658</v>
      </c>
      <c r="M14" s="228">
        <v>4694</v>
      </c>
      <c r="N14" s="228">
        <v>4743</v>
      </c>
      <c r="O14" s="228">
        <v>4667</v>
      </c>
      <c r="P14" s="228">
        <v>4684</v>
      </c>
      <c r="Q14" s="228">
        <v>4705</v>
      </c>
      <c r="R14" s="229">
        <v>4723</v>
      </c>
      <c r="S14" s="229">
        <v>4607</v>
      </c>
      <c r="T14" s="229">
        <v>4630</v>
      </c>
      <c r="U14" s="229">
        <v>4619</v>
      </c>
      <c r="V14" s="229">
        <v>4636</v>
      </c>
      <c r="W14" s="229">
        <v>4613</v>
      </c>
      <c r="X14" s="229">
        <v>4591</v>
      </c>
      <c r="Y14" s="229">
        <v>4598</v>
      </c>
      <c r="Z14" s="229">
        <v>4613</v>
      </c>
      <c r="AA14" s="229">
        <v>4604</v>
      </c>
      <c r="AB14" s="229">
        <v>4601</v>
      </c>
      <c r="AC14" s="228">
        <v>4604</v>
      </c>
      <c r="AD14" s="228">
        <v>4562</v>
      </c>
      <c r="AE14" s="228">
        <v>4562</v>
      </c>
      <c r="AF14" s="228">
        <v>4540</v>
      </c>
      <c r="AG14" s="227">
        <v>4513</v>
      </c>
      <c r="AH14" s="227">
        <v>4511</v>
      </c>
      <c r="AI14" s="233">
        <v>4493</v>
      </c>
      <c r="AJ14" s="227">
        <v>4483</v>
      </c>
      <c r="AK14" s="233">
        <v>4418</v>
      </c>
      <c r="AL14" s="233">
        <v>4421</v>
      </c>
      <c r="AM14" s="227">
        <v>4400</v>
      </c>
      <c r="AN14" s="233">
        <v>4380</v>
      </c>
      <c r="AO14" s="233">
        <v>4362</v>
      </c>
      <c r="AP14" s="233">
        <v>4345</v>
      </c>
      <c r="AQ14" s="233">
        <v>4363</v>
      </c>
      <c r="AR14" s="233">
        <v>4333</v>
      </c>
      <c r="AS14" s="233">
        <v>4304</v>
      </c>
      <c r="AT14" s="233">
        <v>4311</v>
      </c>
      <c r="AU14" s="233">
        <v>4278</v>
      </c>
      <c r="AV14" s="233">
        <v>4286</v>
      </c>
      <c r="AW14" s="233">
        <v>4260</v>
      </c>
      <c r="AX14" s="233">
        <v>4252</v>
      </c>
      <c r="AY14" s="233">
        <v>4246</v>
      </c>
      <c r="AZ14" s="233">
        <v>4244</v>
      </c>
      <c r="BA14" s="233">
        <v>4235</v>
      </c>
      <c r="BB14" s="233">
        <v>4250</v>
      </c>
      <c r="BC14" s="233">
        <v>4253</v>
      </c>
      <c r="BD14" s="233">
        <v>4265</v>
      </c>
      <c r="BE14" s="624" t="s">
        <v>18</v>
      </c>
    </row>
    <row r="15" spans="1:57" s="22" customFormat="1" ht="15" customHeight="1" outlineLevel="1" x14ac:dyDescent="0.2">
      <c r="A15" s="104" t="s">
        <v>15</v>
      </c>
      <c r="B15" s="227">
        <v>1627</v>
      </c>
      <c r="C15" s="227">
        <v>1676</v>
      </c>
      <c r="D15" s="227">
        <v>1661</v>
      </c>
      <c r="E15" s="236">
        <v>1763</v>
      </c>
      <c r="F15" s="227">
        <v>1816</v>
      </c>
      <c r="G15" s="227">
        <v>1747</v>
      </c>
      <c r="H15" s="227">
        <v>1842</v>
      </c>
      <c r="I15" s="227">
        <v>1860</v>
      </c>
      <c r="J15" s="227">
        <v>1915</v>
      </c>
      <c r="K15" s="227">
        <v>1876</v>
      </c>
      <c r="L15" s="228">
        <v>1868</v>
      </c>
      <c r="M15" s="228">
        <v>1910</v>
      </c>
      <c r="N15" s="228">
        <v>1982</v>
      </c>
      <c r="O15" s="228">
        <v>1945</v>
      </c>
      <c r="P15" s="228">
        <v>1995</v>
      </c>
      <c r="Q15" s="228">
        <v>1989</v>
      </c>
      <c r="R15" s="229">
        <v>2075</v>
      </c>
      <c r="S15" s="229">
        <v>2074</v>
      </c>
      <c r="T15" s="229">
        <v>2087</v>
      </c>
      <c r="U15" s="229">
        <v>2141</v>
      </c>
      <c r="V15" s="229">
        <v>2198</v>
      </c>
      <c r="W15" s="229">
        <v>2230</v>
      </c>
      <c r="X15" s="229">
        <v>2160</v>
      </c>
      <c r="Y15" s="229">
        <v>2147</v>
      </c>
      <c r="Z15" s="229">
        <v>2162</v>
      </c>
      <c r="AA15" s="229">
        <v>2140</v>
      </c>
      <c r="AB15" s="229">
        <v>2140</v>
      </c>
      <c r="AC15" s="228">
        <v>2170</v>
      </c>
      <c r="AD15" s="228">
        <v>2182</v>
      </c>
      <c r="AE15" s="228">
        <v>2174</v>
      </c>
      <c r="AF15" s="228">
        <v>2181</v>
      </c>
      <c r="AG15" s="227">
        <v>2185</v>
      </c>
      <c r="AH15" s="227">
        <v>2173</v>
      </c>
      <c r="AI15" s="233">
        <v>2185</v>
      </c>
      <c r="AJ15" s="227">
        <v>2172</v>
      </c>
      <c r="AK15" s="233">
        <v>2184</v>
      </c>
      <c r="AL15" s="233">
        <v>2205</v>
      </c>
      <c r="AM15" s="227">
        <v>2191</v>
      </c>
      <c r="AN15" s="233">
        <v>2183</v>
      </c>
      <c r="AO15" s="233">
        <v>2192</v>
      </c>
      <c r="AP15" s="233">
        <v>2196</v>
      </c>
      <c r="AQ15" s="233">
        <v>2197</v>
      </c>
      <c r="AR15" s="233">
        <v>2217</v>
      </c>
      <c r="AS15" s="233">
        <v>2226</v>
      </c>
      <c r="AT15" s="233">
        <v>2231</v>
      </c>
      <c r="AU15" s="233">
        <v>2233</v>
      </c>
      <c r="AV15" s="233">
        <v>2221</v>
      </c>
      <c r="AW15" s="233">
        <v>2240</v>
      </c>
      <c r="AX15" s="233">
        <v>2245</v>
      </c>
      <c r="AY15" s="233">
        <v>2272</v>
      </c>
      <c r="AZ15" s="233">
        <v>2288</v>
      </c>
      <c r="BA15" s="233">
        <v>2300</v>
      </c>
      <c r="BB15" s="233">
        <v>2304</v>
      </c>
      <c r="BC15" s="233">
        <v>2326</v>
      </c>
      <c r="BD15" s="233">
        <v>2330</v>
      </c>
      <c r="BE15" s="624" t="s">
        <v>18</v>
      </c>
    </row>
    <row r="16" spans="1:57" s="22" customFormat="1" ht="15" customHeight="1" outlineLevel="1" x14ac:dyDescent="0.2">
      <c r="A16" s="104" t="s">
        <v>16</v>
      </c>
      <c r="B16" s="227">
        <v>1345</v>
      </c>
      <c r="C16" s="227">
        <v>1409</v>
      </c>
      <c r="D16" s="227">
        <v>1444</v>
      </c>
      <c r="E16" s="236">
        <v>1464</v>
      </c>
      <c r="F16" s="227">
        <v>1517</v>
      </c>
      <c r="G16" s="227">
        <v>1482</v>
      </c>
      <c r="H16" s="227">
        <v>1531</v>
      </c>
      <c r="I16" s="227">
        <v>1515</v>
      </c>
      <c r="J16" s="227">
        <v>1516</v>
      </c>
      <c r="K16" s="227">
        <v>1516</v>
      </c>
      <c r="L16" s="228">
        <v>1493</v>
      </c>
      <c r="M16" s="228">
        <v>1499</v>
      </c>
      <c r="N16" s="228">
        <v>1517</v>
      </c>
      <c r="O16" s="228">
        <v>1463</v>
      </c>
      <c r="P16" s="228">
        <v>1496</v>
      </c>
      <c r="Q16" s="228">
        <v>1490</v>
      </c>
      <c r="R16" s="229">
        <v>1519</v>
      </c>
      <c r="S16" s="229">
        <v>1468</v>
      </c>
      <c r="T16" s="229">
        <v>1480</v>
      </c>
      <c r="U16" s="229">
        <v>1449</v>
      </c>
      <c r="V16" s="229">
        <v>1468</v>
      </c>
      <c r="W16" s="229">
        <v>1475</v>
      </c>
      <c r="X16" s="229">
        <v>1447</v>
      </c>
      <c r="Y16" s="229">
        <v>1448</v>
      </c>
      <c r="Z16" s="229">
        <v>1458</v>
      </c>
      <c r="AA16" s="229">
        <v>1453</v>
      </c>
      <c r="AB16" s="229">
        <v>1455</v>
      </c>
      <c r="AC16" s="228">
        <v>1463</v>
      </c>
      <c r="AD16" s="228">
        <v>1458</v>
      </c>
      <c r="AE16" s="228">
        <v>1465</v>
      </c>
      <c r="AF16" s="228">
        <v>1477</v>
      </c>
      <c r="AG16" s="227">
        <v>1464</v>
      </c>
      <c r="AH16" s="227">
        <v>1460</v>
      </c>
      <c r="AI16" s="233">
        <v>1458</v>
      </c>
      <c r="AJ16" s="227">
        <v>1469</v>
      </c>
      <c r="AK16" s="233">
        <v>1461</v>
      </c>
      <c r="AL16" s="233">
        <v>1459</v>
      </c>
      <c r="AM16" s="227">
        <v>1457</v>
      </c>
      <c r="AN16" s="233">
        <v>1458</v>
      </c>
      <c r="AO16" s="233">
        <v>1466</v>
      </c>
      <c r="AP16" s="233">
        <v>1476</v>
      </c>
      <c r="AQ16" s="233">
        <v>1483</v>
      </c>
      <c r="AR16" s="233">
        <v>1485</v>
      </c>
      <c r="AS16" s="233">
        <v>1471</v>
      </c>
      <c r="AT16" s="233">
        <v>1471</v>
      </c>
      <c r="AU16" s="233">
        <v>1461</v>
      </c>
      <c r="AV16" s="233">
        <v>1468</v>
      </c>
      <c r="AW16" s="233">
        <v>1466</v>
      </c>
      <c r="AX16" s="233">
        <v>1474</v>
      </c>
      <c r="AY16" s="233">
        <v>1469</v>
      </c>
      <c r="AZ16" s="233">
        <v>1487</v>
      </c>
      <c r="BA16" s="233">
        <v>1496</v>
      </c>
      <c r="BB16" s="233">
        <v>1506</v>
      </c>
      <c r="BC16" s="233">
        <v>1518</v>
      </c>
      <c r="BD16" s="233">
        <v>1533</v>
      </c>
      <c r="BE16" s="624" t="s">
        <v>18</v>
      </c>
    </row>
    <row r="17" spans="1:57" s="22" customFormat="1" ht="14.25" customHeight="1" outlineLevel="1" x14ac:dyDescent="0.2">
      <c r="A17" s="104" t="s">
        <v>705</v>
      </c>
      <c r="B17" s="227">
        <v>2302</v>
      </c>
      <c r="C17" s="227">
        <v>1463</v>
      </c>
      <c r="D17" s="227">
        <v>1494</v>
      </c>
      <c r="E17" s="236">
        <v>1324</v>
      </c>
      <c r="F17" s="227">
        <v>1412</v>
      </c>
      <c r="G17" s="227">
        <v>1198</v>
      </c>
      <c r="H17" s="227">
        <v>1171</v>
      </c>
      <c r="I17" s="227">
        <v>1173</v>
      </c>
      <c r="J17" s="227">
        <v>1182</v>
      </c>
      <c r="K17" s="227">
        <v>842</v>
      </c>
      <c r="L17" s="228">
        <v>1032</v>
      </c>
      <c r="M17" s="228">
        <v>809</v>
      </c>
      <c r="N17" s="228">
        <v>801</v>
      </c>
      <c r="O17" s="228">
        <v>890</v>
      </c>
      <c r="P17" s="228">
        <v>733</v>
      </c>
      <c r="Q17" s="228">
        <v>672</v>
      </c>
      <c r="R17" s="229">
        <v>651</v>
      </c>
      <c r="S17" s="229">
        <v>531</v>
      </c>
      <c r="T17" s="229">
        <v>499</v>
      </c>
      <c r="U17" s="229">
        <v>500</v>
      </c>
      <c r="V17" s="229">
        <v>440</v>
      </c>
      <c r="W17" s="229">
        <v>452</v>
      </c>
      <c r="X17" s="229">
        <v>558</v>
      </c>
      <c r="Y17" s="229">
        <v>615</v>
      </c>
      <c r="Z17" s="229">
        <v>608</v>
      </c>
      <c r="AA17" s="229">
        <v>529</v>
      </c>
      <c r="AB17" s="229">
        <v>543</v>
      </c>
      <c r="AC17" s="228">
        <v>532</v>
      </c>
      <c r="AD17" s="228">
        <v>506</v>
      </c>
      <c r="AE17" s="228">
        <v>500</v>
      </c>
      <c r="AF17" s="228">
        <v>486</v>
      </c>
      <c r="AG17" s="227">
        <v>470</v>
      </c>
      <c r="AH17" s="227">
        <v>454</v>
      </c>
      <c r="AI17" s="233">
        <v>480</v>
      </c>
      <c r="AJ17" s="227">
        <v>497</v>
      </c>
      <c r="AK17" s="233">
        <v>506</v>
      </c>
      <c r="AL17" s="233">
        <v>526</v>
      </c>
      <c r="AM17" s="227">
        <v>518</v>
      </c>
      <c r="AN17" s="233">
        <v>525</v>
      </c>
      <c r="AO17" s="233">
        <v>521</v>
      </c>
      <c r="AP17" s="233">
        <v>521</v>
      </c>
      <c r="AQ17" s="233">
        <v>522</v>
      </c>
      <c r="AR17" s="233">
        <v>530</v>
      </c>
      <c r="AS17" s="233">
        <v>517</v>
      </c>
      <c r="AT17" s="233">
        <v>522</v>
      </c>
      <c r="AU17" s="233">
        <v>507</v>
      </c>
      <c r="AV17" s="233">
        <v>528</v>
      </c>
      <c r="AW17" s="233">
        <v>486</v>
      </c>
      <c r="AX17" s="233">
        <v>479</v>
      </c>
      <c r="AY17" s="233">
        <v>467</v>
      </c>
      <c r="AZ17" s="233">
        <v>468</v>
      </c>
      <c r="BA17" s="233">
        <v>477</v>
      </c>
      <c r="BB17" s="233">
        <v>469</v>
      </c>
      <c r="BC17" s="233">
        <v>478</v>
      </c>
      <c r="BD17" s="233">
        <v>475</v>
      </c>
      <c r="BE17" s="624" t="s">
        <v>18</v>
      </c>
    </row>
    <row r="18" spans="1:57" s="22" customFormat="1" ht="20.25" customHeight="1" x14ac:dyDescent="0.25">
      <c r="A18" s="40" t="s">
        <v>706</v>
      </c>
      <c r="B18" s="224">
        <v>36082</v>
      </c>
      <c r="C18" s="224">
        <v>36036</v>
      </c>
      <c r="D18" s="224">
        <v>36070</v>
      </c>
      <c r="E18" s="237">
        <v>35965</v>
      </c>
      <c r="F18" s="224">
        <v>36882</v>
      </c>
      <c r="G18" s="224">
        <v>36747</v>
      </c>
      <c r="H18" s="224">
        <v>36788</v>
      </c>
      <c r="I18" s="224">
        <v>36604</v>
      </c>
      <c r="J18" s="224">
        <v>36593</v>
      </c>
      <c r="K18" s="224">
        <v>36344</v>
      </c>
      <c r="L18" s="225">
        <v>36361</v>
      </c>
      <c r="M18" s="225">
        <v>36309</v>
      </c>
      <c r="N18" s="225">
        <v>36728</v>
      </c>
      <c r="O18" s="225">
        <v>36503</v>
      </c>
      <c r="P18" s="225">
        <v>36760</v>
      </c>
      <c r="Q18" s="225">
        <v>36856</v>
      </c>
      <c r="R18" s="226">
        <v>36810</v>
      </c>
      <c r="S18" s="226">
        <v>36571</v>
      </c>
      <c r="T18" s="226">
        <v>37060</v>
      </c>
      <c r="U18" s="226">
        <v>37416</v>
      </c>
      <c r="V18" s="226">
        <v>37738</v>
      </c>
      <c r="W18" s="226">
        <v>37634</v>
      </c>
      <c r="X18" s="226">
        <v>37261</v>
      </c>
      <c r="Y18" s="226">
        <v>37311</v>
      </c>
      <c r="Z18" s="226">
        <v>37437</v>
      </c>
      <c r="AA18" s="226">
        <v>37311</v>
      </c>
      <c r="AB18" s="226">
        <v>37301</v>
      </c>
      <c r="AC18" s="225">
        <v>37269</v>
      </c>
      <c r="AD18" s="225">
        <v>37113</v>
      </c>
      <c r="AE18" s="225">
        <v>37123</v>
      </c>
      <c r="AF18" s="225">
        <v>37092</v>
      </c>
      <c r="AG18" s="224">
        <v>37030</v>
      </c>
      <c r="AH18" s="224">
        <v>36895</v>
      </c>
      <c r="AI18" s="359">
        <v>36817</v>
      </c>
      <c r="AJ18" s="224">
        <v>36729</v>
      </c>
      <c r="AK18" s="359">
        <v>36752</v>
      </c>
      <c r="AL18" s="359">
        <v>36816</v>
      </c>
      <c r="AM18" s="224">
        <v>36733</v>
      </c>
      <c r="AN18" s="359">
        <v>36649</v>
      </c>
      <c r="AO18" s="359">
        <v>36622</v>
      </c>
      <c r="AP18" s="359">
        <v>36488</v>
      </c>
      <c r="AQ18" s="359">
        <v>36511</v>
      </c>
      <c r="AR18" s="359">
        <v>36525</v>
      </c>
      <c r="AS18" s="359">
        <v>36467</v>
      </c>
      <c r="AT18" s="359">
        <v>36468</v>
      </c>
      <c r="AU18" s="359">
        <v>36432</v>
      </c>
      <c r="AV18" s="359">
        <v>36493</v>
      </c>
      <c r="AW18" s="359">
        <v>36572</v>
      </c>
      <c r="AX18" s="359">
        <v>36662</v>
      </c>
      <c r="AY18" s="359">
        <v>36826</v>
      </c>
      <c r="AZ18" s="359">
        <v>37014</v>
      </c>
      <c r="BA18" s="359">
        <v>37068</v>
      </c>
      <c r="BB18" s="359">
        <v>37177</v>
      </c>
      <c r="BC18" s="359">
        <v>37252</v>
      </c>
      <c r="BD18" s="359">
        <v>37399</v>
      </c>
      <c r="BE18" s="623">
        <v>2.3928815879534566</v>
      </c>
    </row>
    <row r="19" spans="1:57" s="22" customFormat="1" ht="15" customHeight="1" outlineLevel="1" x14ac:dyDescent="0.2">
      <c r="A19" s="104" t="s">
        <v>8</v>
      </c>
      <c r="B19" s="227">
        <v>542</v>
      </c>
      <c r="C19" s="227">
        <v>416</v>
      </c>
      <c r="D19" s="227">
        <v>457</v>
      </c>
      <c r="E19" s="236">
        <v>385</v>
      </c>
      <c r="F19" s="227">
        <v>366</v>
      </c>
      <c r="G19" s="227">
        <v>386</v>
      </c>
      <c r="H19" s="227">
        <v>363</v>
      </c>
      <c r="I19" s="227">
        <v>351</v>
      </c>
      <c r="J19" s="227">
        <v>302</v>
      </c>
      <c r="K19" s="227">
        <v>249</v>
      </c>
      <c r="L19" s="228">
        <v>297</v>
      </c>
      <c r="M19" s="228">
        <v>302</v>
      </c>
      <c r="N19" s="228">
        <v>285</v>
      </c>
      <c r="O19" s="228">
        <v>244</v>
      </c>
      <c r="P19" s="228">
        <v>309</v>
      </c>
      <c r="Q19" s="228">
        <v>337</v>
      </c>
      <c r="R19" s="229">
        <v>258</v>
      </c>
      <c r="S19" s="229">
        <v>219</v>
      </c>
      <c r="T19" s="229">
        <v>301</v>
      </c>
      <c r="U19" s="229">
        <v>325</v>
      </c>
      <c r="V19" s="229">
        <v>295</v>
      </c>
      <c r="W19" s="229">
        <v>233</v>
      </c>
      <c r="X19" s="229">
        <v>203</v>
      </c>
      <c r="Y19" s="229">
        <v>231</v>
      </c>
      <c r="Z19" s="229">
        <v>260</v>
      </c>
      <c r="AA19" s="229">
        <v>278</v>
      </c>
      <c r="AB19" s="229">
        <v>270</v>
      </c>
      <c r="AC19" s="228">
        <v>258</v>
      </c>
      <c r="AD19" s="228">
        <v>245</v>
      </c>
      <c r="AE19" s="228">
        <v>247</v>
      </c>
      <c r="AF19" s="228">
        <v>239</v>
      </c>
      <c r="AG19" s="227">
        <v>231</v>
      </c>
      <c r="AH19" s="227">
        <v>210</v>
      </c>
      <c r="AI19" s="233">
        <v>201</v>
      </c>
      <c r="AJ19" s="227">
        <v>184</v>
      </c>
      <c r="AK19" s="233">
        <v>234</v>
      </c>
      <c r="AL19" s="233">
        <v>243</v>
      </c>
      <c r="AM19" s="227">
        <v>257</v>
      </c>
      <c r="AN19" s="233">
        <v>251</v>
      </c>
      <c r="AO19" s="233">
        <v>246</v>
      </c>
      <c r="AP19" s="233">
        <v>231</v>
      </c>
      <c r="AQ19" s="233">
        <v>236</v>
      </c>
      <c r="AR19" s="233">
        <v>229</v>
      </c>
      <c r="AS19" s="233">
        <v>225</v>
      </c>
      <c r="AT19" s="233">
        <v>220</v>
      </c>
      <c r="AU19" s="233">
        <v>208</v>
      </c>
      <c r="AV19" s="233">
        <v>193</v>
      </c>
      <c r="AW19" s="233">
        <v>208</v>
      </c>
      <c r="AX19" s="233">
        <v>227</v>
      </c>
      <c r="AY19" s="233">
        <v>231</v>
      </c>
      <c r="AZ19" s="233">
        <v>242</v>
      </c>
      <c r="BA19" s="233">
        <v>238</v>
      </c>
      <c r="BB19" s="233">
        <v>239</v>
      </c>
      <c r="BC19" s="233">
        <v>225</v>
      </c>
      <c r="BD19" s="233">
        <v>215</v>
      </c>
      <c r="BE19" s="624" t="s">
        <v>18</v>
      </c>
    </row>
    <row r="20" spans="1:57" s="22" customFormat="1" ht="15" customHeight="1" outlineLevel="1" x14ac:dyDescent="0.2">
      <c r="A20" s="104" t="s">
        <v>9</v>
      </c>
      <c r="B20" s="227">
        <v>4157</v>
      </c>
      <c r="C20" s="227">
        <v>4218</v>
      </c>
      <c r="D20" s="227">
        <v>4271</v>
      </c>
      <c r="E20" s="236">
        <v>4132</v>
      </c>
      <c r="F20" s="227">
        <v>4254</v>
      </c>
      <c r="G20" s="227">
        <v>4349</v>
      </c>
      <c r="H20" s="227">
        <v>4287</v>
      </c>
      <c r="I20" s="227">
        <v>4245</v>
      </c>
      <c r="J20" s="227">
        <v>4235</v>
      </c>
      <c r="K20" s="227">
        <v>4134</v>
      </c>
      <c r="L20" s="228">
        <v>4212</v>
      </c>
      <c r="M20" s="228">
        <v>4222</v>
      </c>
      <c r="N20" s="228">
        <v>4253</v>
      </c>
      <c r="O20" s="228">
        <v>4273</v>
      </c>
      <c r="P20" s="228">
        <v>4351</v>
      </c>
      <c r="Q20" s="228">
        <v>4333</v>
      </c>
      <c r="R20" s="229">
        <v>4215</v>
      </c>
      <c r="S20" s="229">
        <v>4241</v>
      </c>
      <c r="T20" s="229">
        <v>4317</v>
      </c>
      <c r="U20" s="229">
        <v>4286</v>
      </c>
      <c r="V20" s="229">
        <v>4297</v>
      </c>
      <c r="W20" s="229">
        <v>4157</v>
      </c>
      <c r="X20" s="229">
        <v>4013</v>
      </c>
      <c r="Y20" s="229">
        <v>4025</v>
      </c>
      <c r="Z20" s="229">
        <v>4020</v>
      </c>
      <c r="AA20" s="229">
        <v>4038</v>
      </c>
      <c r="AB20" s="229">
        <v>4040</v>
      </c>
      <c r="AC20" s="228">
        <v>3984</v>
      </c>
      <c r="AD20" s="228">
        <v>3919</v>
      </c>
      <c r="AE20" s="228">
        <v>3903</v>
      </c>
      <c r="AF20" s="228">
        <v>3854</v>
      </c>
      <c r="AG20" s="227">
        <v>3820</v>
      </c>
      <c r="AH20" s="227">
        <v>3752</v>
      </c>
      <c r="AI20" s="233">
        <v>3703</v>
      </c>
      <c r="AJ20" s="227">
        <v>3638</v>
      </c>
      <c r="AK20" s="233">
        <v>3655</v>
      </c>
      <c r="AL20" s="233">
        <v>3650</v>
      </c>
      <c r="AM20" s="227">
        <v>3652</v>
      </c>
      <c r="AN20" s="233">
        <v>3629</v>
      </c>
      <c r="AO20" s="233">
        <v>3601</v>
      </c>
      <c r="AP20" s="233">
        <v>3538</v>
      </c>
      <c r="AQ20" s="233">
        <v>3544</v>
      </c>
      <c r="AR20" s="233">
        <v>3505</v>
      </c>
      <c r="AS20" s="233">
        <v>3517</v>
      </c>
      <c r="AT20" s="233">
        <v>3510</v>
      </c>
      <c r="AU20" s="233">
        <v>3517</v>
      </c>
      <c r="AV20" s="233">
        <v>3484</v>
      </c>
      <c r="AW20" s="233">
        <v>3516</v>
      </c>
      <c r="AX20" s="233">
        <v>3501</v>
      </c>
      <c r="AY20" s="233">
        <v>3504</v>
      </c>
      <c r="AZ20" s="233">
        <v>3535</v>
      </c>
      <c r="BA20" s="233">
        <v>3490</v>
      </c>
      <c r="BB20" s="233">
        <v>3456</v>
      </c>
      <c r="BC20" s="233">
        <v>3467</v>
      </c>
      <c r="BD20" s="233">
        <v>3455</v>
      </c>
      <c r="BE20" s="624" t="s">
        <v>18</v>
      </c>
    </row>
    <row r="21" spans="1:57" s="22" customFormat="1" ht="15" customHeight="1" outlineLevel="1" x14ac:dyDescent="0.2">
      <c r="A21" s="104" t="s">
        <v>10</v>
      </c>
      <c r="B21" s="227">
        <v>5859</v>
      </c>
      <c r="C21" s="227">
        <v>5951</v>
      </c>
      <c r="D21" s="227">
        <v>5929</v>
      </c>
      <c r="E21" s="236">
        <v>5947</v>
      </c>
      <c r="F21" s="227">
        <v>6217</v>
      </c>
      <c r="G21" s="227">
        <v>6230</v>
      </c>
      <c r="H21" s="227">
        <v>6127</v>
      </c>
      <c r="I21" s="227">
        <v>6049</v>
      </c>
      <c r="J21" s="227">
        <v>6069</v>
      </c>
      <c r="K21" s="227">
        <v>6060</v>
      </c>
      <c r="L21" s="228">
        <v>6026</v>
      </c>
      <c r="M21" s="228">
        <v>6057</v>
      </c>
      <c r="N21" s="228">
        <v>6109</v>
      </c>
      <c r="O21" s="228">
        <v>6083</v>
      </c>
      <c r="P21" s="228">
        <v>6150</v>
      </c>
      <c r="Q21" s="228">
        <v>6220</v>
      </c>
      <c r="R21" s="229">
        <v>6211</v>
      </c>
      <c r="S21" s="229">
        <v>6260</v>
      </c>
      <c r="T21" s="229">
        <v>6425</v>
      </c>
      <c r="U21" s="229">
        <v>6559</v>
      </c>
      <c r="V21" s="229">
        <v>6692</v>
      </c>
      <c r="W21" s="229">
        <v>6717</v>
      </c>
      <c r="X21" s="229">
        <v>6696</v>
      </c>
      <c r="Y21" s="229">
        <v>6688</v>
      </c>
      <c r="Z21" s="229">
        <v>6755</v>
      </c>
      <c r="AA21" s="229">
        <v>6759</v>
      </c>
      <c r="AB21" s="229">
        <v>6733</v>
      </c>
      <c r="AC21" s="228">
        <v>6723</v>
      </c>
      <c r="AD21" s="228">
        <v>6699</v>
      </c>
      <c r="AE21" s="228">
        <v>6681</v>
      </c>
      <c r="AF21" s="228">
        <v>6702</v>
      </c>
      <c r="AG21" s="227">
        <v>6683</v>
      </c>
      <c r="AH21" s="227">
        <v>6678</v>
      </c>
      <c r="AI21" s="233">
        <v>6661</v>
      </c>
      <c r="AJ21" s="227">
        <v>6668</v>
      </c>
      <c r="AK21" s="233">
        <v>6677</v>
      </c>
      <c r="AL21" s="233">
        <v>6684</v>
      </c>
      <c r="AM21" s="227">
        <v>6656</v>
      </c>
      <c r="AN21" s="233">
        <v>6636</v>
      </c>
      <c r="AO21" s="233">
        <v>6621</v>
      </c>
      <c r="AP21" s="233">
        <v>6579</v>
      </c>
      <c r="AQ21" s="233">
        <v>6565</v>
      </c>
      <c r="AR21" s="233">
        <v>6622</v>
      </c>
      <c r="AS21" s="233">
        <v>6624</v>
      </c>
      <c r="AT21" s="233">
        <v>6582</v>
      </c>
      <c r="AU21" s="233">
        <v>6575</v>
      </c>
      <c r="AV21" s="233">
        <v>6621</v>
      </c>
      <c r="AW21" s="233">
        <v>6639</v>
      </c>
      <c r="AX21" s="233">
        <v>6683</v>
      </c>
      <c r="AY21" s="233">
        <v>6746</v>
      </c>
      <c r="AZ21" s="233">
        <v>6771</v>
      </c>
      <c r="BA21" s="233">
        <v>6794</v>
      </c>
      <c r="BB21" s="233">
        <v>6816</v>
      </c>
      <c r="BC21" s="233">
        <v>6809</v>
      </c>
      <c r="BD21" s="233">
        <v>6861</v>
      </c>
      <c r="BE21" s="624" t="s">
        <v>18</v>
      </c>
    </row>
    <row r="22" spans="1:57" s="22" customFormat="1" ht="15" customHeight="1" outlineLevel="1" x14ac:dyDescent="0.2">
      <c r="A22" s="104" t="s">
        <v>11</v>
      </c>
      <c r="B22" s="227">
        <v>5695</v>
      </c>
      <c r="C22" s="227">
        <v>5892</v>
      </c>
      <c r="D22" s="227">
        <v>5916</v>
      </c>
      <c r="E22" s="236">
        <v>5987</v>
      </c>
      <c r="F22" s="227">
        <v>6092</v>
      </c>
      <c r="G22" s="227">
        <v>6149</v>
      </c>
      <c r="H22" s="227">
        <v>6170</v>
      </c>
      <c r="I22" s="227">
        <v>6151</v>
      </c>
      <c r="J22" s="227">
        <v>6186</v>
      </c>
      <c r="K22" s="227">
        <v>6237</v>
      </c>
      <c r="L22" s="228">
        <v>6236</v>
      </c>
      <c r="M22" s="228">
        <v>6207</v>
      </c>
      <c r="N22" s="228">
        <v>6311</v>
      </c>
      <c r="O22" s="228">
        <v>6296</v>
      </c>
      <c r="P22" s="228">
        <v>6385</v>
      </c>
      <c r="Q22" s="228">
        <v>6433</v>
      </c>
      <c r="R22" s="229">
        <v>6442</v>
      </c>
      <c r="S22" s="229">
        <v>6451</v>
      </c>
      <c r="T22" s="229">
        <v>6533</v>
      </c>
      <c r="U22" s="229">
        <v>6641</v>
      </c>
      <c r="V22" s="229">
        <v>6735</v>
      </c>
      <c r="W22" s="229">
        <v>6760</v>
      </c>
      <c r="X22" s="229">
        <v>6690</v>
      </c>
      <c r="Y22" s="229">
        <v>6672</v>
      </c>
      <c r="Z22" s="229">
        <v>6658</v>
      </c>
      <c r="AA22" s="229">
        <v>6665</v>
      </c>
      <c r="AB22" s="229">
        <v>6684</v>
      </c>
      <c r="AC22" s="228">
        <v>6657</v>
      </c>
      <c r="AD22" s="228">
        <v>6660</v>
      </c>
      <c r="AE22" s="228">
        <v>6691</v>
      </c>
      <c r="AF22" s="228">
        <v>6696</v>
      </c>
      <c r="AG22" s="227">
        <v>6721</v>
      </c>
      <c r="AH22" s="227">
        <v>6712</v>
      </c>
      <c r="AI22" s="233">
        <v>6677</v>
      </c>
      <c r="AJ22" s="227">
        <v>6662</v>
      </c>
      <c r="AK22" s="233">
        <v>6640</v>
      </c>
      <c r="AL22" s="233">
        <v>6644</v>
      </c>
      <c r="AM22" s="227">
        <v>6632</v>
      </c>
      <c r="AN22" s="233">
        <v>6597</v>
      </c>
      <c r="AO22" s="233">
        <v>6614</v>
      </c>
      <c r="AP22" s="233">
        <v>6616</v>
      </c>
      <c r="AQ22" s="233">
        <v>6615</v>
      </c>
      <c r="AR22" s="233">
        <v>6628</v>
      </c>
      <c r="AS22" s="233">
        <v>6605</v>
      </c>
      <c r="AT22" s="233">
        <v>6634</v>
      </c>
      <c r="AU22" s="233">
        <v>6631</v>
      </c>
      <c r="AV22" s="233">
        <v>6638</v>
      </c>
      <c r="AW22" s="233">
        <v>6650</v>
      </c>
      <c r="AX22" s="233">
        <v>6649</v>
      </c>
      <c r="AY22" s="233">
        <v>6670</v>
      </c>
      <c r="AZ22" s="233">
        <v>6716</v>
      </c>
      <c r="BA22" s="233">
        <v>6734</v>
      </c>
      <c r="BB22" s="233">
        <v>6785</v>
      </c>
      <c r="BC22" s="233">
        <v>6769</v>
      </c>
      <c r="BD22" s="233">
        <v>6792</v>
      </c>
      <c r="BE22" s="624" t="s">
        <v>18</v>
      </c>
    </row>
    <row r="23" spans="1:57" s="22" customFormat="1" ht="15" customHeight="1" outlineLevel="1" x14ac:dyDescent="0.2">
      <c r="A23" s="104" t="s">
        <v>12</v>
      </c>
      <c r="B23" s="227">
        <v>5077</v>
      </c>
      <c r="C23" s="227">
        <v>5213</v>
      </c>
      <c r="D23" s="227">
        <v>5197</v>
      </c>
      <c r="E23" s="236">
        <v>5180</v>
      </c>
      <c r="F23" s="227">
        <v>5358</v>
      </c>
      <c r="G23" s="227">
        <v>5406</v>
      </c>
      <c r="H23" s="227">
        <v>5445</v>
      </c>
      <c r="I23" s="227">
        <v>5452</v>
      </c>
      <c r="J23" s="227">
        <v>5440</v>
      </c>
      <c r="K23" s="227">
        <v>5442</v>
      </c>
      <c r="L23" s="228">
        <v>5449</v>
      </c>
      <c r="M23" s="228">
        <v>5546</v>
      </c>
      <c r="N23" s="228">
        <v>5641</v>
      </c>
      <c r="O23" s="228">
        <v>5637</v>
      </c>
      <c r="P23" s="228">
        <v>5734</v>
      </c>
      <c r="Q23" s="228">
        <v>5791</v>
      </c>
      <c r="R23" s="229">
        <v>5822</v>
      </c>
      <c r="S23" s="229">
        <v>5873</v>
      </c>
      <c r="T23" s="229">
        <v>5901</v>
      </c>
      <c r="U23" s="229">
        <v>5996</v>
      </c>
      <c r="V23" s="229">
        <v>6028</v>
      </c>
      <c r="W23" s="229">
        <v>6049</v>
      </c>
      <c r="X23" s="229">
        <v>6022</v>
      </c>
      <c r="Y23" s="229">
        <v>6020</v>
      </c>
      <c r="Z23" s="229">
        <v>6031</v>
      </c>
      <c r="AA23" s="229">
        <v>6012</v>
      </c>
      <c r="AB23" s="229">
        <v>6009</v>
      </c>
      <c r="AC23" s="228">
        <v>6055</v>
      </c>
      <c r="AD23" s="228">
        <v>6028</v>
      </c>
      <c r="AE23" s="228">
        <v>6031</v>
      </c>
      <c r="AF23" s="228">
        <v>6033</v>
      </c>
      <c r="AG23" s="227">
        <v>6044</v>
      </c>
      <c r="AH23" s="227">
        <v>6046</v>
      </c>
      <c r="AI23" s="233">
        <v>6071</v>
      </c>
      <c r="AJ23" s="227">
        <v>6069</v>
      </c>
      <c r="AK23" s="233">
        <v>6095</v>
      </c>
      <c r="AL23" s="233">
        <v>6095</v>
      </c>
      <c r="AM23" s="227">
        <v>6077</v>
      </c>
      <c r="AN23" s="233">
        <v>6071</v>
      </c>
      <c r="AO23" s="233">
        <v>6072</v>
      </c>
      <c r="AP23" s="233">
        <v>6066</v>
      </c>
      <c r="AQ23" s="233">
        <v>6064</v>
      </c>
      <c r="AR23" s="233">
        <v>6036</v>
      </c>
      <c r="AS23" s="233">
        <v>6040</v>
      </c>
      <c r="AT23" s="233">
        <v>6047</v>
      </c>
      <c r="AU23" s="233">
        <v>6083</v>
      </c>
      <c r="AV23" s="233">
        <v>6099</v>
      </c>
      <c r="AW23" s="233">
        <v>6132</v>
      </c>
      <c r="AX23" s="233">
        <v>6155</v>
      </c>
      <c r="AY23" s="233">
        <v>6166</v>
      </c>
      <c r="AZ23" s="233">
        <v>6170</v>
      </c>
      <c r="BA23" s="233">
        <v>6159</v>
      </c>
      <c r="BB23" s="233">
        <v>6188</v>
      </c>
      <c r="BC23" s="233">
        <v>6232</v>
      </c>
      <c r="BD23" s="233">
        <v>6258</v>
      </c>
      <c r="BE23" s="624" t="s">
        <v>18</v>
      </c>
    </row>
    <row r="24" spans="1:57" s="22" customFormat="1" ht="15" customHeight="1" outlineLevel="1" x14ac:dyDescent="0.2">
      <c r="A24" s="104" t="s">
        <v>13</v>
      </c>
      <c r="B24" s="227">
        <v>5678</v>
      </c>
      <c r="C24" s="227">
        <v>5727</v>
      </c>
      <c r="D24" s="227">
        <v>5662</v>
      </c>
      <c r="E24" s="236">
        <v>5693</v>
      </c>
      <c r="F24" s="227">
        <v>5677</v>
      </c>
      <c r="G24" s="227">
        <v>5674</v>
      </c>
      <c r="H24" s="227">
        <v>5607</v>
      </c>
      <c r="I24" s="227">
        <v>5535</v>
      </c>
      <c r="J24" s="227">
        <v>5483</v>
      </c>
      <c r="K24" s="227">
        <v>5386</v>
      </c>
      <c r="L24" s="228">
        <v>5262</v>
      </c>
      <c r="M24" s="228">
        <v>5223</v>
      </c>
      <c r="N24" s="228">
        <v>5249</v>
      </c>
      <c r="O24" s="228">
        <v>5150</v>
      </c>
      <c r="P24" s="228">
        <v>5146</v>
      </c>
      <c r="Q24" s="228">
        <v>5093</v>
      </c>
      <c r="R24" s="229">
        <v>5074</v>
      </c>
      <c r="S24" s="229">
        <v>5011</v>
      </c>
      <c r="T24" s="229">
        <v>5005</v>
      </c>
      <c r="U24" s="229">
        <v>5015</v>
      </c>
      <c r="V24" s="229">
        <v>5064</v>
      </c>
      <c r="W24" s="229">
        <v>5052</v>
      </c>
      <c r="X24" s="229">
        <v>5011</v>
      </c>
      <c r="Y24" s="229">
        <v>5008</v>
      </c>
      <c r="Z24" s="229">
        <v>5015</v>
      </c>
      <c r="AA24" s="229">
        <v>4970</v>
      </c>
      <c r="AB24" s="229">
        <v>4971</v>
      </c>
      <c r="AC24" s="228">
        <v>4962</v>
      </c>
      <c r="AD24" s="228">
        <v>4996</v>
      </c>
      <c r="AE24" s="228">
        <v>5002</v>
      </c>
      <c r="AF24" s="228">
        <v>5023</v>
      </c>
      <c r="AG24" s="227">
        <v>5033</v>
      </c>
      <c r="AH24" s="227">
        <v>5030</v>
      </c>
      <c r="AI24" s="233">
        <v>5023</v>
      </c>
      <c r="AJ24" s="227">
        <v>5021</v>
      </c>
      <c r="AK24" s="233">
        <v>5033</v>
      </c>
      <c r="AL24" s="233">
        <v>5038</v>
      </c>
      <c r="AM24" s="227">
        <v>5044</v>
      </c>
      <c r="AN24" s="233">
        <v>5060</v>
      </c>
      <c r="AO24" s="233">
        <v>5064</v>
      </c>
      <c r="AP24" s="233">
        <v>5053</v>
      </c>
      <c r="AQ24" s="233">
        <v>5052</v>
      </c>
      <c r="AR24" s="233">
        <v>5068</v>
      </c>
      <c r="AS24" s="233">
        <v>5065</v>
      </c>
      <c r="AT24" s="233">
        <v>5070</v>
      </c>
      <c r="AU24" s="233">
        <v>5067</v>
      </c>
      <c r="AV24" s="233">
        <v>5088</v>
      </c>
      <c r="AW24" s="233">
        <v>5103</v>
      </c>
      <c r="AX24" s="233">
        <v>5128</v>
      </c>
      <c r="AY24" s="233">
        <v>5190</v>
      </c>
      <c r="AZ24" s="233">
        <v>5225</v>
      </c>
      <c r="BA24" s="233">
        <v>5278</v>
      </c>
      <c r="BB24" s="233">
        <v>5301</v>
      </c>
      <c r="BC24" s="233">
        <v>5314</v>
      </c>
      <c r="BD24" s="233">
        <v>5357</v>
      </c>
      <c r="BE24" s="624" t="s">
        <v>18</v>
      </c>
    </row>
    <row r="25" spans="1:57" s="22" customFormat="1" ht="15" customHeight="1" outlineLevel="1" x14ac:dyDescent="0.2">
      <c r="A25" s="104" t="s">
        <v>14</v>
      </c>
      <c r="B25" s="227">
        <v>4246</v>
      </c>
      <c r="C25" s="227">
        <v>4489</v>
      </c>
      <c r="D25" s="227">
        <v>4502</v>
      </c>
      <c r="E25" s="236">
        <v>4543</v>
      </c>
      <c r="F25" s="227">
        <v>4638</v>
      </c>
      <c r="G25" s="227">
        <v>4571</v>
      </c>
      <c r="H25" s="227">
        <v>4740</v>
      </c>
      <c r="I25" s="227">
        <v>4742</v>
      </c>
      <c r="J25" s="227">
        <v>4738</v>
      </c>
      <c r="K25" s="227">
        <v>4713</v>
      </c>
      <c r="L25" s="228">
        <v>4650</v>
      </c>
      <c r="M25" s="228">
        <v>4688</v>
      </c>
      <c r="N25" s="228">
        <v>4734</v>
      </c>
      <c r="O25" s="228">
        <v>4654</v>
      </c>
      <c r="P25" s="228">
        <v>4670</v>
      </c>
      <c r="Q25" s="228">
        <v>4695</v>
      </c>
      <c r="R25" s="229">
        <v>4707</v>
      </c>
      <c r="S25" s="229">
        <v>4590</v>
      </c>
      <c r="T25" s="229">
        <v>4606</v>
      </c>
      <c r="U25" s="229">
        <v>4593</v>
      </c>
      <c r="V25" s="229">
        <v>4604</v>
      </c>
      <c r="W25" s="229">
        <v>4580</v>
      </c>
      <c r="X25" s="229">
        <v>4556</v>
      </c>
      <c r="Y25" s="229">
        <v>4561</v>
      </c>
      <c r="Z25" s="229">
        <v>4577</v>
      </c>
      <c r="AA25" s="229">
        <v>4570</v>
      </c>
      <c r="AB25" s="229">
        <v>4564</v>
      </c>
      <c r="AC25" s="228">
        <v>4571</v>
      </c>
      <c r="AD25" s="228">
        <v>4528</v>
      </c>
      <c r="AE25" s="228">
        <v>4532</v>
      </c>
      <c r="AF25" s="228">
        <v>4508</v>
      </c>
      <c r="AG25" s="227">
        <v>4481</v>
      </c>
      <c r="AH25" s="227">
        <v>4477</v>
      </c>
      <c r="AI25" s="233">
        <v>4457</v>
      </c>
      <c r="AJ25" s="227">
        <v>4447</v>
      </c>
      <c r="AK25" s="233">
        <v>4382</v>
      </c>
      <c r="AL25" s="233">
        <v>4385</v>
      </c>
      <c r="AM25" s="227">
        <v>4361</v>
      </c>
      <c r="AN25" s="233">
        <v>4342</v>
      </c>
      <c r="AO25" s="233">
        <v>4322</v>
      </c>
      <c r="AP25" s="233">
        <v>4305</v>
      </c>
      <c r="AQ25" s="233">
        <v>4324</v>
      </c>
      <c r="AR25" s="233">
        <v>4295</v>
      </c>
      <c r="AS25" s="233">
        <v>4265</v>
      </c>
      <c r="AT25" s="233">
        <v>4269</v>
      </c>
      <c r="AU25" s="233">
        <v>4241</v>
      </c>
      <c r="AV25" s="233">
        <v>4247</v>
      </c>
      <c r="AW25" s="233">
        <v>4218</v>
      </c>
      <c r="AX25" s="233">
        <v>4208</v>
      </c>
      <c r="AY25" s="233">
        <v>4205</v>
      </c>
      <c r="AZ25" s="233">
        <v>4206</v>
      </c>
      <c r="BA25" s="233">
        <v>4195</v>
      </c>
      <c r="BB25" s="233">
        <v>4210</v>
      </c>
      <c r="BC25" s="233">
        <v>4212</v>
      </c>
      <c r="BD25" s="233">
        <v>4226</v>
      </c>
      <c r="BE25" s="624" t="s">
        <v>18</v>
      </c>
    </row>
    <row r="26" spans="1:57" s="22" customFormat="1" ht="15" customHeight="1" outlineLevel="1" x14ac:dyDescent="0.2">
      <c r="A26" s="104" t="s">
        <v>15</v>
      </c>
      <c r="B26" s="227">
        <v>1625</v>
      </c>
      <c r="C26" s="227">
        <v>1674</v>
      </c>
      <c r="D26" s="227">
        <v>1659</v>
      </c>
      <c r="E26" s="236">
        <v>1760</v>
      </c>
      <c r="F26" s="227">
        <v>1813</v>
      </c>
      <c r="G26" s="227">
        <v>1745</v>
      </c>
      <c r="H26" s="227">
        <v>1839</v>
      </c>
      <c r="I26" s="227">
        <v>1858</v>
      </c>
      <c r="J26" s="227">
        <v>1914</v>
      </c>
      <c r="K26" s="227">
        <v>1876</v>
      </c>
      <c r="L26" s="228">
        <v>1867</v>
      </c>
      <c r="M26" s="228">
        <v>1909</v>
      </c>
      <c r="N26" s="228">
        <v>1978</v>
      </c>
      <c r="O26" s="228">
        <v>1942</v>
      </c>
      <c r="P26" s="228">
        <v>1990</v>
      </c>
      <c r="Q26" s="228">
        <v>1983</v>
      </c>
      <c r="R26" s="229">
        <v>2072</v>
      </c>
      <c r="S26" s="229">
        <v>2071</v>
      </c>
      <c r="T26" s="229">
        <v>2084</v>
      </c>
      <c r="U26" s="229">
        <v>2139</v>
      </c>
      <c r="V26" s="229">
        <v>2196</v>
      </c>
      <c r="W26" s="229">
        <v>2228</v>
      </c>
      <c r="X26" s="229">
        <v>2159</v>
      </c>
      <c r="Y26" s="229">
        <v>2143</v>
      </c>
      <c r="Z26" s="229">
        <v>2158</v>
      </c>
      <c r="AA26" s="229">
        <v>2134</v>
      </c>
      <c r="AB26" s="229">
        <v>2133</v>
      </c>
      <c r="AC26" s="228">
        <v>2163</v>
      </c>
      <c r="AD26" s="228">
        <v>2176</v>
      </c>
      <c r="AE26" s="228">
        <v>2168</v>
      </c>
      <c r="AF26" s="228">
        <v>2176</v>
      </c>
      <c r="AG26" s="227">
        <v>2179</v>
      </c>
      <c r="AH26" s="227">
        <v>2169</v>
      </c>
      <c r="AI26" s="233">
        <v>2181</v>
      </c>
      <c r="AJ26" s="227">
        <v>2168</v>
      </c>
      <c r="AK26" s="233">
        <v>2181</v>
      </c>
      <c r="AL26" s="233">
        <v>2202</v>
      </c>
      <c r="AM26" s="227">
        <v>2188</v>
      </c>
      <c r="AN26" s="233">
        <v>2180</v>
      </c>
      <c r="AO26" s="233">
        <v>2189</v>
      </c>
      <c r="AP26" s="233">
        <v>2192</v>
      </c>
      <c r="AQ26" s="233">
        <v>2193</v>
      </c>
      <c r="AR26" s="233">
        <v>2211</v>
      </c>
      <c r="AS26" s="233">
        <v>2220</v>
      </c>
      <c r="AT26" s="233">
        <v>2226</v>
      </c>
      <c r="AU26" s="233">
        <v>2229</v>
      </c>
      <c r="AV26" s="233">
        <v>2218</v>
      </c>
      <c r="AW26" s="233">
        <v>2235</v>
      </c>
      <c r="AX26" s="233">
        <v>2240</v>
      </c>
      <c r="AY26" s="233">
        <v>2265</v>
      </c>
      <c r="AZ26" s="233">
        <v>2281</v>
      </c>
      <c r="BA26" s="233">
        <v>2294</v>
      </c>
      <c r="BB26" s="233">
        <v>2296</v>
      </c>
      <c r="BC26" s="233">
        <v>2318</v>
      </c>
      <c r="BD26" s="233">
        <v>2322</v>
      </c>
      <c r="BE26" s="624" t="s">
        <v>18</v>
      </c>
    </row>
    <row r="27" spans="1:57" s="22" customFormat="1" ht="15" customHeight="1" outlineLevel="1" x14ac:dyDescent="0.2">
      <c r="A27" s="104" t="s">
        <v>16</v>
      </c>
      <c r="B27" s="227">
        <v>1345</v>
      </c>
      <c r="C27" s="227">
        <v>1408</v>
      </c>
      <c r="D27" s="227">
        <v>1444</v>
      </c>
      <c r="E27" s="236">
        <v>1464</v>
      </c>
      <c r="F27" s="227">
        <v>1517</v>
      </c>
      <c r="G27" s="227">
        <v>1482</v>
      </c>
      <c r="H27" s="227">
        <v>1531</v>
      </c>
      <c r="I27" s="227">
        <v>1515</v>
      </c>
      <c r="J27" s="227">
        <v>1516</v>
      </c>
      <c r="K27" s="227">
        <v>1516</v>
      </c>
      <c r="L27" s="228">
        <v>1493</v>
      </c>
      <c r="M27" s="228">
        <v>1499</v>
      </c>
      <c r="N27" s="228">
        <v>1517</v>
      </c>
      <c r="O27" s="228">
        <v>1463</v>
      </c>
      <c r="P27" s="228">
        <v>1496</v>
      </c>
      <c r="Q27" s="228">
        <v>1490</v>
      </c>
      <c r="R27" s="229">
        <v>1518</v>
      </c>
      <c r="S27" s="229">
        <v>1467</v>
      </c>
      <c r="T27" s="229">
        <v>1479</v>
      </c>
      <c r="U27" s="229">
        <v>1448</v>
      </c>
      <c r="V27" s="229">
        <v>1467</v>
      </c>
      <c r="W27" s="229">
        <v>1474</v>
      </c>
      <c r="X27" s="229">
        <v>1446</v>
      </c>
      <c r="Y27" s="229">
        <v>1448</v>
      </c>
      <c r="Z27" s="229">
        <v>1458</v>
      </c>
      <c r="AA27" s="229">
        <v>1453</v>
      </c>
      <c r="AB27" s="229">
        <v>1455</v>
      </c>
      <c r="AC27" s="228">
        <v>1463</v>
      </c>
      <c r="AD27" s="228">
        <v>1458</v>
      </c>
      <c r="AE27" s="228">
        <v>1465</v>
      </c>
      <c r="AF27" s="228">
        <v>1476</v>
      </c>
      <c r="AG27" s="227">
        <v>1464</v>
      </c>
      <c r="AH27" s="227">
        <v>1460</v>
      </c>
      <c r="AI27" s="233">
        <v>1458</v>
      </c>
      <c r="AJ27" s="227">
        <v>1469</v>
      </c>
      <c r="AK27" s="233">
        <v>1461</v>
      </c>
      <c r="AL27" s="233">
        <v>1459</v>
      </c>
      <c r="AM27" s="227">
        <v>1457</v>
      </c>
      <c r="AN27" s="233">
        <v>1458</v>
      </c>
      <c r="AO27" s="233">
        <v>1466</v>
      </c>
      <c r="AP27" s="233">
        <v>1476</v>
      </c>
      <c r="AQ27" s="233">
        <v>1483</v>
      </c>
      <c r="AR27" s="233">
        <v>1485</v>
      </c>
      <c r="AS27" s="233">
        <v>1471</v>
      </c>
      <c r="AT27" s="233">
        <v>1471</v>
      </c>
      <c r="AU27" s="233">
        <v>1461</v>
      </c>
      <c r="AV27" s="233">
        <v>1468</v>
      </c>
      <c r="AW27" s="233">
        <v>1466</v>
      </c>
      <c r="AX27" s="233">
        <v>1474</v>
      </c>
      <c r="AY27" s="233">
        <v>1469</v>
      </c>
      <c r="AZ27" s="233">
        <v>1487</v>
      </c>
      <c r="BA27" s="233">
        <v>1496</v>
      </c>
      <c r="BB27" s="233">
        <v>1506</v>
      </c>
      <c r="BC27" s="233">
        <v>1518</v>
      </c>
      <c r="BD27" s="233">
        <v>1533</v>
      </c>
      <c r="BE27" s="624" t="s">
        <v>18</v>
      </c>
    </row>
    <row r="28" spans="1:57" s="22" customFormat="1" ht="15" customHeight="1" outlineLevel="1" x14ac:dyDescent="0.2">
      <c r="A28" s="104" t="s">
        <v>705</v>
      </c>
      <c r="B28" s="227">
        <v>1881</v>
      </c>
      <c r="C28" s="227">
        <v>1087</v>
      </c>
      <c r="D28" s="227">
        <v>1078</v>
      </c>
      <c r="E28" s="236">
        <v>924</v>
      </c>
      <c r="F28" s="227">
        <v>1026</v>
      </c>
      <c r="G28" s="227">
        <v>846</v>
      </c>
      <c r="H28" s="227">
        <v>770</v>
      </c>
      <c r="I28" s="227">
        <v>778</v>
      </c>
      <c r="J28" s="227">
        <v>790</v>
      </c>
      <c r="K28" s="227">
        <v>818</v>
      </c>
      <c r="L28" s="228">
        <v>952</v>
      </c>
      <c r="M28" s="228">
        <v>731</v>
      </c>
      <c r="N28" s="228">
        <v>722</v>
      </c>
      <c r="O28" s="228">
        <v>827</v>
      </c>
      <c r="P28" s="228">
        <v>582</v>
      </c>
      <c r="Q28" s="228">
        <v>531</v>
      </c>
      <c r="R28" s="229">
        <v>536</v>
      </c>
      <c r="S28" s="229">
        <v>438</v>
      </c>
      <c r="T28" s="229">
        <v>459</v>
      </c>
      <c r="U28" s="229">
        <v>459</v>
      </c>
      <c r="V28" s="229">
        <v>417</v>
      </c>
      <c r="W28" s="229">
        <v>436</v>
      </c>
      <c r="X28" s="229">
        <v>548</v>
      </c>
      <c r="Y28" s="229">
        <v>605</v>
      </c>
      <c r="Z28" s="229">
        <v>598</v>
      </c>
      <c r="AA28" s="229">
        <v>521</v>
      </c>
      <c r="AB28" s="229">
        <v>536</v>
      </c>
      <c r="AC28" s="228">
        <v>525</v>
      </c>
      <c r="AD28" s="228">
        <v>498</v>
      </c>
      <c r="AE28" s="228">
        <v>492</v>
      </c>
      <c r="AF28" s="228">
        <v>478</v>
      </c>
      <c r="AG28" s="227">
        <v>468</v>
      </c>
      <c r="AH28" s="227">
        <v>452</v>
      </c>
      <c r="AI28" s="233">
        <v>478</v>
      </c>
      <c r="AJ28" s="227">
        <v>495</v>
      </c>
      <c r="AK28" s="233">
        <v>484</v>
      </c>
      <c r="AL28" s="233">
        <v>503</v>
      </c>
      <c r="AM28" s="227">
        <v>495</v>
      </c>
      <c r="AN28" s="233">
        <v>504</v>
      </c>
      <c r="AO28" s="233">
        <v>507</v>
      </c>
      <c r="AP28" s="233">
        <v>510</v>
      </c>
      <c r="AQ28" s="233">
        <v>512</v>
      </c>
      <c r="AR28" s="233">
        <v>521</v>
      </c>
      <c r="AS28" s="233">
        <v>507</v>
      </c>
      <c r="AT28" s="233">
        <v>512</v>
      </c>
      <c r="AU28" s="233">
        <v>497</v>
      </c>
      <c r="AV28" s="233">
        <v>518</v>
      </c>
      <c r="AW28" s="233">
        <v>483</v>
      </c>
      <c r="AX28" s="233">
        <v>475</v>
      </c>
      <c r="AY28" s="233">
        <v>463</v>
      </c>
      <c r="AZ28" s="233">
        <v>465</v>
      </c>
      <c r="BA28" s="233">
        <v>475</v>
      </c>
      <c r="BB28" s="233">
        <v>467</v>
      </c>
      <c r="BC28" s="233">
        <v>475</v>
      </c>
      <c r="BD28" s="233">
        <v>473</v>
      </c>
      <c r="BE28" s="624" t="s">
        <v>18</v>
      </c>
    </row>
    <row r="29" spans="1:57" s="22" customFormat="1" ht="20.25" customHeight="1" x14ac:dyDescent="0.25">
      <c r="A29" s="40" t="s">
        <v>708</v>
      </c>
      <c r="B29" s="224">
        <v>39944</v>
      </c>
      <c r="C29" s="224">
        <v>39948</v>
      </c>
      <c r="D29" s="224">
        <v>40441</v>
      </c>
      <c r="E29" s="224">
        <v>40197</v>
      </c>
      <c r="F29" s="224">
        <v>39535</v>
      </c>
      <c r="G29" s="224">
        <v>39234</v>
      </c>
      <c r="H29" s="224">
        <v>39849</v>
      </c>
      <c r="I29" s="224">
        <v>39829</v>
      </c>
      <c r="J29" s="224">
        <v>39796</v>
      </c>
      <c r="K29" s="224">
        <v>39323</v>
      </c>
      <c r="L29" s="224">
        <v>40283</v>
      </c>
      <c r="M29" s="224">
        <v>40340</v>
      </c>
      <c r="N29" s="224">
        <v>40752</v>
      </c>
      <c r="O29" s="224">
        <v>40346</v>
      </c>
      <c r="P29" s="224">
        <v>41243</v>
      </c>
      <c r="Q29" s="224">
        <v>41216</v>
      </c>
      <c r="R29" s="226">
        <v>41142</v>
      </c>
      <c r="S29" s="226">
        <v>40559</v>
      </c>
      <c r="T29" s="226">
        <v>42616</v>
      </c>
      <c r="U29" s="226">
        <v>42595</v>
      </c>
      <c r="V29" s="226">
        <v>42882</v>
      </c>
      <c r="W29" s="226">
        <v>42598</v>
      </c>
      <c r="X29" s="226">
        <v>42290</v>
      </c>
      <c r="Y29" s="226">
        <v>44071</v>
      </c>
      <c r="Z29" s="226">
        <v>44170</v>
      </c>
      <c r="AA29" s="226">
        <v>44005</v>
      </c>
      <c r="AB29" s="226">
        <v>43925</v>
      </c>
      <c r="AC29" s="224">
        <v>43914</v>
      </c>
      <c r="AD29" s="224">
        <v>43691</v>
      </c>
      <c r="AE29" s="224">
        <v>43883</v>
      </c>
      <c r="AF29" s="224">
        <v>43765</v>
      </c>
      <c r="AG29" s="224">
        <v>43626</v>
      </c>
      <c r="AH29" s="224">
        <v>43419</v>
      </c>
      <c r="AI29" s="359">
        <v>43248</v>
      </c>
      <c r="AJ29" s="224">
        <v>43014</v>
      </c>
      <c r="AK29" s="359">
        <v>44897</v>
      </c>
      <c r="AL29" s="359">
        <v>44874</v>
      </c>
      <c r="AM29" s="224">
        <v>44730</v>
      </c>
      <c r="AN29" s="359">
        <v>44511</v>
      </c>
      <c r="AO29" s="359">
        <v>44550</v>
      </c>
      <c r="AP29" s="359">
        <v>44274</v>
      </c>
      <c r="AQ29" s="359">
        <v>44454</v>
      </c>
      <c r="AR29" s="359">
        <v>44383</v>
      </c>
      <c r="AS29" s="359">
        <v>44366</v>
      </c>
      <c r="AT29" s="359">
        <v>44213</v>
      </c>
      <c r="AU29" s="359">
        <v>44002</v>
      </c>
      <c r="AV29" s="359">
        <v>43938</v>
      </c>
      <c r="AW29" s="359">
        <v>45592</v>
      </c>
      <c r="AX29" s="359">
        <v>45591</v>
      </c>
      <c r="AY29" s="359">
        <v>45577</v>
      </c>
      <c r="AZ29" s="359">
        <v>45548</v>
      </c>
      <c r="BA29" s="359">
        <v>45638</v>
      </c>
      <c r="BB29" s="359">
        <v>45605</v>
      </c>
      <c r="BC29" s="359">
        <v>45863</v>
      </c>
      <c r="BD29" s="359">
        <v>45863</v>
      </c>
      <c r="BE29" s="623">
        <v>3.3346100984611224</v>
      </c>
    </row>
    <row r="30" spans="1:57" s="22" customFormat="1" ht="15" customHeight="1" outlineLevel="1" x14ac:dyDescent="0.2">
      <c r="A30" s="104" t="s">
        <v>8</v>
      </c>
      <c r="B30" s="227">
        <v>2535</v>
      </c>
      <c r="C30" s="227">
        <v>2372</v>
      </c>
      <c r="D30" s="227">
        <v>2708</v>
      </c>
      <c r="E30" s="227">
        <v>2471</v>
      </c>
      <c r="F30" s="227">
        <v>2127</v>
      </c>
      <c r="G30" s="227">
        <v>2048</v>
      </c>
      <c r="H30" s="227">
        <v>2221</v>
      </c>
      <c r="I30" s="227">
        <v>2098</v>
      </c>
      <c r="J30" s="227">
        <v>1927</v>
      </c>
      <c r="K30" s="227">
        <v>2207</v>
      </c>
      <c r="L30" s="227">
        <v>2717</v>
      </c>
      <c r="M30" s="227">
        <v>2605</v>
      </c>
      <c r="N30" s="227">
        <v>2739</v>
      </c>
      <c r="O30" s="227">
        <v>2414</v>
      </c>
      <c r="P30" s="227">
        <v>2843</v>
      </c>
      <c r="Q30" s="227">
        <v>3166</v>
      </c>
      <c r="R30" s="229">
        <v>2632</v>
      </c>
      <c r="S30" s="229">
        <v>2135</v>
      </c>
      <c r="T30" s="229">
        <v>3074</v>
      </c>
      <c r="U30" s="229">
        <v>2836</v>
      </c>
      <c r="V30" s="229">
        <v>2761</v>
      </c>
      <c r="W30" s="229">
        <v>2527</v>
      </c>
      <c r="X30" s="229">
        <v>2440</v>
      </c>
      <c r="Y30" s="229">
        <v>3277</v>
      </c>
      <c r="Z30" s="229">
        <v>3194</v>
      </c>
      <c r="AA30" s="229">
        <v>3128</v>
      </c>
      <c r="AB30" s="229">
        <v>3039</v>
      </c>
      <c r="AC30" s="227">
        <v>3066</v>
      </c>
      <c r="AD30" s="227">
        <v>3024</v>
      </c>
      <c r="AE30" s="227">
        <v>3020</v>
      </c>
      <c r="AF30" s="227">
        <v>2928</v>
      </c>
      <c r="AG30" s="227">
        <v>2798</v>
      </c>
      <c r="AH30" s="227">
        <v>2710</v>
      </c>
      <c r="AI30" s="233">
        <v>2625</v>
      </c>
      <c r="AJ30" s="227">
        <v>2514</v>
      </c>
      <c r="AK30" s="233">
        <v>3355</v>
      </c>
      <c r="AL30" s="233">
        <v>3280</v>
      </c>
      <c r="AM30" s="227">
        <v>3176</v>
      </c>
      <c r="AN30" s="233">
        <v>3086</v>
      </c>
      <c r="AO30" s="233">
        <v>2996</v>
      </c>
      <c r="AP30" s="233">
        <v>2887</v>
      </c>
      <c r="AQ30" s="233">
        <v>2883</v>
      </c>
      <c r="AR30" s="233">
        <v>2799</v>
      </c>
      <c r="AS30" s="233">
        <v>2732</v>
      </c>
      <c r="AT30" s="233">
        <v>2660</v>
      </c>
      <c r="AU30" s="233">
        <v>2575</v>
      </c>
      <c r="AV30" s="233">
        <v>2482</v>
      </c>
      <c r="AW30" s="233">
        <v>3287</v>
      </c>
      <c r="AX30" s="233">
        <v>3197</v>
      </c>
      <c r="AY30" s="233">
        <v>3112</v>
      </c>
      <c r="AZ30" s="233">
        <v>3023</v>
      </c>
      <c r="BA30" s="233">
        <v>2989</v>
      </c>
      <c r="BB30" s="233">
        <v>2899</v>
      </c>
      <c r="BC30" s="233">
        <v>2906</v>
      </c>
      <c r="BD30" s="233">
        <v>2854</v>
      </c>
      <c r="BE30" s="624" t="s">
        <v>18</v>
      </c>
    </row>
    <row r="31" spans="1:57" s="22" customFormat="1" ht="15" customHeight="1" outlineLevel="1" x14ac:dyDescent="0.2">
      <c r="A31" s="104" t="s">
        <v>9</v>
      </c>
      <c r="B31" s="227">
        <v>5610</v>
      </c>
      <c r="C31" s="227">
        <v>5789</v>
      </c>
      <c r="D31" s="227">
        <v>5893</v>
      </c>
      <c r="E31" s="227">
        <v>5831</v>
      </c>
      <c r="F31" s="227">
        <v>5714</v>
      </c>
      <c r="G31" s="227">
        <v>5822</v>
      </c>
      <c r="H31" s="227">
        <v>5810</v>
      </c>
      <c r="I31" s="227">
        <v>5804</v>
      </c>
      <c r="J31" s="227">
        <v>5859</v>
      </c>
      <c r="K31" s="227">
        <v>5624</v>
      </c>
      <c r="L31" s="227">
        <v>5874</v>
      </c>
      <c r="M31" s="227">
        <v>5987</v>
      </c>
      <c r="N31" s="227">
        <v>5991</v>
      </c>
      <c r="O31" s="227">
        <v>6072</v>
      </c>
      <c r="P31" s="227">
        <v>6148</v>
      </c>
      <c r="Q31" s="227">
        <v>5911</v>
      </c>
      <c r="R31" s="229">
        <v>6029</v>
      </c>
      <c r="S31" s="229">
        <v>6141</v>
      </c>
      <c r="T31" s="229">
        <v>6520</v>
      </c>
      <c r="U31" s="229">
        <v>6471</v>
      </c>
      <c r="V31" s="229">
        <v>6547</v>
      </c>
      <c r="W31" s="229">
        <v>6433</v>
      </c>
      <c r="X31" s="229">
        <v>6295</v>
      </c>
      <c r="Y31" s="229">
        <v>6734</v>
      </c>
      <c r="Z31" s="229">
        <v>6750</v>
      </c>
      <c r="AA31" s="229">
        <v>6753</v>
      </c>
      <c r="AB31" s="229">
        <v>6749</v>
      </c>
      <c r="AC31" s="227">
        <v>6673</v>
      </c>
      <c r="AD31" s="227">
        <v>6560</v>
      </c>
      <c r="AE31" s="227">
        <v>6637</v>
      </c>
      <c r="AF31" s="227">
        <v>6564</v>
      </c>
      <c r="AG31" s="227">
        <v>6562</v>
      </c>
      <c r="AH31" s="227">
        <v>6482</v>
      </c>
      <c r="AI31" s="233">
        <v>6431</v>
      </c>
      <c r="AJ31" s="227">
        <v>6356</v>
      </c>
      <c r="AK31" s="233">
        <v>6851</v>
      </c>
      <c r="AL31" s="233">
        <v>6821</v>
      </c>
      <c r="AM31" s="227">
        <v>6859</v>
      </c>
      <c r="AN31" s="233">
        <v>6821</v>
      </c>
      <c r="AO31" s="233">
        <v>6870</v>
      </c>
      <c r="AP31" s="233">
        <v>6804</v>
      </c>
      <c r="AQ31" s="233">
        <v>6894</v>
      </c>
      <c r="AR31" s="233">
        <v>6868</v>
      </c>
      <c r="AS31" s="233">
        <v>6872</v>
      </c>
      <c r="AT31" s="233">
        <v>6808</v>
      </c>
      <c r="AU31" s="233">
        <v>6774</v>
      </c>
      <c r="AV31" s="233">
        <v>6738</v>
      </c>
      <c r="AW31" s="233">
        <v>7170</v>
      </c>
      <c r="AX31" s="233">
        <v>7161</v>
      </c>
      <c r="AY31" s="233">
        <v>7143</v>
      </c>
      <c r="AZ31" s="233">
        <v>7111</v>
      </c>
      <c r="BA31" s="233">
        <v>7111</v>
      </c>
      <c r="BB31" s="233">
        <v>7044</v>
      </c>
      <c r="BC31" s="233">
        <v>7117</v>
      </c>
      <c r="BD31" s="233">
        <v>7026</v>
      </c>
      <c r="BE31" s="624" t="s">
        <v>18</v>
      </c>
    </row>
    <row r="32" spans="1:57" s="22" customFormat="1" ht="15" customHeight="1" outlineLevel="1" x14ac:dyDescent="0.2">
      <c r="A32" s="104" t="s">
        <v>10</v>
      </c>
      <c r="B32" s="227">
        <v>6253</v>
      </c>
      <c r="C32" s="227">
        <v>6398</v>
      </c>
      <c r="D32" s="227">
        <v>6410</v>
      </c>
      <c r="E32" s="227">
        <v>6448</v>
      </c>
      <c r="F32" s="227">
        <v>6438</v>
      </c>
      <c r="G32" s="227">
        <v>6437</v>
      </c>
      <c r="H32" s="227">
        <v>6455</v>
      </c>
      <c r="I32" s="227">
        <v>6431</v>
      </c>
      <c r="J32" s="227">
        <v>6495</v>
      </c>
      <c r="K32" s="227">
        <v>6413</v>
      </c>
      <c r="L32" s="227">
        <v>6488</v>
      </c>
      <c r="M32" s="227">
        <v>6590</v>
      </c>
      <c r="N32" s="227">
        <v>6567</v>
      </c>
      <c r="O32" s="227">
        <v>6597</v>
      </c>
      <c r="P32" s="227">
        <v>6797</v>
      </c>
      <c r="Q32" s="227">
        <v>6747</v>
      </c>
      <c r="R32" s="229">
        <v>6809</v>
      </c>
      <c r="S32" s="229">
        <v>6868</v>
      </c>
      <c r="T32" s="229">
        <v>7277</v>
      </c>
      <c r="U32" s="229">
        <v>7385</v>
      </c>
      <c r="V32" s="229">
        <v>7486</v>
      </c>
      <c r="W32" s="229">
        <v>7502</v>
      </c>
      <c r="X32" s="229">
        <v>7496</v>
      </c>
      <c r="Y32" s="229">
        <v>7717</v>
      </c>
      <c r="Z32" s="229">
        <v>7812</v>
      </c>
      <c r="AA32" s="229">
        <v>7827</v>
      </c>
      <c r="AB32" s="229">
        <v>7798</v>
      </c>
      <c r="AC32" s="227">
        <v>7801</v>
      </c>
      <c r="AD32" s="227">
        <v>7774</v>
      </c>
      <c r="AE32" s="227">
        <v>7807</v>
      </c>
      <c r="AF32" s="227">
        <v>7831</v>
      </c>
      <c r="AG32" s="227">
        <v>7808</v>
      </c>
      <c r="AH32" s="227">
        <v>7805</v>
      </c>
      <c r="AI32" s="233">
        <v>7769</v>
      </c>
      <c r="AJ32" s="227">
        <v>7763</v>
      </c>
      <c r="AK32" s="233">
        <v>8111</v>
      </c>
      <c r="AL32" s="233">
        <v>8146</v>
      </c>
      <c r="AM32" s="227">
        <v>8113</v>
      </c>
      <c r="AN32" s="233">
        <v>8067</v>
      </c>
      <c r="AO32" s="233">
        <v>8098</v>
      </c>
      <c r="AP32" s="233">
        <v>8049</v>
      </c>
      <c r="AQ32" s="233">
        <v>8058</v>
      </c>
      <c r="AR32" s="233">
        <v>8105</v>
      </c>
      <c r="AS32" s="233">
        <v>8171</v>
      </c>
      <c r="AT32" s="233">
        <v>8114</v>
      </c>
      <c r="AU32" s="233">
        <v>8074</v>
      </c>
      <c r="AV32" s="233">
        <v>8086</v>
      </c>
      <c r="AW32" s="233">
        <v>8336</v>
      </c>
      <c r="AX32" s="233">
        <v>8367</v>
      </c>
      <c r="AY32" s="233">
        <v>8420</v>
      </c>
      <c r="AZ32" s="233">
        <v>8417</v>
      </c>
      <c r="BA32" s="233">
        <v>8455</v>
      </c>
      <c r="BB32" s="233">
        <v>8446</v>
      </c>
      <c r="BC32" s="233">
        <v>8489</v>
      </c>
      <c r="BD32" s="233">
        <v>8519</v>
      </c>
      <c r="BE32" s="624" t="s">
        <v>18</v>
      </c>
    </row>
    <row r="33" spans="1:57" s="22" customFormat="1" ht="15" customHeight="1" outlineLevel="1" x14ac:dyDescent="0.2">
      <c r="A33" s="104" t="s">
        <v>11</v>
      </c>
      <c r="B33" s="227">
        <v>5767</v>
      </c>
      <c r="C33" s="227">
        <v>5952</v>
      </c>
      <c r="D33" s="227">
        <v>6014</v>
      </c>
      <c r="E33" s="227">
        <v>6050</v>
      </c>
      <c r="F33" s="227">
        <v>5965</v>
      </c>
      <c r="G33" s="227">
        <v>5994</v>
      </c>
      <c r="H33" s="227">
        <v>6086</v>
      </c>
      <c r="I33" s="227">
        <v>6132</v>
      </c>
      <c r="J33" s="227">
        <v>6125</v>
      </c>
      <c r="K33" s="227">
        <v>6216</v>
      </c>
      <c r="L33" s="227">
        <v>6285</v>
      </c>
      <c r="M33" s="227">
        <v>6269</v>
      </c>
      <c r="N33" s="227">
        <v>6351</v>
      </c>
      <c r="O33" s="227">
        <v>6344</v>
      </c>
      <c r="P33" s="227">
        <v>6465</v>
      </c>
      <c r="Q33" s="227">
        <v>6466</v>
      </c>
      <c r="R33" s="229">
        <v>6567</v>
      </c>
      <c r="S33" s="229">
        <v>6566</v>
      </c>
      <c r="T33" s="229">
        <v>6773</v>
      </c>
      <c r="U33" s="229">
        <v>6835</v>
      </c>
      <c r="V33" s="229">
        <v>6921</v>
      </c>
      <c r="W33" s="229">
        <v>6932</v>
      </c>
      <c r="X33" s="229">
        <v>6915</v>
      </c>
      <c r="Y33" s="229">
        <v>7066</v>
      </c>
      <c r="Z33" s="229">
        <v>7072</v>
      </c>
      <c r="AA33" s="229">
        <v>7075</v>
      </c>
      <c r="AB33" s="229">
        <v>7095</v>
      </c>
      <c r="AC33" s="227">
        <v>7054</v>
      </c>
      <c r="AD33" s="227">
        <v>7054</v>
      </c>
      <c r="AE33" s="227">
        <v>7105</v>
      </c>
      <c r="AF33" s="227">
        <v>7121</v>
      </c>
      <c r="AG33" s="227">
        <v>7157</v>
      </c>
      <c r="AH33" s="227">
        <v>7139</v>
      </c>
      <c r="AI33" s="233">
        <v>7113</v>
      </c>
      <c r="AJ33" s="227">
        <v>7077</v>
      </c>
      <c r="AK33" s="233">
        <v>7199</v>
      </c>
      <c r="AL33" s="233">
        <v>7192</v>
      </c>
      <c r="AM33" s="227">
        <v>7176</v>
      </c>
      <c r="AN33" s="233">
        <v>7146</v>
      </c>
      <c r="AO33" s="233">
        <v>7182</v>
      </c>
      <c r="AP33" s="233">
        <v>7162</v>
      </c>
      <c r="AQ33" s="233">
        <v>7200</v>
      </c>
      <c r="AR33" s="233">
        <v>7215</v>
      </c>
      <c r="AS33" s="233">
        <v>7232</v>
      </c>
      <c r="AT33" s="233">
        <v>7258</v>
      </c>
      <c r="AU33" s="233">
        <v>7236</v>
      </c>
      <c r="AV33" s="233">
        <v>7240</v>
      </c>
      <c r="AW33" s="233">
        <v>7288</v>
      </c>
      <c r="AX33" s="233">
        <v>7299</v>
      </c>
      <c r="AY33" s="233">
        <v>7276</v>
      </c>
      <c r="AZ33" s="233">
        <v>7317</v>
      </c>
      <c r="BA33" s="233">
        <v>7361</v>
      </c>
      <c r="BB33" s="233">
        <v>7413</v>
      </c>
      <c r="BC33" s="233">
        <v>7448</v>
      </c>
      <c r="BD33" s="233">
        <v>7470</v>
      </c>
      <c r="BE33" s="624" t="s">
        <v>18</v>
      </c>
    </row>
    <row r="34" spans="1:57" s="22" customFormat="1" ht="15" customHeight="1" outlineLevel="1" x14ac:dyDescent="0.2">
      <c r="A34" s="104" t="s">
        <v>12</v>
      </c>
      <c r="B34" s="227">
        <v>5051</v>
      </c>
      <c r="C34" s="227">
        <v>5168</v>
      </c>
      <c r="D34" s="227">
        <v>5157</v>
      </c>
      <c r="E34" s="227">
        <v>5127</v>
      </c>
      <c r="F34" s="227">
        <v>5173</v>
      </c>
      <c r="G34" s="227">
        <v>5215</v>
      </c>
      <c r="H34" s="227">
        <v>5270</v>
      </c>
      <c r="I34" s="227">
        <v>5318</v>
      </c>
      <c r="J34" s="227">
        <v>5325</v>
      </c>
      <c r="K34" s="227">
        <v>5313</v>
      </c>
      <c r="L34" s="227">
        <v>5359</v>
      </c>
      <c r="M34" s="227">
        <v>5482</v>
      </c>
      <c r="N34" s="227">
        <v>5551</v>
      </c>
      <c r="O34" s="227">
        <v>5535</v>
      </c>
      <c r="P34" s="227">
        <v>5662</v>
      </c>
      <c r="Q34" s="227">
        <v>5692</v>
      </c>
      <c r="R34" s="229">
        <v>5755</v>
      </c>
      <c r="S34" s="229">
        <v>5834</v>
      </c>
      <c r="T34" s="229">
        <v>5910</v>
      </c>
      <c r="U34" s="229">
        <v>5990</v>
      </c>
      <c r="V34" s="229">
        <v>6019</v>
      </c>
      <c r="W34" s="229">
        <v>6025</v>
      </c>
      <c r="X34" s="229">
        <v>6011</v>
      </c>
      <c r="Y34" s="229">
        <v>6071</v>
      </c>
      <c r="Z34" s="229">
        <v>6093</v>
      </c>
      <c r="AA34" s="229">
        <v>6082</v>
      </c>
      <c r="AB34" s="229">
        <v>6082</v>
      </c>
      <c r="AC34" s="227">
        <v>6128</v>
      </c>
      <c r="AD34" s="227">
        <v>6104</v>
      </c>
      <c r="AE34" s="227">
        <v>6120</v>
      </c>
      <c r="AF34" s="227">
        <v>6111</v>
      </c>
      <c r="AG34" s="227">
        <v>6121</v>
      </c>
      <c r="AH34" s="227">
        <v>6131</v>
      </c>
      <c r="AI34" s="233">
        <v>6156</v>
      </c>
      <c r="AJ34" s="227">
        <v>6147</v>
      </c>
      <c r="AK34" s="233">
        <v>6246</v>
      </c>
      <c r="AL34" s="233">
        <v>6248</v>
      </c>
      <c r="AM34" s="227">
        <v>6243</v>
      </c>
      <c r="AN34" s="233">
        <v>6233</v>
      </c>
      <c r="AO34" s="233">
        <v>6232</v>
      </c>
      <c r="AP34" s="233">
        <v>6220</v>
      </c>
      <c r="AQ34" s="233">
        <v>6238</v>
      </c>
      <c r="AR34" s="233">
        <v>6199</v>
      </c>
      <c r="AS34" s="233">
        <v>6198</v>
      </c>
      <c r="AT34" s="233">
        <v>6204</v>
      </c>
      <c r="AU34" s="233">
        <v>6238</v>
      </c>
      <c r="AV34" s="233">
        <v>6240</v>
      </c>
      <c r="AW34" s="233">
        <v>6360</v>
      </c>
      <c r="AX34" s="233">
        <v>6395</v>
      </c>
      <c r="AY34" s="233">
        <v>6404</v>
      </c>
      <c r="AZ34" s="233">
        <v>6400</v>
      </c>
      <c r="BA34" s="233">
        <v>6366</v>
      </c>
      <c r="BB34" s="233">
        <v>6398</v>
      </c>
      <c r="BC34" s="233">
        <v>6442</v>
      </c>
      <c r="BD34" s="233">
        <v>6468</v>
      </c>
      <c r="BE34" s="624" t="s">
        <v>18</v>
      </c>
    </row>
    <row r="35" spans="1:57" s="22" customFormat="1" ht="15" customHeight="1" outlineLevel="1" x14ac:dyDescent="0.2">
      <c r="A35" s="104" t="s">
        <v>13</v>
      </c>
      <c r="B35" s="227">
        <v>5610</v>
      </c>
      <c r="C35" s="227">
        <v>5646</v>
      </c>
      <c r="D35" s="227">
        <v>5580</v>
      </c>
      <c r="E35" s="227">
        <v>5601</v>
      </c>
      <c r="F35" s="227">
        <v>5483</v>
      </c>
      <c r="G35" s="227">
        <v>5487</v>
      </c>
      <c r="H35" s="227">
        <v>5430</v>
      </c>
      <c r="I35" s="227">
        <v>5396</v>
      </c>
      <c r="J35" s="227">
        <v>5350</v>
      </c>
      <c r="K35" s="227">
        <v>5264</v>
      </c>
      <c r="L35" s="227">
        <v>5163</v>
      </c>
      <c r="M35" s="227">
        <v>5126</v>
      </c>
      <c r="N35" s="227">
        <v>5144</v>
      </c>
      <c r="O35" s="227">
        <v>5044</v>
      </c>
      <c r="P35" s="227">
        <v>5042</v>
      </c>
      <c r="Q35" s="227">
        <v>4974</v>
      </c>
      <c r="R35" s="229">
        <v>4967</v>
      </c>
      <c r="S35" s="229">
        <v>4902</v>
      </c>
      <c r="T35" s="229">
        <v>4928</v>
      </c>
      <c r="U35" s="229">
        <v>4921</v>
      </c>
      <c r="V35" s="229">
        <v>4963</v>
      </c>
      <c r="W35" s="229">
        <v>4960</v>
      </c>
      <c r="X35" s="229">
        <v>4924</v>
      </c>
      <c r="Y35" s="229">
        <v>4951</v>
      </c>
      <c r="Z35" s="229">
        <v>4966</v>
      </c>
      <c r="AA35" s="229">
        <v>4940</v>
      </c>
      <c r="AB35" s="229">
        <v>4938</v>
      </c>
      <c r="AC35" s="227">
        <v>4926</v>
      </c>
      <c r="AD35" s="227">
        <v>4960</v>
      </c>
      <c r="AE35" s="227">
        <v>4970</v>
      </c>
      <c r="AF35" s="227">
        <v>4996</v>
      </c>
      <c r="AG35" s="227">
        <v>5015</v>
      </c>
      <c r="AH35" s="227">
        <v>5010</v>
      </c>
      <c r="AI35" s="233">
        <v>4998</v>
      </c>
      <c r="AJ35" s="227">
        <v>4992</v>
      </c>
      <c r="AK35" s="233">
        <v>5020</v>
      </c>
      <c r="AL35" s="233">
        <v>5028</v>
      </c>
      <c r="AM35" s="227">
        <v>5035</v>
      </c>
      <c r="AN35" s="233">
        <v>5047</v>
      </c>
      <c r="AO35" s="233">
        <v>5065</v>
      </c>
      <c r="AP35" s="233">
        <v>5046</v>
      </c>
      <c r="AQ35" s="233">
        <v>5052</v>
      </c>
      <c r="AR35" s="233">
        <v>5062</v>
      </c>
      <c r="AS35" s="233">
        <v>5068</v>
      </c>
      <c r="AT35" s="233">
        <v>5065</v>
      </c>
      <c r="AU35" s="233">
        <v>5058</v>
      </c>
      <c r="AV35" s="233">
        <v>5085</v>
      </c>
      <c r="AW35" s="233">
        <v>5121</v>
      </c>
      <c r="AX35" s="233">
        <v>5141</v>
      </c>
      <c r="AY35" s="233">
        <v>5199</v>
      </c>
      <c r="AZ35" s="233">
        <v>5232</v>
      </c>
      <c r="BA35" s="233">
        <v>5287</v>
      </c>
      <c r="BB35" s="233">
        <v>5313</v>
      </c>
      <c r="BC35" s="233">
        <v>5326</v>
      </c>
      <c r="BD35" s="233">
        <v>5360</v>
      </c>
      <c r="BE35" s="624" t="s">
        <v>18</v>
      </c>
    </row>
    <row r="36" spans="1:57" s="22" customFormat="1" ht="15" customHeight="1" outlineLevel="1" x14ac:dyDescent="0.2">
      <c r="A36" s="104" t="s">
        <v>14</v>
      </c>
      <c r="B36" s="227">
        <v>4172</v>
      </c>
      <c r="C36" s="227">
        <v>4407</v>
      </c>
      <c r="D36" s="227">
        <v>4414</v>
      </c>
      <c r="E36" s="227">
        <v>4450</v>
      </c>
      <c r="F36" s="227">
        <v>4465</v>
      </c>
      <c r="G36" s="227">
        <v>4396</v>
      </c>
      <c r="H36" s="227">
        <v>4581</v>
      </c>
      <c r="I36" s="227">
        <v>4612</v>
      </c>
      <c r="J36" s="227">
        <v>4612</v>
      </c>
      <c r="K36" s="227">
        <v>4581</v>
      </c>
      <c r="L36" s="227">
        <v>4523</v>
      </c>
      <c r="M36" s="227">
        <v>4552</v>
      </c>
      <c r="N36" s="227">
        <v>4598</v>
      </c>
      <c r="O36" s="227">
        <v>4523</v>
      </c>
      <c r="P36" s="227">
        <v>4530</v>
      </c>
      <c r="Q36" s="227">
        <v>4560</v>
      </c>
      <c r="R36" s="229">
        <v>4583</v>
      </c>
      <c r="S36" s="229">
        <v>4466</v>
      </c>
      <c r="T36" s="229">
        <v>4485</v>
      </c>
      <c r="U36" s="229">
        <v>4482</v>
      </c>
      <c r="V36" s="229">
        <v>4481</v>
      </c>
      <c r="W36" s="229">
        <v>4454</v>
      </c>
      <c r="X36" s="229">
        <v>4444</v>
      </c>
      <c r="Y36" s="229">
        <v>4455</v>
      </c>
      <c r="Z36" s="229">
        <v>4475</v>
      </c>
      <c r="AA36" s="229">
        <v>4473</v>
      </c>
      <c r="AB36" s="229">
        <v>4469</v>
      </c>
      <c r="AC36" s="227">
        <v>4477</v>
      </c>
      <c r="AD36" s="227">
        <v>4435</v>
      </c>
      <c r="AE36" s="227">
        <v>4433</v>
      </c>
      <c r="AF36" s="227">
        <v>4418</v>
      </c>
      <c r="AG36" s="227">
        <v>4391</v>
      </c>
      <c r="AH36" s="227">
        <v>4394</v>
      </c>
      <c r="AI36" s="233">
        <v>4378</v>
      </c>
      <c r="AJ36" s="227">
        <v>4368</v>
      </c>
      <c r="AK36" s="233">
        <v>4308</v>
      </c>
      <c r="AL36" s="233">
        <v>4310</v>
      </c>
      <c r="AM36" s="227">
        <v>4295</v>
      </c>
      <c r="AN36" s="233">
        <v>4273</v>
      </c>
      <c r="AO36" s="233">
        <v>4253</v>
      </c>
      <c r="AP36" s="233">
        <v>4238</v>
      </c>
      <c r="AQ36" s="233">
        <v>4252</v>
      </c>
      <c r="AR36" s="233">
        <v>4229</v>
      </c>
      <c r="AS36" s="233">
        <v>4203</v>
      </c>
      <c r="AT36" s="233">
        <v>4209</v>
      </c>
      <c r="AU36" s="233">
        <v>4178</v>
      </c>
      <c r="AV36" s="233">
        <v>4183</v>
      </c>
      <c r="AW36" s="233">
        <v>4161</v>
      </c>
      <c r="AX36" s="233">
        <v>4154</v>
      </c>
      <c r="AY36" s="233">
        <v>4145</v>
      </c>
      <c r="AZ36" s="233">
        <v>4135</v>
      </c>
      <c r="BA36" s="233">
        <v>4130</v>
      </c>
      <c r="BB36" s="233">
        <v>4147</v>
      </c>
      <c r="BC36" s="233">
        <v>4146</v>
      </c>
      <c r="BD36" s="233">
        <v>4160</v>
      </c>
      <c r="BE36" s="624" t="s">
        <v>18</v>
      </c>
    </row>
    <row r="37" spans="1:57" s="22" customFormat="1" ht="15" customHeight="1" outlineLevel="1" x14ac:dyDescent="0.2">
      <c r="A37" s="104" t="s">
        <v>15</v>
      </c>
      <c r="B37" s="227">
        <v>1559</v>
      </c>
      <c r="C37" s="227">
        <v>1598</v>
      </c>
      <c r="D37" s="227">
        <v>1588</v>
      </c>
      <c r="E37" s="227">
        <v>1685</v>
      </c>
      <c r="F37" s="227">
        <v>1688</v>
      </c>
      <c r="G37" s="227">
        <v>1614</v>
      </c>
      <c r="H37" s="227">
        <v>1709</v>
      </c>
      <c r="I37" s="227">
        <v>1738</v>
      </c>
      <c r="J37" s="227">
        <v>1797</v>
      </c>
      <c r="K37" s="227">
        <v>1757</v>
      </c>
      <c r="L37" s="227">
        <v>1742</v>
      </c>
      <c r="M37" s="227">
        <v>1781</v>
      </c>
      <c r="N37" s="227">
        <v>1843</v>
      </c>
      <c r="O37" s="227">
        <v>1809</v>
      </c>
      <c r="P37" s="227">
        <v>1855</v>
      </c>
      <c r="Q37" s="227">
        <v>1860</v>
      </c>
      <c r="R37" s="229">
        <v>1942</v>
      </c>
      <c r="S37" s="229">
        <v>1940</v>
      </c>
      <c r="T37" s="229">
        <v>1951</v>
      </c>
      <c r="U37" s="229">
        <v>1989</v>
      </c>
      <c r="V37" s="229">
        <v>2035</v>
      </c>
      <c r="W37" s="229">
        <v>2071</v>
      </c>
      <c r="X37" s="229">
        <v>2024</v>
      </c>
      <c r="Y37" s="229">
        <v>2017</v>
      </c>
      <c r="Z37" s="229">
        <v>2030</v>
      </c>
      <c r="AA37" s="229">
        <v>2016</v>
      </c>
      <c r="AB37" s="229">
        <v>2023</v>
      </c>
      <c r="AC37" s="227">
        <v>2056</v>
      </c>
      <c r="AD37" s="227">
        <v>2074</v>
      </c>
      <c r="AE37" s="227">
        <v>2072</v>
      </c>
      <c r="AF37" s="227">
        <v>2084</v>
      </c>
      <c r="AG37" s="227">
        <v>2090</v>
      </c>
      <c r="AH37" s="227">
        <v>2080</v>
      </c>
      <c r="AI37" s="233">
        <v>2091</v>
      </c>
      <c r="AJ37" s="227">
        <v>2080</v>
      </c>
      <c r="AK37" s="233">
        <v>2087</v>
      </c>
      <c r="AL37" s="233">
        <v>2109</v>
      </c>
      <c r="AM37" s="227">
        <v>2095</v>
      </c>
      <c r="AN37" s="233">
        <v>2085</v>
      </c>
      <c r="AO37" s="233">
        <v>2098</v>
      </c>
      <c r="AP37" s="233">
        <v>2102</v>
      </c>
      <c r="AQ37" s="233">
        <v>2103</v>
      </c>
      <c r="AR37" s="233">
        <v>2120</v>
      </c>
      <c r="AS37" s="233">
        <v>2126</v>
      </c>
      <c r="AT37" s="233">
        <v>2130</v>
      </c>
      <c r="AU37" s="233">
        <v>2131</v>
      </c>
      <c r="AV37" s="233">
        <v>2119</v>
      </c>
      <c r="AW37" s="233">
        <v>2140</v>
      </c>
      <c r="AX37" s="233">
        <v>2149</v>
      </c>
      <c r="AY37" s="233">
        <v>2170</v>
      </c>
      <c r="AZ37" s="233">
        <v>2186</v>
      </c>
      <c r="BA37" s="233">
        <v>2202</v>
      </c>
      <c r="BB37" s="233">
        <v>2208</v>
      </c>
      <c r="BC37" s="233">
        <v>2228</v>
      </c>
      <c r="BD37" s="233">
        <v>2236</v>
      </c>
      <c r="BE37" s="624" t="s">
        <v>18</v>
      </c>
    </row>
    <row r="38" spans="1:57" s="22" customFormat="1" ht="15" customHeight="1" outlineLevel="1" x14ac:dyDescent="0.2">
      <c r="A38" s="104" t="s">
        <v>16</v>
      </c>
      <c r="B38" s="227">
        <v>1215</v>
      </c>
      <c r="C38" s="227">
        <v>1269</v>
      </c>
      <c r="D38" s="227">
        <v>1292</v>
      </c>
      <c r="E38" s="227">
        <v>1319</v>
      </c>
      <c r="F38" s="227">
        <v>1319</v>
      </c>
      <c r="G38" s="227">
        <v>1271</v>
      </c>
      <c r="H38" s="227">
        <v>1327</v>
      </c>
      <c r="I38" s="227">
        <v>1334</v>
      </c>
      <c r="J38" s="227">
        <v>1339</v>
      </c>
      <c r="K38" s="227">
        <v>1340</v>
      </c>
      <c r="L38" s="227">
        <v>1324</v>
      </c>
      <c r="M38" s="227">
        <v>1336</v>
      </c>
      <c r="N38" s="227">
        <v>1353</v>
      </c>
      <c r="O38" s="227">
        <v>1287</v>
      </c>
      <c r="P38" s="227">
        <v>1298</v>
      </c>
      <c r="Q38" s="227">
        <v>1287</v>
      </c>
      <c r="R38" s="229">
        <v>1319</v>
      </c>
      <c r="S38" s="229">
        <v>1283</v>
      </c>
      <c r="T38" s="229">
        <v>1302</v>
      </c>
      <c r="U38" s="229">
        <v>1282</v>
      </c>
      <c r="V38" s="229">
        <v>1304</v>
      </c>
      <c r="W38" s="229">
        <v>1313</v>
      </c>
      <c r="X38" s="229">
        <v>1299</v>
      </c>
      <c r="Y38" s="229">
        <v>1303</v>
      </c>
      <c r="Z38" s="229">
        <v>1313</v>
      </c>
      <c r="AA38" s="229">
        <v>1315</v>
      </c>
      <c r="AB38" s="229">
        <v>1322</v>
      </c>
      <c r="AC38" s="227">
        <v>1330</v>
      </c>
      <c r="AD38" s="227">
        <v>1327</v>
      </c>
      <c r="AE38" s="227">
        <v>1336</v>
      </c>
      <c r="AF38" s="227">
        <v>1346</v>
      </c>
      <c r="AG38" s="227">
        <v>1334</v>
      </c>
      <c r="AH38" s="227">
        <v>1329</v>
      </c>
      <c r="AI38" s="233">
        <v>1326</v>
      </c>
      <c r="AJ38" s="227">
        <v>1336</v>
      </c>
      <c r="AK38" s="233">
        <v>1327</v>
      </c>
      <c r="AL38" s="233">
        <v>1325</v>
      </c>
      <c r="AM38" s="227">
        <v>1328</v>
      </c>
      <c r="AN38" s="233">
        <v>1331</v>
      </c>
      <c r="AO38" s="233">
        <v>1337</v>
      </c>
      <c r="AP38" s="233">
        <v>1346</v>
      </c>
      <c r="AQ38" s="233">
        <v>1353</v>
      </c>
      <c r="AR38" s="233">
        <v>1358</v>
      </c>
      <c r="AS38" s="233">
        <v>1342</v>
      </c>
      <c r="AT38" s="233">
        <v>1340</v>
      </c>
      <c r="AU38" s="233">
        <v>1331</v>
      </c>
      <c r="AV38" s="233">
        <v>1340</v>
      </c>
      <c r="AW38" s="233">
        <v>1337</v>
      </c>
      <c r="AX38" s="233">
        <v>1341</v>
      </c>
      <c r="AY38" s="233">
        <v>1339</v>
      </c>
      <c r="AZ38" s="233">
        <v>1357</v>
      </c>
      <c r="BA38" s="233">
        <v>1362</v>
      </c>
      <c r="BB38" s="233">
        <v>1372</v>
      </c>
      <c r="BC38" s="233">
        <v>1386</v>
      </c>
      <c r="BD38" s="233">
        <v>1399</v>
      </c>
      <c r="BE38" s="624" t="s">
        <v>18</v>
      </c>
    </row>
    <row r="39" spans="1:57" s="22" customFormat="1" ht="15" customHeight="1" outlineLevel="1" x14ac:dyDescent="0.2">
      <c r="A39" s="104" t="s">
        <v>705</v>
      </c>
      <c r="B39" s="227">
        <v>2190</v>
      </c>
      <c r="C39" s="227">
        <v>1376</v>
      </c>
      <c r="D39" s="227">
        <v>1410</v>
      </c>
      <c r="E39" s="227">
        <v>1242</v>
      </c>
      <c r="F39" s="227">
        <v>1193</v>
      </c>
      <c r="G39" s="227">
        <v>984</v>
      </c>
      <c r="H39" s="227">
        <v>1004</v>
      </c>
      <c r="I39" s="227">
        <v>1014</v>
      </c>
      <c r="J39" s="227">
        <v>1014</v>
      </c>
      <c r="K39" s="227">
        <v>651</v>
      </c>
      <c r="L39" s="227">
        <v>850</v>
      </c>
      <c r="M39" s="227">
        <v>654</v>
      </c>
      <c r="N39" s="227">
        <v>652</v>
      </c>
      <c r="O39" s="227">
        <v>756</v>
      </c>
      <c r="P39" s="227">
        <v>630</v>
      </c>
      <c r="Q39" s="227">
        <v>582</v>
      </c>
      <c r="R39" s="229">
        <v>564</v>
      </c>
      <c r="S39" s="229">
        <v>454</v>
      </c>
      <c r="T39" s="229">
        <v>426</v>
      </c>
      <c r="U39" s="229">
        <v>431</v>
      </c>
      <c r="V39" s="229">
        <v>398</v>
      </c>
      <c r="W39" s="229">
        <v>411</v>
      </c>
      <c r="X39" s="229">
        <v>502</v>
      </c>
      <c r="Y39" s="229">
        <v>558</v>
      </c>
      <c r="Z39" s="229">
        <v>555</v>
      </c>
      <c r="AA39" s="229">
        <v>481</v>
      </c>
      <c r="AB39" s="229">
        <v>497</v>
      </c>
      <c r="AC39" s="227">
        <v>487</v>
      </c>
      <c r="AD39" s="227">
        <v>464</v>
      </c>
      <c r="AE39" s="227">
        <v>458</v>
      </c>
      <c r="AF39" s="227">
        <v>448</v>
      </c>
      <c r="AG39" s="227">
        <v>433</v>
      </c>
      <c r="AH39" s="227">
        <v>419</v>
      </c>
      <c r="AI39" s="233">
        <v>444</v>
      </c>
      <c r="AJ39" s="227">
        <v>460</v>
      </c>
      <c r="AK39" s="233">
        <v>471</v>
      </c>
      <c r="AL39" s="233">
        <v>491</v>
      </c>
      <c r="AM39" s="227">
        <v>484</v>
      </c>
      <c r="AN39" s="233">
        <v>490</v>
      </c>
      <c r="AO39" s="233">
        <v>486</v>
      </c>
      <c r="AP39" s="233">
        <v>486</v>
      </c>
      <c r="AQ39" s="233">
        <v>487</v>
      </c>
      <c r="AR39" s="233">
        <v>495</v>
      </c>
      <c r="AS39" s="233">
        <v>484</v>
      </c>
      <c r="AT39" s="233">
        <v>487</v>
      </c>
      <c r="AU39" s="233">
        <v>472</v>
      </c>
      <c r="AV39" s="233">
        <v>492</v>
      </c>
      <c r="AW39" s="233">
        <v>452</v>
      </c>
      <c r="AX39" s="233">
        <v>446</v>
      </c>
      <c r="AY39" s="233">
        <v>433</v>
      </c>
      <c r="AZ39" s="233">
        <v>434</v>
      </c>
      <c r="BA39" s="233">
        <v>439</v>
      </c>
      <c r="BB39" s="233">
        <v>431</v>
      </c>
      <c r="BC39" s="233">
        <v>441</v>
      </c>
      <c r="BD39" s="233">
        <v>442</v>
      </c>
      <c r="BE39" s="624" t="s">
        <v>18</v>
      </c>
    </row>
    <row r="40" spans="1:57" s="22" customFormat="1" ht="20.25" customHeight="1" x14ac:dyDescent="0.25">
      <c r="A40" s="98" t="s">
        <v>361</v>
      </c>
      <c r="B40" s="224">
        <v>34828</v>
      </c>
      <c r="C40" s="224">
        <v>34687</v>
      </c>
      <c r="D40" s="224">
        <v>34662</v>
      </c>
      <c r="E40" s="224">
        <v>34512</v>
      </c>
      <c r="F40" s="224">
        <v>34307</v>
      </c>
      <c r="G40" s="224">
        <v>34136</v>
      </c>
      <c r="H40" s="224">
        <v>34271</v>
      </c>
      <c r="I40" s="224">
        <v>34424</v>
      </c>
      <c r="J40" s="224">
        <v>34446</v>
      </c>
      <c r="K40" s="224">
        <v>34191</v>
      </c>
      <c r="L40" s="225">
        <v>34300</v>
      </c>
      <c r="M40" s="225">
        <v>34324</v>
      </c>
      <c r="N40" s="225">
        <v>34589</v>
      </c>
      <c r="O40" s="225">
        <v>34355</v>
      </c>
      <c r="P40" s="225">
        <v>34561</v>
      </c>
      <c r="Q40" s="225">
        <v>34704</v>
      </c>
      <c r="R40" s="226">
        <v>34680</v>
      </c>
      <c r="S40" s="226">
        <v>34513</v>
      </c>
      <c r="T40" s="226">
        <v>35059</v>
      </c>
      <c r="U40" s="226">
        <v>35330</v>
      </c>
      <c r="V40" s="226">
        <v>35579</v>
      </c>
      <c r="W40" s="226">
        <v>35505</v>
      </c>
      <c r="X40" s="226">
        <v>35336</v>
      </c>
      <c r="Y40" s="226">
        <v>35439</v>
      </c>
      <c r="Z40" s="226">
        <v>35625</v>
      </c>
      <c r="AA40" s="226">
        <v>35589</v>
      </c>
      <c r="AB40" s="226">
        <v>35629</v>
      </c>
      <c r="AC40" s="225">
        <v>35624</v>
      </c>
      <c r="AD40" s="225">
        <v>35507</v>
      </c>
      <c r="AE40" s="225">
        <v>35551</v>
      </c>
      <c r="AF40" s="225">
        <v>35574</v>
      </c>
      <c r="AG40" s="224">
        <v>35540</v>
      </c>
      <c r="AH40" s="224">
        <v>35434</v>
      </c>
      <c r="AI40" s="359">
        <v>35379</v>
      </c>
      <c r="AJ40" s="224">
        <v>35293</v>
      </c>
      <c r="AK40" s="359">
        <v>35333</v>
      </c>
      <c r="AL40" s="359">
        <v>35404</v>
      </c>
      <c r="AM40" s="224">
        <v>35346</v>
      </c>
      <c r="AN40" s="359">
        <v>35275</v>
      </c>
      <c r="AO40" s="359">
        <v>35266</v>
      </c>
      <c r="AP40" s="359">
        <v>35156</v>
      </c>
      <c r="AQ40" s="359">
        <v>35198</v>
      </c>
      <c r="AR40" s="359">
        <v>35222</v>
      </c>
      <c r="AS40" s="359">
        <v>35190</v>
      </c>
      <c r="AT40" s="359">
        <v>35174</v>
      </c>
      <c r="AU40" s="359">
        <v>35132</v>
      </c>
      <c r="AV40" s="359">
        <v>35196</v>
      </c>
      <c r="AW40" s="359">
        <v>35307</v>
      </c>
      <c r="AX40" s="359">
        <v>35408</v>
      </c>
      <c r="AY40" s="359">
        <v>35514</v>
      </c>
      <c r="AZ40" s="359">
        <v>35681</v>
      </c>
      <c r="BA40" s="359">
        <v>35738</v>
      </c>
      <c r="BB40" s="359">
        <v>35859</v>
      </c>
      <c r="BC40" s="359">
        <v>35934</v>
      </c>
      <c r="BD40" s="359">
        <v>36088</v>
      </c>
      <c r="BE40" s="623">
        <v>2.4586905911078301</v>
      </c>
    </row>
    <row r="41" spans="1:57" s="22" customFormat="1" ht="15" customHeight="1" outlineLevel="1" x14ac:dyDescent="0.2">
      <c r="A41" s="104" t="s">
        <v>8</v>
      </c>
      <c r="B41" s="227">
        <v>513</v>
      </c>
      <c r="C41" s="227">
        <v>385</v>
      </c>
      <c r="D41" s="227">
        <v>414</v>
      </c>
      <c r="E41" s="227">
        <v>342</v>
      </c>
      <c r="F41" s="227">
        <v>298</v>
      </c>
      <c r="G41" s="227">
        <v>316</v>
      </c>
      <c r="H41" s="227">
        <v>305</v>
      </c>
      <c r="I41" s="227">
        <v>290</v>
      </c>
      <c r="J41" s="227">
        <v>255</v>
      </c>
      <c r="K41" s="227">
        <v>209</v>
      </c>
      <c r="L41" s="228">
        <v>263</v>
      </c>
      <c r="M41" s="228">
        <v>271</v>
      </c>
      <c r="N41" s="228">
        <v>254</v>
      </c>
      <c r="O41" s="228">
        <v>217</v>
      </c>
      <c r="P41" s="228">
        <v>277</v>
      </c>
      <c r="Q41" s="228">
        <v>308</v>
      </c>
      <c r="R41" s="229">
        <v>234</v>
      </c>
      <c r="S41" s="229">
        <v>202</v>
      </c>
      <c r="T41" s="229">
        <v>273</v>
      </c>
      <c r="U41" s="229">
        <v>294</v>
      </c>
      <c r="V41" s="229">
        <v>271</v>
      </c>
      <c r="W41" s="229">
        <v>215</v>
      </c>
      <c r="X41" s="229">
        <v>190</v>
      </c>
      <c r="Y41" s="229">
        <v>222</v>
      </c>
      <c r="Z41" s="229">
        <v>250</v>
      </c>
      <c r="AA41" s="229">
        <v>268</v>
      </c>
      <c r="AB41" s="229">
        <v>260</v>
      </c>
      <c r="AC41" s="228">
        <v>247</v>
      </c>
      <c r="AD41" s="228">
        <v>238</v>
      </c>
      <c r="AE41" s="228">
        <v>240</v>
      </c>
      <c r="AF41" s="228">
        <v>230</v>
      </c>
      <c r="AG41" s="227">
        <v>223</v>
      </c>
      <c r="AH41" s="227">
        <v>202</v>
      </c>
      <c r="AI41" s="233">
        <v>193</v>
      </c>
      <c r="AJ41" s="227">
        <v>175</v>
      </c>
      <c r="AK41" s="233">
        <v>224</v>
      </c>
      <c r="AL41" s="233">
        <v>233</v>
      </c>
      <c r="AM41" s="227">
        <v>246</v>
      </c>
      <c r="AN41" s="233">
        <v>241</v>
      </c>
      <c r="AO41" s="233">
        <v>237</v>
      </c>
      <c r="AP41" s="233">
        <v>223</v>
      </c>
      <c r="AQ41" s="233">
        <v>227</v>
      </c>
      <c r="AR41" s="233">
        <v>221</v>
      </c>
      <c r="AS41" s="233">
        <v>219</v>
      </c>
      <c r="AT41" s="233">
        <v>214</v>
      </c>
      <c r="AU41" s="233">
        <v>202</v>
      </c>
      <c r="AV41" s="233">
        <v>188</v>
      </c>
      <c r="AW41" s="233">
        <v>202</v>
      </c>
      <c r="AX41" s="233">
        <v>222</v>
      </c>
      <c r="AY41" s="233">
        <v>224</v>
      </c>
      <c r="AZ41" s="233">
        <v>236</v>
      </c>
      <c r="BA41" s="233">
        <v>229</v>
      </c>
      <c r="BB41" s="233">
        <v>230</v>
      </c>
      <c r="BC41" s="233">
        <v>217</v>
      </c>
      <c r="BD41" s="233">
        <v>209</v>
      </c>
      <c r="BE41" s="624" t="s">
        <v>18</v>
      </c>
    </row>
    <row r="42" spans="1:57" s="22" customFormat="1" ht="15" customHeight="1" outlineLevel="1" x14ac:dyDescent="0.2">
      <c r="A42" s="104" t="s">
        <v>9</v>
      </c>
      <c r="B42" s="227">
        <v>3950</v>
      </c>
      <c r="C42" s="227">
        <v>3996</v>
      </c>
      <c r="D42" s="227">
        <v>4017</v>
      </c>
      <c r="E42" s="227">
        <v>3874</v>
      </c>
      <c r="F42" s="227">
        <v>3820</v>
      </c>
      <c r="G42" s="227">
        <v>3909</v>
      </c>
      <c r="H42" s="227">
        <v>3855</v>
      </c>
      <c r="I42" s="227">
        <v>3885</v>
      </c>
      <c r="J42" s="227">
        <v>3862</v>
      </c>
      <c r="K42" s="227">
        <v>3770</v>
      </c>
      <c r="L42" s="228">
        <v>3898</v>
      </c>
      <c r="M42" s="228">
        <v>3924</v>
      </c>
      <c r="N42" s="228">
        <v>3927</v>
      </c>
      <c r="O42" s="228">
        <v>3946</v>
      </c>
      <c r="P42" s="228">
        <v>4018</v>
      </c>
      <c r="Q42" s="228">
        <v>4011</v>
      </c>
      <c r="R42" s="229">
        <v>3891</v>
      </c>
      <c r="S42" s="229">
        <v>3930</v>
      </c>
      <c r="T42" s="229">
        <v>4033</v>
      </c>
      <c r="U42" s="229">
        <v>3987</v>
      </c>
      <c r="V42" s="229">
        <v>3965</v>
      </c>
      <c r="W42" s="229">
        <v>3848</v>
      </c>
      <c r="X42" s="229">
        <v>3741</v>
      </c>
      <c r="Y42" s="229">
        <v>3759</v>
      </c>
      <c r="Z42" s="229">
        <v>3778</v>
      </c>
      <c r="AA42" s="229">
        <v>3816</v>
      </c>
      <c r="AB42" s="229">
        <v>3825</v>
      </c>
      <c r="AC42" s="228">
        <v>3778</v>
      </c>
      <c r="AD42" s="228">
        <v>3720</v>
      </c>
      <c r="AE42" s="228">
        <v>3709</v>
      </c>
      <c r="AF42" s="228">
        <v>3675</v>
      </c>
      <c r="AG42" s="227">
        <v>3652</v>
      </c>
      <c r="AH42" s="227">
        <v>3591</v>
      </c>
      <c r="AI42" s="233">
        <v>3550</v>
      </c>
      <c r="AJ42" s="227">
        <v>3492</v>
      </c>
      <c r="AK42" s="233">
        <v>3518</v>
      </c>
      <c r="AL42" s="233">
        <v>3521</v>
      </c>
      <c r="AM42" s="227">
        <v>3525</v>
      </c>
      <c r="AN42" s="233">
        <v>3500</v>
      </c>
      <c r="AO42" s="233">
        <v>3481</v>
      </c>
      <c r="AP42" s="233">
        <v>3423</v>
      </c>
      <c r="AQ42" s="233">
        <v>3434</v>
      </c>
      <c r="AR42" s="233">
        <v>3398</v>
      </c>
      <c r="AS42" s="233">
        <v>3413</v>
      </c>
      <c r="AT42" s="233">
        <v>3407</v>
      </c>
      <c r="AU42" s="233">
        <v>3415</v>
      </c>
      <c r="AV42" s="233">
        <v>3385</v>
      </c>
      <c r="AW42" s="233">
        <v>3418</v>
      </c>
      <c r="AX42" s="233">
        <v>3402</v>
      </c>
      <c r="AY42" s="233">
        <v>3399</v>
      </c>
      <c r="AZ42" s="233">
        <v>3431</v>
      </c>
      <c r="BA42" s="233">
        <v>3396</v>
      </c>
      <c r="BB42" s="233">
        <v>3367</v>
      </c>
      <c r="BC42" s="233">
        <v>3375</v>
      </c>
      <c r="BD42" s="233">
        <v>3360</v>
      </c>
      <c r="BE42" s="624" t="s">
        <v>18</v>
      </c>
    </row>
    <row r="43" spans="1:57" s="22" customFormat="1" ht="15" customHeight="1" outlineLevel="1" x14ac:dyDescent="0.2">
      <c r="A43" s="104" t="s">
        <v>10</v>
      </c>
      <c r="B43" s="227">
        <v>5623</v>
      </c>
      <c r="C43" s="227">
        <v>5703</v>
      </c>
      <c r="D43" s="227">
        <v>5663</v>
      </c>
      <c r="E43" s="227">
        <v>5674</v>
      </c>
      <c r="F43" s="227">
        <v>5710</v>
      </c>
      <c r="G43" s="227">
        <v>5721</v>
      </c>
      <c r="H43" s="227">
        <v>5612</v>
      </c>
      <c r="I43" s="227">
        <v>5606</v>
      </c>
      <c r="J43" s="227">
        <v>5676</v>
      </c>
      <c r="K43" s="227">
        <v>5679</v>
      </c>
      <c r="L43" s="228">
        <v>5640</v>
      </c>
      <c r="M43" s="228">
        <v>5701</v>
      </c>
      <c r="N43" s="228">
        <v>5707</v>
      </c>
      <c r="O43" s="228">
        <v>5692</v>
      </c>
      <c r="P43" s="228">
        <v>5773</v>
      </c>
      <c r="Q43" s="228">
        <v>5839</v>
      </c>
      <c r="R43" s="229">
        <v>5835</v>
      </c>
      <c r="S43" s="229">
        <v>5897</v>
      </c>
      <c r="T43" s="229">
        <v>6072</v>
      </c>
      <c r="U43" s="229">
        <v>6188</v>
      </c>
      <c r="V43" s="229">
        <v>6304</v>
      </c>
      <c r="W43" s="229">
        <v>6322</v>
      </c>
      <c r="X43" s="229">
        <v>6333</v>
      </c>
      <c r="Y43" s="229">
        <v>6329</v>
      </c>
      <c r="Z43" s="229">
        <v>6401</v>
      </c>
      <c r="AA43" s="229">
        <v>6419</v>
      </c>
      <c r="AB43" s="229">
        <v>6404</v>
      </c>
      <c r="AC43" s="228">
        <v>6399</v>
      </c>
      <c r="AD43" s="228">
        <v>6381</v>
      </c>
      <c r="AE43" s="228">
        <v>6371</v>
      </c>
      <c r="AF43" s="228">
        <v>6404</v>
      </c>
      <c r="AG43" s="227">
        <v>6388</v>
      </c>
      <c r="AH43" s="227">
        <v>6387</v>
      </c>
      <c r="AI43" s="233">
        <v>6375</v>
      </c>
      <c r="AJ43" s="227">
        <v>6386</v>
      </c>
      <c r="AK43" s="233">
        <v>6399</v>
      </c>
      <c r="AL43" s="233">
        <v>6407</v>
      </c>
      <c r="AM43" s="227">
        <v>6383</v>
      </c>
      <c r="AN43" s="233">
        <v>6368</v>
      </c>
      <c r="AO43" s="233">
        <v>6358</v>
      </c>
      <c r="AP43" s="233">
        <v>6328</v>
      </c>
      <c r="AQ43" s="233">
        <v>6323</v>
      </c>
      <c r="AR43" s="233">
        <v>6378</v>
      </c>
      <c r="AS43" s="233">
        <v>6385</v>
      </c>
      <c r="AT43" s="233">
        <v>6342</v>
      </c>
      <c r="AU43" s="233">
        <v>6329</v>
      </c>
      <c r="AV43" s="233">
        <v>6373</v>
      </c>
      <c r="AW43" s="233">
        <v>6410</v>
      </c>
      <c r="AX43" s="233">
        <v>6459</v>
      </c>
      <c r="AY43" s="233">
        <v>6517</v>
      </c>
      <c r="AZ43" s="233">
        <v>6532</v>
      </c>
      <c r="BA43" s="233">
        <v>6550</v>
      </c>
      <c r="BB43" s="233">
        <v>6568</v>
      </c>
      <c r="BC43" s="233">
        <v>6563</v>
      </c>
      <c r="BD43" s="233">
        <v>6616</v>
      </c>
      <c r="BE43" s="624" t="s">
        <v>18</v>
      </c>
    </row>
    <row r="44" spans="1:57" s="22" customFormat="1" ht="15" customHeight="1" outlineLevel="1" x14ac:dyDescent="0.2">
      <c r="A44" s="104" t="s">
        <v>11</v>
      </c>
      <c r="B44" s="227">
        <v>5508</v>
      </c>
      <c r="C44" s="227">
        <v>5674</v>
      </c>
      <c r="D44" s="227">
        <v>5707</v>
      </c>
      <c r="E44" s="227">
        <v>5761</v>
      </c>
      <c r="F44" s="227">
        <v>5707</v>
      </c>
      <c r="G44" s="227">
        <v>5742</v>
      </c>
      <c r="H44" s="227">
        <v>5776</v>
      </c>
      <c r="I44" s="227">
        <v>5829</v>
      </c>
      <c r="J44" s="227">
        <v>5816</v>
      </c>
      <c r="K44" s="227">
        <v>5861</v>
      </c>
      <c r="L44" s="228">
        <v>5872</v>
      </c>
      <c r="M44" s="228">
        <v>5845</v>
      </c>
      <c r="N44" s="228">
        <v>5921</v>
      </c>
      <c r="O44" s="228">
        <v>5898</v>
      </c>
      <c r="P44" s="228">
        <v>5969</v>
      </c>
      <c r="Q44" s="228">
        <v>6030</v>
      </c>
      <c r="R44" s="229">
        <v>6051</v>
      </c>
      <c r="S44" s="229">
        <v>6064</v>
      </c>
      <c r="T44" s="229">
        <v>6155</v>
      </c>
      <c r="U44" s="229">
        <v>6245</v>
      </c>
      <c r="V44" s="229">
        <v>6318</v>
      </c>
      <c r="W44" s="229">
        <v>6346</v>
      </c>
      <c r="X44" s="229">
        <v>6331</v>
      </c>
      <c r="Y44" s="229">
        <v>6333</v>
      </c>
      <c r="Z44" s="229">
        <v>6333</v>
      </c>
      <c r="AA44" s="229">
        <v>6343</v>
      </c>
      <c r="AB44" s="229">
        <v>6362</v>
      </c>
      <c r="AC44" s="228">
        <v>6340</v>
      </c>
      <c r="AD44" s="228">
        <v>6344</v>
      </c>
      <c r="AE44" s="228">
        <v>6382</v>
      </c>
      <c r="AF44" s="228">
        <v>6400</v>
      </c>
      <c r="AG44" s="227">
        <v>6432</v>
      </c>
      <c r="AH44" s="227">
        <v>6428</v>
      </c>
      <c r="AI44" s="233">
        <v>6403</v>
      </c>
      <c r="AJ44" s="227">
        <v>6383</v>
      </c>
      <c r="AK44" s="233">
        <v>6364</v>
      </c>
      <c r="AL44" s="233">
        <v>6371</v>
      </c>
      <c r="AM44" s="227">
        <v>6358</v>
      </c>
      <c r="AN44" s="233">
        <v>6335</v>
      </c>
      <c r="AO44" s="233">
        <v>6352</v>
      </c>
      <c r="AP44" s="233">
        <v>6358</v>
      </c>
      <c r="AQ44" s="233">
        <v>6360</v>
      </c>
      <c r="AR44" s="233">
        <v>6379</v>
      </c>
      <c r="AS44" s="233">
        <v>6371</v>
      </c>
      <c r="AT44" s="233">
        <v>6393</v>
      </c>
      <c r="AU44" s="233">
        <v>6393</v>
      </c>
      <c r="AV44" s="233">
        <v>6398</v>
      </c>
      <c r="AW44" s="233">
        <v>6410</v>
      </c>
      <c r="AX44" s="233">
        <v>6413</v>
      </c>
      <c r="AY44" s="233">
        <v>6400</v>
      </c>
      <c r="AZ44" s="233">
        <v>6441</v>
      </c>
      <c r="BA44" s="233">
        <v>6470</v>
      </c>
      <c r="BB44" s="233">
        <v>6521</v>
      </c>
      <c r="BC44" s="233">
        <v>6513</v>
      </c>
      <c r="BD44" s="233">
        <v>6535</v>
      </c>
      <c r="BE44" s="624" t="s">
        <v>18</v>
      </c>
    </row>
    <row r="45" spans="1:57" s="22" customFormat="1" ht="15" customHeight="1" outlineLevel="1" x14ac:dyDescent="0.2">
      <c r="A45" s="104" t="s">
        <v>12</v>
      </c>
      <c r="B45" s="227">
        <v>4958</v>
      </c>
      <c r="C45" s="227">
        <v>5078</v>
      </c>
      <c r="D45" s="227">
        <v>5054</v>
      </c>
      <c r="E45" s="227">
        <v>5029</v>
      </c>
      <c r="F45" s="227">
        <v>5075</v>
      </c>
      <c r="G45" s="227">
        <v>5122</v>
      </c>
      <c r="H45" s="227">
        <v>5159</v>
      </c>
      <c r="I45" s="227">
        <v>5201</v>
      </c>
      <c r="J45" s="227">
        <v>5206</v>
      </c>
      <c r="K45" s="227">
        <v>5191</v>
      </c>
      <c r="L45" s="228">
        <v>5200</v>
      </c>
      <c r="M45" s="228">
        <v>5310</v>
      </c>
      <c r="N45" s="228">
        <v>5377</v>
      </c>
      <c r="O45" s="228">
        <v>5359</v>
      </c>
      <c r="P45" s="228">
        <v>5440</v>
      </c>
      <c r="Q45" s="228">
        <v>5498</v>
      </c>
      <c r="R45" s="229">
        <v>5535</v>
      </c>
      <c r="S45" s="229">
        <v>5605</v>
      </c>
      <c r="T45" s="229">
        <v>5643</v>
      </c>
      <c r="U45" s="229">
        <v>5711</v>
      </c>
      <c r="V45" s="229">
        <v>5740</v>
      </c>
      <c r="W45" s="229">
        <v>5757</v>
      </c>
      <c r="X45" s="229">
        <v>5753</v>
      </c>
      <c r="Y45" s="229">
        <v>5753</v>
      </c>
      <c r="Z45" s="229">
        <v>5771</v>
      </c>
      <c r="AA45" s="229">
        <v>5762</v>
      </c>
      <c r="AB45" s="229">
        <v>5772</v>
      </c>
      <c r="AC45" s="228">
        <v>5818</v>
      </c>
      <c r="AD45" s="228">
        <v>5800</v>
      </c>
      <c r="AE45" s="228">
        <v>5809</v>
      </c>
      <c r="AF45" s="228">
        <v>5812</v>
      </c>
      <c r="AG45" s="227">
        <v>5826</v>
      </c>
      <c r="AH45" s="227">
        <v>5833</v>
      </c>
      <c r="AI45" s="233">
        <v>5861</v>
      </c>
      <c r="AJ45" s="227">
        <v>5856</v>
      </c>
      <c r="AK45" s="233">
        <v>5881</v>
      </c>
      <c r="AL45" s="233">
        <v>5876</v>
      </c>
      <c r="AM45" s="227">
        <v>5867</v>
      </c>
      <c r="AN45" s="233">
        <v>5860</v>
      </c>
      <c r="AO45" s="233">
        <v>5861</v>
      </c>
      <c r="AP45" s="233">
        <v>5856</v>
      </c>
      <c r="AQ45" s="233">
        <v>5854</v>
      </c>
      <c r="AR45" s="233">
        <v>5821</v>
      </c>
      <c r="AS45" s="233">
        <v>5825</v>
      </c>
      <c r="AT45" s="233">
        <v>5833</v>
      </c>
      <c r="AU45" s="233">
        <v>5864</v>
      </c>
      <c r="AV45" s="233">
        <v>5881</v>
      </c>
      <c r="AW45" s="233">
        <v>5916</v>
      </c>
      <c r="AX45" s="233">
        <v>5939</v>
      </c>
      <c r="AY45" s="233">
        <v>5946</v>
      </c>
      <c r="AZ45" s="233">
        <v>5950</v>
      </c>
      <c r="BA45" s="233">
        <v>5932</v>
      </c>
      <c r="BB45" s="233">
        <v>5966</v>
      </c>
      <c r="BC45" s="233">
        <v>6006</v>
      </c>
      <c r="BD45" s="233">
        <v>6035</v>
      </c>
      <c r="BE45" s="624" t="s">
        <v>18</v>
      </c>
    </row>
    <row r="46" spans="1:57" s="22" customFormat="1" ht="15" customHeight="1" outlineLevel="1" x14ac:dyDescent="0.2">
      <c r="A46" s="104" t="s">
        <v>13</v>
      </c>
      <c r="B46" s="227">
        <v>5588</v>
      </c>
      <c r="C46" s="227">
        <v>5613</v>
      </c>
      <c r="D46" s="227">
        <v>5550</v>
      </c>
      <c r="E46" s="227">
        <v>5570</v>
      </c>
      <c r="F46" s="227">
        <v>5453</v>
      </c>
      <c r="G46" s="227">
        <v>5456</v>
      </c>
      <c r="H46" s="227">
        <v>5396</v>
      </c>
      <c r="I46" s="227">
        <v>5359</v>
      </c>
      <c r="J46" s="227">
        <v>5311</v>
      </c>
      <c r="K46" s="227">
        <v>5225</v>
      </c>
      <c r="L46" s="228">
        <v>5117</v>
      </c>
      <c r="M46" s="228">
        <v>5075</v>
      </c>
      <c r="N46" s="228">
        <v>5085</v>
      </c>
      <c r="O46" s="228">
        <v>4981</v>
      </c>
      <c r="P46" s="228">
        <v>4967</v>
      </c>
      <c r="Q46" s="228">
        <v>4913</v>
      </c>
      <c r="R46" s="229">
        <v>4886</v>
      </c>
      <c r="S46" s="229">
        <v>4816</v>
      </c>
      <c r="T46" s="229">
        <v>4817</v>
      </c>
      <c r="U46" s="229">
        <v>4818</v>
      </c>
      <c r="V46" s="229">
        <v>4854</v>
      </c>
      <c r="W46" s="229">
        <v>4850</v>
      </c>
      <c r="X46" s="229">
        <v>4822</v>
      </c>
      <c r="Y46" s="229">
        <v>4823</v>
      </c>
      <c r="Z46" s="229">
        <v>4835</v>
      </c>
      <c r="AA46" s="229">
        <v>4807</v>
      </c>
      <c r="AB46" s="229">
        <v>4812</v>
      </c>
      <c r="AC46" s="228">
        <v>4805</v>
      </c>
      <c r="AD46" s="228">
        <v>4839</v>
      </c>
      <c r="AE46" s="228">
        <v>4848</v>
      </c>
      <c r="AF46" s="228">
        <v>4871</v>
      </c>
      <c r="AG46" s="227">
        <v>4880</v>
      </c>
      <c r="AH46" s="227">
        <v>4877</v>
      </c>
      <c r="AI46" s="233">
        <v>4869</v>
      </c>
      <c r="AJ46" s="227">
        <v>4866</v>
      </c>
      <c r="AK46" s="233">
        <v>4880</v>
      </c>
      <c r="AL46" s="233">
        <v>4887</v>
      </c>
      <c r="AM46" s="227">
        <v>4893</v>
      </c>
      <c r="AN46" s="233">
        <v>4912</v>
      </c>
      <c r="AO46" s="233">
        <v>4918</v>
      </c>
      <c r="AP46" s="233">
        <v>4908</v>
      </c>
      <c r="AQ46" s="233">
        <v>4913</v>
      </c>
      <c r="AR46" s="233">
        <v>4931</v>
      </c>
      <c r="AS46" s="233">
        <v>4928</v>
      </c>
      <c r="AT46" s="233">
        <v>4928</v>
      </c>
      <c r="AU46" s="233">
        <v>4923</v>
      </c>
      <c r="AV46" s="233">
        <v>4947</v>
      </c>
      <c r="AW46" s="233">
        <v>4964</v>
      </c>
      <c r="AX46" s="233">
        <v>4988</v>
      </c>
      <c r="AY46" s="233">
        <v>5049</v>
      </c>
      <c r="AZ46" s="233">
        <v>5083</v>
      </c>
      <c r="BA46" s="233">
        <v>5131</v>
      </c>
      <c r="BB46" s="233">
        <v>5156</v>
      </c>
      <c r="BC46" s="233">
        <v>5169</v>
      </c>
      <c r="BD46" s="233">
        <v>5207</v>
      </c>
      <c r="BE46" s="624" t="s">
        <v>18</v>
      </c>
    </row>
    <row r="47" spans="1:57" s="22" customFormat="1" ht="15" customHeight="1" outlineLevel="1" x14ac:dyDescent="0.2">
      <c r="A47" s="104" t="s">
        <v>14</v>
      </c>
      <c r="B47" s="227">
        <v>4161</v>
      </c>
      <c r="C47" s="227">
        <v>4397</v>
      </c>
      <c r="D47" s="227">
        <v>4407</v>
      </c>
      <c r="E47" s="227">
        <v>4445</v>
      </c>
      <c r="F47" s="227">
        <v>4460</v>
      </c>
      <c r="G47" s="227">
        <v>4387</v>
      </c>
      <c r="H47" s="227">
        <v>4570</v>
      </c>
      <c r="I47" s="227">
        <v>4603</v>
      </c>
      <c r="J47" s="227">
        <v>4604</v>
      </c>
      <c r="K47" s="227">
        <v>4574</v>
      </c>
      <c r="L47" s="228">
        <v>4515</v>
      </c>
      <c r="M47" s="228">
        <v>4546</v>
      </c>
      <c r="N47" s="228">
        <v>4589</v>
      </c>
      <c r="O47" s="228">
        <v>4510</v>
      </c>
      <c r="P47" s="228">
        <v>4516</v>
      </c>
      <c r="Q47" s="228">
        <v>4550</v>
      </c>
      <c r="R47" s="229">
        <v>4567</v>
      </c>
      <c r="S47" s="229">
        <v>4449</v>
      </c>
      <c r="T47" s="229">
        <v>4461</v>
      </c>
      <c r="U47" s="229">
        <v>4456</v>
      </c>
      <c r="V47" s="229">
        <v>4449</v>
      </c>
      <c r="W47" s="229">
        <v>4421</v>
      </c>
      <c r="X47" s="229">
        <v>4409</v>
      </c>
      <c r="Y47" s="229">
        <v>4418</v>
      </c>
      <c r="Z47" s="229">
        <v>4439</v>
      </c>
      <c r="AA47" s="229">
        <v>4439</v>
      </c>
      <c r="AB47" s="229">
        <v>4432</v>
      </c>
      <c r="AC47" s="228">
        <v>4444</v>
      </c>
      <c r="AD47" s="228">
        <v>4401</v>
      </c>
      <c r="AE47" s="228">
        <v>4403</v>
      </c>
      <c r="AF47" s="228">
        <v>4386</v>
      </c>
      <c r="AG47" s="227">
        <v>4359</v>
      </c>
      <c r="AH47" s="227">
        <v>4360</v>
      </c>
      <c r="AI47" s="233">
        <v>4342</v>
      </c>
      <c r="AJ47" s="227">
        <v>4332</v>
      </c>
      <c r="AK47" s="233">
        <v>4272</v>
      </c>
      <c r="AL47" s="233">
        <v>4274</v>
      </c>
      <c r="AM47" s="227">
        <v>4256</v>
      </c>
      <c r="AN47" s="233">
        <v>4235</v>
      </c>
      <c r="AO47" s="233">
        <v>4213</v>
      </c>
      <c r="AP47" s="233">
        <v>4198</v>
      </c>
      <c r="AQ47" s="233">
        <v>4213</v>
      </c>
      <c r="AR47" s="233">
        <v>4191</v>
      </c>
      <c r="AS47" s="233">
        <v>4164</v>
      </c>
      <c r="AT47" s="233">
        <v>4167</v>
      </c>
      <c r="AU47" s="233">
        <v>4141</v>
      </c>
      <c r="AV47" s="233">
        <v>4144</v>
      </c>
      <c r="AW47" s="233">
        <v>4119</v>
      </c>
      <c r="AX47" s="233">
        <v>4110</v>
      </c>
      <c r="AY47" s="233">
        <v>4104</v>
      </c>
      <c r="AZ47" s="233">
        <v>4097</v>
      </c>
      <c r="BA47" s="233">
        <v>4090</v>
      </c>
      <c r="BB47" s="233">
        <v>4107</v>
      </c>
      <c r="BC47" s="233">
        <v>4105</v>
      </c>
      <c r="BD47" s="233">
        <v>4121</v>
      </c>
      <c r="BE47" s="624" t="s">
        <v>18</v>
      </c>
    </row>
    <row r="48" spans="1:57" s="22" customFormat="1" ht="15" customHeight="1" outlineLevel="1" x14ac:dyDescent="0.2">
      <c r="A48" s="104" t="s">
        <v>15</v>
      </c>
      <c r="B48" s="227">
        <v>1557</v>
      </c>
      <c r="C48" s="227">
        <v>1596</v>
      </c>
      <c r="D48" s="227">
        <v>1586</v>
      </c>
      <c r="E48" s="227">
        <v>1682</v>
      </c>
      <c r="F48" s="227">
        <v>1685</v>
      </c>
      <c r="G48" s="227">
        <v>1612</v>
      </c>
      <c r="H48" s="227">
        <v>1706</v>
      </c>
      <c r="I48" s="227">
        <v>1736</v>
      </c>
      <c r="J48" s="227">
        <v>1796</v>
      </c>
      <c r="K48" s="227">
        <v>1757</v>
      </c>
      <c r="L48" s="228">
        <v>1741</v>
      </c>
      <c r="M48" s="228">
        <v>1780</v>
      </c>
      <c r="N48" s="228">
        <v>1839</v>
      </c>
      <c r="O48" s="228">
        <v>1806</v>
      </c>
      <c r="P48" s="228">
        <v>1850</v>
      </c>
      <c r="Q48" s="228">
        <v>1854</v>
      </c>
      <c r="R48" s="229">
        <v>1939</v>
      </c>
      <c r="S48" s="229">
        <v>1937</v>
      </c>
      <c r="T48" s="229">
        <v>1948</v>
      </c>
      <c r="U48" s="229">
        <v>1987</v>
      </c>
      <c r="V48" s="229">
        <v>2033</v>
      </c>
      <c r="W48" s="229">
        <v>2069</v>
      </c>
      <c r="X48" s="229">
        <v>2023</v>
      </c>
      <c r="Y48" s="229">
        <v>2013</v>
      </c>
      <c r="Z48" s="229">
        <v>2026</v>
      </c>
      <c r="AA48" s="229">
        <v>2010</v>
      </c>
      <c r="AB48" s="229">
        <v>2016</v>
      </c>
      <c r="AC48" s="228">
        <v>2049</v>
      </c>
      <c r="AD48" s="228">
        <v>2068</v>
      </c>
      <c r="AE48" s="228">
        <v>2066</v>
      </c>
      <c r="AF48" s="228">
        <v>2079</v>
      </c>
      <c r="AG48" s="227">
        <v>2084</v>
      </c>
      <c r="AH48" s="227">
        <v>2076</v>
      </c>
      <c r="AI48" s="233">
        <v>2087</v>
      </c>
      <c r="AJ48" s="227">
        <v>2076</v>
      </c>
      <c r="AK48" s="233">
        <v>2084</v>
      </c>
      <c r="AL48" s="233">
        <v>2106</v>
      </c>
      <c r="AM48" s="227">
        <v>2092</v>
      </c>
      <c r="AN48" s="233">
        <v>2082</v>
      </c>
      <c r="AO48" s="233">
        <v>2095</v>
      </c>
      <c r="AP48" s="233">
        <v>2098</v>
      </c>
      <c r="AQ48" s="233">
        <v>2099</v>
      </c>
      <c r="AR48" s="233">
        <v>2114</v>
      </c>
      <c r="AS48" s="233">
        <v>2120</v>
      </c>
      <c r="AT48" s="233">
        <v>2125</v>
      </c>
      <c r="AU48" s="233">
        <v>2127</v>
      </c>
      <c r="AV48" s="233">
        <v>2116</v>
      </c>
      <c r="AW48" s="233">
        <v>2135</v>
      </c>
      <c r="AX48" s="233">
        <v>2144</v>
      </c>
      <c r="AY48" s="233">
        <v>2163</v>
      </c>
      <c r="AZ48" s="233">
        <v>2179</v>
      </c>
      <c r="BA48" s="233">
        <v>2196</v>
      </c>
      <c r="BB48" s="233">
        <v>2200</v>
      </c>
      <c r="BC48" s="233">
        <v>2220</v>
      </c>
      <c r="BD48" s="233">
        <v>2228</v>
      </c>
      <c r="BE48" s="624" t="s">
        <v>18</v>
      </c>
    </row>
    <row r="49" spans="1:57" s="22" customFormat="1" ht="15" customHeight="1" outlineLevel="1" x14ac:dyDescent="0.2">
      <c r="A49" s="104" t="s">
        <v>16</v>
      </c>
      <c r="B49" s="227">
        <v>1215</v>
      </c>
      <c r="C49" s="227">
        <v>1268</v>
      </c>
      <c r="D49" s="227">
        <v>1292</v>
      </c>
      <c r="E49" s="227">
        <v>1319</v>
      </c>
      <c r="F49" s="227">
        <v>1319</v>
      </c>
      <c r="G49" s="227">
        <v>1271</v>
      </c>
      <c r="H49" s="227">
        <v>1327</v>
      </c>
      <c r="I49" s="227">
        <v>1334</v>
      </c>
      <c r="J49" s="227">
        <v>1339</v>
      </c>
      <c r="K49" s="227">
        <v>1340</v>
      </c>
      <c r="L49" s="228">
        <v>1324</v>
      </c>
      <c r="M49" s="228">
        <v>1336</v>
      </c>
      <c r="N49" s="228">
        <v>1353</v>
      </c>
      <c r="O49" s="228">
        <v>1287</v>
      </c>
      <c r="P49" s="228">
        <v>1298</v>
      </c>
      <c r="Q49" s="228">
        <v>1287</v>
      </c>
      <c r="R49" s="229">
        <v>1318</v>
      </c>
      <c r="S49" s="229">
        <v>1282</v>
      </c>
      <c r="T49" s="229">
        <v>1301</v>
      </c>
      <c r="U49" s="229">
        <v>1281</v>
      </c>
      <c r="V49" s="229">
        <v>1303</v>
      </c>
      <c r="W49" s="229">
        <v>1312</v>
      </c>
      <c r="X49" s="229">
        <v>1298</v>
      </c>
      <c r="Y49" s="229">
        <v>1303</v>
      </c>
      <c r="Z49" s="229">
        <v>1313</v>
      </c>
      <c r="AA49" s="229">
        <v>1315</v>
      </c>
      <c r="AB49" s="229">
        <v>1322</v>
      </c>
      <c r="AC49" s="228">
        <v>1330</v>
      </c>
      <c r="AD49" s="228">
        <v>1327</v>
      </c>
      <c r="AE49" s="228">
        <v>1336</v>
      </c>
      <c r="AF49" s="228">
        <v>1345</v>
      </c>
      <c r="AG49" s="227">
        <v>1334</v>
      </c>
      <c r="AH49" s="227">
        <v>1329</v>
      </c>
      <c r="AI49" s="233">
        <v>1326</v>
      </c>
      <c r="AJ49" s="227">
        <v>1336</v>
      </c>
      <c r="AK49" s="233">
        <v>1327</v>
      </c>
      <c r="AL49" s="233">
        <v>1325</v>
      </c>
      <c r="AM49" s="227">
        <v>1328</v>
      </c>
      <c r="AN49" s="233">
        <v>1331</v>
      </c>
      <c r="AO49" s="233">
        <v>1337</v>
      </c>
      <c r="AP49" s="233">
        <v>1346</v>
      </c>
      <c r="AQ49" s="233">
        <v>1353</v>
      </c>
      <c r="AR49" s="233">
        <v>1358</v>
      </c>
      <c r="AS49" s="233">
        <v>1342</v>
      </c>
      <c r="AT49" s="233">
        <v>1340</v>
      </c>
      <c r="AU49" s="233">
        <v>1331</v>
      </c>
      <c r="AV49" s="233">
        <v>1340</v>
      </c>
      <c r="AW49" s="233">
        <v>1337</v>
      </c>
      <c r="AX49" s="233">
        <v>1341</v>
      </c>
      <c r="AY49" s="233">
        <v>1339</v>
      </c>
      <c r="AZ49" s="233">
        <v>1357</v>
      </c>
      <c r="BA49" s="233">
        <v>1362</v>
      </c>
      <c r="BB49" s="233">
        <v>1372</v>
      </c>
      <c r="BC49" s="233">
        <v>1386</v>
      </c>
      <c r="BD49" s="233">
        <v>1399</v>
      </c>
      <c r="BE49" s="624" t="s">
        <v>18</v>
      </c>
    </row>
    <row r="50" spans="1:57" s="22" customFormat="1" ht="14.25" customHeight="1" outlineLevel="1" x14ac:dyDescent="0.2">
      <c r="A50" s="104" t="s">
        <v>705</v>
      </c>
      <c r="B50" s="227">
        <v>1769</v>
      </c>
      <c r="C50" s="227">
        <v>1000</v>
      </c>
      <c r="D50" s="227">
        <v>994</v>
      </c>
      <c r="E50" s="227">
        <v>842</v>
      </c>
      <c r="F50" s="227">
        <v>807</v>
      </c>
      <c r="G50" s="227">
        <v>632</v>
      </c>
      <c r="H50" s="227">
        <v>603</v>
      </c>
      <c r="I50" s="227">
        <v>619</v>
      </c>
      <c r="J50" s="227">
        <v>622</v>
      </c>
      <c r="K50" s="227">
        <v>627</v>
      </c>
      <c r="L50" s="228">
        <v>770</v>
      </c>
      <c r="M50" s="228">
        <v>576</v>
      </c>
      <c r="N50" s="228">
        <v>573</v>
      </c>
      <c r="O50" s="228">
        <v>693</v>
      </c>
      <c r="P50" s="228">
        <v>479</v>
      </c>
      <c r="Q50" s="228">
        <v>441</v>
      </c>
      <c r="R50" s="229">
        <v>449</v>
      </c>
      <c r="S50" s="229">
        <v>361</v>
      </c>
      <c r="T50" s="229">
        <v>386</v>
      </c>
      <c r="U50" s="229">
        <v>390</v>
      </c>
      <c r="V50" s="229">
        <v>375</v>
      </c>
      <c r="W50" s="229">
        <v>395</v>
      </c>
      <c r="X50" s="229">
        <v>492</v>
      </c>
      <c r="Y50" s="229">
        <v>548</v>
      </c>
      <c r="Z50" s="229">
        <v>545</v>
      </c>
      <c r="AA50" s="229">
        <v>473</v>
      </c>
      <c r="AB50" s="229">
        <v>490</v>
      </c>
      <c r="AC50" s="228">
        <v>480</v>
      </c>
      <c r="AD50" s="228">
        <v>456</v>
      </c>
      <c r="AE50" s="228">
        <v>450</v>
      </c>
      <c r="AF50" s="228">
        <v>440</v>
      </c>
      <c r="AG50" s="227">
        <v>431</v>
      </c>
      <c r="AH50" s="227">
        <v>417</v>
      </c>
      <c r="AI50" s="233">
        <v>442</v>
      </c>
      <c r="AJ50" s="227">
        <v>458</v>
      </c>
      <c r="AK50" s="233">
        <v>449</v>
      </c>
      <c r="AL50" s="233">
        <v>468</v>
      </c>
      <c r="AM50" s="227">
        <v>461</v>
      </c>
      <c r="AN50" s="233">
        <v>469</v>
      </c>
      <c r="AO50" s="233">
        <v>472</v>
      </c>
      <c r="AP50" s="233">
        <v>475</v>
      </c>
      <c r="AQ50" s="233">
        <v>477</v>
      </c>
      <c r="AR50" s="233">
        <v>486</v>
      </c>
      <c r="AS50" s="233">
        <v>474</v>
      </c>
      <c r="AT50" s="233">
        <v>477</v>
      </c>
      <c r="AU50" s="233">
        <v>462</v>
      </c>
      <c r="AV50" s="233">
        <v>482</v>
      </c>
      <c r="AW50" s="233">
        <v>449</v>
      </c>
      <c r="AX50" s="233">
        <v>442</v>
      </c>
      <c r="AY50" s="233">
        <v>429</v>
      </c>
      <c r="AZ50" s="233">
        <v>431</v>
      </c>
      <c r="BA50" s="233">
        <v>437</v>
      </c>
      <c r="BB50" s="233">
        <v>429</v>
      </c>
      <c r="BC50" s="233">
        <v>438</v>
      </c>
      <c r="BD50" s="233">
        <v>440</v>
      </c>
      <c r="BE50" s="624" t="s">
        <v>18</v>
      </c>
    </row>
    <row r="51" spans="1:57" s="22" customFormat="1" ht="20.25" customHeight="1" x14ac:dyDescent="0.2">
      <c r="A51" s="99" t="s">
        <v>20</v>
      </c>
      <c r="B51" s="227">
        <v>24491</v>
      </c>
      <c r="C51" s="227">
        <v>24060</v>
      </c>
      <c r="D51" s="227">
        <v>23585</v>
      </c>
      <c r="E51" s="227">
        <v>23396</v>
      </c>
      <c r="F51" s="227">
        <v>23088</v>
      </c>
      <c r="G51" s="227">
        <v>22964</v>
      </c>
      <c r="H51" s="227">
        <v>22777</v>
      </c>
      <c r="I51" s="227">
        <v>22614</v>
      </c>
      <c r="J51" s="227">
        <v>22402</v>
      </c>
      <c r="K51" s="227">
        <v>22093</v>
      </c>
      <c r="L51" s="228">
        <v>21856</v>
      </c>
      <c r="M51" s="228">
        <v>21627</v>
      </c>
      <c r="N51" s="228">
        <v>21640</v>
      </c>
      <c r="O51" s="228">
        <v>21297</v>
      </c>
      <c r="P51" s="228">
        <v>21100</v>
      </c>
      <c r="Q51" s="228">
        <v>20906</v>
      </c>
      <c r="R51" s="229">
        <v>20814</v>
      </c>
      <c r="S51" s="229">
        <v>20422</v>
      </c>
      <c r="T51" s="229">
        <v>20363</v>
      </c>
      <c r="U51" s="229">
        <v>20208</v>
      </c>
      <c r="V51" s="229">
        <v>20096</v>
      </c>
      <c r="W51" s="229">
        <v>19991</v>
      </c>
      <c r="X51" s="229">
        <v>19928</v>
      </c>
      <c r="Y51" s="229">
        <v>19878</v>
      </c>
      <c r="Z51" s="229">
        <v>19876</v>
      </c>
      <c r="AA51" s="229">
        <v>19739</v>
      </c>
      <c r="AB51" s="229">
        <v>19725</v>
      </c>
      <c r="AC51" s="228">
        <v>19754</v>
      </c>
      <c r="AD51" s="228">
        <v>19740</v>
      </c>
      <c r="AE51" s="228">
        <v>19758</v>
      </c>
      <c r="AF51" s="228">
        <v>19766</v>
      </c>
      <c r="AG51" s="227">
        <v>19717</v>
      </c>
      <c r="AH51" s="227">
        <v>19668</v>
      </c>
      <c r="AI51" s="233">
        <v>19633</v>
      </c>
      <c r="AJ51" s="227">
        <v>19602</v>
      </c>
      <c r="AK51" s="233">
        <v>19550</v>
      </c>
      <c r="AL51" s="233">
        <v>19537</v>
      </c>
      <c r="AM51" s="227">
        <v>19445</v>
      </c>
      <c r="AN51" s="233">
        <v>19402</v>
      </c>
      <c r="AO51" s="233">
        <v>19361</v>
      </c>
      <c r="AP51" s="233">
        <v>19338</v>
      </c>
      <c r="AQ51" s="233">
        <v>19333</v>
      </c>
      <c r="AR51" s="233">
        <v>19358</v>
      </c>
      <c r="AS51" s="233">
        <v>19289</v>
      </c>
      <c r="AT51" s="233">
        <v>19255</v>
      </c>
      <c r="AU51" s="233">
        <v>19218</v>
      </c>
      <c r="AV51" s="233">
        <v>19207</v>
      </c>
      <c r="AW51" s="233">
        <v>19128</v>
      </c>
      <c r="AX51" s="233">
        <v>19073</v>
      </c>
      <c r="AY51" s="233">
        <v>18999</v>
      </c>
      <c r="AZ51" s="233">
        <v>18978</v>
      </c>
      <c r="BA51" s="233">
        <v>18939</v>
      </c>
      <c r="BB51" s="233">
        <v>18903</v>
      </c>
      <c r="BC51" s="233">
        <v>18895</v>
      </c>
      <c r="BD51" s="233">
        <v>18889</v>
      </c>
      <c r="BE51" s="624">
        <v>-2.4227709474119226</v>
      </c>
    </row>
    <row r="52" spans="1:57" s="22" customFormat="1" ht="15" customHeight="1" outlineLevel="1" x14ac:dyDescent="0.2">
      <c r="A52" s="104" t="s">
        <v>8</v>
      </c>
      <c r="B52" s="227">
        <v>85</v>
      </c>
      <c r="C52" s="227">
        <v>72</v>
      </c>
      <c r="D52" s="227">
        <v>64</v>
      </c>
      <c r="E52" s="227">
        <v>52</v>
      </c>
      <c r="F52" s="227">
        <v>44</v>
      </c>
      <c r="G52" s="227">
        <v>62</v>
      </c>
      <c r="H52" s="227">
        <v>50</v>
      </c>
      <c r="I52" s="227">
        <v>40</v>
      </c>
      <c r="J52" s="227">
        <v>36</v>
      </c>
      <c r="K52" s="227">
        <v>28</v>
      </c>
      <c r="L52" s="228">
        <v>30</v>
      </c>
      <c r="M52" s="228">
        <v>33</v>
      </c>
      <c r="N52" s="228">
        <v>27</v>
      </c>
      <c r="O52" s="228">
        <v>20</v>
      </c>
      <c r="P52" s="228">
        <v>23</v>
      </c>
      <c r="Q52" s="228">
        <v>26</v>
      </c>
      <c r="R52" s="229">
        <v>20</v>
      </c>
      <c r="S52" s="229">
        <v>26</v>
      </c>
      <c r="T52" s="229">
        <v>23</v>
      </c>
      <c r="U52" s="229">
        <v>26</v>
      </c>
      <c r="V52" s="229">
        <v>23</v>
      </c>
      <c r="W52" s="229">
        <v>25</v>
      </c>
      <c r="X52" s="229">
        <v>21</v>
      </c>
      <c r="Y52" s="229">
        <v>25</v>
      </c>
      <c r="Z52" s="229">
        <v>25</v>
      </c>
      <c r="AA52" s="229">
        <v>28</v>
      </c>
      <c r="AB52" s="229">
        <v>28</v>
      </c>
      <c r="AC52" s="228">
        <v>27</v>
      </c>
      <c r="AD52" s="228">
        <v>30</v>
      </c>
      <c r="AE52" s="228">
        <v>29</v>
      </c>
      <c r="AF52" s="228">
        <v>27</v>
      </c>
      <c r="AG52" s="227">
        <v>24</v>
      </c>
      <c r="AH52" s="227">
        <v>24</v>
      </c>
      <c r="AI52" s="233">
        <v>24</v>
      </c>
      <c r="AJ52" s="227">
        <v>23</v>
      </c>
      <c r="AK52" s="233">
        <v>28</v>
      </c>
      <c r="AL52" s="233">
        <v>27</v>
      </c>
      <c r="AM52" s="227">
        <v>26</v>
      </c>
      <c r="AN52" s="233">
        <v>26</v>
      </c>
      <c r="AO52" s="233">
        <v>24</v>
      </c>
      <c r="AP52" s="233">
        <v>24</v>
      </c>
      <c r="AQ52" s="233">
        <v>26</v>
      </c>
      <c r="AR52" s="233">
        <v>26</v>
      </c>
      <c r="AS52" s="233">
        <v>26</v>
      </c>
      <c r="AT52" s="233">
        <v>24</v>
      </c>
      <c r="AU52" s="233">
        <v>23</v>
      </c>
      <c r="AV52" s="233">
        <v>20</v>
      </c>
      <c r="AW52" s="233">
        <v>19</v>
      </c>
      <c r="AX52" s="233">
        <v>18</v>
      </c>
      <c r="AY52" s="233">
        <v>16</v>
      </c>
      <c r="AZ52" s="233">
        <v>21</v>
      </c>
      <c r="BA52" s="233">
        <v>22</v>
      </c>
      <c r="BB52" s="233">
        <v>23</v>
      </c>
      <c r="BC52" s="233">
        <v>24</v>
      </c>
      <c r="BD52" s="233">
        <v>20</v>
      </c>
      <c r="BE52" s="624" t="s">
        <v>18</v>
      </c>
    </row>
    <row r="53" spans="1:57" s="22" customFormat="1" ht="15" customHeight="1" outlineLevel="1" x14ac:dyDescent="0.2">
      <c r="A53" s="104" t="s">
        <v>9</v>
      </c>
      <c r="B53" s="227">
        <v>1391</v>
      </c>
      <c r="C53" s="227">
        <v>1289</v>
      </c>
      <c r="D53" s="227">
        <v>1169</v>
      </c>
      <c r="E53" s="227">
        <v>1089</v>
      </c>
      <c r="F53" s="227">
        <v>995</v>
      </c>
      <c r="G53" s="227">
        <v>1059</v>
      </c>
      <c r="H53" s="227">
        <v>952</v>
      </c>
      <c r="I53" s="227">
        <v>919</v>
      </c>
      <c r="J53" s="227">
        <v>887</v>
      </c>
      <c r="K53" s="227">
        <v>853</v>
      </c>
      <c r="L53" s="228">
        <v>869</v>
      </c>
      <c r="M53" s="228">
        <v>860</v>
      </c>
      <c r="N53" s="228">
        <v>862</v>
      </c>
      <c r="O53" s="228">
        <v>870</v>
      </c>
      <c r="P53" s="228">
        <v>841</v>
      </c>
      <c r="Q53" s="228">
        <v>782</v>
      </c>
      <c r="R53" s="229">
        <v>735</v>
      </c>
      <c r="S53" s="229">
        <v>714</v>
      </c>
      <c r="T53" s="229">
        <v>706</v>
      </c>
      <c r="U53" s="229">
        <v>658</v>
      </c>
      <c r="V53" s="229">
        <v>615</v>
      </c>
      <c r="W53" s="229">
        <v>593</v>
      </c>
      <c r="X53" s="229">
        <v>582</v>
      </c>
      <c r="Y53" s="229">
        <v>571</v>
      </c>
      <c r="Z53" s="229">
        <v>568</v>
      </c>
      <c r="AA53" s="229">
        <v>560</v>
      </c>
      <c r="AB53" s="229">
        <v>569</v>
      </c>
      <c r="AC53" s="228">
        <v>563</v>
      </c>
      <c r="AD53" s="228">
        <v>561</v>
      </c>
      <c r="AE53" s="228">
        <v>553</v>
      </c>
      <c r="AF53" s="228">
        <v>541</v>
      </c>
      <c r="AG53" s="227">
        <v>548</v>
      </c>
      <c r="AH53" s="227">
        <v>537</v>
      </c>
      <c r="AI53" s="233">
        <v>528</v>
      </c>
      <c r="AJ53" s="227">
        <v>522</v>
      </c>
      <c r="AK53" s="233">
        <v>532</v>
      </c>
      <c r="AL53" s="233">
        <v>521</v>
      </c>
      <c r="AM53" s="227">
        <v>527</v>
      </c>
      <c r="AN53" s="233">
        <v>531</v>
      </c>
      <c r="AO53" s="233">
        <v>526</v>
      </c>
      <c r="AP53" s="233">
        <v>523</v>
      </c>
      <c r="AQ53" s="233">
        <v>529</v>
      </c>
      <c r="AR53" s="233">
        <v>528</v>
      </c>
      <c r="AS53" s="233">
        <v>549</v>
      </c>
      <c r="AT53" s="233">
        <v>550</v>
      </c>
      <c r="AU53" s="233">
        <v>550</v>
      </c>
      <c r="AV53" s="233">
        <v>541</v>
      </c>
      <c r="AW53" s="233">
        <v>522</v>
      </c>
      <c r="AX53" s="233">
        <v>499</v>
      </c>
      <c r="AY53" s="233">
        <v>481</v>
      </c>
      <c r="AZ53" s="233">
        <v>482</v>
      </c>
      <c r="BA53" s="233">
        <v>473</v>
      </c>
      <c r="BB53" s="233">
        <v>457</v>
      </c>
      <c r="BC53" s="233">
        <v>454</v>
      </c>
      <c r="BD53" s="233">
        <v>437</v>
      </c>
      <c r="BE53" s="624" t="s">
        <v>18</v>
      </c>
    </row>
    <row r="54" spans="1:57" s="22" customFormat="1" ht="15" customHeight="1" outlineLevel="1" x14ac:dyDescent="0.2">
      <c r="A54" s="104" t="s">
        <v>10</v>
      </c>
      <c r="B54" s="227">
        <v>3200</v>
      </c>
      <c r="C54" s="227">
        <v>3133</v>
      </c>
      <c r="D54" s="227">
        <v>3051</v>
      </c>
      <c r="E54" s="227">
        <v>2988</v>
      </c>
      <c r="F54" s="227">
        <v>2972</v>
      </c>
      <c r="G54" s="227">
        <v>2991</v>
      </c>
      <c r="H54" s="227">
        <v>2826</v>
      </c>
      <c r="I54" s="227">
        <v>2742</v>
      </c>
      <c r="J54" s="227">
        <v>2691</v>
      </c>
      <c r="K54" s="227">
        <v>2651</v>
      </c>
      <c r="L54" s="228">
        <v>2590</v>
      </c>
      <c r="M54" s="228">
        <v>2535</v>
      </c>
      <c r="N54" s="228">
        <v>2478</v>
      </c>
      <c r="O54" s="228">
        <v>2475</v>
      </c>
      <c r="P54" s="228">
        <v>2432</v>
      </c>
      <c r="Q54" s="228">
        <v>2403</v>
      </c>
      <c r="R54" s="229">
        <v>2326</v>
      </c>
      <c r="S54" s="229">
        <v>2309</v>
      </c>
      <c r="T54" s="229">
        <v>2282</v>
      </c>
      <c r="U54" s="229">
        <v>2269</v>
      </c>
      <c r="V54" s="229">
        <v>2255</v>
      </c>
      <c r="W54" s="229">
        <v>2213</v>
      </c>
      <c r="X54" s="229">
        <v>2241</v>
      </c>
      <c r="Y54" s="229">
        <v>2228</v>
      </c>
      <c r="Z54" s="229">
        <v>2232</v>
      </c>
      <c r="AA54" s="229">
        <v>2214</v>
      </c>
      <c r="AB54" s="229">
        <v>2182</v>
      </c>
      <c r="AC54" s="228">
        <v>2175</v>
      </c>
      <c r="AD54" s="228">
        <v>2168</v>
      </c>
      <c r="AE54" s="228">
        <v>2159</v>
      </c>
      <c r="AF54" s="228">
        <v>2155</v>
      </c>
      <c r="AG54" s="227">
        <v>2151</v>
      </c>
      <c r="AH54" s="227">
        <v>2154</v>
      </c>
      <c r="AI54" s="233">
        <v>2152</v>
      </c>
      <c r="AJ54" s="227">
        <v>2160</v>
      </c>
      <c r="AK54" s="233">
        <v>2154</v>
      </c>
      <c r="AL54" s="233">
        <v>2137</v>
      </c>
      <c r="AM54" s="227">
        <v>2107</v>
      </c>
      <c r="AN54" s="233">
        <v>2096</v>
      </c>
      <c r="AO54" s="233">
        <v>2090</v>
      </c>
      <c r="AP54" s="233">
        <v>2085</v>
      </c>
      <c r="AQ54" s="233">
        <v>2075</v>
      </c>
      <c r="AR54" s="233">
        <v>2106</v>
      </c>
      <c r="AS54" s="233">
        <v>2108</v>
      </c>
      <c r="AT54" s="233">
        <v>2089</v>
      </c>
      <c r="AU54" s="233">
        <v>2084</v>
      </c>
      <c r="AV54" s="233">
        <v>2077</v>
      </c>
      <c r="AW54" s="233">
        <v>2065</v>
      </c>
      <c r="AX54" s="233">
        <v>2055</v>
      </c>
      <c r="AY54" s="233">
        <v>2041</v>
      </c>
      <c r="AZ54" s="233">
        <v>2027</v>
      </c>
      <c r="BA54" s="233">
        <v>2007</v>
      </c>
      <c r="BB54" s="233">
        <v>2004</v>
      </c>
      <c r="BC54" s="233">
        <v>1983</v>
      </c>
      <c r="BD54" s="233">
        <v>1962</v>
      </c>
      <c r="BE54" s="624" t="s">
        <v>18</v>
      </c>
    </row>
    <row r="55" spans="1:57" s="22" customFormat="1" ht="15" customHeight="1" outlineLevel="1" x14ac:dyDescent="0.2">
      <c r="A55" s="104" t="s">
        <v>11</v>
      </c>
      <c r="B55" s="227">
        <v>3806</v>
      </c>
      <c r="C55" s="227">
        <v>3886</v>
      </c>
      <c r="D55" s="227">
        <v>3870</v>
      </c>
      <c r="E55" s="227">
        <v>3858</v>
      </c>
      <c r="F55" s="227">
        <v>3805</v>
      </c>
      <c r="G55" s="227">
        <v>3841</v>
      </c>
      <c r="H55" s="227">
        <v>3801</v>
      </c>
      <c r="I55" s="227">
        <v>3788</v>
      </c>
      <c r="J55" s="227">
        <v>3723</v>
      </c>
      <c r="K55" s="227">
        <v>3739</v>
      </c>
      <c r="L55" s="228">
        <v>3723</v>
      </c>
      <c r="M55" s="228">
        <v>3672</v>
      </c>
      <c r="N55" s="228">
        <v>3710</v>
      </c>
      <c r="O55" s="228">
        <v>3673</v>
      </c>
      <c r="P55" s="228">
        <v>3677</v>
      </c>
      <c r="Q55" s="228">
        <v>3649</v>
      </c>
      <c r="R55" s="229">
        <v>3638</v>
      </c>
      <c r="S55" s="229">
        <v>3605</v>
      </c>
      <c r="T55" s="229">
        <v>3641</v>
      </c>
      <c r="U55" s="229">
        <v>3592</v>
      </c>
      <c r="V55" s="229">
        <v>3554</v>
      </c>
      <c r="W55" s="229">
        <v>3555</v>
      </c>
      <c r="X55" s="229">
        <v>3562</v>
      </c>
      <c r="Y55" s="229">
        <v>3556</v>
      </c>
      <c r="Z55" s="229">
        <v>3545</v>
      </c>
      <c r="AA55" s="229">
        <v>3531</v>
      </c>
      <c r="AB55" s="229">
        <v>3537</v>
      </c>
      <c r="AC55" s="228">
        <v>3508</v>
      </c>
      <c r="AD55" s="228">
        <v>3519</v>
      </c>
      <c r="AE55" s="228">
        <v>3533</v>
      </c>
      <c r="AF55" s="228">
        <v>3539</v>
      </c>
      <c r="AG55" s="227">
        <v>3540</v>
      </c>
      <c r="AH55" s="227">
        <v>3517</v>
      </c>
      <c r="AI55" s="233">
        <v>3493</v>
      </c>
      <c r="AJ55" s="227">
        <v>3477</v>
      </c>
      <c r="AK55" s="233">
        <v>3449</v>
      </c>
      <c r="AL55" s="233">
        <v>3439</v>
      </c>
      <c r="AM55" s="227">
        <v>3424</v>
      </c>
      <c r="AN55" s="233">
        <v>3388</v>
      </c>
      <c r="AO55" s="233">
        <v>3381</v>
      </c>
      <c r="AP55" s="233">
        <v>3375</v>
      </c>
      <c r="AQ55" s="233">
        <v>3366</v>
      </c>
      <c r="AR55" s="233">
        <v>3375</v>
      </c>
      <c r="AS55" s="233">
        <v>3363</v>
      </c>
      <c r="AT55" s="233">
        <v>3365</v>
      </c>
      <c r="AU55" s="233">
        <v>3350</v>
      </c>
      <c r="AV55" s="233">
        <v>3350</v>
      </c>
      <c r="AW55" s="233">
        <v>3322</v>
      </c>
      <c r="AX55" s="233">
        <v>3284</v>
      </c>
      <c r="AY55" s="233">
        <v>3252</v>
      </c>
      <c r="AZ55" s="233">
        <v>3250</v>
      </c>
      <c r="BA55" s="233">
        <v>3232</v>
      </c>
      <c r="BB55" s="233">
        <v>3200</v>
      </c>
      <c r="BC55" s="233">
        <v>3175</v>
      </c>
      <c r="BD55" s="233">
        <v>3168</v>
      </c>
      <c r="BE55" s="624" t="s">
        <v>18</v>
      </c>
    </row>
    <row r="56" spans="1:57" s="22" customFormat="1" ht="15" customHeight="1" outlineLevel="1" x14ac:dyDescent="0.2">
      <c r="A56" s="104" t="s">
        <v>12</v>
      </c>
      <c r="B56" s="227">
        <v>3917</v>
      </c>
      <c r="C56" s="227">
        <v>3934</v>
      </c>
      <c r="D56" s="227">
        <v>3858</v>
      </c>
      <c r="E56" s="227">
        <v>3814</v>
      </c>
      <c r="F56" s="227">
        <v>3830</v>
      </c>
      <c r="G56" s="227">
        <v>3852</v>
      </c>
      <c r="H56" s="227">
        <v>3842</v>
      </c>
      <c r="I56" s="227">
        <v>3845</v>
      </c>
      <c r="J56" s="227">
        <v>3832</v>
      </c>
      <c r="K56" s="227">
        <v>3799</v>
      </c>
      <c r="L56" s="228">
        <v>3773</v>
      </c>
      <c r="M56" s="228">
        <v>3816</v>
      </c>
      <c r="N56" s="228">
        <v>3828</v>
      </c>
      <c r="O56" s="228">
        <v>3798</v>
      </c>
      <c r="P56" s="228">
        <v>3839</v>
      </c>
      <c r="Q56" s="228">
        <v>3855</v>
      </c>
      <c r="R56" s="229">
        <v>3862</v>
      </c>
      <c r="S56" s="229">
        <v>3901</v>
      </c>
      <c r="T56" s="229">
        <v>3864</v>
      </c>
      <c r="U56" s="229">
        <v>3890</v>
      </c>
      <c r="V56" s="229">
        <v>3877</v>
      </c>
      <c r="W56" s="229">
        <v>3881</v>
      </c>
      <c r="X56" s="229">
        <v>3880</v>
      </c>
      <c r="Y56" s="229">
        <v>3879</v>
      </c>
      <c r="Z56" s="229">
        <v>3873</v>
      </c>
      <c r="AA56" s="229">
        <v>3869</v>
      </c>
      <c r="AB56" s="229">
        <v>3870</v>
      </c>
      <c r="AC56" s="228">
        <v>3902</v>
      </c>
      <c r="AD56" s="228">
        <v>3889</v>
      </c>
      <c r="AE56" s="228">
        <v>3887</v>
      </c>
      <c r="AF56" s="228">
        <v>3887</v>
      </c>
      <c r="AG56" s="227">
        <v>3885</v>
      </c>
      <c r="AH56" s="227">
        <v>3899</v>
      </c>
      <c r="AI56" s="233">
        <v>3908</v>
      </c>
      <c r="AJ56" s="227">
        <v>3912</v>
      </c>
      <c r="AK56" s="233">
        <v>3926</v>
      </c>
      <c r="AL56" s="233">
        <v>3927</v>
      </c>
      <c r="AM56" s="227">
        <v>3906</v>
      </c>
      <c r="AN56" s="233">
        <v>3906</v>
      </c>
      <c r="AO56" s="233">
        <v>3907</v>
      </c>
      <c r="AP56" s="233">
        <v>3901</v>
      </c>
      <c r="AQ56" s="233">
        <v>3891</v>
      </c>
      <c r="AR56" s="233">
        <v>3857</v>
      </c>
      <c r="AS56" s="233">
        <v>3846</v>
      </c>
      <c r="AT56" s="233">
        <v>3840</v>
      </c>
      <c r="AU56" s="233">
        <v>3882</v>
      </c>
      <c r="AV56" s="233">
        <v>3886</v>
      </c>
      <c r="AW56" s="233">
        <v>3904</v>
      </c>
      <c r="AX56" s="233">
        <v>3911</v>
      </c>
      <c r="AY56" s="233">
        <v>3903</v>
      </c>
      <c r="AZ56" s="233">
        <v>3888</v>
      </c>
      <c r="BA56" s="233">
        <v>3866</v>
      </c>
      <c r="BB56" s="233">
        <v>3876</v>
      </c>
      <c r="BC56" s="233">
        <v>3889</v>
      </c>
      <c r="BD56" s="233">
        <v>3893</v>
      </c>
      <c r="BE56" s="624" t="s">
        <v>18</v>
      </c>
    </row>
    <row r="57" spans="1:57" s="22" customFormat="1" ht="15" customHeight="1" outlineLevel="1" x14ac:dyDescent="0.2">
      <c r="A57" s="104" t="s">
        <v>13</v>
      </c>
      <c r="B57" s="227">
        <v>4795</v>
      </c>
      <c r="C57" s="227">
        <v>4770</v>
      </c>
      <c r="D57" s="227">
        <v>4648</v>
      </c>
      <c r="E57" s="227">
        <v>4656</v>
      </c>
      <c r="F57" s="227">
        <v>4536</v>
      </c>
      <c r="G57" s="227">
        <v>4551</v>
      </c>
      <c r="H57" s="227">
        <v>4456</v>
      </c>
      <c r="I57" s="227">
        <v>4393</v>
      </c>
      <c r="J57" s="227">
        <v>4325</v>
      </c>
      <c r="K57" s="227">
        <v>4216</v>
      </c>
      <c r="L57" s="228">
        <v>4089</v>
      </c>
      <c r="M57" s="228">
        <v>4046</v>
      </c>
      <c r="N57" s="228">
        <v>4025</v>
      </c>
      <c r="O57" s="228">
        <v>3891</v>
      </c>
      <c r="P57" s="228">
        <v>3851</v>
      </c>
      <c r="Q57" s="228">
        <v>3777</v>
      </c>
      <c r="R57" s="229">
        <v>3723</v>
      </c>
      <c r="S57" s="229">
        <v>3625</v>
      </c>
      <c r="T57" s="229">
        <v>3585</v>
      </c>
      <c r="U57" s="229">
        <v>3559</v>
      </c>
      <c r="V57" s="229">
        <v>3533</v>
      </c>
      <c r="W57" s="229">
        <v>3496</v>
      </c>
      <c r="X57" s="229">
        <v>3481</v>
      </c>
      <c r="Y57" s="229">
        <v>3481</v>
      </c>
      <c r="Z57" s="229">
        <v>3483</v>
      </c>
      <c r="AA57" s="229">
        <v>3453</v>
      </c>
      <c r="AB57" s="229">
        <v>3453</v>
      </c>
      <c r="AC57" s="228">
        <v>3450</v>
      </c>
      <c r="AD57" s="228">
        <v>3473</v>
      </c>
      <c r="AE57" s="228">
        <v>3481</v>
      </c>
      <c r="AF57" s="228">
        <v>3503</v>
      </c>
      <c r="AG57" s="227">
        <v>3497</v>
      </c>
      <c r="AH57" s="227">
        <v>3497</v>
      </c>
      <c r="AI57" s="233">
        <v>3500</v>
      </c>
      <c r="AJ57" s="227">
        <v>3486</v>
      </c>
      <c r="AK57" s="233">
        <v>3499</v>
      </c>
      <c r="AL57" s="233">
        <v>3492</v>
      </c>
      <c r="AM57" s="227">
        <v>3496</v>
      </c>
      <c r="AN57" s="233">
        <v>3511</v>
      </c>
      <c r="AO57" s="233">
        <v>3511</v>
      </c>
      <c r="AP57" s="233">
        <v>3505</v>
      </c>
      <c r="AQ57" s="233">
        <v>3515</v>
      </c>
      <c r="AR57" s="233">
        <v>3523</v>
      </c>
      <c r="AS57" s="233">
        <v>3511</v>
      </c>
      <c r="AT57" s="233">
        <v>3513</v>
      </c>
      <c r="AU57" s="233">
        <v>3505</v>
      </c>
      <c r="AV57" s="233">
        <v>3509</v>
      </c>
      <c r="AW57" s="233">
        <v>3506</v>
      </c>
      <c r="AX57" s="233">
        <v>3515</v>
      </c>
      <c r="AY57" s="233">
        <v>3544</v>
      </c>
      <c r="AZ57" s="233">
        <v>3545</v>
      </c>
      <c r="BA57" s="233">
        <v>3565</v>
      </c>
      <c r="BB57" s="233">
        <v>3574</v>
      </c>
      <c r="BC57" s="233">
        <v>3579</v>
      </c>
      <c r="BD57" s="233">
        <v>3590</v>
      </c>
      <c r="BE57" s="624" t="s">
        <v>18</v>
      </c>
    </row>
    <row r="58" spans="1:57" s="22" customFormat="1" ht="15" customHeight="1" outlineLevel="1" x14ac:dyDescent="0.2">
      <c r="A58" s="104" t="s">
        <v>14</v>
      </c>
      <c r="B58" s="227">
        <v>3637</v>
      </c>
      <c r="C58" s="227">
        <v>3812</v>
      </c>
      <c r="D58" s="227">
        <v>3804</v>
      </c>
      <c r="E58" s="227">
        <v>3830</v>
      </c>
      <c r="F58" s="227">
        <v>3831</v>
      </c>
      <c r="G58" s="227">
        <v>3758</v>
      </c>
      <c r="H58" s="227">
        <v>3891</v>
      </c>
      <c r="I58" s="227">
        <v>3901</v>
      </c>
      <c r="J58" s="227">
        <v>3887</v>
      </c>
      <c r="K58" s="227">
        <v>3852</v>
      </c>
      <c r="L58" s="228">
        <v>3792</v>
      </c>
      <c r="M58" s="228">
        <v>3781</v>
      </c>
      <c r="N58" s="228">
        <v>3784</v>
      </c>
      <c r="O58" s="228">
        <v>3683</v>
      </c>
      <c r="P58" s="228">
        <v>3679</v>
      </c>
      <c r="Q58" s="228">
        <v>3697</v>
      </c>
      <c r="R58" s="229">
        <v>3700</v>
      </c>
      <c r="S58" s="229">
        <v>3537</v>
      </c>
      <c r="T58" s="229">
        <v>3544</v>
      </c>
      <c r="U58" s="229">
        <v>3510</v>
      </c>
      <c r="V58" s="229">
        <v>3487</v>
      </c>
      <c r="W58" s="229">
        <v>3442</v>
      </c>
      <c r="X58" s="229">
        <v>3423</v>
      </c>
      <c r="Y58" s="229">
        <v>3418</v>
      </c>
      <c r="Z58" s="229">
        <v>3436</v>
      </c>
      <c r="AA58" s="229">
        <v>3419</v>
      </c>
      <c r="AB58" s="229">
        <v>3406</v>
      </c>
      <c r="AC58" s="228">
        <v>3410</v>
      </c>
      <c r="AD58" s="228">
        <v>3382</v>
      </c>
      <c r="AE58" s="228">
        <v>3387</v>
      </c>
      <c r="AF58" s="228">
        <v>3374</v>
      </c>
      <c r="AG58" s="227">
        <v>3350</v>
      </c>
      <c r="AH58" s="227">
        <v>3346</v>
      </c>
      <c r="AI58" s="233">
        <v>3315</v>
      </c>
      <c r="AJ58" s="227">
        <v>3300</v>
      </c>
      <c r="AK58" s="233">
        <v>3244</v>
      </c>
      <c r="AL58" s="233">
        <v>3248</v>
      </c>
      <c r="AM58" s="227">
        <v>3228</v>
      </c>
      <c r="AN58" s="233">
        <v>3214</v>
      </c>
      <c r="AO58" s="233">
        <v>3182</v>
      </c>
      <c r="AP58" s="233">
        <v>3176</v>
      </c>
      <c r="AQ58" s="233">
        <v>3175</v>
      </c>
      <c r="AR58" s="233">
        <v>3164</v>
      </c>
      <c r="AS58" s="233">
        <v>3129</v>
      </c>
      <c r="AT58" s="233">
        <v>3121</v>
      </c>
      <c r="AU58" s="233">
        <v>3084</v>
      </c>
      <c r="AV58" s="233">
        <v>3087</v>
      </c>
      <c r="AW58" s="233">
        <v>3062</v>
      </c>
      <c r="AX58" s="233">
        <v>3058</v>
      </c>
      <c r="AY58" s="233">
        <v>3044</v>
      </c>
      <c r="AZ58" s="233">
        <v>3036</v>
      </c>
      <c r="BA58" s="233">
        <v>3028</v>
      </c>
      <c r="BB58" s="233">
        <v>3022</v>
      </c>
      <c r="BC58" s="233">
        <v>3016</v>
      </c>
      <c r="BD58" s="233">
        <v>3023</v>
      </c>
      <c r="BE58" s="624" t="s">
        <v>18</v>
      </c>
    </row>
    <row r="59" spans="1:57" s="22" customFormat="1" ht="15" customHeight="1" outlineLevel="1" x14ac:dyDescent="0.2">
      <c r="A59" s="104" t="s">
        <v>15</v>
      </c>
      <c r="B59" s="227">
        <v>1340</v>
      </c>
      <c r="C59" s="227">
        <v>1368</v>
      </c>
      <c r="D59" s="227">
        <v>1330</v>
      </c>
      <c r="E59" s="227">
        <v>1408</v>
      </c>
      <c r="F59" s="227">
        <v>1409</v>
      </c>
      <c r="G59" s="227">
        <v>1340</v>
      </c>
      <c r="H59" s="227">
        <v>1423</v>
      </c>
      <c r="I59" s="227">
        <v>1444</v>
      </c>
      <c r="J59" s="227">
        <v>1492</v>
      </c>
      <c r="K59" s="227">
        <v>1449</v>
      </c>
      <c r="L59" s="228">
        <v>1410</v>
      </c>
      <c r="M59" s="228">
        <v>1421</v>
      </c>
      <c r="N59" s="228">
        <v>1458</v>
      </c>
      <c r="O59" s="228">
        <v>1392</v>
      </c>
      <c r="P59" s="228">
        <v>1403</v>
      </c>
      <c r="Q59" s="228">
        <v>1395</v>
      </c>
      <c r="R59" s="229">
        <v>1464</v>
      </c>
      <c r="S59" s="229">
        <v>1450</v>
      </c>
      <c r="T59" s="229">
        <v>1449</v>
      </c>
      <c r="U59" s="229">
        <v>1447</v>
      </c>
      <c r="V59" s="229">
        <v>1489</v>
      </c>
      <c r="W59" s="229">
        <v>1513</v>
      </c>
      <c r="X59" s="229">
        <v>1476</v>
      </c>
      <c r="Y59" s="229">
        <v>1467</v>
      </c>
      <c r="Z59" s="229">
        <v>1471</v>
      </c>
      <c r="AA59" s="229">
        <v>1447</v>
      </c>
      <c r="AB59" s="229">
        <v>1445</v>
      </c>
      <c r="AC59" s="228">
        <v>1477</v>
      </c>
      <c r="AD59" s="228">
        <v>1502</v>
      </c>
      <c r="AE59" s="228">
        <v>1502</v>
      </c>
      <c r="AF59" s="228">
        <v>1511</v>
      </c>
      <c r="AG59" s="227">
        <v>1504</v>
      </c>
      <c r="AH59" s="227">
        <v>1485</v>
      </c>
      <c r="AI59" s="233">
        <v>1493</v>
      </c>
      <c r="AJ59" s="227">
        <v>1487</v>
      </c>
      <c r="AK59" s="233">
        <v>1503</v>
      </c>
      <c r="AL59" s="233">
        <v>1525</v>
      </c>
      <c r="AM59" s="227">
        <v>1511</v>
      </c>
      <c r="AN59" s="233">
        <v>1506</v>
      </c>
      <c r="AO59" s="233">
        <v>1507</v>
      </c>
      <c r="AP59" s="233">
        <v>1507</v>
      </c>
      <c r="AQ59" s="233">
        <v>1513</v>
      </c>
      <c r="AR59" s="233">
        <v>1528</v>
      </c>
      <c r="AS59" s="233">
        <v>1523</v>
      </c>
      <c r="AT59" s="233">
        <v>1525</v>
      </c>
      <c r="AU59" s="233">
        <v>1532</v>
      </c>
      <c r="AV59" s="233">
        <v>1516</v>
      </c>
      <c r="AW59" s="233">
        <v>1527</v>
      </c>
      <c r="AX59" s="233">
        <v>1533</v>
      </c>
      <c r="AY59" s="233">
        <v>1535</v>
      </c>
      <c r="AZ59" s="233">
        <v>1538</v>
      </c>
      <c r="BA59" s="233">
        <v>1552</v>
      </c>
      <c r="BB59" s="233">
        <v>1554</v>
      </c>
      <c r="BC59" s="233">
        <v>1565</v>
      </c>
      <c r="BD59" s="233">
        <v>1577</v>
      </c>
      <c r="BE59" s="624" t="s">
        <v>18</v>
      </c>
    </row>
    <row r="60" spans="1:57" s="22" customFormat="1" ht="15" customHeight="1" outlineLevel="1" x14ac:dyDescent="0.2">
      <c r="A60" s="104" t="s">
        <v>16</v>
      </c>
      <c r="B60" s="227">
        <v>1089</v>
      </c>
      <c r="C60" s="227">
        <v>1126</v>
      </c>
      <c r="D60" s="227">
        <v>1139</v>
      </c>
      <c r="E60" s="227">
        <v>1160</v>
      </c>
      <c r="F60" s="227">
        <v>1154</v>
      </c>
      <c r="G60" s="227">
        <v>1118</v>
      </c>
      <c r="H60" s="227">
        <v>1164</v>
      </c>
      <c r="I60" s="227">
        <v>1167</v>
      </c>
      <c r="J60" s="227">
        <v>1167</v>
      </c>
      <c r="K60" s="227">
        <v>1157</v>
      </c>
      <c r="L60" s="228">
        <v>1133</v>
      </c>
      <c r="M60" s="228">
        <v>1136</v>
      </c>
      <c r="N60" s="228">
        <v>1139</v>
      </c>
      <c r="O60" s="228">
        <v>1082</v>
      </c>
      <c r="P60" s="228">
        <v>1078</v>
      </c>
      <c r="Q60" s="228">
        <v>1064</v>
      </c>
      <c r="R60" s="229">
        <v>1079</v>
      </c>
      <c r="S60" s="229">
        <v>1044</v>
      </c>
      <c r="T60" s="229">
        <v>1045</v>
      </c>
      <c r="U60" s="229">
        <v>1034</v>
      </c>
      <c r="V60" s="229">
        <v>1051</v>
      </c>
      <c r="W60" s="229">
        <v>1048</v>
      </c>
      <c r="X60" s="229">
        <v>1029</v>
      </c>
      <c r="Y60" s="229">
        <v>1032</v>
      </c>
      <c r="Z60" s="229">
        <v>1037</v>
      </c>
      <c r="AA60" s="229">
        <v>1033</v>
      </c>
      <c r="AB60" s="229">
        <v>1038</v>
      </c>
      <c r="AC60" s="228">
        <v>1048</v>
      </c>
      <c r="AD60" s="228">
        <v>1037</v>
      </c>
      <c r="AE60" s="228">
        <v>1042</v>
      </c>
      <c r="AF60" s="228">
        <v>1048</v>
      </c>
      <c r="AG60" s="227">
        <v>1043</v>
      </c>
      <c r="AH60" s="227">
        <v>1039</v>
      </c>
      <c r="AI60" s="233">
        <v>1038</v>
      </c>
      <c r="AJ60" s="227">
        <v>1043</v>
      </c>
      <c r="AK60" s="233">
        <v>1029</v>
      </c>
      <c r="AL60" s="233">
        <v>1026</v>
      </c>
      <c r="AM60" s="227">
        <v>1027</v>
      </c>
      <c r="AN60" s="233">
        <v>1025</v>
      </c>
      <c r="AO60" s="233">
        <v>1031</v>
      </c>
      <c r="AP60" s="233">
        <v>1036</v>
      </c>
      <c r="AQ60" s="233">
        <v>1035</v>
      </c>
      <c r="AR60" s="233">
        <v>1037</v>
      </c>
      <c r="AS60" s="233">
        <v>1029</v>
      </c>
      <c r="AT60" s="233">
        <v>1025</v>
      </c>
      <c r="AU60" s="233">
        <v>1012</v>
      </c>
      <c r="AV60" s="233">
        <v>1014</v>
      </c>
      <c r="AW60" s="233">
        <v>1012</v>
      </c>
      <c r="AX60" s="233">
        <v>1017</v>
      </c>
      <c r="AY60" s="233">
        <v>1010</v>
      </c>
      <c r="AZ60" s="233">
        <v>1020</v>
      </c>
      <c r="BA60" s="233">
        <v>1024</v>
      </c>
      <c r="BB60" s="233">
        <v>1026</v>
      </c>
      <c r="BC60" s="233">
        <v>1038</v>
      </c>
      <c r="BD60" s="233">
        <v>1049</v>
      </c>
      <c r="BE60" s="624" t="s">
        <v>18</v>
      </c>
    </row>
    <row r="61" spans="1:57" s="22" customFormat="1" ht="15" customHeight="1" outlineLevel="1" x14ac:dyDescent="0.2">
      <c r="A61" s="104" t="s">
        <v>705</v>
      </c>
      <c r="B61" s="227">
        <v>1235</v>
      </c>
      <c r="C61" s="227">
        <v>683</v>
      </c>
      <c r="D61" s="227">
        <v>658</v>
      </c>
      <c r="E61" s="227">
        <v>553</v>
      </c>
      <c r="F61" s="227">
        <v>521</v>
      </c>
      <c r="G61" s="227">
        <v>405</v>
      </c>
      <c r="H61" s="227">
        <v>383</v>
      </c>
      <c r="I61" s="227">
        <v>385</v>
      </c>
      <c r="J61" s="227">
        <v>375</v>
      </c>
      <c r="K61" s="227">
        <v>364</v>
      </c>
      <c r="L61" s="228">
        <v>458</v>
      </c>
      <c r="M61" s="228">
        <v>338</v>
      </c>
      <c r="N61" s="228">
        <v>340</v>
      </c>
      <c r="O61" s="228">
        <v>421</v>
      </c>
      <c r="P61" s="228">
        <v>284</v>
      </c>
      <c r="Q61" s="228">
        <v>263</v>
      </c>
      <c r="R61" s="229">
        <v>272</v>
      </c>
      <c r="S61" s="229">
        <v>217</v>
      </c>
      <c r="T61" s="229">
        <v>231</v>
      </c>
      <c r="U61" s="229">
        <v>229</v>
      </c>
      <c r="V61" s="229">
        <v>221</v>
      </c>
      <c r="W61" s="229">
        <v>232</v>
      </c>
      <c r="X61" s="229">
        <v>247</v>
      </c>
      <c r="Y61" s="229">
        <v>235</v>
      </c>
      <c r="Z61" s="229">
        <v>220</v>
      </c>
      <c r="AA61" s="229">
        <v>198</v>
      </c>
      <c r="AB61" s="229">
        <v>211</v>
      </c>
      <c r="AC61" s="228">
        <v>210</v>
      </c>
      <c r="AD61" s="228">
        <v>197</v>
      </c>
      <c r="AE61" s="228">
        <v>200</v>
      </c>
      <c r="AF61" s="228">
        <v>195</v>
      </c>
      <c r="AG61" s="227">
        <v>189</v>
      </c>
      <c r="AH61" s="227">
        <v>183</v>
      </c>
      <c r="AI61" s="233">
        <v>194</v>
      </c>
      <c r="AJ61" s="227">
        <v>205</v>
      </c>
      <c r="AK61" s="233">
        <v>200</v>
      </c>
      <c r="AL61" s="233">
        <v>208</v>
      </c>
      <c r="AM61" s="227">
        <v>205</v>
      </c>
      <c r="AN61" s="233">
        <v>211</v>
      </c>
      <c r="AO61" s="233">
        <v>214</v>
      </c>
      <c r="AP61" s="233">
        <v>218</v>
      </c>
      <c r="AQ61" s="233">
        <v>220</v>
      </c>
      <c r="AR61" s="233">
        <v>227</v>
      </c>
      <c r="AS61" s="233">
        <v>218</v>
      </c>
      <c r="AT61" s="233">
        <v>217</v>
      </c>
      <c r="AU61" s="233">
        <v>209</v>
      </c>
      <c r="AV61" s="233">
        <v>222</v>
      </c>
      <c r="AW61" s="233">
        <v>203</v>
      </c>
      <c r="AX61" s="233">
        <v>197</v>
      </c>
      <c r="AY61" s="233">
        <v>188</v>
      </c>
      <c r="AZ61" s="233">
        <v>186</v>
      </c>
      <c r="BA61" s="233">
        <v>185</v>
      </c>
      <c r="BB61" s="233">
        <v>182</v>
      </c>
      <c r="BC61" s="233">
        <v>188</v>
      </c>
      <c r="BD61" s="233">
        <v>189</v>
      </c>
      <c r="BE61" s="624" t="s">
        <v>18</v>
      </c>
    </row>
    <row r="62" spans="1:57" s="22" customFormat="1" ht="20.25" customHeight="1" x14ac:dyDescent="0.2">
      <c r="A62" s="99" t="s">
        <v>21</v>
      </c>
      <c r="B62" s="227">
        <v>10270</v>
      </c>
      <c r="C62" s="227">
        <v>10558</v>
      </c>
      <c r="D62" s="227">
        <v>11026</v>
      </c>
      <c r="E62" s="227">
        <v>11076</v>
      </c>
      <c r="F62" s="227">
        <v>11166</v>
      </c>
      <c r="G62" s="227">
        <v>11129</v>
      </c>
      <c r="H62" s="227">
        <v>11457</v>
      </c>
      <c r="I62" s="227">
        <v>11746</v>
      </c>
      <c r="J62" s="227">
        <v>11952</v>
      </c>
      <c r="K62" s="227">
        <v>11993</v>
      </c>
      <c r="L62" s="228">
        <v>12315</v>
      </c>
      <c r="M62" s="228">
        <v>12519</v>
      </c>
      <c r="N62" s="228">
        <v>12719</v>
      </c>
      <c r="O62" s="228">
        <v>12741</v>
      </c>
      <c r="P62" s="228">
        <v>13109</v>
      </c>
      <c r="Q62" s="228">
        <v>13391</v>
      </c>
      <c r="R62" s="229">
        <v>13446</v>
      </c>
      <c r="S62" s="229">
        <v>13648</v>
      </c>
      <c r="T62" s="229">
        <v>14257</v>
      </c>
      <c r="U62" s="229">
        <v>14661</v>
      </c>
      <c r="V62" s="229">
        <v>15014</v>
      </c>
      <c r="W62" s="229">
        <v>15041</v>
      </c>
      <c r="X62" s="229">
        <v>14915</v>
      </c>
      <c r="Y62" s="229">
        <v>15080</v>
      </c>
      <c r="Z62" s="229">
        <v>15267</v>
      </c>
      <c r="AA62" s="229">
        <v>15374</v>
      </c>
      <c r="AB62" s="229">
        <v>15432</v>
      </c>
      <c r="AC62" s="228">
        <v>15411</v>
      </c>
      <c r="AD62" s="228">
        <v>15319</v>
      </c>
      <c r="AE62" s="228">
        <v>15346</v>
      </c>
      <c r="AF62" s="228">
        <v>15349</v>
      </c>
      <c r="AG62" s="227">
        <v>15370</v>
      </c>
      <c r="AH62" s="227">
        <v>15313</v>
      </c>
      <c r="AI62" s="233">
        <v>15298</v>
      </c>
      <c r="AJ62" s="227">
        <v>15256</v>
      </c>
      <c r="AK62" s="233">
        <v>15343</v>
      </c>
      <c r="AL62" s="233">
        <v>15433</v>
      </c>
      <c r="AM62" s="227">
        <v>15478</v>
      </c>
      <c r="AN62" s="233">
        <v>15454</v>
      </c>
      <c r="AO62" s="233">
        <v>15477</v>
      </c>
      <c r="AP62" s="233">
        <v>15390</v>
      </c>
      <c r="AQ62" s="233">
        <v>15435</v>
      </c>
      <c r="AR62" s="233">
        <v>15444</v>
      </c>
      <c r="AS62" s="233">
        <v>15487</v>
      </c>
      <c r="AT62" s="233">
        <v>15515</v>
      </c>
      <c r="AU62" s="233">
        <v>15505</v>
      </c>
      <c r="AV62" s="233">
        <v>15586</v>
      </c>
      <c r="AW62" s="233">
        <v>15765</v>
      </c>
      <c r="AX62" s="233">
        <v>15914</v>
      </c>
      <c r="AY62" s="233">
        <v>16086</v>
      </c>
      <c r="AZ62" s="233">
        <v>16274</v>
      </c>
      <c r="BA62" s="233">
        <v>16369</v>
      </c>
      <c r="BB62" s="233">
        <v>16529</v>
      </c>
      <c r="BC62" s="233">
        <v>16602</v>
      </c>
      <c r="BD62" s="233">
        <v>16763</v>
      </c>
      <c r="BE62" s="624">
        <v>8.5405335405335396</v>
      </c>
    </row>
    <row r="63" spans="1:57" s="22" customFormat="1" ht="15" customHeight="1" outlineLevel="1" x14ac:dyDescent="0.2">
      <c r="A63" s="104" t="s">
        <v>8</v>
      </c>
      <c r="B63" s="227">
        <v>428</v>
      </c>
      <c r="C63" s="227">
        <v>311</v>
      </c>
      <c r="D63" s="227">
        <v>349</v>
      </c>
      <c r="E63" s="227">
        <v>289</v>
      </c>
      <c r="F63" s="227">
        <v>254</v>
      </c>
      <c r="G63" s="227">
        <v>252</v>
      </c>
      <c r="H63" s="227">
        <v>256</v>
      </c>
      <c r="I63" s="227">
        <v>250</v>
      </c>
      <c r="J63" s="227">
        <v>219</v>
      </c>
      <c r="K63" s="227">
        <v>179</v>
      </c>
      <c r="L63" s="228">
        <v>230</v>
      </c>
      <c r="M63" s="228">
        <v>237</v>
      </c>
      <c r="N63" s="228">
        <v>226</v>
      </c>
      <c r="O63" s="228">
        <v>196</v>
      </c>
      <c r="P63" s="228">
        <v>252</v>
      </c>
      <c r="Q63" s="228">
        <v>282</v>
      </c>
      <c r="R63" s="229">
        <v>214</v>
      </c>
      <c r="S63" s="229">
        <v>176</v>
      </c>
      <c r="T63" s="229">
        <v>249</v>
      </c>
      <c r="U63" s="229">
        <v>267</v>
      </c>
      <c r="V63" s="229">
        <v>245</v>
      </c>
      <c r="W63" s="229">
        <v>189</v>
      </c>
      <c r="X63" s="229">
        <v>168</v>
      </c>
      <c r="Y63" s="229">
        <v>196</v>
      </c>
      <c r="Z63" s="229">
        <v>223</v>
      </c>
      <c r="AA63" s="229">
        <v>238</v>
      </c>
      <c r="AB63" s="229">
        <v>229</v>
      </c>
      <c r="AC63" s="228">
        <v>216</v>
      </c>
      <c r="AD63" s="228">
        <v>204</v>
      </c>
      <c r="AE63" s="228">
        <v>208</v>
      </c>
      <c r="AF63" s="228">
        <v>200</v>
      </c>
      <c r="AG63" s="227">
        <v>196</v>
      </c>
      <c r="AH63" s="227">
        <v>175</v>
      </c>
      <c r="AI63" s="233">
        <v>167</v>
      </c>
      <c r="AJ63" s="227">
        <v>150</v>
      </c>
      <c r="AK63" s="233">
        <v>188</v>
      </c>
      <c r="AL63" s="233">
        <v>196</v>
      </c>
      <c r="AM63" s="227">
        <v>210</v>
      </c>
      <c r="AN63" s="233">
        <v>204</v>
      </c>
      <c r="AO63" s="233">
        <v>203</v>
      </c>
      <c r="AP63" s="233">
        <v>189</v>
      </c>
      <c r="AQ63" s="233">
        <v>189</v>
      </c>
      <c r="AR63" s="233">
        <v>187</v>
      </c>
      <c r="AS63" s="233">
        <v>184</v>
      </c>
      <c r="AT63" s="233">
        <v>181</v>
      </c>
      <c r="AU63" s="233">
        <v>170</v>
      </c>
      <c r="AV63" s="233">
        <v>160</v>
      </c>
      <c r="AW63" s="233">
        <v>170</v>
      </c>
      <c r="AX63" s="233">
        <v>190</v>
      </c>
      <c r="AY63" s="233">
        <v>194</v>
      </c>
      <c r="AZ63" s="233">
        <v>201</v>
      </c>
      <c r="BA63" s="233">
        <v>193</v>
      </c>
      <c r="BB63" s="233">
        <v>193</v>
      </c>
      <c r="BC63" s="233">
        <v>182</v>
      </c>
      <c r="BD63" s="233">
        <v>179</v>
      </c>
      <c r="BE63" s="624" t="s">
        <v>18</v>
      </c>
    </row>
    <row r="64" spans="1:57" s="22" customFormat="1" ht="15" customHeight="1" outlineLevel="1" x14ac:dyDescent="0.2">
      <c r="A64" s="104" t="s">
        <v>9</v>
      </c>
      <c r="B64" s="227">
        <v>2540</v>
      </c>
      <c r="C64" s="227">
        <v>2690</v>
      </c>
      <c r="D64" s="227">
        <v>2831</v>
      </c>
      <c r="E64" s="227">
        <v>2766</v>
      </c>
      <c r="F64" s="227">
        <v>2804</v>
      </c>
      <c r="G64" s="227">
        <v>2830</v>
      </c>
      <c r="H64" s="227">
        <v>2881</v>
      </c>
      <c r="I64" s="227">
        <v>2947</v>
      </c>
      <c r="J64" s="227">
        <v>2951</v>
      </c>
      <c r="K64" s="227">
        <v>2894</v>
      </c>
      <c r="L64" s="228">
        <v>3003</v>
      </c>
      <c r="M64" s="228">
        <v>3035</v>
      </c>
      <c r="N64" s="228">
        <v>3037</v>
      </c>
      <c r="O64" s="228">
        <v>3046</v>
      </c>
      <c r="P64" s="228">
        <v>3148</v>
      </c>
      <c r="Q64" s="228">
        <v>3206</v>
      </c>
      <c r="R64" s="229">
        <v>3131</v>
      </c>
      <c r="S64" s="229">
        <v>3185</v>
      </c>
      <c r="T64" s="229">
        <v>3299</v>
      </c>
      <c r="U64" s="229">
        <v>3304</v>
      </c>
      <c r="V64" s="229">
        <v>3329</v>
      </c>
      <c r="W64" s="229">
        <v>3239</v>
      </c>
      <c r="X64" s="229">
        <v>3141</v>
      </c>
      <c r="Y64" s="229">
        <v>3175</v>
      </c>
      <c r="Z64" s="229">
        <v>3196</v>
      </c>
      <c r="AA64" s="229">
        <v>3239</v>
      </c>
      <c r="AB64" s="229">
        <v>3243</v>
      </c>
      <c r="AC64" s="228">
        <v>3200</v>
      </c>
      <c r="AD64" s="228">
        <v>3141</v>
      </c>
      <c r="AE64" s="228">
        <v>3132</v>
      </c>
      <c r="AF64" s="228">
        <v>3108</v>
      </c>
      <c r="AG64" s="227">
        <v>3079</v>
      </c>
      <c r="AH64" s="227">
        <v>3027</v>
      </c>
      <c r="AI64" s="233">
        <v>2994</v>
      </c>
      <c r="AJ64" s="227">
        <v>2943</v>
      </c>
      <c r="AK64" s="233">
        <v>2958</v>
      </c>
      <c r="AL64" s="233">
        <v>2974</v>
      </c>
      <c r="AM64" s="227">
        <v>2973</v>
      </c>
      <c r="AN64" s="233">
        <v>2944</v>
      </c>
      <c r="AO64" s="233">
        <v>2934</v>
      </c>
      <c r="AP64" s="233">
        <v>2877</v>
      </c>
      <c r="AQ64" s="233">
        <v>2882</v>
      </c>
      <c r="AR64" s="233">
        <v>2847</v>
      </c>
      <c r="AS64" s="233">
        <v>2841</v>
      </c>
      <c r="AT64" s="233">
        <v>2837</v>
      </c>
      <c r="AU64" s="233">
        <v>2844</v>
      </c>
      <c r="AV64" s="233">
        <v>2824</v>
      </c>
      <c r="AW64" s="233">
        <v>2873</v>
      </c>
      <c r="AX64" s="233">
        <v>2878</v>
      </c>
      <c r="AY64" s="233">
        <v>2891</v>
      </c>
      <c r="AZ64" s="233">
        <v>2920</v>
      </c>
      <c r="BA64" s="233">
        <v>2896</v>
      </c>
      <c r="BB64" s="233">
        <v>2884</v>
      </c>
      <c r="BC64" s="233">
        <v>2900</v>
      </c>
      <c r="BD64" s="233">
        <v>2905</v>
      </c>
      <c r="BE64" s="624" t="s">
        <v>18</v>
      </c>
    </row>
    <row r="65" spans="1:57" s="22" customFormat="1" ht="15" customHeight="1" outlineLevel="1" x14ac:dyDescent="0.2">
      <c r="A65" s="104" t="s">
        <v>10</v>
      </c>
      <c r="B65" s="227">
        <v>2388</v>
      </c>
      <c r="C65" s="227">
        <v>2535</v>
      </c>
      <c r="D65" s="227">
        <v>2589</v>
      </c>
      <c r="E65" s="227">
        <v>2671</v>
      </c>
      <c r="F65" s="227">
        <v>2706</v>
      </c>
      <c r="G65" s="227">
        <v>2700</v>
      </c>
      <c r="H65" s="227">
        <v>2758</v>
      </c>
      <c r="I65" s="227">
        <v>2843</v>
      </c>
      <c r="J65" s="227">
        <v>2952</v>
      </c>
      <c r="K65" s="227">
        <v>2987</v>
      </c>
      <c r="L65" s="228">
        <v>2996</v>
      </c>
      <c r="M65" s="228">
        <v>3096</v>
      </c>
      <c r="N65" s="228">
        <v>3145</v>
      </c>
      <c r="O65" s="228">
        <v>3121</v>
      </c>
      <c r="P65" s="228">
        <v>3233</v>
      </c>
      <c r="Q65" s="228">
        <v>3312</v>
      </c>
      <c r="R65" s="229">
        <v>3382</v>
      </c>
      <c r="S65" s="229">
        <v>3468</v>
      </c>
      <c r="T65" s="229">
        <v>3665</v>
      </c>
      <c r="U65" s="229">
        <v>3794</v>
      </c>
      <c r="V65" s="229">
        <v>3913</v>
      </c>
      <c r="W65" s="229">
        <v>3975</v>
      </c>
      <c r="X65" s="229">
        <v>3959</v>
      </c>
      <c r="Y65" s="229">
        <v>3968</v>
      </c>
      <c r="Z65" s="229">
        <v>4038</v>
      </c>
      <c r="AA65" s="229">
        <v>4073</v>
      </c>
      <c r="AB65" s="229">
        <v>4091</v>
      </c>
      <c r="AC65" s="228">
        <v>4095</v>
      </c>
      <c r="AD65" s="228">
        <v>4086</v>
      </c>
      <c r="AE65" s="228">
        <v>4095</v>
      </c>
      <c r="AF65" s="228">
        <v>4133</v>
      </c>
      <c r="AG65" s="227">
        <v>4133</v>
      </c>
      <c r="AH65" s="227">
        <v>4128</v>
      </c>
      <c r="AI65" s="233">
        <v>4121</v>
      </c>
      <c r="AJ65" s="227">
        <v>4132</v>
      </c>
      <c r="AK65" s="233">
        <v>4153</v>
      </c>
      <c r="AL65" s="233">
        <v>4181</v>
      </c>
      <c r="AM65" s="227">
        <v>4191</v>
      </c>
      <c r="AN65" s="233">
        <v>4191</v>
      </c>
      <c r="AO65" s="233">
        <v>4185</v>
      </c>
      <c r="AP65" s="233">
        <v>4157</v>
      </c>
      <c r="AQ65" s="233">
        <v>4160</v>
      </c>
      <c r="AR65" s="233">
        <v>4187</v>
      </c>
      <c r="AS65" s="233">
        <v>4190</v>
      </c>
      <c r="AT65" s="233">
        <v>4164</v>
      </c>
      <c r="AU65" s="233">
        <v>4153</v>
      </c>
      <c r="AV65" s="233">
        <v>4205</v>
      </c>
      <c r="AW65" s="233">
        <v>4250</v>
      </c>
      <c r="AX65" s="233">
        <v>4313</v>
      </c>
      <c r="AY65" s="233">
        <v>4385</v>
      </c>
      <c r="AZ65" s="233">
        <v>4413</v>
      </c>
      <c r="BA65" s="233">
        <v>4448</v>
      </c>
      <c r="BB65" s="233">
        <v>4467</v>
      </c>
      <c r="BC65" s="233">
        <v>4480</v>
      </c>
      <c r="BD65" s="233">
        <v>4554</v>
      </c>
      <c r="BE65" s="624" t="s">
        <v>18</v>
      </c>
    </row>
    <row r="66" spans="1:57" s="22" customFormat="1" ht="15" customHeight="1" outlineLevel="1" x14ac:dyDescent="0.2">
      <c r="A66" s="104" t="s">
        <v>11</v>
      </c>
      <c r="B66" s="227">
        <v>1673</v>
      </c>
      <c r="C66" s="227">
        <v>1755</v>
      </c>
      <c r="D66" s="227">
        <v>1806</v>
      </c>
      <c r="E66" s="227">
        <v>1878</v>
      </c>
      <c r="F66" s="227">
        <v>1877</v>
      </c>
      <c r="G66" s="227">
        <v>1882</v>
      </c>
      <c r="H66" s="227">
        <v>1953</v>
      </c>
      <c r="I66" s="227">
        <v>2005</v>
      </c>
      <c r="J66" s="227">
        <v>2057</v>
      </c>
      <c r="K66" s="227">
        <v>2089</v>
      </c>
      <c r="L66" s="228">
        <v>2130</v>
      </c>
      <c r="M66" s="228">
        <v>2147</v>
      </c>
      <c r="N66" s="228">
        <v>2180</v>
      </c>
      <c r="O66" s="228">
        <v>2165</v>
      </c>
      <c r="P66" s="228">
        <v>2222</v>
      </c>
      <c r="Q66" s="228">
        <v>2301</v>
      </c>
      <c r="R66" s="229">
        <v>2333</v>
      </c>
      <c r="S66" s="229">
        <v>2369</v>
      </c>
      <c r="T66" s="229">
        <v>2424</v>
      </c>
      <c r="U66" s="229">
        <v>2549</v>
      </c>
      <c r="V66" s="229">
        <v>2658</v>
      </c>
      <c r="W66" s="229">
        <v>2679</v>
      </c>
      <c r="X66" s="229">
        <v>2654</v>
      </c>
      <c r="Y66" s="229">
        <v>2663</v>
      </c>
      <c r="Z66" s="229">
        <v>2680</v>
      </c>
      <c r="AA66" s="229">
        <v>2709</v>
      </c>
      <c r="AB66" s="229">
        <v>2724</v>
      </c>
      <c r="AC66" s="228">
        <v>2733</v>
      </c>
      <c r="AD66" s="228">
        <v>2729</v>
      </c>
      <c r="AE66" s="228">
        <v>2751</v>
      </c>
      <c r="AF66" s="228">
        <v>2759</v>
      </c>
      <c r="AG66" s="227">
        <v>2790</v>
      </c>
      <c r="AH66" s="227">
        <v>2807</v>
      </c>
      <c r="AI66" s="233">
        <v>2808</v>
      </c>
      <c r="AJ66" s="227">
        <v>2804</v>
      </c>
      <c r="AK66" s="233">
        <v>2807</v>
      </c>
      <c r="AL66" s="233">
        <v>2819</v>
      </c>
      <c r="AM66" s="227">
        <v>2825</v>
      </c>
      <c r="AN66" s="233">
        <v>2838</v>
      </c>
      <c r="AO66" s="233">
        <v>2858</v>
      </c>
      <c r="AP66" s="233">
        <v>2868</v>
      </c>
      <c r="AQ66" s="233">
        <v>2888</v>
      </c>
      <c r="AR66" s="233">
        <v>2895</v>
      </c>
      <c r="AS66" s="233">
        <v>2904</v>
      </c>
      <c r="AT66" s="233">
        <v>2921</v>
      </c>
      <c r="AU66" s="233">
        <v>2934</v>
      </c>
      <c r="AV66" s="233">
        <v>2944</v>
      </c>
      <c r="AW66" s="233">
        <v>2987</v>
      </c>
      <c r="AX66" s="233">
        <v>3023</v>
      </c>
      <c r="AY66" s="233">
        <v>3043</v>
      </c>
      <c r="AZ66" s="233">
        <v>3082</v>
      </c>
      <c r="BA66" s="233">
        <v>3126</v>
      </c>
      <c r="BB66" s="233">
        <v>3203</v>
      </c>
      <c r="BC66" s="233">
        <v>3221</v>
      </c>
      <c r="BD66" s="233">
        <v>3246</v>
      </c>
      <c r="BE66" s="624" t="s">
        <v>18</v>
      </c>
    </row>
    <row r="67" spans="1:57" s="22" customFormat="1" ht="15" customHeight="1" outlineLevel="1" x14ac:dyDescent="0.2">
      <c r="A67" s="104" t="s">
        <v>12</v>
      </c>
      <c r="B67" s="227">
        <v>1049</v>
      </c>
      <c r="C67" s="227">
        <v>1149</v>
      </c>
      <c r="D67" s="227">
        <v>1203</v>
      </c>
      <c r="E67" s="227">
        <v>1221</v>
      </c>
      <c r="F67" s="227">
        <v>1253</v>
      </c>
      <c r="G67" s="227">
        <v>1278</v>
      </c>
      <c r="H67" s="227">
        <v>1322</v>
      </c>
      <c r="I67" s="227">
        <v>1363</v>
      </c>
      <c r="J67" s="227">
        <v>1374</v>
      </c>
      <c r="K67" s="227">
        <v>1391</v>
      </c>
      <c r="L67" s="228">
        <v>1414</v>
      </c>
      <c r="M67" s="228">
        <v>1481</v>
      </c>
      <c r="N67" s="228">
        <v>1529</v>
      </c>
      <c r="O67" s="228">
        <v>1534</v>
      </c>
      <c r="P67" s="228">
        <v>1571</v>
      </c>
      <c r="Q67" s="228">
        <v>1605</v>
      </c>
      <c r="R67" s="229">
        <v>1631</v>
      </c>
      <c r="S67" s="229">
        <v>1659</v>
      </c>
      <c r="T67" s="229">
        <v>1733</v>
      </c>
      <c r="U67" s="229">
        <v>1781</v>
      </c>
      <c r="V67" s="229">
        <v>1821</v>
      </c>
      <c r="W67" s="229">
        <v>1830</v>
      </c>
      <c r="X67" s="229">
        <v>1821</v>
      </c>
      <c r="Y67" s="229">
        <v>1825</v>
      </c>
      <c r="Z67" s="229">
        <v>1846</v>
      </c>
      <c r="AA67" s="229">
        <v>1842</v>
      </c>
      <c r="AB67" s="229">
        <v>1849</v>
      </c>
      <c r="AC67" s="228">
        <v>1866</v>
      </c>
      <c r="AD67" s="228">
        <v>1860</v>
      </c>
      <c r="AE67" s="228">
        <v>1868</v>
      </c>
      <c r="AF67" s="228">
        <v>1864</v>
      </c>
      <c r="AG67" s="227">
        <v>1870</v>
      </c>
      <c r="AH67" s="227">
        <v>1866</v>
      </c>
      <c r="AI67" s="233">
        <v>1888</v>
      </c>
      <c r="AJ67" s="227">
        <v>1883</v>
      </c>
      <c r="AK67" s="233">
        <v>1899</v>
      </c>
      <c r="AL67" s="233">
        <v>1896</v>
      </c>
      <c r="AM67" s="227">
        <v>1910</v>
      </c>
      <c r="AN67" s="233">
        <v>1903</v>
      </c>
      <c r="AO67" s="233">
        <v>1904</v>
      </c>
      <c r="AP67" s="233">
        <v>1907</v>
      </c>
      <c r="AQ67" s="233">
        <v>1915</v>
      </c>
      <c r="AR67" s="233">
        <v>1916</v>
      </c>
      <c r="AS67" s="233">
        <v>1932</v>
      </c>
      <c r="AT67" s="233">
        <v>1948</v>
      </c>
      <c r="AU67" s="233">
        <v>1940</v>
      </c>
      <c r="AV67" s="233">
        <v>1952</v>
      </c>
      <c r="AW67" s="233">
        <v>1962</v>
      </c>
      <c r="AX67" s="233">
        <v>1979</v>
      </c>
      <c r="AY67" s="233">
        <v>1992</v>
      </c>
      <c r="AZ67" s="233">
        <v>2018</v>
      </c>
      <c r="BA67" s="233">
        <v>2023</v>
      </c>
      <c r="BB67" s="233">
        <v>2050</v>
      </c>
      <c r="BC67" s="233">
        <v>2066</v>
      </c>
      <c r="BD67" s="233">
        <v>2094</v>
      </c>
      <c r="BE67" s="624" t="s">
        <v>18</v>
      </c>
    </row>
    <row r="68" spans="1:57" s="22" customFormat="1" ht="15" customHeight="1" outlineLevel="1" x14ac:dyDescent="0.2">
      <c r="A68" s="104" t="s">
        <v>13</v>
      </c>
      <c r="B68" s="227">
        <v>799</v>
      </c>
      <c r="C68" s="227">
        <v>851</v>
      </c>
      <c r="D68" s="227">
        <v>911</v>
      </c>
      <c r="E68" s="227">
        <v>926</v>
      </c>
      <c r="F68" s="227">
        <v>929</v>
      </c>
      <c r="G68" s="227">
        <v>919</v>
      </c>
      <c r="H68" s="227">
        <v>955</v>
      </c>
      <c r="I68" s="227">
        <v>977</v>
      </c>
      <c r="J68" s="227">
        <v>1001</v>
      </c>
      <c r="K68" s="227">
        <v>1023</v>
      </c>
      <c r="L68" s="228">
        <v>1041</v>
      </c>
      <c r="M68" s="228">
        <v>1038</v>
      </c>
      <c r="N68" s="228">
        <v>1067</v>
      </c>
      <c r="O68" s="228">
        <v>1089</v>
      </c>
      <c r="P68" s="228">
        <v>1109</v>
      </c>
      <c r="Q68" s="228">
        <v>1124</v>
      </c>
      <c r="R68" s="229">
        <v>1148</v>
      </c>
      <c r="S68" s="229">
        <v>1170</v>
      </c>
      <c r="T68" s="229">
        <v>1214</v>
      </c>
      <c r="U68" s="229">
        <v>1235</v>
      </c>
      <c r="V68" s="229">
        <v>1299</v>
      </c>
      <c r="W68" s="229">
        <v>1328</v>
      </c>
      <c r="X68" s="229">
        <v>1313</v>
      </c>
      <c r="Y68" s="229">
        <v>1315</v>
      </c>
      <c r="Z68" s="229">
        <v>1324</v>
      </c>
      <c r="AA68" s="229">
        <v>1327</v>
      </c>
      <c r="AB68" s="229">
        <v>1332</v>
      </c>
      <c r="AC68" s="228">
        <v>1326</v>
      </c>
      <c r="AD68" s="228">
        <v>1336</v>
      </c>
      <c r="AE68" s="228">
        <v>1340</v>
      </c>
      <c r="AF68" s="228">
        <v>1341</v>
      </c>
      <c r="AG68" s="227">
        <v>1354</v>
      </c>
      <c r="AH68" s="227">
        <v>1351</v>
      </c>
      <c r="AI68" s="233">
        <v>1338</v>
      </c>
      <c r="AJ68" s="227">
        <v>1348</v>
      </c>
      <c r="AK68" s="233">
        <v>1350</v>
      </c>
      <c r="AL68" s="233">
        <v>1366</v>
      </c>
      <c r="AM68" s="227">
        <v>1367</v>
      </c>
      <c r="AN68" s="233">
        <v>1374</v>
      </c>
      <c r="AO68" s="233">
        <v>1378</v>
      </c>
      <c r="AP68" s="233">
        <v>1378</v>
      </c>
      <c r="AQ68" s="233">
        <v>1370</v>
      </c>
      <c r="AR68" s="233">
        <v>1379</v>
      </c>
      <c r="AS68" s="233">
        <v>1391</v>
      </c>
      <c r="AT68" s="233">
        <v>1393</v>
      </c>
      <c r="AU68" s="233">
        <v>1395</v>
      </c>
      <c r="AV68" s="233">
        <v>1413</v>
      </c>
      <c r="AW68" s="233">
        <v>1436</v>
      </c>
      <c r="AX68" s="233">
        <v>1450</v>
      </c>
      <c r="AY68" s="233">
        <v>1479</v>
      </c>
      <c r="AZ68" s="233">
        <v>1513</v>
      </c>
      <c r="BA68" s="233">
        <v>1544</v>
      </c>
      <c r="BB68" s="233">
        <v>1559</v>
      </c>
      <c r="BC68" s="233">
        <v>1566</v>
      </c>
      <c r="BD68" s="233">
        <v>1590</v>
      </c>
      <c r="BE68" s="624" t="s">
        <v>18</v>
      </c>
    </row>
    <row r="69" spans="1:57" s="22" customFormat="1" ht="15" customHeight="1" outlineLevel="1" x14ac:dyDescent="0.2">
      <c r="A69" s="104" t="s">
        <v>14</v>
      </c>
      <c r="B69" s="227">
        <v>530</v>
      </c>
      <c r="C69" s="227">
        <v>589</v>
      </c>
      <c r="D69" s="227">
        <v>608</v>
      </c>
      <c r="E69" s="227">
        <v>620</v>
      </c>
      <c r="F69" s="227">
        <v>632</v>
      </c>
      <c r="G69" s="227">
        <v>633</v>
      </c>
      <c r="H69" s="227">
        <v>682</v>
      </c>
      <c r="I69" s="227">
        <v>694</v>
      </c>
      <c r="J69" s="227">
        <v>708</v>
      </c>
      <c r="K69" s="227">
        <v>711</v>
      </c>
      <c r="L69" s="228">
        <v>708</v>
      </c>
      <c r="M69" s="228">
        <v>742</v>
      </c>
      <c r="N69" s="228">
        <v>774</v>
      </c>
      <c r="O69" s="228">
        <v>784</v>
      </c>
      <c r="P69" s="228">
        <v>797</v>
      </c>
      <c r="Q69" s="228">
        <v>806</v>
      </c>
      <c r="R69" s="229">
        <v>824</v>
      </c>
      <c r="S69" s="229">
        <v>866</v>
      </c>
      <c r="T69" s="229">
        <v>878</v>
      </c>
      <c r="U69" s="229">
        <v>903</v>
      </c>
      <c r="V69" s="229">
        <v>922</v>
      </c>
      <c r="W69" s="229">
        <v>943</v>
      </c>
      <c r="X69" s="229">
        <v>948</v>
      </c>
      <c r="Y69" s="229">
        <v>960</v>
      </c>
      <c r="Z69" s="229">
        <v>963</v>
      </c>
      <c r="AA69" s="229">
        <v>983</v>
      </c>
      <c r="AB69" s="229">
        <v>991</v>
      </c>
      <c r="AC69" s="228">
        <v>1005</v>
      </c>
      <c r="AD69" s="228">
        <v>995</v>
      </c>
      <c r="AE69" s="228">
        <v>990</v>
      </c>
      <c r="AF69" s="228">
        <v>987</v>
      </c>
      <c r="AG69" s="227">
        <v>983</v>
      </c>
      <c r="AH69" s="227">
        <v>989</v>
      </c>
      <c r="AI69" s="233">
        <v>997</v>
      </c>
      <c r="AJ69" s="227">
        <v>1001</v>
      </c>
      <c r="AK69" s="233">
        <v>996</v>
      </c>
      <c r="AL69" s="233">
        <v>995</v>
      </c>
      <c r="AM69" s="227">
        <v>997</v>
      </c>
      <c r="AN69" s="233">
        <v>989</v>
      </c>
      <c r="AO69" s="233">
        <v>996</v>
      </c>
      <c r="AP69" s="233">
        <v>989</v>
      </c>
      <c r="AQ69" s="233">
        <v>1000</v>
      </c>
      <c r="AR69" s="233">
        <v>990</v>
      </c>
      <c r="AS69" s="233">
        <v>994</v>
      </c>
      <c r="AT69" s="233">
        <v>1008</v>
      </c>
      <c r="AU69" s="233">
        <v>1014</v>
      </c>
      <c r="AV69" s="233">
        <v>1016</v>
      </c>
      <c r="AW69" s="233">
        <v>1018</v>
      </c>
      <c r="AX69" s="233">
        <v>1014</v>
      </c>
      <c r="AY69" s="233">
        <v>1024</v>
      </c>
      <c r="AZ69" s="233">
        <v>1030</v>
      </c>
      <c r="BA69" s="233">
        <v>1030</v>
      </c>
      <c r="BB69" s="233">
        <v>1056</v>
      </c>
      <c r="BC69" s="233">
        <v>1057</v>
      </c>
      <c r="BD69" s="233">
        <v>1067</v>
      </c>
      <c r="BE69" s="624" t="s">
        <v>18</v>
      </c>
    </row>
    <row r="70" spans="1:57" s="22" customFormat="1" ht="15" customHeight="1" outlineLevel="1" x14ac:dyDescent="0.2">
      <c r="A70" s="104" t="s">
        <v>15</v>
      </c>
      <c r="B70" s="227">
        <v>216</v>
      </c>
      <c r="C70" s="227">
        <v>229</v>
      </c>
      <c r="D70" s="227">
        <v>253</v>
      </c>
      <c r="E70" s="227">
        <v>270</v>
      </c>
      <c r="F70" s="227">
        <v>276</v>
      </c>
      <c r="G70" s="227">
        <v>274</v>
      </c>
      <c r="H70" s="227">
        <v>287</v>
      </c>
      <c r="I70" s="227">
        <v>287</v>
      </c>
      <c r="J70" s="227">
        <v>296</v>
      </c>
      <c r="K70" s="227">
        <v>298</v>
      </c>
      <c r="L70" s="228">
        <v>314</v>
      </c>
      <c r="M70" s="228">
        <v>332</v>
      </c>
      <c r="N70" s="228">
        <v>342</v>
      </c>
      <c r="O70" s="228">
        <v>362</v>
      </c>
      <c r="P70" s="228">
        <v>389</v>
      </c>
      <c r="Q70" s="228">
        <v>390</v>
      </c>
      <c r="R70" s="229">
        <v>404</v>
      </c>
      <c r="S70" s="229">
        <v>416</v>
      </c>
      <c r="T70" s="229">
        <v>429</v>
      </c>
      <c r="U70" s="229">
        <v>463</v>
      </c>
      <c r="V70" s="229">
        <v>468</v>
      </c>
      <c r="W70" s="229">
        <v>482</v>
      </c>
      <c r="X70" s="229">
        <v>474</v>
      </c>
      <c r="Y70" s="229">
        <v>475</v>
      </c>
      <c r="Z70" s="229">
        <v>485</v>
      </c>
      <c r="AA70" s="229">
        <v>490</v>
      </c>
      <c r="AB70" s="229">
        <v>497</v>
      </c>
      <c r="AC70" s="228">
        <v>501</v>
      </c>
      <c r="AD70" s="228">
        <v>500</v>
      </c>
      <c r="AE70" s="228">
        <v>499</v>
      </c>
      <c r="AF70" s="228">
        <v>502</v>
      </c>
      <c r="AG70" s="227">
        <v>517</v>
      </c>
      <c r="AH70" s="227">
        <v>529</v>
      </c>
      <c r="AI70" s="233">
        <v>534</v>
      </c>
      <c r="AJ70" s="227">
        <v>535</v>
      </c>
      <c r="AK70" s="233">
        <v>532</v>
      </c>
      <c r="AL70" s="233">
        <v>535</v>
      </c>
      <c r="AM70" s="227">
        <v>538</v>
      </c>
      <c r="AN70" s="233">
        <v>532</v>
      </c>
      <c r="AO70" s="233">
        <v>543</v>
      </c>
      <c r="AP70" s="233">
        <v>546</v>
      </c>
      <c r="AQ70" s="233">
        <v>544</v>
      </c>
      <c r="AR70" s="233">
        <v>548</v>
      </c>
      <c r="AS70" s="233">
        <v>559</v>
      </c>
      <c r="AT70" s="233">
        <v>563</v>
      </c>
      <c r="AU70" s="233">
        <v>564</v>
      </c>
      <c r="AV70" s="233">
        <v>568</v>
      </c>
      <c r="AW70" s="233">
        <v>573</v>
      </c>
      <c r="AX70" s="233">
        <v>572</v>
      </c>
      <c r="AY70" s="233">
        <v>588</v>
      </c>
      <c r="AZ70" s="233">
        <v>600</v>
      </c>
      <c r="BA70" s="233">
        <v>605</v>
      </c>
      <c r="BB70" s="233">
        <v>610</v>
      </c>
      <c r="BC70" s="233">
        <v>617</v>
      </c>
      <c r="BD70" s="233">
        <v>612</v>
      </c>
      <c r="BE70" s="624" t="s">
        <v>18</v>
      </c>
    </row>
    <row r="71" spans="1:57" s="22" customFormat="1" ht="15" customHeight="1" outlineLevel="1" x14ac:dyDescent="0.2">
      <c r="A71" s="104" t="s">
        <v>16</v>
      </c>
      <c r="B71" s="227">
        <v>128</v>
      </c>
      <c r="C71" s="227">
        <v>145</v>
      </c>
      <c r="D71" s="227">
        <v>156</v>
      </c>
      <c r="E71" s="227">
        <v>161</v>
      </c>
      <c r="F71" s="227">
        <v>168</v>
      </c>
      <c r="G71" s="227">
        <v>154</v>
      </c>
      <c r="H71" s="227">
        <v>165</v>
      </c>
      <c r="I71" s="227">
        <v>170</v>
      </c>
      <c r="J71" s="227">
        <v>173</v>
      </c>
      <c r="K71" s="227">
        <v>182</v>
      </c>
      <c r="L71" s="228">
        <v>192</v>
      </c>
      <c r="M71" s="228">
        <v>197</v>
      </c>
      <c r="N71" s="228">
        <v>209</v>
      </c>
      <c r="O71" s="228">
        <v>201</v>
      </c>
      <c r="P71" s="228">
        <v>212</v>
      </c>
      <c r="Q71" s="228">
        <v>211</v>
      </c>
      <c r="R71" s="229">
        <v>222</v>
      </c>
      <c r="S71" s="229">
        <v>216</v>
      </c>
      <c r="T71" s="229">
        <v>232</v>
      </c>
      <c r="U71" s="229">
        <v>225</v>
      </c>
      <c r="V71" s="229">
        <v>228</v>
      </c>
      <c r="W71" s="229">
        <v>237</v>
      </c>
      <c r="X71" s="229">
        <v>241</v>
      </c>
      <c r="Y71" s="229">
        <v>242</v>
      </c>
      <c r="Z71" s="229">
        <v>245</v>
      </c>
      <c r="AA71" s="229">
        <v>250</v>
      </c>
      <c r="AB71" s="229">
        <v>252</v>
      </c>
      <c r="AC71" s="228">
        <v>251</v>
      </c>
      <c r="AD71" s="228">
        <v>258</v>
      </c>
      <c r="AE71" s="228">
        <v>262</v>
      </c>
      <c r="AF71" s="228">
        <v>264</v>
      </c>
      <c r="AG71" s="227">
        <v>260</v>
      </c>
      <c r="AH71" s="227">
        <v>259</v>
      </c>
      <c r="AI71" s="233">
        <v>258</v>
      </c>
      <c r="AJ71" s="227">
        <v>260</v>
      </c>
      <c r="AK71" s="233">
        <v>261</v>
      </c>
      <c r="AL71" s="233">
        <v>261</v>
      </c>
      <c r="AM71" s="227">
        <v>261</v>
      </c>
      <c r="AN71" s="233">
        <v>266</v>
      </c>
      <c r="AO71" s="233">
        <v>265</v>
      </c>
      <c r="AP71" s="233">
        <v>269</v>
      </c>
      <c r="AQ71" s="233">
        <v>274</v>
      </c>
      <c r="AR71" s="233">
        <v>277</v>
      </c>
      <c r="AS71" s="233">
        <v>273</v>
      </c>
      <c r="AT71" s="233">
        <v>275</v>
      </c>
      <c r="AU71" s="233">
        <v>277</v>
      </c>
      <c r="AV71" s="233">
        <v>285</v>
      </c>
      <c r="AW71" s="233">
        <v>284</v>
      </c>
      <c r="AX71" s="233">
        <v>284</v>
      </c>
      <c r="AY71" s="233">
        <v>287</v>
      </c>
      <c r="AZ71" s="233">
        <v>291</v>
      </c>
      <c r="BA71" s="233">
        <v>292</v>
      </c>
      <c r="BB71" s="233">
        <v>302</v>
      </c>
      <c r="BC71" s="233">
        <v>305</v>
      </c>
      <c r="BD71" s="233">
        <v>308</v>
      </c>
      <c r="BE71" s="624" t="s">
        <v>18</v>
      </c>
    </row>
    <row r="72" spans="1:57" s="22" customFormat="1" ht="15" customHeight="1" outlineLevel="1" x14ac:dyDescent="0.2">
      <c r="A72" s="104" t="s">
        <v>705</v>
      </c>
      <c r="B72" s="227">
        <v>526</v>
      </c>
      <c r="C72" s="227">
        <v>311</v>
      </c>
      <c r="D72" s="227">
        <v>331</v>
      </c>
      <c r="E72" s="227">
        <v>285</v>
      </c>
      <c r="F72" s="227">
        <v>279</v>
      </c>
      <c r="G72" s="227">
        <v>221</v>
      </c>
      <c r="H72" s="227">
        <v>213</v>
      </c>
      <c r="I72" s="227">
        <v>226</v>
      </c>
      <c r="J72" s="227">
        <v>237</v>
      </c>
      <c r="K72" s="227">
        <v>254</v>
      </c>
      <c r="L72" s="228">
        <v>305</v>
      </c>
      <c r="M72" s="228">
        <v>232</v>
      </c>
      <c r="N72" s="228">
        <v>227</v>
      </c>
      <c r="O72" s="228">
        <v>262</v>
      </c>
      <c r="P72" s="228">
        <v>188</v>
      </c>
      <c r="Q72" s="228">
        <v>170</v>
      </c>
      <c r="R72" s="229">
        <v>171</v>
      </c>
      <c r="S72" s="229">
        <v>139</v>
      </c>
      <c r="T72" s="229">
        <v>149</v>
      </c>
      <c r="U72" s="229">
        <v>155</v>
      </c>
      <c r="V72" s="229">
        <v>148</v>
      </c>
      <c r="W72" s="229">
        <v>155</v>
      </c>
      <c r="X72" s="229">
        <v>230</v>
      </c>
      <c r="Y72" s="229">
        <v>299</v>
      </c>
      <c r="Z72" s="229">
        <v>310</v>
      </c>
      <c r="AA72" s="229">
        <v>264</v>
      </c>
      <c r="AB72" s="229">
        <v>268</v>
      </c>
      <c r="AC72" s="228">
        <v>260</v>
      </c>
      <c r="AD72" s="228">
        <v>250</v>
      </c>
      <c r="AE72" s="228">
        <v>239</v>
      </c>
      <c r="AF72" s="228">
        <v>235</v>
      </c>
      <c r="AG72" s="227">
        <v>232</v>
      </c>
      <c r="AH72" s="227">
        <v>224</v>
      </c>
      <c r="AI72" s="233">
        <v>238</v>
      </c>
      <c r="AJ72" s="227">
        <v>242</v>
      </c>
      <c r="AK72" s="233">
        <v>239</v>
      </c>
      <c r="AL72" s="233">
        <v>250</v>
      </c>
      <c r="AM72" s="227">
        <v>246</v>
      </c>
      <c r="AN72" s="233">
        <v>248</v>
      </c>
      <c r="AO72" s="233">
        <v>248</v>
      </c>
      <c r="AP72" s="233">
        <v>246</v>
      </c>
      <c r="AQ72" s="233">
        <v>247</v>
      </c>
      <c r="AR72" s="233">
        <v>249</v>
      </c>
      <c r="AS72" s="233">
        <v>246</v>
      </c>
      <c r="AT72" s="233">
        <v>251</v>
      </c>
      <c r="AU72" s="233">
        <v>244</v>
      </c>
      <c r="AV72" s="233">
        <v>250</v>
      </c>
      <c r="AW72" s="233">
        <v>238</v>
      </c>
      <c r="AX72" s="233">
        <v>237</v>
      </c>
      <c r="AY72" s="233">
        <v>233</v>
      </c>
      <c r="AZ72" s="233">
        <v>237</v>
      </c>
      <c r="BA72" s="233">
        <v>242</v>
      </c>
      <c r="BB72" s="233">
        <v>238</v>
      </c>
      <c r="BC72" s="233">
        <v>241</v>
      </c>
      <c r="BD72" s="233">
        <v>242</v>
      </c>
      <c r="BE72" s="624" t="s">
        <v>18</v>
      </c>
    </row>
    <row r="73" spans="1:57" s="22" customFormat="1" ht="20.25" customHeight="1" x14ac:dyDescent="0.2">
      <c r="A73" s="100" t="s">
        <v>672</v>
      </c>
      <c r="B73" s="227">
        <v>5142</v>
      </c>
      <c r="C73" s="227">
        <v>5282</v>
      </c>
      <c r="D73" s="227">
        <v>5806</v>
      </c>
      <c r="E73" s="227">
        <v>5705</v>
      </c>
      <c r="F73" s="227">
        <v>5261</v>
      </c>
      <c r="G73" s="227">
        <v>5138</v>
      </c>
      <c r="H73" s="227">
        <v>5646</v>
      </c>
      <c r="I73" s="227">
        <v>5476</v>
      </c>
      <c r="J73" s="227">
        <v>5412</v>
      </c>
      <c r="K73" s="227">
        <v>5136</v>
      </c>
      <c r="L73" s="228">
        <v>5986</v>
      </c>
      <c r="M73" s="228">
        <v>6022</v>
      </c>
      <c r="N73" s="228">
        <v>6171</v>
      </c>
      <c r="O73" s="228">
        <v>5997</v>
      </c>
      <c r="P73" s="228">
        <v>6686</v>
      </c>
      <c r="Q73" s="228">
        <v>6514</v>
      </c>
      <c r="R73" s="229">
        <v>6464</v>
      </c>
      <c r="S73" s="229">
        <v>6047</v>
      </c>
      <c r="T73" s="229">
        <v>7558</v>
      </c>
      <c r="U73" s="229">
        <v>7266</v>
      </c>
      <c r="V73" s="229">
        <v>7307</v>
      </c>
      <c r="W73" s="229">
        <v>7096</v>
      </c>
      <c r="X73" s="229">
        <v>6971</v>
      </c>
      <c r="Y73" s="229">
        <v>8703</v>
      </c>
      <c r="Z73" s="229">
        <v>8664</v>
      </c>
      <c r="AA73" s="229">
        <v>8554</v>
      </c>
      <c r="AB73" s="229">
        <v>8443</v>
      </c>
      <c r="AC73" s="228">
        <v>8424</v>
      </c>
      <c r="AD73" s="228">
        <v>8326</v>
      </c>
      <c r="AE73" s="228">
        <v>8461</v>
      </c>
      <c r="AF73" s="228">
        <v>8345</v>
      </c>
      <c r="AG73" s="227">
        <v>8244</v>
      </c>
      <c r="AH73" s="227">
        <v>8134</v>
      </c>
      <c r="AI73" s="233">
        <v>8019</v>
      </c>
      <c r="AJ73" s="227">
        <v>7866</v>
      </c>
      <c r="AK73" s="233">
        <v>9714</v>
      </c>
      <c r="AL73" s="233">
        <v>9628</v>
      </c>
      <c r="AM73" s="227">
        <v>9550</v>
      </c>
      <c r="AN73" s="233">
        <v>9411</v>
      </c>
      <c r="AO73" s="233">
        <v>9448</v>
      </c>
      <c r="AP73" s="233">
        <v>9276</v>
      </c>
      <c r="AQ73" s="233">
        <v>9412</v>
      </c>
      <c r="AR73" s="233">
        <v>9320</v>
      </c>
      <c r="AS73" s="233">
        <v>9339</v>
      </c>
      <c r="AT73" s="233">
        <v>9198</v>
      </c>
      <c r="AU73" s="233">
        <v>9042</v>
      </c>
      <c r="AV73" s="233">
        <v>8909</v>
      </c>
      <c r="AW73" s="233">
        <v>10446</v>
      </c>
      <c r="AX73" s="233">
        <v>10353</v>
      </c>
      <c r="AY73" s="233">
        <v>10238</v>
      </c>
      <c r="AZ73" s="233">
        <v>10047</v>
      </c>
      <c r="BA73" s="233">
        <v>10065</v>
      </c>
      <c r="BB73" s="233">
        <v>9908</v>
      </c>
      <c r="BC73" s="233">
        <v>10083</v>
      </c>
      <c r="BD73" s="233">
        <v>9940</v>
      </c>
      <c r="BE73" s="624">
        <v>6.6523605150214591</v>
      </c>
    </row>
    <row r="74" spans="1:57" s="22" customFormat="1" ht="15" customHeight="1" outlineLevel="1" x14ac:dyDescent="0.2">
      <c r="A74" s="104" t="s">
        <v>8</v>
      </c>
      <c r="B74" s="227">
        <v>2029</v>
      </c>
      <c r="C74" s="227">
        <v>1993</v>
      </c>
      <c r="D74" s="227">
        <v>2298</v>
      </c>
      <c r="E74" s="227">
        <v>2132</v>
      </c>
      <c r="F74" s="227">
        <v>1833</v>
      </c>
      <c r="G74" s="227">
        <v>1737</v>
      </c>
      <c r="H74" s="227">
        <v>1933</v>
      </c>
      <c r="I74" s="227">
        <v>1817</v>
      </c>
      <c r="J74" s="227">
        <v>1676</v>
      </c>
      <c r="K74" s="227">
        <v>1999</v>
      </c>
      <c r="L74" s="228">
        <v>2454</v>
      </c>
      <c r="M74" s="228">
        <v>2336</v>
      </c>
      <c r="N74" s="228">
        <v>2488</v>
      </c>
      <c r="O74" s="228">
        <v>2200</v>
      </c>
      <c r="P74" s="228">
        <v>2567</v>
      </c>
      <c r="Q74" s="228">
        <v>2858</v>
      </c>
      <c r="R74" s="229">
        <v>2398</v>
      </c>
      <c r="S74" s="229">
        <v>1933</v>
      </c>
      <c r="T74" s="229">
        <v>2801</v>
      </c>
      <c r="U74" s="229">
        <v>2542</v>
      </c>
      <c r="V74" s="229">
        <v>2490</v>
      </c>
      <c r="W74" s="229">
        <v>2312</v>
      </c>
      <c r="X74" s="229">
        <v>2252</v>
      </c>
      <c r="Y74" s="229">
        <v>3075</v>
      </c>
      <c r="Z74" s="229">
        <v>2978</v>
      </c>
      <c r="AA74" s="229">
        <v>2901</v>
      </c>
      <c r="AB74" s="229">
        <v>2821</v>
      </c>
      <c r="AC74" s="228">
        <v>2850</v>
      </c>
      <c r="AD74" s="228">
        <v>2820</v>
      </c>
      <c r="AE74" s="228">
        <v>2812</v>
      </c>
      <c r="AF74" s="228">
        <v>2738</v>
      </c>
      <c r="AG74" s="227">
        <v>2610</v>
      </c>
      <c r="AH74" s="227">
        <v>2541</v>
      </c>
      <c r="AI74" s="233">
        <v>2466</v>
      </c>
      <c r="AJ74" s="227">
        <v>2376</v>
      </c>
      <c r="AK74" s="233">
        <v>3177</v>
      </c>
      <c r="AL74" s="233">
        <v>3097</v>
      </c>
      <c r="AM74" s="227">
        <v>2981</v>
      </c>
      <c r="AN74" s="233">
        <v>2896</v>
      </c>
      <c r="AO74" s="233">
        <v>2801</v>
      </c>
      <c r="AP74" s="233">
        <v>2705</v>
      </c>
      <c r="AQ74" s="233">
        <v>2697</v>
      </c>
      <c r="AR74" s="233">
        <v>2617</v>
      </c>
      <c r="AS74" s="233">
        <v>2550</v>
      </c>
      <c r="AT74" s="233">
        <v>2484</v>
      </c>
      <c r="AU74" s="233">
        <v>2415</v>
      </c>
      <c r="AV74" s="233">
        <v>2331</v>
      </c>
      <c r="AW74" s="233">
        <v>3119</v>
      </c>
      <c r="AX74" s="233">
        <v>3012</v>
      </c>
      <c r="AY74" s="233">
        <v>2928</v>
      </c>
      <c r="AZ74" s="233">
        <v>2831</v>
      </c>
      <c r="BA74" s="233">
        <v>2793</v>
      </c>
      <c r="BB74" s="233">
        <v>2701</v>
      </c>
      <c r="BC74" s="233">
        <v>2718</v>
      </c>
      <c r="BD74" s="233">
        <v>2677</v>
      </c>
      <c r="BE74" s="624" t="s">
        <v>18</v>
      </c>
    </row>
    <row r="75" spans="1:57" s="22" customFormat="1" ht="15" customHeight="1" outlineLevel="1" x14ac:dyDescent="0.2">
      <c r="A75" s="104" t="s">
        <v>9</v>
      </c>
      <c r="B75" s="227">
        <v>1669</v>
      </c>
      <c r="C75" s="227">
        <v>1801</v>
      </c>
      <c r="D75" s="227">
        <v>1888</v>
      </c>
      <c r="E75" s="227">
        <v>1968</v>
      </c>
      <c r="F75" s="227">
        <v>1912</v>
      </c>
      <c r="G75" s="227">
        <v>1934</v>
      </c>
      <c r="H75" s="227">
        <v>1986</v>
      </c>
      <c r="I75" s="227">
        <v>1956</v>
      </c>
      <c r="J75" s="227">
        <v>2033</v>
      </c>
      <c r="K75" s="227">
        <v>1856</v>
      </c>
      <c r="L75" s="228">
        <v>1977</v>
      </c>
      <c r="M75" s="228">
        <v>2065</v>
      </c>
      <c r="N75" s="228">
        <v>2066</v>
      </c>
      <c r="O75" s="228">
        <v>2127</v>
      </c>
      <c r="P75" s="228">
        <v>2131</v>
      </c>
      <c r="Q75" s="228">
        <v>1900</v>
      </c>
      <c r="R75" s="229">
        <v>2139</v>
      </c>
      <c r="S75" s="229">
        <v>2211</v>
      </c>
      <c r="T75" s="229">
        <v>2487</v>
      </c>
      <c r="U75" s="229">
        <v>2484</v>
      </c>
      <c r="V75" s="229">
        <v>2583</v>
      </c>
      <c r="W75" s="229">
        <v>2586</v>
      </c>
      <c r="X75" s="229">
        <v>2558</v>
      </c>
      <c r="Y75" s="229">
        <v>2993</v>
      </c>
      <c r="Z75" s="229">
        <v>3004</v>
      </c>
      <c r="AA75" s="229">
        <v>2978</v>
      </c>
      <c r="AB75" s="229">
        <v>2969</v>
      </c>
      <c r="AC75" s="228">
        <v>2941</v>
      </c>
      <c r="AD75" s="228">
        <v>2889</v>
      </c>
      <c r="AE75" s="228">
        <v>2977</v>
      </c>
      <c r="AF75" s="228">
        <v>2943</v>
      </c>
      <c r="AG75" s="227">
        <v>2968</v>
      </c>
      <c r="AH75" s="227">
        <v>2948</v>
      </c>
      <c r="AI75" s="233">
        <v>2938</v>
      </c>
      <c r="AJ75" s="227">
        <v>2916</v>
      </c>
      <c r="AK75" s="233">
        <v>3380</v>
      </c>
      <c r="AL75" s="233">
        <v>3356</v>
      </c>
      <c r="AM75" s="227">
        <v>3396</v>
      </c>
      <c r="AN75" s="233">
        <v>3390</v>
      </c>
      <c r="AO75" s="233">
        <v>3459</v>
      </c>
      <c r="AP75" s="233">
        <v>3445</v>
      </c>
      <c r="AQ75" s="233">
        <v>3522</v>
      </c>
      <c r="AR75" s="233">
        <v>3529</v>
      </c>
      <c r="AS75" s="233">
        <v>3523</v>
      </c>
      <c r="AT75" s="233">
        <v>3464</v>
      </c>
      <c r="AU75" s="233">
        <v>3429</v>
      </c>
      <c r="AV75" s="233">
        <v>3424</v>
      </c>
      <c r="AW75" s="233">
        <v>3811</v>
      </c>
      <c r="AX75" s="233">
        <v>3823</v>
      </c>
      <c r="AY75" s="233">
        <v>3807</v>
      </c>
      <c r="AZ75" s="233">
        <v>3745</v>
      </c>
      <c r="BA75" s="233">
        <v>3777</v>
      </c>
      <c r="BB75" s="233">
        <v>3738</v>
      </c>
      <c r="BC75" s="233">
        <v>3797</v>
      </c>
      <c r="BD75" s="233">
        <v>3721</v>
      </c>
      <c r="BE75" s="624" t="s">
        <v>18</v>
      </c>
    </row>
    <row r="76" spans="1:57" s="22" customFormat="1" ht="15" customHeight="1" outlineLevel="1" x14ac:dyDescent="0.2">
      <c r="A76" s="104" t="s">
        <v>10</v>
      </c>
      <c r="B76" s="227">
        <v>633</v>
      </c>
      <c r="C76" s="227">
        <v>697</v>
      </c>
      <c r="D76" s="227">
        <v>751</v>
      </c>
      <c r="E76" s="227">
        <v>777</v>
      </c>
      <c r="F76" s="227">
        <v>735</v>
      </c>
      <c r="G76" s="227">
        <v>724</v>
      </c>
      <c r="H76" s="227">
        <v>851</v>
      </c>
      <c r="I76" s="227">
        <v>839</v>
      </c>
      <c r="J76" s="227">
        <v>835</v>
      </c>
      <c r="K76" s="227">
        <v>734</v>
      </c>
      <c r="L76" s="228">
        <v>848</v>
      </c>
      <c r="M76" s="228">
        <v>889</v>
      </c>
      <c r="N76" s="228">
        <v>860</v>
      </c>
      <c r="O76" s="228">
        <v>905</v>
      </c>
      <c r="P76" s="228">
        <v>1024</v>
      </c>
      <c r="Q76" s="228">
        <v>908</v>
      </c>
      <c r="R76" s="229">
        <v>974</v>
      </c>
      <c r="S76" s="229">
        <v>972</v>
      </c>
      <c r="T76" s="229">
        <v>1206</v>
      </c>
      <c r="U76" s="229">
        <v>1197</v>
      </c>
      <c r="V76" s="229">
        <v>1183</v>
      </c>
      <c r="W76" s="229">
        <v>1180</v>
      </c>
      <c r="X76" s="229">
        <v>1167</v>
      </c>
      <c r="Y76" s="229">
        <v>1396</v>
      </c>
      <c r="Z76" s="229">
        <v>1430</v>
      </c>
      <c r="AA76" s="229">
        <v>1430</v>
      </c>
      <c r="AB76" s="229">
        <v>1419</v>
      </c>
      <c r="AC76" s="228">
        <v>1427</v>
      </c>
      <c r="AD76" s="228">
        <v>1418</v>
      </c>
      <c r="AE76" s="228">
        <v>1456</v>
      </c>
      <c r="AF76" s="228">
        <v>1454</v>
      </c>
      <c r="AG76" s="227">
        <v>1451</v>
      </c>
      <c r="AH76" s="227">
        <v>1445</v>
      </c>
      <c r="AI76" s="233">
        <v>1421</v>
      </c>
      <c r="AJ76" s="227">
        <v>1405</v>
      </c>
      <c r="AK76" s="233">
        <v>1736</v>
      </c>
      <c r="AL76" s="233">
        <v>1762</v>
      </c>
      <c r="AM76" s="227">
        <v>1753</v>
      </c>
      <c r="AN76" s="233">
        <v>1725</v>
      </c>
      <c r="AO76" s="233">
        <v>1764</v>
      </c>
      <c r="AP76" s="233">
        <v>1746</v>
      </c>
      <c r="AQ76" s="233">
        <v>1762</v>
      </c>
      <c r="AR76" s="233">
        <v>1760</v>
      </c>
      <c r="AS76" s="233">
        <v>1820</v>
      </c>
      <c r="AT76" s="233">
        <v>1804</v>
      </c>
      <c r="AU76" s="233">
        <v>1779</v>
      </c>
      <c r="AV76" s="233">
        <v>1745</v>
      </c>
      <c r="AW76" s="233">
        <v>1964</v>
      </c>
      <c r="AX76" s="233">
        <v>1947</v>
      </c>
      <c r="AY76" s="233">
        <v>1944</v>
      </c>
      <c r="AZ76" s="233">
        <v>1925</v>
      </c>
      <c r="BA76" s="233">
        <v>1942</v>
      </c>
      <c r="BB76" s="233">
        <v>1913</v>
      </c>
      <c r="BC76" s="233">
        <v>1963</v>
      </c>
      <c r="BD76" s="233">
        <v>1945</v>
      </c>
      <c r="BE76" s="624" t="s">
        <v>18</v>
      </c>
    </row>
    <row r="77" spans="1:57" s="22" customFormat="1" ht="15" customHeight="1" outlineLevel="1" x14ac:dyDescent="0.2">
      <c r="A77" s="104" t="s">
        <v>11</v>
      </c>
      <c r="B77" s="227">
        <v>263</v>
      </c>
      <c r="C77" s="227">
        <v>280</v>
      </c>
      <c r="D77" s="227">
        <v>310</v>
      </c>
      <c r="E77" s="227">
        <v>290</v>
      </c>
      <c r="F77" s="227">
        <v>259</v>
      </c>
      <c r="G77" s="227">
        <v>255</v>
      </c>
      <c r="H77" s="227">
        <v>314</v>
      </c>
      <c r="I77" s="227">
        <v>308</v>
      </c>
      <c r="J77" s="227">
        <v>312</v>
      </c>
      <c r="K77" s="227">
        <v>355</v>
      </c>
      <c r="L77" s="228">
        <v>413</v>
      </c>
      <c r="M77" s="228">
        <v>424</v>
      </c>
      <c r="N77" s="228">
        <v>430</v>
      </c>
      <c r="O77" s="228">
        <v>446</v>
      </c>
      <c r="P77" s="228">
        <v>496</v>
      </c>
      <c r="Q77" s="228">
        <v>436</v>
      </c>
      <c r="R77" s="229">
        <v>516</v>
      </c>
      <c r="S77" s="229">
        <v>502</v>
      </c>
      <c r="T77" s="229">
        <v>618</v>
      </c>
      <c r="U77" s="229">
        <v>590</v>
      </c>
      <c r="V77" s="229">
        <v>603</v>
      </c>
      <c r="W77" s="229">
        <v>586</v>
      </c>
      <c r="X77" s="229">
        <v>585</v>
      </c>
      <c r="Y77" s="229">
        <v>740</v>
      </c>
      <c r="Z77" s="229">
        <v>748</v>
      </c>
      <c r="AA77" s="229">
        <v>743</v>
      </c>
      <c r="AB77" s="229">
        <v>746</v>
      </c>
      <c r="AC77" s="228">
        <v>727</v>
      </c>
      <c r="AD77" s="228">
        <v>725</v>
      </c>
      <c r="AE77" s="228">
        <v>738</v>
      </c>
      <c r="AF77" s="228">
        <v>735</v>
      </c>
      <c r="AG77" s="227">
        <v>740</v>
      </c>
      <c r="AH77" s="227">
        <v>724</v>
      </c>
      <c r="AI77" s="233">
        <v>723</v>
      </c>
      <c r="AJ77" s="227">
        <v>707</v>
      </c>
      <c r="AK77" s="233">
        <v>852</v>
      </c>
      <c r="AL77" s="233">
        <v>835</v>
      </c>
      <c r="AM77" s="227">
        <v>833</v>
      </c>
      <c r="AN77" s="233">
        <v>825</v>
      </c>
      <c r="AO77" s="233">
        <v>844</v>
      </c>
      <c r="AP77" s="233">
        <v>817</v>
      </c>
      <c r="AQ77" s="233">
        <v>850</v>
      </c>
      <c r="AR77" s="233">
        <v>848</v>
      </c>
      <c r="AS77" s="233">
        <v>874</v>
      </c>
      <c r="AT77" s="233">
        <v>876</v>
      </c>
      <c r="AU77" s="233">
        <v>852</v>
      </c>
      <c r="AV77" s="233">
        <v>853</v>
      </c>
      <c r="AW77" s="233">
        <v>893</v>
      </c>
      <c r="AX77" s="233">
        <v>901</v>
      </c>
      <c r="AY77" s="233">
        <v>889</v>
      </c>
      <c r="AZ77" s="233">
        <v>889</v>
      </c>
      <c r="BA77" s="233">
        <v>903</v>
      </c>
      <c r="BB77" s="233">
        <v>906</v>
      </c>
      <c r="BC77" s="233">
        <v>948</v>
      </c>
      <c r="BD77" s="233">
        <v>947</v>
      </c>
      <c r="BE77" s="624" t="s">
        <v>18</v>
      </c>
    </row>
    <row r="78" spans="1:57" s="22" customFormat="1" ht="15" customHeight="1" outlineLevel="1" x14ac:dyDescent="0.2">
      <c r="A78" s="104" t="s">
        <v>12</v>
      </c>
      <c r="B78" s="227">
        <v>93</v>
      </c>
      <c r="C78" s="227">
        <v>90</v>
      </c>
      <c r="D78" s="227">
        <v>103</v>
      </c>
      <c r="E78" s="227">
        <v>98</v>
      </c>
      <c r="F78" s="227">
        <v>98</v>
      </c>
      <c r="G78" s="227">
        <v>94</v>
      </c>
      <c r="H78" s="227">
        <v>114</v>
      </c>
      <c r="I78" s="227">
        <v>118</v>
      </c>
      <c r="J78" s="227">
        <v>119</v>
      </c>
      <c r="K78" s="227">
        <v>122</v>
      </c>
      <c r="L78" s="228">
        <v>159</v>
      </c>
      <c r="M78" s="228">
        <v>172</v>
      </c>
      <c r="N78" s="228">
        <v>176</v>
      </c>
      <c r="O78" s="228">
        <v>176</v>
      </c>
      <c r="P78" s="228">
        <v>222</v>
      </c>
      <c r="Q78" s="228">
        <v>194</v>
      </c>
      <c r="R78" s="229">
        <v>220</v>
      </c>
      <c r="S78" s="229">
        <v>229</v>
      </c>
      <c r="T78" s="229">
        <v>267</v>
      </c>
      <c r="U78" s="229">
        <v>279</v>
      </c>
      <c r="V78" s="229">
        <v>280</v>
      </c>
      <c r="W78" s="229">
        <v>269</v>
      </c>
      <c r="X78" s="229">
        <v>259</v>
      </c>
      <c r="Y78" s="229">
        <v>318</v>
      </c>
      <c r="Z78" s="229">
        <v>322</v>
      </c>
      <c r="AA78" s="229">
        <v>320</v>
      </c>
      <c r="AB78" s="229">
        <v>310</v>
      </c>
      <c r="AC78" s="228">
        <v>311</v>
      </c>
      <c r="AD78" s="228">
        <v>305</v>
      </c>
      <c r="AE78" s="228">
        <v>312</v>
      </c>
      <c r="AF78" s="228">
        <v>303</v>
      </c>
      <c r="AG78" s="227">
        <v>299</v>
      </c>
      <c r="AH78" s="227">
        <v>302</v>
      </c>
      <c r="AI78" s="233">
        <v>299</v>
      </c>
      <c r="AJ78" s="227">
        <v>293</v>
      </c>
      <c r="AK78" s="233">
        <v>368</v>
      </c>
      <c r="AL78" s="233">
        <v>374</v>
      </c>
      <c r="AM78" s="227">
        <v>377</v>
      </c>
      <c r="AN78" s="233">
        <v>375</v>
      </c>
      <c r="AO78" s="233">
        <v>374</v>
      </c>
      <c r="AP78" s="233">
        <v>368</v>
      </c>
      <c r="AQ78" s="233">
        <v>388</v>
      </c>
      <c r="AR78" s="233">
        <v>381</v>
      </c>
      <c r="AS78" s="233">
        <v>376</v>
      </c>
      <c r="AT78" s="233">
        <v>375</v>
      </c>
      <c r="AU78" s="233">
        <v>379</v>
      </c>
      <c r="AV78" s="233">
        <v>364</v>
      </c>
      <c r="AW78" s="233">
        <v>447</v>
      </c>
      <c r="AX78" s="233">
        <v>459</v>
      </c>
      <c r="AY78" s="233">
        <v>462</v>
      </c>
      <c r="AZ78" s="233">
        <v>454</v>
      </c>
      <c r="BA78" s="233">
        <v>440</v>
      </c>
      <c r="BB78" s="233">
        <v>437</v>
      </c>
      <c r="BC78" s="233">
        <v>442</v>
      </c>
      <c r="BD78" s="233">
        <v>441</v>
      </c>
      <c r="BE78" s="624" t="s">
        <v>18</v>
      </c>
    </row>
    <row r="79" spans="1:57" s="22" customFormat="1" ht="15" customHeight="1" outlineLevel="1" x14ac:dyDescent="0.2">
      <c r="A79" s="104" t="s">
        <v>13</v>
      </c>
      <c r="B79" s="227">
        <v>22</v>
      </c>
      <c r="C79" s="227">
        <v>33</v>
      </c>
      <c r="D79" s="227">
        <v>31</v>
      </c>
      <c r="E79" s="227">
        <v>32</v>
      </c>
      <c r="F79" s="227">
        <v>31</v>
      </c>
      <c r="G79" s="227">
        <v>32</v>
      </c>
      <c r="H79" s="227">
        <v>35</v>
      </c>
      <c r="I79" s="227">
        <v>38</v>
      </c>
      <c r="J79" s="227">
        <v>40</v>
      </c>
      <c r="K79" s="227">
        <v>39</v>
      </c>
      <c r="L79" s="228">
        <v>46</v>
      </c>
      <c r="M79" s="228">
        <v>51</v>
      </c>
      <c r="N79" s="228">
        <v>59</v>
      </c>
      <c r="O79" s="228">
        <v>64</v>
      </c>
      <c r="P79" s="228">
        <v>76</v>
      </c>
      <c r="Q79" s="228">
        <v>61</v>
      </c>
      <c r="R79" s="229">
        <v>82</v>
      </c>
      <c r="S79" s="229">
        <v>86</v>
      </c>
      <c r="T79" s="229">
        <v>111</v>
      </c>
      <c r="U79" s="229">
        <v>104</v>
      </c>
      <c r="V79" s="229">
        <v>110</v>
      </c>
      <c r="W79" s="229">
        <v>111</v>
      </c>
      <c r="X79" s="229">
        <v>103</v>
      </c>
      <c r="Y79" s="229">
        <v>130</v>
      </c>
      <c r="Z79" s="229">
        <v>132</v>
      </c>
      <c r="AA79" s="229">
        <v>134</v>
      </c>
      <c r="AB79" s="229">
        <v>127</v>
      </c>
      <c r="AC79" s="228">
        <v>121</v>
      </c>
      <c r="AD79" s="228">
        <v>121</v>
      </c>
      <c r="AE79" s="228">
        <v>122</v>
      </c>
      <c r="AF79" s="228">
        <v>126</v>
      </c>
      <c r="AG79" s="227">
        <v>136</v>
      </c>
      <c r="AH79" s="227">
        <v>134</v>
      </c>
      <c r="AI79" s="233">
        <v>130</v>
      </c>
      <c r="AJ79" s="227">
        <v>127</v>
      </c>
      <c r="AK79" s="233">
        <v>140</v>
      </c>
      <c r="AL79" s="233">
        <v>142</v>
      </c>
      <c r="AM79" s="227">
        <v>145</v>
      </c>
      <c r="AN79" s="233">
        <v>138</v>
      </c>
      <c r="AO79" s="233">
        <v>149</v>
      </c>
      <c r="AP79" s="233">
        <v>140</v>
      </c>
      <c r="AQ79" s="233">
        <v>140</v>
      </c>
      <c r="AR79" s="233">
        <v>132</v>
      </c>
      <c r="AS79" s="233">
        <v>141</v>
      </c>
      <c r="AT79" s="233">
        <v>138</v>
      </c>
      <c r="AU79" s="233">
        <v>137</v>
      </c>
      <c r="AV79" s="233">
        <v>140</v>
      </c>
      <c r="AW79" s="233">
        <v>160</v>
      </c>
      <c r="AX79" s="233">
        <v>156</v>
      </c>
      <c r="AY79" s="233">
        <v>154</v>
      </c>
      <c r="AZ79" s="233">
        <v>153</v>
      </c>
      <c r="BA79" s="233">
        <v>160</v>
      </c>
      <c r="BB79" s="233">
        <v>161</v>
      </c>
      <c r="BC79" s="233">
        <v>161</v>
      </c>
      <c r="BD79" s="233">
        <v>158</v>
      </c>
      <c r="BE79" s="624" t="s">
        <v>18</v>
      </c>
    </row>
    <row r="80" spans="1:57" s="22" customFormat="1" ht="15" customHeight="1" outlineLevel="1" x14ac:dyDescent="0.2">
      <c r="A80" s="104" t="s">
        <v>14</v>
      </c>
      <c r="B80" s="227">
        <v>11</v>
      </c>
      <c r="C80" s="227">
        <v>11</v>
      </c>
      <c r="D80" s="227">
        <v>7</v>
      </c>
      <c r="E80" s="227">
        <v>5</v>
      </c>
      <c r="F80" s="227">
        <v>5</v>
      </c>
      <c r="G80" s="227">
        <v>9</v>
      </c>
      <c r="H80" s="227">
        <v>11</v>
      </c>
      <c r="I80" s="227">
        <v>9</v>
      </c>
      <c r="J80" s="227">
        <v>8</v>
      </c>
      <c r="K80" s="227">
        <v>7</v>
      </c>
      <c r="L80" s="228">
        <v>8</v>
      </c>
      <c r="M80" s="228">
        <v>6</v>
      </c>
      <c r="N80" s="228">
        <v>9</v>
      </c>
      <c r="O80" s="228">
        <v>13</v>
      </c>
      <c r="P80" s="228">
        <v>14</v>
      </c>
      <c r="Q80" s="228">
        <v>10</v>
      </c>
      <c r="R80" s="229">
        <v>16</v>
      </c>
      <c r="S80" s="229">
        <v>17</v>
      </c>
      <c r="T80" s="229">
        <v>24</v>
      </c>
      <c r="U80" s="229">
        <v>26</v>
      </c>
      <c r="V80" s="229">
        <v>32</v>
      </c>
      <c r="W80" s="229">
        <v>33</v>
      </c>
      <c r="X80" s="229">
        <v>35</v>
      </c>
      <c r="Y80" s="229">
        <v>37</v>
      </c>
      <c r="Z80" s="229">
        <v>36</v>
      </c>
      <c r="AA80" s="229">
        <v>34</v>
      </c>
      <c r="AB80" s="229">
        <v>37</v>
      </c>
      <c r="AC80" s="228">
        <v>33</v>
      </c>
      <c r="AD80" s="228">
        <v>34</v>
      </c>
      <c r="AE80" s="228">
        <v>30</v>
      </c>
      <c r="AF80" s="228">
        <v>32</v>
      </c>
      <c r="AG80" s="227">
        <v>32</v>
      </c>
      <c r="AH80" s="227">
        <v>34</v>
      </c>
      <c r="AI80" s="233">
        <v>36</v>
      </c>
      <c r="AJ80" s="227">
        <v>36</v>
      </c>
      <c r="AK80" s="233">
        <v>36</v>
      </c>
      <c r="AL80" s="233">
        <v>36</v>
      </c>
      <c r="AM80" s="227">
        <v>39</v>
      </c>
      <c r="AN80" s="233">
        <v>38</v>
      </c>
      <c r="AO80" s="233">
        <v>40</v>
      </c>
      <c r="AP80" s="233">
        <v>40</v>
      </c>
      <c r="AQ80" s="233">
        <v>39</v>
      </c>
      <c r="AR80" s="233">
        <v>38</v>
      </c>
      <c r="AS80" s="233">
        <v>39</v>
      </c>
      <c r="AT80" s="233">
        <v>42</v>
      </c>
      <c r="AU80" s="233">
        <v>37</v>
      </c>
      <c r="AV80" s="233">
        <v>39</v>
      </c>
      <c r="AW80" s="233">
        <v>44</v>
      </c>
      <c r="AX80" s="233">
        <v>46</v>
      </c>
      <c r="AY80" s="233">
        <v>43</v>
      </c>
      <c r="AZ80" s="233">
        <v>40</v>
      </c>
      <c r="BA80" s="233">
        <v>42</v>
      </c>
      <c r="BB80" s="233">
        <v>42</v>
      </c>
      <c r="BC80" s="233">
        <v>43</v>
      </c>
      <c r="BD80" s="233">
        <v>41</v>
      </c>
      <c r="BE80" s="624" t="s">
        <v>18</v>
      </c>
    </row>
    <row r="81" spans="1:57" s="22" customFormat="1" ht="15" customHeight="1" outlineLevel="1" x14ac:dyDescent="0.2">
      <c r="A81" s="104" t="s">
        <v>15</v>
      </c>
      <c r="B81" s="227">
        <v>2</v>
      </c>
      <c r="C81" s="227">
        <v>2</v>
      </c>
      <c r="D81" s="227">
        <v>2</v>
      </c>
      <c r="E81" s="227">
        <v>3</v>
      </c>
      <c r="F81" s="227">
        <v>3</v>
      </c>
      <c r="G81" s="227">
        <v>2</v>
      </c>
      <c r="H81" s="227">
        <v>3</v>
      </c>
      <c r="I81" s="227">
        <v>2</v>
      </c>
      <c r="J81" s="227">
        <v>1</v>
      </c>
      <c r="K81" s="228">
        <v>0</v>
      </c>
      <c r="L81" s="228">
        <v>1</v>
      </c>
      <c r="M81" s="228">
        <v>1</v>
      </c>
      <c r="N81" s="228">
        <v>4</v>
      </c>
      <c r="O81" s="228">
        <v>3</v>
      </c>
      <c r="P81" s="228">
        <v>5</v>
      </c>
      <c r="Q81" s="228">
        <v>6</v>
      </c>
      <c r="R81" s="229">
        <v>3</v>
      </c>
      <c r="S81" s="229">
        <v>3</v>
      </c>
      <c r="T81" s="229">
        <v>3</v>
      </c>
      <c r="U81" s="229">
        <v>2</v>
      </c>
      <c r="V81" s="229">
        <v>2</v>
      </c>
      <c r="W81" s="229">
        <v>2</v>
      </c>
      <c r="X81" s="229">
        <v>1</v>
      </c>
      <c r="Y81" s="229">
        <v>4</v>
      </c>
      <c r="Z81" s="229">
        <v>4</v>
      </c>
      <c r="AA81" s="229">
        <v>6</v>
      </c>
      <c r="AB81" s="229">
        <v>7</v>
      </c>
      <c r="AC81" s="228">
        <v>7</v>
      </c>
      <c r="AD81" s="228">
        <v>6</v>
      </c>
      <c r="AE81" s="228">
        <v>6</v>
      </c>
      <c r="AF81" s="228">
        <v>5</v>
      </c>
      <c r="AG81" s="227">
        <v>6</v>
      </c>
      <c r="AH81" s="227">
        <v>4</v>
      </c>
      <c r="AI81" s="233">
        <v>4</v>
      </c>
      <c r="AJ81" s="227">
        <v>4</v>
      </c>
      <c r="AK81" s="233">
        <v>3</v>
      </c>
      <c r="AL81" s="233">
        <v>3</v>
      </c>
      <c r="AM81" s="227">
        <v>3</v>
      </c>
      <c r="AN81" s="233">
        <v>3</v>
      </c>
      <c r="AO81" s="233">
        <v>3</v>
      </c>
      <c r="AP81" s="233">
        <v>4</v>
      </c>
      <c r="AQ81" s="233">
        <v>4</v>
      </c>
      <c r="AR81" s="233">
        <v>6</v>
      </c>
      <c r="AS81" s="233">
        <v>6</v>
      </c>
      <c r="AT81" s="233">
        <v>5</v>
      </c>
      <c r="AU81" s="233">
        <v>4</v>
      </c>
      <c r="AV81" s="233">
        <v>3</v>
      </c>
      <c r="AW81" s="233">
        <v>5</v>
      </c>
      <c r="AX81" s="233">
        <v>5</v>
      </c>
      <c r="AY81" s="233">
        <v>7</v>
      </c>
      <c r="AZ81" s="233">
        <v>7</v>
      </c>
      <c r="BA81" s="233">
        <v>6</v>
      </c>
      <c r="BB81" s="233">
        <v>8</v>
      </c>
      <c r="BC81" s="233">
        <v>8</v>
      </c>
      <c r="BD81" s="233">
        <v>8</v>
      </c>
      <c r="BE81" s="624" t="s">
        <v>18</v>
      </c>
    </row>
    <row r="82" spans="1:57" s="22" customFormat="1" ht="15" customHeight="1" outlineLevel="1" x14ac:dyDescent="0.2">
      <c r="A82" s="104" t="s">
        <v>16</v>
      </c>
      <c r="B82" s="228">
        <v>0</v>
      </c>
      <c r="C82" s="228">
        <v>1</v>
      </c>
      <c r="D82" s="228">
        <v>0</v>
      </c>
      <c r="E82" s="228">
        <v>0</v>
      </c>
      <c r="F82" s="228">
        <v>0</v>
      </c>
      <c r="G82" s="228">
        <v>0</v>
      </c>
      <c r="H82" s="228">
        <v>0</v>
      </c>
      <c r="I82" s="228">
        <v>0</v>
      </c>
      <c r="J82" s="228">
        <v>0</v>
      </c>
      <c r="K82" s="228">
        <v>0</v>
      </c>
      <c r="L82" s="228">
        <v>0</v>
      </c>
      <c r="M82" s="228">
        <v>0</v>
      </c>
      <c r="N82" s="228">
        <v>0</v>
      </c>
      <c r="O82" s="228">
        <v>0</v>
      </c>
      <c r="P82" s="228">
        <v>0</v>
      </c>
      <c r="Q82" s="228">
        <v>0</v>
      </c>
      <c r="R82" s="229">
        <v>1</v>
      </c>
      <c r="S82" s="229">
        <v>1</v>
      </c>
      <c r="T82" s="229">
        <v>1</v>
      </c>
      <c r="U82" s="229">
        <v>1</v>
      </c>
      <c r="V82" s="229">
        <v>1</v>
      </c>
      <c r="W82" s="229">
        <v>1</v>
      </c>
      <c r="X82" s="229">
        <v>1</v>
      </c>
      <c r="Y82" s="229"/>
      <c r="Z82" s="229"/>
      <c r="AA82" s="229"/>
      <c r="AB82" s="229"/>
      <c r="AC82" s="228">
        <v>0</v>
      </c>
      <c r="AD82" s="228">
        <v>0</v>
      </c>
      <c r="AE82" s="228">
        <v>0</v>
      </c>
      <c r="AF82" s="228">
        <v>1</v>
      </c>
      <c r="AG82" s="228">
        <v>0</v>
      </c>
      <c r="AH82" s="228">
        <v>0</v>
      </c>
      <c r="AI82" s="360">
        <v>0</v>
      </c>
      <c r="AJ82" s="228">
        <v>0</v>
      </c>
      <c r="AK82" s="360" t="s">
        <v>571</v>
      </c>
      <c r="AL82" s="360" t="s">
        <v>571</v>
      </c>
      <c r="AM82" s="228" t="s">
        <v>571</v>
      </c>
      <c r="AN82" s="360" t="s">
        <v>571</v>
      </c>
      <c r="AO82" s="360" t="s">
        <v>571</v>
      </c>
      <c r="AP82" s="360" t="s">
        <v>571</v>
      </c>
      <c r="AQ82" s="360" t="s">
        <v>571</v>
      </c>
      <c r="AR82" s="360" t="s">
        <v>571</v>
      </c>
      <c r="AS82" s="360" t="s">
        <v>571</v>
      </c>
      <c r="AT82" s="360">
        <v>0</v>
      </c>
      <c r="AU82" s="360">
        <v>0</v>
      </c>
      <c r="AV82" s="360">
        <v>0</v>
      </c>
      <c r="AW82" s="360" t="s">
        <v>571</v>
      </c>
      <c r="AX82" s="360">
        <v>0</v>
      </c>
      <c r="AY82" s="360">
        <v>0</v>
      </c>
      <c r="AZ82" s="360">
        <v>0</v>
      </c>
      <c r="BA82" s="360">
        <v>0</v>
      </c>
      <c r="BB82" s="360">
        <v>0</v>
      </c>
      <c r="BC82" s="360">
        <v>0</v>
      </c>
      <c r="BD82" s="360">
        <v>0</v>
      </c>
      <c r="BE82" s="624" t="s">
        <v>18</v>
      </c>
    </row>
    <row r="83" spans="1:57" s="22" customFormat="1" ht="15" customHeight="1" outlineLevel="1" x14ac:dyDescent="0.2">
      <c r="A83" s="104" t="s">
        <v>705</v>
      </c>
      <c r="B83" s="228">
        <v>421</v>
      </c>
      <c r="C83" s="228">
        <v>376</v>
      </c>
      <c r="D83" s="228">
        <v>416</v>
      </c>
      <c r="E83" s="228">
        <v>400</v>
      </c>
      <c r="F83" s="228">
        <v>386</v>
      </c>
      <c r="G83" s="228">
        <v>352</v>
      </c>
      <c r="H83" s="228">
        <v>401</v>
      </c>
      <c r="I83" s="228">
        <v>395</v>
      </c>
      <c r="J83" s="228">
        <v>392</v>
      </c>
      <c r="K83" s="227">
        <v>24</v>
      </c>
      <c r="L83" s="228">
        <v>80</v>
      </c>
      <c r="M83" s="228">
        <v>78</v>
      </c>
      <c r="N83" s="228">
        <v>79</v>
      </c>
      <c r="O83" s="228">
        <v>63</v>
      </c>
      <c r="P83" s="228">
        <v>151</v>
      </c>
      <c r="Q83" s="228">
        <v>141</v>
      </c>
      <c r="R83" s="229">
        <v>115</v>
      </c>
      <c r="S83" s="229">
        <v>93</v>
      </c>
      <c r="T83" s="229">
        <v>40</v>
      </c>
      <c r="U83" s="229">
        <v>41</v>
      </c>
      <c r="V83" s="229">
        <v>23</v>
      </c>
      <c r="W83" s="229">
        <v>16</v>
      </c>
      <c r="X83" s="229">
        <v>10</v>
      </c>
      <c r="Y83" s="229">
        <v>10</v>
      </c>
      <c r="Z83" s="229">
        <v>10</v>
      </c>
      <c r="AA83" s="229">
        <v>8</v>
      </c>
      <c r="AB83" s="229">
        <v>7</v>
      </c>
      <c r="AC83" s="228">
        <v>7</v>
      </c>
      <c r="AD83" s="228">
        <v>8</v>
      </c>
      <c r="AE83" s="228">
        <v>8</v>
      </c>
      <c r="AF83" s="228">
        <v>8</v>
      </c>
      <c r="AG83" s="227">
        <v>2</v>
      </c>
      <c r="AH83" s="227">
        <v>2</v>
      </c>
      <c r="AI83" s="233">
        <v>2</v>
      </c>
      <c r="AJ83" s="227">
        <v>2</v>
      </c>
      <c r="AK83" s="233">
        <v>22</v>
      </c>
      <c r="AL83" s="233">
        <v>23</v>
      </c>
      <c r="AM83" s="227">
        <v>23</v>
      </c>
      <c r="AN83" s="233">
        <v>21</v>
      </c>
      <c r="AO83" s="233">
        <v>14</v>
      </c>
      <c r="AP83" s="233">
        <v>11</v>
      </c>
      <c r="AQ83" s="233">
        <v>10</v>
      </c>
      <c r="AR83" s="233">
        <v>9</v>
      </c>
      <c r="AS83" s="233">
        <v>10</v>
      </c>
      <c r="AT83" s="233">
        <v>10</v>
      </c>
      <c r="AU83" s="233">
        <v>10</v>
      </c>
      <c r="AV83" s="233">
        <v>10</v>
      </c>
      <c r="AW83" s="233">
        <v>3</v>
      </c>
      <c r="AX83" s="233">
        <v>4</v>
      </c>
      <c r="AY83" s="233">
        <v>4</v>
      </c>
      <c r="AZ83" s="233">
        <v>3</v>
      </c>
      <c r="BA83" s="233">
        <v>2</v>
      </c>
      <c r="BB83" s="233">
        <v>2</v>
      </c>
      <c r="BC83" s="233">
        <v>3</v>
      </c>
      <c r="BD83" s="233">
        <v>2</v>
      </c>
      <c r="BE83" s="624" t="s">
        <v>18</v>
      </c>
    </row>
    <row r="84" spans="1:57" s="22" customFormat="1" ht="20.25" customHeight="1" x14ac:dyDescent="0.2">
      <c r="A84" s="99" t="s">
        <v>1</v>
      </c>
      <c r="B84" s="227">
        <v>171</v>
      </c>
      <c r="C84" s="227">
        <v>181</v>
      </c>
      <c r="D84" s="227">
        <v>174</v>
      </c>
      <c r="E84" s="227">
        <v>158</v>
      </c>
      <c r="F84" s="227">
        <v>183</v>
      </c>
      <c r="G84" s="227">
        <v>197</v>
      </c>
      <c r="H84" s="227">
        <v>213</v>
      </c>
      <c r="I84" s="227">
        <v>249</v>
      </c>
      <c r="J84" s="227">
        <v>284</v>
      </c>
      <c r="K84" s="228">
        <v>295</v>
      </c>
      <c r="L84" s="228">
        <v>315</v>
      </c>
      <c r="M84" s="228">
        <v>348</v>
      </c>
      <c r="N84" s="228">
        <v>390</v>
      </c>
      <c r="O84" s="228">
        <v>450</v>
      </c>
      <c r="P84" s="228">
        <v>485</v>
      </c>
      <c r="Q84" s="228">
        <v>534</v>
      </c>
      <c r="R84" s="229">
        <v>547</v>
      </c>
      <c r="S84" s="229">
        <v>566</v>
      </c>
      <c r="T84" s="229">
        <v>576</v>
      </c>
      <c r="U84" s="229">
        <v>596</v>
      </c>
      <c r="V84" s="229">
        <v>612</v>
      </c>
      <c r="W84" s="229">
        <v>623</v>
      </c>
      <c r="X84" s="229">
        <v>639</v>
      </c>
      <c r="Y84" s="229">
        <v>634</v>
      </c>
      <c r="Z84" s="229">
        <v>640</v>
      </c>
      <c r="AA84" s="229">
        <v>640</v>
      </c>
      <c r="AB84" s="229">
        <v>635</v>
      </c>
      <c r="AC84" s="228">
        <v>632</v>
      </c>
      <c r="AD84" s="228">
        <v>623</v>
      </c>
      <c r="AE84" s="228">
        <v>623</v>
      </c>
      <c r="AF84" s="228">
        <v>631</v>
      </c>
      <c r="AG84" s="227">
        <v>630</v>
      </c>
      <c r="AH84" s="227">
        <v>626</v>
      </c>
      <c r="AI84" s="233">
        <v>620</v>
      </c>
      <c r="AJ84" s="227">
        <v>613</v>
      </c>
      <c r="AK84" s="233">
        <v>621</v>
      </c>
      <c r="AL84" s="233">
        <v>618</v>
      </c>
      <c r="AM84" s="227">
        <v>613</v>
      </c>
      <c r="AN84" s="233">
        <v>617</v>
      </c>
      <c r="AO84" s="233">
        <v>621</v>
      </c>
      <c r="AP84" s="233">
        <v>623</v>
      </c>
      <c r="AQ84" s="233">
        <v>631</v>
      </c>
      <c r="AR84" s="233">
        <v>628</v>
      </c>
      <c r="AS84" s="233">
        <v>629</v>
      </c>
      <c r="AT84" s="233">
        <v>622</v>
      </c>
      <c r="AU84" s="233">
        <v>628</v>
      </c>
      <c r="AV84" s="233">
        <v>635</v>
      </c>
      <c r="AW84" s="233">
        <v>648</v>
      </c>
      <c r="AX84" s="233">
        <v>655</v>
      </c>
      <c r="AY84" s="233">
        <v>664</v>
      </c>
      <c r="AZ84" s="233">
        <v>667</v>
      </c>
      <c r="BA84" s="233">
        <v>665</v>
      </c>
      <c r="BB84" s="233">
        <v>672</v>
      </c>
      <c r="BC84" s="233">
        <v>663</v>
      </c>
      <c r="BD84" s="233">
        <v>662</v>
      </c>
      <c r="BE84" s="624">
        <v>5.4140127388535033</v>
      </c>
    </row>
    <row r="85" spans="1:57" s="22" customFormat="1" ht="15" customHeight="1" outlineLevel="1" x14ac:dyDescent="0.2">
      <c r="A85" s="104" t="s">
        <v>8</v>
      </c>
      <c r="B85" s="228">
        <v>1</v>
      </c>
      <c r="C85" s="228">
        <v>3</v>
      </c>
      <c r="D85" s="228">
        <v>1</v>
      </c>
      <c r="E85" s="228">
        <v>1</v>
      </c>
      <c r="F85" s="228">
        <v>1</v>
      </c>
      <c r="G85" s="228">
        <v>2</v>
      </c>
      <c r="H85" s="228">
        <v>0</v>
      </c>
      <c r="I85" s="228">
        <v>0</v>
      </c>
      <c r="J85" s="228">
        <v>0</v>
      </c>
      <c r="K85" s="228">
        <v>2</v>
      </c>
      <c r="L85" s="228">
        <v>3</v>
      </c>
      <c r="M85" s="228">
        <v>1</v>
      </c>
      <c r="N85" s="228">
        <v>1</v>
      </c>
      <c r="O85" s="228">
        <v>1</v>
      </c>
      <c r="P85" s="228">
        <v>2</v>
      </c>
      <c r="Q85" s="228">
        <v>1</v>
      </c>
      <c r="R85" s="229">
        <v>1</v>
      </c>
      <c r="S85" s="229">
        <v>1</v>
      </c>
      <c r="T85" s="229">
        <v>1</v>
      </c>
      <c r="U85" s="229">
        <v>1</v>
      </c>
      <c r="V85" s="229">
        <v>3</v>
      </c>
      <c r="W85" s="229">
        <v>1</v>
      </c>
      <c r="X85" s="229">
        <v>1</v>
      </c>
      <c r="Y85" s="229">
        <v>1</v>
      </c>
      <c r="Z85" s="229">
        <v>2</v>
      </c>
      <c r="AA85" s="229">
        <v>3</v>
      </c>
      <c r="AB85" s="229">
        <v>4</v>
      </c>
      <c r="AC85" s="228">
        <v>5</v>
      </c>
      <c r="AD85" s="228">
        <v>5</v>
      </c>
      <c r="AE85" s="228">
        <v>4</v>
      </c>
      <c r="AF85" s="228">
        <v>4</v>
      </c>
      <c r="AG85" s="227">
        <v>4</v>
      </c>
      <c r="AH85" s="227">
        <v>4</v>
      </c>
      <c r="AI85" s="233">
        <v>3</v>
      </c>
      <c r="AJ85" s="227">
        <v>3</v>
      </c>
      <c r="AK85" s="233">
        <v>8</v>
      </c>
      <c r="AL85" s="233">
        <v>10</v>
      </c>
      <c r="AM85" s="227">
        <v>10</v>
      </c>
      <c r="AN85" s="233">
        <v>11</v>
      </c>
      <c r="AO85" s="233">
        <v>10</v>
      </c>
      <c r="AP85" s="233">
        <v>10</v>
      </c>
      <c r="AQ85" s="233">
        <v>12</v>
      </c>
      <c r="AR85" s="233">
        <v>8</v>
      </c>
      <c r="AS85" s="233">
        <v>9</v>
      </c>
      <c r="AT85" s="233">
        <v>9</v>
      </c>
      <c r="AU85" s="233">
        <v>9</v>
      </c>
      <c r="AV85" s="233">
        <v>8</v>
      </c>
      <c r="AW85" s="233">
        <v>13</v>
      </c>
      <c r="AX85" s="233">
        <v>14</v>
      </c>
      <c r="AY85" s="233">
        <v>14</v>
      </c>
      <c r="AZ85" s="233">
        <v>14</v>
      </c>
      <c r="BA85" s="233">
        <v>14</v>
      </c>
      <c r="BB85" s="233">
        <v>14</v>
      </c>
      <c r="BC85" s="233">
        <v>11</v>
      </c>
      <c r="BD85" s="233">
        <v>10</v>
      </c>
      <c r="BE85" s="624" t="s">
        <v>18</v>
      </c>
    </row>
    <row r="86" spans="1:57" s="22" customFormat="1" ht="15" customHeight="1" outlineLevel="1" x14ac:dyDescent="0.2">
      <c r="A86" s="104" t="s">
        <v>9</v>
      </c>
      <c r="B86" s="228">
        <v>31</v>
      </c>
      <c r="C86" s="228">
        <v>30</v>
      </c>
      <c r="D86" s="228">
        <v>29</v>
      </c>
      <c r="E86" s="228">
        <v>28</v>
      </c>
      <c r="F86" s="228">
        <v>30</v>
      </c>
      <c r="G86" s="228">
        <v>34</v>
      </c>
      <c r="H86" s="228">
        <v>37</v>
      </c>
      <c r="I86" s="228">
        <v>37</v>
      </c>
      <c r="J86" s="228">
        <v>42</v>
      </c>
      <c r="K86" s="228">
        <v>39</v>
      </c>
      <c r="L86" s="228">
        <v>42</v>
      </c>
      <c r="M86" s="228">
        <v>40</v>
      </c>
      <c r="N86" s="228">
        <v>40</v>
      </c>
      <c r="O86" s="228">
        <v>39</v>
      </c>
      <c r="P86" s="228">
        <v>41</v>
      </c>
      <c r="Q86" s="228">
        <v>35</v>
      </c>
      <c r="R86" s="229">
        <v>37</v>
      </c>
      <c r="S86" s="229">
        <v>41</v>
      </c>
      <c r="T86" s="229">
        <v>40</v>
      </c>
      <c r="U86" s="229">
        <v>36</v>
      </c>
      <c r="V86" s="229">
        <v>34</v>
      </c>
      <c r="W86" s="229">
        <v>30</v>
      </c>
      <c r="X86" s="229">
        <v>29</v>
      </c>
      <c r="Y86" s="229">
        <v>25</v>
      </c>
      <c r="Z86" s="229">
        <v>25</v>
      </c>
      <c r="AA86" s="229">
        <v>27</v>
      </c>
      <c r="AB86" s="229">
        <v>24</v>
      </c>
      <c r="AC86" s="228">
        <v>25</v>
      </c>
      <c r="AD86" s="228">
        <v>26</v>
      </c>
      <c r="AE86" s="228">
        <v>33</v>
      </c>
      <c r="AF86" s="228">
        <v>34</v>
      </c>
      <c r="AG86" s="227">
        <v>33</v>
      </c>
      <c r="AH86" s="227">
        <v>35</v>
      </c>
      <c r="AI86" s="233">
        <v>36</v>
      </c>
      <c r="AJ86" s="227">
        <v>35</v>
      </c>
      <c r="AK86" s="233">
        <v>37</v>
      </c>
      <c r="AL86" s="233">
        <v>35</v>
      </c>
      <c r="AM86" s="227">
        <v>34</v>
      </c>
      <c r="AN86" s="233">
        <v>33</v>
      </c>
      <c r="AO86" s="233">
        <v>30</v>
      </c>
      <c r="AP86" s="233">
        <v>32</v>
      </c>
      <c r="AQ86" s="233">
        <v>31</v>
      </c>
      <c r="AR86" s="233">
        <v>33</v>
      </c>
      <c r="AS86" s="233">
        <v>32</v>
      </c>
      <c r="AT86" s="233">
        <v>31</v>
      </c>
      <c r="AU86" s="233">
        <v>33</v>
      </c>
      <c r="AV86" s="233">
        <v>32</v>
      </c>
      <c r="AW86" s="233">
        <v>34</v>
      </c>
      <c r="AX86" s="233">
        <v>35</v>
      </c>
      <c r="AY86" s="233">
        <v>36</v>
      </c>
      <c r="AZ86" s="233">
        <v>37</v>
      </c>
      <c r="BA86" s="233">
        <v>35</v>
      </c>
      <c r="BB86" s="233">
        <v>34</v>
      </c>
      <c r="BC86" s="233">
        <v>30</v>
      </c>
      <c r="BD86" s="233">
        <v>27</v>
      </c>
      <c r="BE86" s="624" t="s">
        <v>18</v>
      </c>
    </row>
    <row r="87" spans="1:57" s="22" customFormat="1" ht="15" customHeight="1" outlineLevel="1" x14ac:dyDescent="0.2">
      <c r="A87" s="104" t="s">
        <v>10</v>
      </c>
      <c r="B87" s="228">
        <v>61</v>
      </c>
      <c r="C87" s="228">
        <v>65</v>
      </c>
      <c r="D87" s="228">
        <v>55</v>
      </c>
      <c r="E87" s="228">
        <v>50</v>
      </c>
      <c r="F87" s="228">
        <v>64</v>
      </c>
      <c r="G87" s="228">
        <v>72</v>
      </c>
      <c r="H87" s="228">
        <v>68</v>
      </c>
      <c r="I87" s="228">
        <v>64</v>
      </c>
      <c r="J87" s="228">
        <v>75</v>
      </c>
      <c r="K87" s="228">
        <v>84</v>
      </c>
      <c r="L87" s="228">
        <v>93</v>
      </c>
      <c r="M87" s="228">
        <v>103</v>
      </c>
      <c r="N87" s="228">
        <v>117</v>
      </c>
      <c r="O87" s="228">
        <v>126</v>
      </c>
      <c r="P87" s="228">
        <v>135</v>
      </c>
      <c r="Q87" s="228">
        <v>146</v>
      </c>
      <c r="R87" s="229">
        <v>148</v>
      </c>
      <c r="S87" s="229">
        <v>147</v>
      </c>
      <c r="T87" s="229">
        <v>152</v>
      </c>
      <c r="U87" s="229">
        <v>152</v>
      </c>
      <c r="V87" s="229">
        <v>161</v>
      </c>
      <c r="W87" s="229">
        <v>160</v>
      </c>
      <c r="X87" s="229">
        <v>160</v>
      </c>
      <c r="Y87" s="229">
        <v>161</v>
      </c>
      <c r="Z87" s="229">
        <v>161</v>
      </c>
      <c r="AA87" s="229">
        <v>160</v>
      </c>
      <c r="AB87" s="229">
        <v>158</v>
      </c>
      <c r="AC87" s="228">
        <v>156</v>
      </c>
      <c r="AD87" s="228">
        <v>155</v>
      </c>
      <c r="AE87" s="228">
        <v>147</v>
      </c>
      <c r="AF87" s="228">
        <v>148</v>
      </c>
      <c r="AG87" s="227">
        <v>143</v>
      </c>
      <c r="AH87" s="227">
        <v>139</v>
      </c>
      <c r="AI87" s="233">
        <v>136</v>
      </c>
      <c r="AJ87" s="227">
        <v>131</v>
      </c>
      <c r="AK87" s="233">
        <v>127</v>
      </c>
      <c r="AL87" s="233">
        <v>126</v>
      </c>
      <c r="AM87" s="227">
        <v>126</v>
      </c>
      <c r="AN87" s="233">
        <v>126</v>
      </c>
      <c r="AO87" s="233">
        <v>126</v>
      </c>
      <c r="AP87" s="233">
        <v>125</v>
      </c>
      <c r="AQ87" s="233">
        <v>132</v>
      </c>
      <c r="AR87" s="233">
        <v>132</v>
      </c>
      <c r="AS87" s="233">
        <v>134</v>
      </c>
      <c r="AT87" s="233">
        <v>134</v>
      </c>
      <c r="AU87" s="233">
        <v>135</v>
      </c>
      <c r="AV87" s="233">
        <v>136</v>
      </c>
      <c r="AW87" s="233">
        <v>139</v>
      </c>
      <c r="AX87" s="233">
        <v>137</v>
      </c>
      <c r="AY87" s="233">
        <v>139</v>
      </c>
      <c r="AZ87" s="233">
        <v>140</v>
      </c>
      <c r="BA87" s="233">
        <v>141</v>
      </c>
      <c r="BB87" s="233">
        <v>146</v>
      </c>
      <c r="BC87" s="233">
        <v>143</v>
      </c>
      <c r="BD87" s="233">
        <v>143</v>
      </c>
      <c r="BE87" s="624" t="s">
        <v>18</v>
      </c>
    </row>
    <row r="88" spans="1:57" s="22" customFormat="1" ht="15" customHeight="1" outlineLevel="1" x14ac:dyDescent="0.2">
      <c r="A88" s="104" t="s">
        <v>11</v>
      </c>
      <c r="B88" s="228">
        <v>47</v>
      </c>
      <c r="C88" s="228">
        <v>53</v>
      </c>
      <c r="D88" s="228">
        <v>55</v>
      </c>
      <c r="E88" s="228">
        <v>44</v>
      </c>
      <c r="F88" s="228">
        <v>48</v>
      </c>
      <c r="G88" s="228">
        <v>50</v>
      </c>
      <c r="H88" s="228">
        <v>58</v>
      </c>
      <c r="I88" s="228">
        <v>67</v>
      </c>
      <c r="J88" s="228">
        <v>69</v>
      </c>
      <c r="K88" s="228">
        <v>65</v>
      </c>
      <c r="L88" s="228">
        <v>60</v>
      </c>
      <c r="M88" s="228">
        <v>66</v>
      </c>
      <c r="N88" s="228">
        <v>70</v>
      </c>
      <c r="O88" s="228">
        <v>89</v>
      </c>
      <c r="P88" s="228">
        <v>97</v>
      </c>
      <c r="Q88" s="228">
        <v>105</v>
      </c>
      <c r="R88" s="229">
        <v>108</v>
      </c>
      <c r="S88" s="229">
        <v>112</v>
      </c>
      <c r="T88" s="229">
        <v>116</v>
      </c>
      <c r="U88" s="229">
        <v>123</v>
      </c>
      <c r="V88" s="229">
        <v>128</v>
      </c>
      <c r="W88" s="229">
        <v>138</v>
      </c>
      <c r="X88" s="229">
        <v>142</v>
      </c>
      <c r="Y88" s="229">
        <v>142</v>
      </c>
      <c r="Z88" s="229">
        <v>141</v>
      </c>
      <c r="AA88" s="229">
        <v>141</v>
      </c>
      <c r="AB88" s="229">
        <v>139</v>
      </c>
      <c r="AC88" s="228">
        <v>139</v>
      </c>
      <c r="AD88" s="228">
        <v>136</v>
      </c>
      <c r="AE88" s="228">
        <v>136</v>
      </c>
      <c r="AF88" s="228">
        <v>138</v>
      </c>
      <c r="AG88" s="227">
        <v>137</v>
      </c>
      <c r="AH88" s="227">
        <v>139</v>
      </c>
      <c r="AI88" s="233">
        <v>136</v>
      </c>
      <c r="AJ88" s="227">
        <v>137</v>
      </c>
      <c r="AK88" s="233">
        <v>144</v>
      </c>
      <c r="AL88" s="233">
        <v>149</v>
      </c>
      <c r="AM88" s="227">
        <v>146</v>
      </c>
      <c r="AN88" s="233">
        <v>146</v>
      </c>
      <c r="AO88" s="233">
        <v>149</v>
      </c>
      <c r="AP88" s="233">
        <v>154</v>
      </c>
      <c r="AQ88" s="233">
        <v>146</v>
      </c>
      <c r="AR88" s="233">
        <v>145</v>
      </c>
      <c r="AS88" s="233">
        <v>144</v>
      </c>
      <c r="AT88" s="233">
        <v>145</v>
      </c>
      <c r="AU88" s="233">
        <v>148</v>
      </c>
      <c r="AV88" s="233">
        <v>150</v>
      </c>
      <c r="AW88" s="233">
        <v>146</v>
      </c>
      <c r="AX88" s="233">
        <v>149</v>
      </c>
      <c r="AY88" s="233">
        <v>148</v>
      </c>
      <c r="AZ88" s="233">
        <v>150</v>
      </c>
      <c r="BA88" s="233">
        <v>150</v>
      </c>
      <c r="BB88" s="233">
        <v>156</v>
      </c>
      <c r="BC88" s="233">
        <v>155</v>
      </c>
      <c r="BD88" s="233">
        <v>158</v>
      </c>
      <c r="BE88" s="624" t="s">
        <v>18</v>
      </c>
    </row>
    <row r="89" spans="1:57" s="22" customFormat="1" ht="15" customHeight="1" outlineLevel="1" x14ac:dyDescent="0.2">
      <c r="A89" s="104" t="s">
        <v>12</v>
      </c>
      <c r="B89" s="228">
        <v>7</v>
      </c>
      <c r="C89" s="228">
        <v>7</v>
      </c>
      <c r="D89" s="228">
        <v>8</v>
      </c>
      <c r="E89" s="228">
        <v>9</v>
      </c>
      <c r="F89" s="228">
        <v>11</v>
      </c>
      <c r="G89" s="228">
        <v>11</v>
      </c>
      <c r="H89" s="228">
        <v>14</v>
      </c>
      <c r="I89" s="228">
        <v>21</v>
      </c>
      <c r="J89" s="228">
        <v>29</v>
      </c>
      <c r="K89" s="228">
        <v>30</v>
      </c>
      <c r="L89" s="228">
        <v>33</v>
      </c>
      <c r="M89" s="228">
        <v>35</v>
      </c>
      <c r="N89" s="228">
        <v>40</v>
      </c>
      <c r="O89" s="228">
        <v>47</v>
      </c>
      <c r="P89" s="228">
        <v>49</v>
      </c>
      <c r="Q89" s="228">
        <v>61</v>
      </c>
      <c r="R89" s="229">
        <v>66</v>
      </c>
      <c r="S89" s="229">
        <v>66</v>
      </c>
      <c r="T89" s="229">
        <v>71</v>
      </c>
      <c r="U89" s="229">
        <v>74</v>
      </c>
      <c r="V89" s="229">
        <v>77</v>
      </c>
      <c r="W89" s="229">
        <v>80</v>
      </c>
      <c r="X89" s="229">
        <v>83</v>
      </c>
      <c r="Y89" s="229">
        <v>82</v>
      </c>
      <c r="Z89" s="229">
        <v>86</v>
      </c>
      <c r="AA89" s="229">
        <v>86</v>
      </c>
      <c r="AB89" s="229">
        <v>89</v>
      </c>
      <c r="AC89" s="228">
        <v>91</v>
      </c>
      <c r="AD89" s="228">
        <v>92</v>
      </c>
      <c r="AE89" s="228">
        <v>93</v>
      </c>
      <c r="AF89" s="228">
        <v>96</v>
      </c>
      <c r="AG89" s="227">
        <v>103</v>
      </c>
      <c r="AH89" s="227">
        <v>99</v>
      </c>
      <c r="AI89" s="233">
        <v>97</v>
      </c>
      <c r="AJ89" s="227">
        <v>94</v>
      </c>
      <c r="AK89" s="233">
        <v>91</v>
      </c>
      <c r="AL89" s="233">
        <v>87</v>
      </c>
      <c r="AM89" s="227">
        <v>85</v>
      </c>
      <c r="AN89" s="233">
        <v>85</v>
      </c>
      <c r="AO89" s="233">
        <v>83</v>
      </c>
      <c r="AP89" s="233">
        <v>83</v>
      </c>
      <c r="AQ89" s="233">
        <v>84</v>
      </c>
      <c r="AR89" s="233">
        <v>85</v>
      </c>
      <c r="AS89" s="233">
        <v>85</v>
      </c>
      <c r="AT89" s="233">
        <v>82</v>
      </c>
      <c r="AU89" s="233">
        <v>82</v>
      </c>
      <c r="AV89" s="233">
        <v>82</v>
      </c>
      <c r="AW89" s="233">
        <v>88</v>
      </c>
      <c r="AX89" s="233">
        <v>88</v>
      </c>
      <c r="AY89" s="233">
        <v>90</v>
      </c>
      <c r="AZ89" s="233">
        <v>88</v>
      </c>
      <c r="BA89" s="233">
        <v>89</v>
      </c>
      <c r="BB89" s="233">
        <v>87</v>
      </c>
      <c r="BC89" s="233">
        <v>89</v>
      </c>
      <c r="BD89" s="233">
        <v>85</v>
      </c>
      <c r="BE89" s="624" t="s">
        <v>18</v>
      </c>
    </row>
    <row r="90" spans="1:57" s="22" customFormat="1" ht="15" customHeight="1" outlineLevel="1" x14ac:dyDescent="0.2">
      <c r="A90" s="104" t="s">
        <v>13</v>
      </c>
      <c r="B90" s="228">
        <v>9</v>
      </c>
      <c r="C90" s="228">
        <v>11</v>
      </c>
      <c r="D90" s="228">
        <v>10</v>
      </c>
      <c r="E90" s="228">
        <v>9</v>
      </c>
      <c r="F90" s="228">
        <v>9</v>
      </c>
      <c r="G90" s="228">
        <v>9</v>
      </c>
      <c r="H90" s="228">
        <v>11</v>
      </c>
      <c r="I90" s="228">
        <v>13</v>
      </c>
      <c r="J90" s="228">
        <v>12</v>
      </c>
      <c r="K90" s="228">
        <v>13</v>
      </c>
      <c r="L90" s="228">
        <v>17</v>
      </c>
      <c r="M90" s="228">
        <v>21</v>
      </c>
      <c r="N90" s="228">
        <v>21</v>
      </c>
      <c r="O90" s="228">
        <v>21</v>
      </c>
      <c r="P90" s="228">
        <v>25</v>
      </c>
      <c r="Q90" s="228">
        <v>30</v>
      </c>
      <c r="R90" s="229">
        <v>32</v>
      </c>
      <c r="S90" s="229">
        <v>34</v>
      </c>
      <c r="T90" s="229">
        <v>33</v>
      </c>
      <c r="U90" s="229">
        <v>42</v>
      </c>
      <c r="V90" s="229">
        <v>42</v>
      </c>
      <c r="W90" s="229">
        <v>45</v>
      </c>
      <c r="X90" s="229">
        <v>47</v>
      </c>
      <c r="Y90" s="229">
        <v>45</v>
      </c>
      <c r="Z90" s="229">
        <v>45</v>
      </c>
      <c r="AA90" s="229">
        <v>43</v>
      </c>
      <c r="AB90" s="229">
        <v>43</v>
      </c>
      <c r="AC90" s="228">
        <v>45</v>
      </c>
      <c r="AD90" s="228">
        <v>46</v>
      </c>
      <c r="AE90" s="228">
        <v>45</v>
      </c>
      <c r="AF90" s="228">
        <v>44</v>
      </c>
      <c r="AG90" s="227">
        <v>46</v>
      </c>
      <c r="AH90" s="227">
        <v>47</v>
      </c>
      <c r="AI90" s="233">
        <v>47</v>
      </c>
      <c r="AJ90" s="227">
        <v>50</v>
      </c>
      <c r="AK90" s="233">
        <v>52</v>
      </c>
      <c r="AL90" s="233">
        <v>50</v>
      </c>
      <c r="AM90" s="227">
        <v>52</v>
      </c>
      <c r="AN90" s="233">
        <v>52</v>
      </c>
      <c r="AO90" s="233">
        <v>54</v>
      </c>
      <c r="AP90" s="233">
        <v>52</v>
      </c>
      <c r="AQ90" s="233">
        <v>56</v>
      </c>
      <c r="AR90" s="233">
        <v>58</v>
      </c>
      <c r="AS90" s="233">
        <v>56</v>
      </c>
      <c r="AT90" s="233">
        <v>56</v>
      </c>
      <c r="AU90" s="233">
        <v>57</v>
      </c>
      <c r="AV90" s="233">
        <v>60</v>
      </c>
      <c r="AW90" s="233">
        <v>59</v>
      </c>
      <c r="AX90" s="233">
        <v>60</v>
      </c>
      <c r="AY90" s="233">
        <v>62</v>
      </c>
      <c r="AZ90" s="233">
        <v>64</v>
      </c>
      <c r="BA90" s="233">
        <v>61</v>
      </c>
      <c r="BB90" s="233">
        <v>65</v>
      </c>
      <c r="BC90" s="233">
        <v>65</v>
      </c>
      <c r="BD90" s="233">
        <v>68</v>
      </c>
      <c r="BE90" s="624" t="s">
        <v>18</v>
      </c>
    </row>
    <row r="91" spans="1:57" s="22" customFormat="1" ht="15" customHeight="1" outlineLevel="1" x14ac:dyDescent="0.2">
      <c r="A91" s="104" t="s">
        <v>14</v>
      </c>
      <c r="B91" s="228">
        <v>4</v>
      </c>
      <c r="C91" s="228">
        <v>5</v>
      </c>
      <c r="D91" s="228">
        <v>7</v>
      </c>
      <c r="E91" s="228">
        <v>9</v>
      </c>
      <c r="F91" s="228">
        <v>9</v>
      </c>
      <c r="G91" s="228">
        <v>9</v>
      </c>
      <c r="H91" s="228">
        <v>13</v>
      </c>
      <c r="I91" s="228">
        <v>24</v>
      </c>
      <c r="J91" s="228">
        <v>26</v>
      </c>
      <c r="K91" s="228">
        <v>28</v>
      </c>
      <c r="L91" s="228">
        <v>27</v>
      </c>
      <c r="M91" s="228">
        <v>34</v>
      </c>
      <c r="N91" s="228">
        <v>42</v>
      </c>
      <c r="O91" s="228">
        <v>54</v>
      </c>
      <c r="P91" s="228">
        <v>56</v>
      </c>
      <c r="Q91" s="228">
        <v>60</v>
      </c>
      <c r="R91" s="229">
        <v>55</v>
      </c>
      <c r="S91" s="229">
        <v>62</v>
      </c>
      <c r="T91" s="229">
        <v>58</v>
      </c>
      <c r="U91" s="229">
        <v>58</v>
      </c>
      <c r="V91" s="229">
        <v>56</v>
      </c>
      <c r="W91" s="229">
        <v>53</v>
      </c>
      <c r="X91" s="229">
        <v>54</v>
      </c>
      <c r="Y91" s="229">
        <v>56</v>
      </c>
      <c r="Z91" s="229">
        <v>56</v>
      </c>
      <c r="AA91" s="229">
        <v>55</v>
      </c>
      <c r="AB91" s="229">
        <v>52</v>
      </c>
      <c r="AC91" s="228">
        <v>48</v>
      </c>
      <c r="AD91" s="228">
        <v>43</v>
      </c>
      <c r="AE91" s="228">
        <v>45</v>
      </c>
      <c r="AF91" s="228">
        <v>46</v>
      </c>
      <c r="AG91" s="227">
        <v>47</v>
      </c>
      <c r="AH91" s="227">
        <v>47</v>
      </c>
      <c r="AI91" s="233">
        <v>50</v>
      </c>
      <c r="AJ91" s="227">
        <v>50</v>
      </c>
      <c r="AK91" s="233">
        <v>51</v>
      </c>
      <c r="AL91" s="233">
        <v>52</v>
      </c>
      <c r="AM91" s="227">
        <v>51</v>
      </c>
      <c r="AN91" s="233">
        <v>53</v>
      </c>
      <c r="AO91" s="233">
        <v>55</v>
      </c>
      <c r="AP91" s="233">
        <v>53</v>
      </c>
      <c r="AQ91" s="233">
        <v>56</v>
      </c>
      <c r="AR91" s="233">
        <v>56</v>
      </c>
      <c r="AS91" s="233">
        <v>59</v>
      </c>
      <c r="AT91" s="233">
        <v>57</v>
      </c>
      <c r="AU91" s="233">
        <v>59</v>
      </c>
      <c r="AV91" s="233">
        <v>61</v>
      </c>
      <c r="AW91" s="233">
        <v>63</v>
      </c>
      <c r="AX91" s="233">
        <v>63</v>
      </c>
      <c r="AY91" s="233">
        <v>63</v>
      </c>
      <c r="AZ91" s="233">
        <v>57</v>
      </c>
      <c r="BA91" s="233">
        <v>58</v>
      </c>
      <c r="BB91" s="233">
        <v>57</v>
      </c>
      <c r="BC91" s="233">
        <v>58</v>
      </c>
      <c r="BD91" s="233">
        <v>58</v>
      </c>
      <c r="BE91" s="624" t="s">
        <v>18</v>
      </c>
    </row>
    <row r="92" spans="1:57" s="22" customFormat="1" ht="15" customHeight="1" outlineLevel="1" x14ac:dyDescent="0.2">
      <c r="A92" s="104" t="s">
        <v>15</v>
      </c>
      <c r="B92" s="228">
        <v>3</v>
      </c>
      <c r="C92" s="228">
        <v>1</v>
      </c>
      <c r="D92" s="228">
        <v>4</v>
      </c>
      <c r="E92" s="228">
        <v>4</v>
      </c>
      <c r="F92" s="228">
        <v>3</v>
      </c>
      <c r="G92" s="228">
        <v>2</v>
      </c>
      <c r="H92" s="228">
        <v>3</v>
      </c>
      <c r="I92" s="228">
        <v>13</v>
      </c>
      <c r="J92" s="228">
        <v>18</v>
      </c>
      <c r="K92" s="228">
        <v>20</v>
      </c>
      <c r="L92" s="228">
        <v>29</v>
      </c>
      <c r="M92" s="228">
        <v>35</v>
      </c>
      <c r="N92" s="228">
        <v>44</v>
      </c>
      <c r="O92" s="228">
        <v>55</v>
      </c>
      <c r="P92" s="228">
        <v>62</v>
      </c>
      <c r="Q92" s="228">
        <v>72</v>
      </c>
      <c r="R92" s="229">
        <v>74</v>
      </c>
      <c r="S92" s="229">
        <v>73</v>
      </c>
      <c r="T92" s="229">
        <v>73</v>
      </c>
      <c r="U92" s="229">
        <v>80</v>
      </c>
      <c r="V92" s="229">
        <v>79</v>
      </c>
      <c r="W92" s="229">
        <v>80</v>
      </c>
      <c r="X92" s="229">
        <v>79</v>
      </c>
      <c r="Y92" s="229">
        <v>78</v>
      </c>
      <c r="Z92" s="229">
        <v>77</v>
      </c>
      <c r="AA92" s="229">
        <v>80</v>
      </c>
      <c r="AB92" s="229">
        <v>81</v>
      </c>
      <c r="AC92" s="228">
        <v>79</v>
      </c>
      <c r="AD92" s="228">
        <v>76</v>
      </c>
      <c r="AE92" s="228">
        <v>74</v>
      </c>
      <c r="AF92" s="228">
        <v>75</v>
      </c>
      <c r="AG92" s="227">
        <v>73</v>
      </c>
      <c r="AH92" s="227">
        <v>72</v>
      </c>
      <c r="AI92" s="233">
        <v>72</v>
      </c>
      <c r="AJ92" s="227">
        <v>67</v>
      </c>
      <c r="AK92" s="233">
        <v>62</v>
      </c>
      <c r="AL92" s="233">
        <v>60</v>
      </c>
      <c r="AM92" s="227">
        <v>58</v>
      </c>
      <c r="AN92" s="233">
        <v>60</v>
      </c>
      <c r="AO92" s="233">
        <v>61</v>
      </c>
      <c r="AP92" s="233">
        <v>61</v>
      </c>
      <c r="AQ92" s="233">
        <v>59</v>
      </c>
      <c r="AR92" s="233">
        <v>55</v>
      </c>
      <c r="AS92" s="233">
        <v>57</v>
      </c>
      <c r="AT92" s="233">
        <v>56</v>
      </c>
      <c r="AU92" s="233">
        <v>50</v>
      </c>
      <c r="AV92" s="233">
        <v>51</v>
      </c>
      <c r="AW92" s="233">
        <v>53</v>
      </c>
      <c r="AX92" s="233">
        <v>56</v>
      </c>
      <c r="AY92" s="233">
        <v>58</v>
      </c>
      <c r="AZ92" s="233">
        <v>59</v>
      </c>
      <c r="BA92" s="233">
        <v>57</v>
      </c>
      <c r="BB92" s="233">
        <v>56</v>
      </c>
      <c r="BC92" s="233">
        <v>56</v>
      </c>
      <c r="BD92" s="233">
        <v>58</v>
      </c>
      <c r="BE92" s="624" t="s">
        <v>18</v>
      </c>
    </row>
    <row r="93" spans="1:57" s="22" customFormat="1" ht="15" customHeight="1" outlineLevel="1" x14ac:dyDescent="0.2">
      <c r="A93" s="104" t="s">
        <v>16</v>
      </c>
      <c r="B93" s="228">
        <v>0</v>
      </c>
      <c r="C93" s="228">
        <v>0</v>
      </c>
      <c r="D93" s="228">
        <v>0</v>
      </c>
      <c r="E93" s="228">
        <v>0</v>
      </c>
      <c r="F93" s="228">
        <v>1</v>
      </c>
      <c r="G93" s="228">
        <v>2</v>
      </c>
      <c r="H93" s="228">
        <v>2</v>
      </c>
      <c r="I93" s="228">
        <v>2</v>
      </c>
      <c r="J93" s="228">
        <v>3</v>
      </c>
      <c r="K93" s="228">
        <v>5</v>
      </c>
      <c r="L93" s="228">
        <v>4</v>
      </c>
      <c r="M93" s="228">
        <v>7</v>
      </c>
      <c r="N93" s="228">
        <v>9</v>
      </c>
      <c r="O93" s="228">
        <v>9</v>
      </c>
      <c r="P93" s="228">
        <v>11</v>
      </c>
      <c r="Q93" s="228">
        <v>16</v>
      </c>
      <c r="R93" s="229">
        <v>20</v>
      </c>
      <c r="S93" s="229">
        <v>25</v>
      </c>
      <c r="T93" s="229">
        <v>26</v>
      </c>
      <c r="U93" s="229">
        <v>24</v>
      </c>
      <c r="V93" s="229">
        <v>26</v>
      </c>
      <c r="W93" s="229">
        <v>28</v>
      </c>
      <c r="X93" s="229">
        <v>29</v>
      </c>
      <c r="Y93" s="229">
        <v>30</v>
      </c>
      <c r="Z93" s="229">
        <v>32</v>
      </c>
      <c r="AA93" s="229">
        <v>34</v>
      </c>
      <c r="AB93" s="229">
        <v>34</v>
      </c>
      <c r="AC93" s="228">
        <v>34</v>
      </c>
      <c r="AD93" s="228">
        <v>35</v>
      </c>
      <c r="AE93" s="228">
        <v>35</v>
      </c>
      <c r="AF93" s="228">
        <v>36</v>
      </c>
      <c r="AG93" s="227">
        <v>34</v>
      </c>
      <c r="AH93" s="227">
        <v>34</v>
      </c>
      <c r="AI93" s="233">
        <v>33</v>
      </c>
      <c r="AJ93" s="227">
        <v>35</v>
      </c>
      <c r="AK93" s="233">
        <v>39</v>
      </c>
      <c r="AL93" s="233">
        <v>39</v>
      </c>
      <c r="AM93" s="227">
        <v>41</v>
      </c>
      <c r="AN93" s="233">
        <v>41</v>
      </c>
      <c r="AO93" s="233">
        <v>43</v>
      </c>
      <c r="AP93" s="233">
        <v>42</v>
      </c>
      <c r="AQ93" s="233">
        <v>45</v>
      </c>
      <c r="AR93" s="233">
        <v>46</v>
      </c>
      <c r="AS93" s="233">
        <v>43</v>
      </c>
      <c r="AT93" s="233">
        <v>43</v>
      </c>
      <c r="AU93" s="233">
        <v>46</v>
      </c>
      <c r="AV93" s="233">
        <v>45</v>
      </c>
      <c r="AW93" s="233">
        <v>45</v>
      </c>
      <c r="AX93" s="233">
        <v>45</v>
      </c>
      <c r="AY93" s="233">
        <v>46</v>
      </c>
      <c r="AZ93" s="233">
        <v>50</v>
      </c>
      <c r="BA93" s="233">
        <v>50</v>
      </c>
      <c r="BB93" s="233">
        <v>48</v>
      </c>
      <c r="BC93" s="233">
        <v>47</v>
      </c>
      <c r="BD93" s="233">
        <v>46</v>
      </c>
      <c r="BE93" s="624" t="s">
        <v>18</v>
      </c>
    </row>
    <row r="94" spans="1:57" s="22" customFormat="1" ht="15" customHeight="1" outlineLevel="1" x14ac:dyDescent="0.2">
      <c r="A94" s="104" t="s">
        <v>705</v>
      </c>
      <c r="B94" s="228">
        <v>8</v>
      </c>
      <c r="C94" s="228">
        <v>6</v>
      </c>
      <c r="D94" s="228">
        <v>5</v>
      </c>
      <c r="E94" s="228">
        <v>4</v>
      </c>
      <c r="F94" s="228">
        <v>7</v>
      </c>
      <c r="G94" s="228">
        <v>6</v>
      </c>
      <c r="H94" s="228">
        <v>7</v>
      </c>
      <c r="I94" s="228">
        <v>8</v>
      </c>
      <c r="J94" s="228">
        <v>10</v>
      </c>
      <c r="K94" s="228">
        <v>9</v>
      </c>
      <c r="L94" s="228">
        <v>7</v>
      </c>
      <c r="M94" s="228">
        <v>6</v>
      </c>
      <c r="N94" s="228">
        <v>6</v>
      </c>
      <c r="O94" s="228">
        <v>10</v>
      </c>
      <c r="P94" s="228">
        <v>7</v>
      </c>
      <c r="Q94" s="228">
        <v>8</v>
      </c>
      <c r="R94" s="229">
        <v>6</v>
      </c>
      <c r="S94" s="229">
        <v>5</v>
      </c>
      <c r="T94" s="229">
        <v>6</v>
      </c>
      <c r="U94" s="229">
        <v>6</v>
      </c>
      <c r="V94" s="229">
        <v>6</v>
      </c>
      <c r="W94" s="229">
        <v>8</v>
      </c>
      <c r="X94" s="229">
        <v>15</v>
      </c>
      <c r="Y94" s="229">
        <v>14</v>
      </c>
      <c r="Z94" s="229">
        <v>15</v>
      </c>
      <c r="AA94" s="229">
        <v>11</v>
      </c>
      <c r="AB94" s="229">
        <v>11</v>
      </c>
      <c r="AC94" s="228">
        <v>10</v>
      </c>
      <c r="AD94" s="228">
        <v>9</v>
      </c>
      <c r="AE94" s="228">
        <v>11</v>
      </c>
      <c r="AF94" s="228">
        <v>10</v>
      </c>
      <c r="AG94" s="227">
        <v>10</v>
      </c>
      <c r="AH94" s="227">
        <v>10</v>
      </c>
      <c r="AI94" s="233">
        <v>10</v>
      </c>
      <c r="AJ94" s="227">
        <v>11</v>
      </c>
      <c r="AK94" s="233">
        <v>10</v>
      </c>
      <c r="AL94" s="233">
        <v>10</v>
      </c>
      <c r="AM94" s="227">
        <v>10</v>
      </c>
      <c r="AN94" s="233">
        <v>10</v>
      </c>
      <c r="AO94" s="233">
        <v>10</v>
      </c>
      <c r="AP94" s="233">
        <v>11</v>
      </c>
      <c r="AQ94" s="233">
        <v>10</v>
      </c>
      <c r="AR94" s="233">
        <v>10</v>
      </c>
      <c r="AS94" s="233">
        <v>10</v>
      </c>
      <c r="AT94" s="233">
        <v>9</v>
      </c>
      <c r="AU94" s="233">
        <v>9</v>
      </c>
      <c r="AV94" s="233">
        <v>10</v>
      </c>
      <c r="AW94" s="233">
        <v>8</v>
      </c>
      <c r="AX94" s="233">
        <v>8</v>
      </c>
      <c r="AY94" s="233">
        <v>8</v>
      </c>
      <c r="AZ94" s="233">
        <v>8</v>
      </c>
      <c r="BA94" s="233">
        <v>10</v>
      </c>
      <c r="BB94" s="233">
        <v>9</v>
      </c>
      <c r="BC94" s="233">
        <v>9</v>
      </c>
      <c r="BD94" s="233">
        <v>9</v>
      </c>
      <c r="BE94" s="624" t="s">
        <v>18</v>
      </c>
    </row>
    <row r="95" spans="1:57" s="22" customFormat="1" ht="15" customHeight="1" outlineLevel="1" x14ac:dyDescent="0.2">
      <c r="A95" s="100" t="s">
        <v>707</v>
      </c>
      <c r="B95" s="228">
        <v>1440</v>
      </c>
      <c r="C95" s="228">
        <v>1597</v>
      </c>
      <c r="D95" s="228">
        <v>1679</v>
      </c>
      <c r="E95" s="239">
        <v>1739</v>
      </c>
      <c r="F95" s="233">
        <v>3071</v>
      </c>
      <c r="G95" s="233">
        <v>3139</v>
      </c>
      <c r="H95" s="233">
        <v>3027</v>
      </c>
      <c r="I95" s="228">
        <v>2590</v>
      </c>
      <c r="J95" s="228">
        <v>2556</v>
      </c>
      <c r="K95" s="228">
        <v>2579</v>
      </c>
      <c r="L95" s="228">
        <v>2469</v>
      </c>
      <c r="M95" s="228">
        <v>2389</v>
      </c>
      <c r="N95" s="228">
        <v>2538</v>
      </c>
      <c r="O95" s="228">
        <v>2507</v>
      </c>
      <c r="P95" s="228">
        <v>2532</v>
      </c>
      <c r="Q95" s="228">
        <v>2477</v>
      </c>
      <c r="R95" s="229">
        <v>2449</v>
      </c>
      <c r="S95" s="229">
        <v>2362</v>
      </c>
      <c r="T95" s="229">
        <v>2297</v>
      </c>
      <c r="U95" s="229">
        <v>2404</v>
      </c>
      <c r="V95" s="229">
        <v>2498</v>
      </c>
      <c r="W95" s="229">
        <v>2467</v>
      </c>
      <c r="X95" s="229">
        <v>2238</v>
      </c>
      <c r="Y95" s="229">
        <v>2166</v>
      </c>
      <c r="Z95" s="229">
        <v>2117</v>
      </c>
      <c r="AA95" s="229">
        <v>2016</v>
      </c>
      <c r="AB95" s="229">
        <v>1960</v>
      </c>
      <c r="AC95" s="228">
        <v>1923</v>
      </c>
      <c r="AD95" s="228">
        <v>1887</v>
      </c>
      <c r="AE95" s="228">
        <v>1849</v>
      </c>
      <c r="AF95" s="228">
        <v>1788</v>
      </c>
      <c r="AG95" s="227">
        <v>1760</v>
      </c>
      <c r="AH95" s="227">
        <v>1730</v>
      </c>
      <c r="AI95" s="233">
        <v>1701</v>
      </c>
      <c r="AJ95" s="227">
        <v>1696</v>
      </c>
      <c r="AK95" s="233">
        <v>1674</v>
      </c>
      <c r="AL95" s="233">
        <v>1668</v>
      </c>
      <c r="AM95" s="227">
        <v>1635</v>
      </c>
      <c r="AN95" s="233">
        <v>1621</v>
      </c>
      <c r="AO95" s="233">
        <v>1599</v>
      </c>
      <c r="AP95" s="233">
        <v>1572</v>
      </c>
      <c r="AQ95" s="233">
        <v>1549</v>
      </c>
      <c r="AR95" s="233">
        <v>1530</v>
      </c>
      <c r="AS95" s="233">
        <v>1495</v>
      </c>
      <c r="AT95" s="233">
        <v>1502</v>
      </c>
      <c r="AU95" s="233">
        <v>1503</v>
      </c>
      <c r="AV95" s="233">
        <v>1507</v>
      </c>
      <c r="AW95" s="233">
        <v>1469</v>
      </c>
      <c r="AX95" s="233">
        <v>1457</v>
      </c>
      <c r="AY95" s="233">
        <v>1515</v>
      </c>
      <c r="AZ95" s="233">
        <v>1545</v>
      </c>
      <c r="BA95" s="233">
        <v>1540</v>
      </c>
      <c r="BB95" s="233">
        <v>1528</v>
      </c>
      <c r="BC95" s="233">
        <v>1525</v>
      </c>
      <c r="BD95" s="233">
        <v>1521</v>
      </c>
      <c r="BE95" s="624">
        <v>-0.58823529411764708</v>
      </c>
    </row>
    <row r="96" spans="1:57" s="22" customFormat="1" ht="15" customHeight="1" outlineLevel="1" x14ac:dyDescent="0.2">
      <c r="A96" s="104" t="s">
        <v>8</v>
      </c>
      <c r="B96" s="228">
        <v>33</v>
      </c>
      <c r="C96" s="228">
        <v>34</v>
      </c>
      <c r="D96" s="228">
        <v>46</v>
      </c>
      <c r="E96" s="239">
        <v>45</v>
      </c>
      <c r="F96" s="234">
        <v>74</v>
      </c>
      <c r="G96" s="234">
        <v>80</v>
      </c>
      <c r="H96" s="234">
        <v>63</v>
      </c>
      <c r="I96" s="228">
        <v>64</v>
      </c>
      <c r="J96" s="228">
        <v>49</v>
      </c>
      <c r="K96" s="228">
        <v>42</v>
      </c>
      <c r="L96" s="228">
        <v>36</v>
      </c>
      <c r="M96" s="228">
        <v>34</v>
      </c>
      <c r="N96" s="228">
        <v>34</v>
      </c>
      <c r="O96" s="228">
        <v>31</v>
      </c>
      <c r="P96" s="228">
        <v>33</v>
      </c>
      <c r="Q96" s="228">
        <v>30</v>
      </c>
      <c r="R96" s="229">
        <v>24</v>
      </c>
      <c r="S96" s="229">
        <v>19</v>
      </c>
      <c r="T96" s="229">
        <v>31</v>
      </c>
      <c r="U96" s="229">
        <v>34</v>
      </c>
      <c r="V96" s="229">
        <v>27</v>
      </c>
      <c r="W96" s="229">
        <v>20</v>
      </c>
      <c r="X96" s="229">
        <v>17</v>
      </c>
      <c r="Y96" s="229">
        <v>11</v>
      </c>
      <c r="Z96" s="229">
        <v>11</v>
      </c>
      <c r="AA96" s="229">
        <v>11</v>
      </c>
      <c r="AB96" s="229">
        <v>11</v>
      </c>
      <c r="AC96" s="228">
        <v>12</v>
      </c>
      <c r="AD96" s="228">
        <v>8</v>
      </c>
      <c r="AE96" s="228">
        <v>9</v>
      </c>
      <c r="AF96" s="228">
        <v>10</v>
      </c>
      <c r="AG96" s="227">
        <v>9</v>
      </c>
      <c r="AH96" s="227">
        <v>9</v>
      </c>
      <c r="AI96" s="233">
        <v>9</v>
      </c>
      <c r="AJ96" s="227">
        <v>10</v>
      </c>
      <c r="AK96" s="233">
        <v>11</v>
      </c>
      <c r="AL96" s="233">
        <v>11</v>
      </c>
      <c r="AM96" s="227">
        <v>11</v>
      </c>
      <c r="AN96" s="233">
        <v>10</v>
      </c>
      <c r="AO96" s="233">
        <v>9</v>
      </c>
      <c r="AP96" s="233">
        <v>8</v>
      </c>
      <c r="AQ96" s="233">
        <v>9</v>
      </c>
      <c r="AR96" s="233">
        <v>8</v>
      </c>
      <c r="AS96" s="233">
        <v>6</v>
      </c>
      <c r="AT96" s="233">
        <v>6</v>
      </c>
      <c r="AU96" s="233">
        <v>6</v>
      </c>
      <c r="AV96" s="233">
        <v>5</v>
      </c>
      <c r="AW96" s="233">
        <v>6</v>
      </c>
      <c r="AX96" s="233">
        <v>5</v>
      </c>
      <c r="AY96" s="233">
        <v>7</v>
      </c>
      <c r="AZ96" s="233">
        <v>6</v>
      </c>
      <c r="BA96" s="233">
        <v>9</v>
      </c>
      <c r="BB96" s="233">
        <v>9</v>
      </c>
      <c r="BC96" s="233">
        <v>8</v>
      </c>
      <c r="BD96" s="233">
        <v>6</v>
      </c>
      <c r="BE96" s="624" t="s">
        <v>18</v>
      </c>
    </row>
    <row r="97" spans="1:57" s="22" customFormat="1" ht="15" customHeight="1" outlineLevel="1" x14ac:dyDescent="0.2">
      <c r="A97" s="104" t="s">
        <v>9</v>
      </c>
      <c r="B97" s="228">
        <v>238</v>
      </c>
      <c r="C97" s="228">
        <v>265</v>
      </c>
      <c r="D97" s="228">
        <v>309</v>
      </c>
      <c r="E97" s="239">
        <v>309</v>
      </c>
      <c r="F97" s="234">
        <v>534</v>
      </c>
      <c r="G97" s="234">
        <v>537</v>
      </c>
      <c r="H97" s="234">
        <v>517</v>
      </c>
      <c r="I97" s="228">
        <v>431</v>
      </c>
      <c r="J97" s="228">
        <v>435</v>
      </c>
      <c r="K97" s="228">
        <v>431</v>
      </c>
      <c r="L97" s="228">
        <v>389</v>
      </c>
      <c r="M97" s="228">
        <v>367</v>
      </c>
      <c r="N97" s="228">
        <v>392</v>
      </c>
      <c r="O97" s="228">
        <v>389</v>
      </c>
      <c r="P97" s="228">
        <v>391</v>
      </c>
      <c r="Q97" s="228">
        <v>382</v>
      </c>
      <c r="R97" s="229">
        <v>379</v>
      </c>
      <c r="S97" s="229">
        <v>360</v>
      </c>
      <c r="T97" s="229">
        <v>331</v>
      </c>
      <c r="U97" s="229">
        <v>347</v>
      </c>
      <c r="V97" s="229">
        <v>389</v>
      </c>
      <c r="W97" s="229">
        <v>357</v>
      </c>
      <c r="X97" s="229">
        <v>314</v>
      </c>
      <c r="Y97" s="229">
        <v>307</v>
      </c>
      <c r="Z97" s="229">
        <v>285</v>
      </c>
      <c r="AA97" s="229">
        <v>259</v>
      </c>
      <c r="AB97" s="229">
        <v>248</v>
      </c>
      <c r="AC97" s="228">
        <v>238</v>
      </c>
      <c r="AD97" s="228">
        <v>228</v>
      </c>
      <c r="AE97" s="228">
        <v>223</v>
      </c>
      <c r="AF97" s="228">
        <v>207</v>
      </c>
      <c r="AG97" s="227">
        <v>195</v>
      </c>
      <c r="AH97" s="227">
        <v>187</v>
      </c>
      <c r="AI97" s="233">
        <v>180</v>
      </c>
      <c r="AJ97" s="227">
        <v>171</v>
      </c>
      <c r="AK97" s="233">
        <v>159</v>
      </c>
      <c r="AL97" s="233">
        <v>153</v>
      </c>
      <c r="AM97" s="227">
        <v>151</v>
      </c>
      <c r="AN97" s="233">
        <v>153</v>
      </c>
      <c r="AO97" s="233">
        <v>144</v>
      </c>
      <c r="AP97" s="233">
        <v>141</v>
      </c>
      <c r="AQ97" s="233">
        <v>135</v>
      </c>
      <c r="AR97" s="233">
        <v>130</v>
      </c>
      <c r="AS97" s="233">
        <v>126</v>
      </c>
      <c r="AT97" s="233">
        <v>121</v>
      </c>
      <c r="AU97" s="233">
        <v>120</v>
      </c>
      <c r="AV97" s="233">
        <v>118</v>
      </c>
      <c r="AW97" s="233">
        <v>114</v>
      </c>
      <c r="AX97" s="233">
        <v>116</v>
      </c>
      <c r="AY97" s="233">
        <v>121</v>
      </c>
      <c r="AZ97" s="233">
        <v>121</v>
      </c>
      <c r="BA97" s="233">
        <v>109</v>
      </c>
      <c r="BB97" s="233">
        <v>104</v>
      </c>
      <c r="BC97" s="233">
        <v>107</v>
      </c>
      <c r="BD97" s="233">
        <v>110</v>
      </c>
      <c r="BE97" s="624" t="s">
        <v>18</v>
      </c>
    </row>
    <row r="98" spans="1:57" s="22" customFormat="1" ht="15" customHeight="1" outlineLevel="1" x14ac:dyDescent="0.2">
      <c r="A98" s="104" t="s">
        <v>10</v>
      </c>
      <c r="B98" s="228">
        <v>288</v>
      </c>
      <c r="C98" s="228">
        <v>301</v>
      </c>
      <c r="D98" s="228">
        <v>322</v>
      </c>
      <c r="E98" s="239">
        <v>334</v>
      </c>
      <c r="F98" s="234">
        <v>605</v>
      </c>
      <c r="G98" s="234">
        <v>618</v>
      </c>
      <c r="H98" s="234">
        <v>618</v>
      </c>
      <c r="I98" s="228">
        <v>527</v>
      </c>
      <c r="J98" s="228">
        <v>474</v>
      </c>
      <c r="K98" s="228">
        <v>459</v>
      </c>
      <c r="L98" s="228">
        <v>459</v>
      </c>
      <c r="M98" s="228">
        <v>443</v>
      </c>
      <c r="N98" s="228">
        <v>481</v>
      </c>
      <c r="O98" s="228">
        <v>468</v>
      </c>
      <c r="P98" s="228">
        <v>451</v>
      </c>
      <c r="Q98" s="228">
        <v>446</v>
      </c>
      <c r="R98" s="229">
        <v>438</v>
      </c>
      <c r="S98" s="229">
        <v>424</v>
      </c>
      <c r="T98" s="229">
        <v>414</v>
      </c>
      <c r="U98" s="229">
        <v>441</v>
      </c>
      <c r="V98" s="229">
        <v>455</v>
      </c>
      <c r="W98" s="229">
        <v>465</v>
      </c>
      <c r="X98" s="229">
        <v>423</v>
      </c>
      <c r="Y98" s="229">
        <v>417</v>
      </c>
      <c r="Z98" s="229">
        <v>412</v>
      </c>
      <c r="AA98" s="229">
        <v>398</v>
      </c>
      <c r="AB98" s="229">
        <v>385</v>
      </c>
      <c r="AC98" s="228">
        <v>377</v>
      </c>
      <c r="AD98" s="228">
        <v>371</v>
      </c>
      <c r="AE98" s="228">
        <v>361</v>
      </c>
      <c r="AF98" s="228">
        <v>347</v>
      </c>
      <c r="AG98" s="227">
        <v>347</v>
      </c>
      <c r="AH98" s="227">
        <v>340</v>
      </c>
      <c r="AI98" s="233">
        <v>333</v>
      </c>
      <c r="AJ98" s="227">
        <v>330</v>
      </c>
      <c r="AK98" s="233">
        <v>326</v>
      </c>
      <c r="AL98" s="233">
        <v>322</v>
      </c>
      <c r="AM98" s="227">
        <v>315</v>
      </c>
      <c r="AN98" s="233">
        <v>310</v>
      </c>
      <c r="AO98" s="233">
        <v>300</v>
      </c>
      <c r="AP98" s="233">
        <v>287</v>
      </c>
      <c r="AQ98" s="233">
        <v>278</v>
      </c>
      <c r="AR98" s="233">
        <v>280</v>
      </c>
      <c r="AS98" s="233">
        <v>275</v>
      </c>
      <c r="AT98" s="233">
        <v>273</v>
      </c>
      <c r="AU98" s="233">
        <v>277</v>
      </c>
      <c r="AV98" s="233">
        <v>280</v>
      </c>
      <c r="AW98" s="233">
        <v>260</v>
      </c>
      <c r="AX98" s="233">
        <v>257</v>
      </c>
      <c r="AY98" s="233">
        <v>267</v>
      </c>
      <c r="AZ98" s="233">
        <v>275</v>
      </c>
      <c r="BA98" s="233">
        <v>278</v>
      </c>
      <c r="BB98" s="233">
        <v>283</v>
      </c>
      <c r="BC98" s="233">
        <v>279</v>
      </c>
      <c r="BD98" s="233">
        <v>276</v>
      </c>
      <c r="BE98" s="624" t="s">
        <v>18</v>
      </c>
    </row>
    <row r="99" spans="1:57" s="22" customFormat="1" ht="15" customHeight="1" outlineLevel="1" x14ac:dyDescent="0.2">
      <c r="A99" s="104" t="s">
        <v>11</v>
      </c>
      <c r="B99" s="228">
        <v>214</v>
      </c>
      <c r="C99" s="228">
        <v>262</v>
      </c>
      <c r="D99" s="228">
        <v>261</v>
      </c>
      <c r="E99" s="239">
        <v>281</v>
      </c>
      <c r="F99" s="234">
        <v>489</v>
      </c>
      <c r="G99" s="234">
        <v>509</v>
      </c>
      <c r="H99" s="234">
        <v>498</v>
      </c>
      <c r="I99" s="228">
        <v>408</v>
      </c>
      <c r="J99" s="228">
        <v>449</v>
      </c>
      <c r="K99" s="228">
        <v>454</v>
      </c>
      <c r="L99" s="228">
        <v>435</v>
      </c>
      <c r="M99" s="228">
        <v>430</v>
      </c>
      <c r="N99" s="228">
        <v>462</v>
      </c>
      <c r="O99" s="228">
        <v>460</v>
      </c>
      <c r="P99" s="228">
        <v>477</v>
      </c>
      <c r="Q99" s="228">
        <v>463</v>
      </c>
      <c r="R99" s="229">
        <v>454</v>
      </c>
      <c r="S99" s="229">
        <v>447</v>
      </c>
      <c r="T99" s="229">
        <v>433</v>
      </c>
      <c r="U99" s="229">
        <v>455</v>
      </c>
      <c r="V99" s="229">
        <v>479</v>
      </c>
      <c r="W99" s="229">
        <v>473</v>
      </c>
      <c r="X99" s="229">
        <v>416</v>
      </c>
      <c r="Y99" s="229">
        <v>391</v>
      </c>
      <c r="Z99" s="229">
        <v>380</v>
      </c>
      <c r="AA99" s="229">
        <v>374</v>
      </c>
      <c r="AB99" s="229">
        <v>373</v>
      </c>
      <c r="AC99" s="228">
        <v>366</v>
      </c>
      <c r="AD99" s="228">
        <v>368</v>
      </c>
      <c r="AE99" s="228">
        <v>357</v>
      </c>
      <c r="AF99" s="228">
        <v>345</v>
      </c>
      <c r="AG99" s="227">
        <v>341</v>
      </c>
      <c r="AH99" s="227">
        <v>339</v>
      </c>
      <c r="AI99" s="233">
        <v>330</v>
      </c>
      <c r="AJ99" s="227">
        <v>331</v>
      </c>
      <c r="AK99" s="233">
        <v>330</v>
      </c>
      <c r="AL99" s="233">
        <v>329</v>
      </c>
      <c r="AM99" s="227">
        <v>328</v>
      </c>
      <c r="AN99" s="233">
        <v>317</v>
      </c>
      <c r="AO99" s="233">
        <v>319</v>
      </c>
      <c r="AP99" s="233">
        <v>313</v>
      </c>
      <c r="AQ99" s="233">
        <v>308</v>
      </c>
      <c r="AR99" s="233">
        <v>299</v>
      </c>
      <c r="AS99" s="233">
        <v>281</v>
      </c>
      <c r="AT99" s="233">
        <v>286</v>
      </c>
      <c r="AU99" s="233">
        <v>282</v>
      </c>
      <c r="AV99" s="233">
        <v>287</v>
      </c>
      <c r="AW99" s="233">
        <v>285</v>
      </c>
      <c r="AX99" s="233">
        <v>279</v>
      </c>
      <c r="AY99" s="233">
        <v>310</v>
      </c>
      <c r="AZ99" s="233">
        <v>318</v>
      </c>
      <c r="BA99" s="233">
        <v>307</v>
      </c>
      <c r="BB99" s="233">
        <v>307</v>
      </c>
      <c r="BC99" s="233">
        <v>302</v>
      </c>
      <c r="BD99" s="233">
        <v>307</v>
      </c>
      <c r="BE99" s="624" t="s">
        <v>18</v>
      </c>
    </row>
    <row r="100" spans="1:57" s="22" customFormat="1" ht="15" customHeight="1" outlineLevel="1" x14ac:dyDescent="0.2">
      <c r="A100" s="104" t="s">
        <v>12</v>
      </c>
      <c r="B100" s="228">
        <v>138</v>
      </c>
      <c r="C100" s="228">
        <v>167</v>
      </c>
      <c r="D100" s="228">
        <v>174</v>
      </c>
      <c r="E100" s="239">
        <v>187</v>
      </c>
      <c r="F100" s="234">
        <v>342</v>
      </c>
      <c r="G100" s="234">
        <v>354</v>
      </c>
      <c r="H100" s="234">
        <v>354</v>
      </c>
      <c r="I100" s="228">
        <v>309</v>
      </c>
      <c r="J100" s="228">
        <v>294</v>
      </c>
      <c r="K100" s="228">
        <v>317</v>
      </c>
      <c r="L100" s="228">
        <v>311</v>
      </c>
      <c r="M100" s="228">
        <v>299</v>
      </c>
      <c r="N100" s="228">
        <v>320</v>
      </c>
      <c r="O100" s="228">
        <v>321</v>
      </c>
      <c r="P100" s="228">
        <v>335</v>
      </c>
      <c r="Q100" s="228">
        <v>330</v>
      </c>
      <c r="R100" s="229">
        <v>324</v>
      </c>
      <c r="S100" s="229">
        <v>303</v>
      </c>
      <c r="T100" s="229">
        <v>300</v>
      </c>
      <c r="U100" s="229">
        <v>340</v>
      </c>
      <c r="V100" s="229">
        <v>349</v>
      </c>
      <c r="W100" s="229">
        <v>360</v>
      </c>
      <c r="X100" s="229">
        <v>333</v>
      </c>
      <c r="Y100" s="229">
        <v>330</v>
      </c>
      <c r="Z100" s="229">
        <v>325</v>
      </c>
      <c r="AA100" s="229">
        <v>314</v>
      </c>
      <c r="AB100" s="229">
        <v>303</v>
      </c>
      <c r="AC100" s="228">
        <v>298</v>
      </c>
      <c r="AD100" s="228">
        <v>291</v>
      </c>
      <c r="AE100" s="228">
        <v>284</v>
      </c>
      <c r="AF100" s="228">
        <v>280</v>
      </c>
      <c r="AG100" s="227">
        <v>275</v>
      </c>
      <c r="AH100" s="227">
        <v>272</v>
      </c>
      <c r="AI100" s="233">
        <v>269</v>
      </c>
      <c r="AJ100" s="227">
        <v>271</v>
      </c>
      <c r="AK100" s="233">
        <v>269</v>
      </c>
      <c r="AL100" s="233">
        <v>274</v>
      </c>
      <c r="AM100" s="227">
        <v>263</v>
      </c>
      <c r="AN100" s="233">
        <v>263</v>
      </c>
      <c r="AO100" s="233">
        <v>261</v>
      </c>
      <c r="AP100" s="233">
        <v>259</v>
      </c>
      <c r="AQ100" s="233">
        <v>261</v>
      </c>
      <c r="AR100" s="233">
        <v>264</v>
      </c>
      <c r="AS100" s="233">
        <v>263</v>
      </c>
      <c r="AT100" s="233">
        <v>261</v>
      </c>
      <c r="AU100" s="233">
        <v>264</v>
      </c>
      <c r="AV100" s="233">
        <v>264</v>
      </c>
      <c r="AW100" s="233">
        <v>263</v>
      </c>
      <c r="AX100" s="233">
        <v>260</v>
      </c>
      <c r="AY100" s="233">
        <v>261</v>
      </c>
      <c r="AZ100" s="233">
        <v>263</v>
      </c>
      <c r="BA100" s="233">
        <v>271</v>
      </c>
      <c r="BB100" s="233">
        <v>266</v>
      </c>
      <c r="BC100" s="233">
        <v>269</v>
      </c>
      <c r="BD100" s="233">
        <v>262</v>
      </c>
      <c r="BE100" s="624" t="s">
        <v>18</v>
      </c>
    </row>
    <row r="101" spans="1:57" s="22" customFormat="1" ht="15" customHeight="1" outlineLevel="1" x14ac:dyDescent="0.2">
      <c r="A101" s="104" t="s">
        <v>13</v>
      </c>
      <c r="B101" s="228">
        <v>112</v>
      </c>
      <c r="C101" s="228">
        <v>143</v>
      </c>
      <c r="D101" s="228">
        <v>139</v>
      </c>
      <c r="E101" s="239">
        <v>154</v>
      </c>
      <c r="F101" s="234">
        <v>275</v>
      </c>
      <c r="G101" s="234">
        <v>272</v>
      </c>
      <c r="H101" s="234">
        <v>270</v>
      </c>
      <c r="I101" s="228">
        <v>217</v>
      </c>
      <c r="J101" s="228">
        <v>216</v>
      </c>
      <c r="K101" s="228">
        <v>205</v>
      </c>
      <c r="L101" s="228">
        <v>184</v>
      </c>
      <c r="M101" s="228">
        <v>185</v>
      </c>
      <c r="N101" s="228">
        <v>205</v>
      </c>
      <c r="O101" s="228">
        <v>201</v>
      </c>
      <c r="P101" s="228">
        <v>211</v>
      </c>
      <c r="Q101" s="228">
        <v>217</v>
      </c>
      <c r="R101" s="229">
        <v>227</v>
      </c>
      <c r="S101" s="229">
        <v>235</v>
      </c>
      <c r="T101" s="229">
        <v>219</v>
      </c>
      <c r="U101" s="229">
        <v>228</v>
      </c>
      <c r="V101" s="229">
        <v>243</v>
      </c>
      <c r="W101" s="229">
        <v>237</v>
      </c>
      <c r="X101" s="229">
        <v>223</v>
      </c>
      <c r="Y101" s="229">
        <v>218</v>
      </c>
      <c r="Z101" s="229">
        <v>213</v>
      </c>
      <c r="AA101" s="229">
        <v>197</v>
      </c>
      <c r="AB101" s="229">
        <v>192</v>
      </c>
      <c r="AC101" s="228">
        <v>191</v>
      </c>
      <c r="AD101" s="228">
        <v>191</v>
      </c>
      <c r="AE101" s="228">
        <v>190</v>
      </c>
      <c r="AF101" s="228">
        <v>188</v>
      </c>
      <c r="AG101" s="227">
        <v>188</v>
      </c>
      <c r="AH101" s="227">
        <v>186</v>
      </c>
      <c r="AI101" s="233">
        <v>185</v>
      </c>
      <c r="AJ101" s="227">
        <v>183</v>
      </c>
      <c r="AK101" s="233">
        <v>182</v>
      </c>
      <c r="AL101" s="233">
        <v>182</v>
      </c>
      <c r="AM101" s="227">
        <v>182</v>
      </c>
      <c r="AN101" s="233">
        <v>182</v>
      </c>
      <c r="AO101" s="233">
        <v>181</v>
      </c>
      <c r="AP101" s="233">
        <v>180</v>
      </c>
      <c r="AQ101" s="233">
        <v>171</v>
      </c>
      <c r="AR101" s="233">
        <v>170</v>
      </c>
      <c r="AS101" s="233">
        <v>166</v>
      </c>
      <c r="AT101" s="233">
        <v>170</v>
      </c>
      <c r="AU101" s="233">
        <v>172</v>
      </c>
      <c r="AV101" s="233">
        <v>168</v>
      </c>
      <c r="AW101" s="233">
        <v>165</v>
      </c>
      <c r="AX101" s="233">
        <v>167</v>
      </c>
      <c r="AY101" s="233">
        <v>168</v>
      </c>
      <c r="AZ101" s="233">
        <v>172</v>
      </c>
      <c r="BA101" s="233">
        <v>177</v>
      </c>
      <c r="BB101" s="233">
        <v>175</v>
      </c>
      <c r="BC101" s="233">
        <v>174</v>
      </c>
      <c r="BD101" s="233">
        <v>181</v>
      </c>
      <c r="BE101" s="624" t="s">
        <v>18</v>
      </c>
    </row>
    <row r="102" spans="1:57" s="22" customFormat="1" ht="15" customHeight="1" outlineLevel="1" x14ac:dyDescent="0.2">
      <c r="A102" s="104" t="s">
        <v>14</v>
      </c>
      <c r="B102" s="228">
        <v>97</v>
      </c>
      <c r="C102" s="228">
        <v>112</v>
      </c>
      <c r="D102" s="228">
        <v>116</v>
      </c>
      <c r="E102" s="239">
        <v>117</v>
      </c>
      <c r="F102" s="234">
        <v>208</v>
      </c>
      <c r="G102" s="234">
        <v>217</v>
      </c>
      <c r="H102" s="234">
        <v>203</v>
      </c>
      <c r="I102" s="228">
        <v>166</v>
      </c>
      <c r="J102" s="228">
        <v>166</v>
      </c>
      <c r="K102" s="228">
        <v>175</v>
      </c>
      <c r="L102" s="228">
        <v>167</v>
      </c>
      <c r="M102" s="228">
        <v>170</v>
      </c>
      <c r="N102" s="228">
        <v>177</v>
      </c>
      <c r="O102" s="228">
        <v>177</v>
      </c>
      <c r="P102" s="228">
        <v>181</v>
      </c>
      <c r="Q102" s="228">
        <v>167</v>
      </c>
      <c r="R102" s="229">
        <v>163</v>
      </c>
      <c r="S102" s="229">
        <v>165</v>
      </c>
      <c r="T102" s="229">
        <v>168</v>
      </c>
      <c r="U102" s="229">
        <v>158</v>
      </c>
      <c r="V102" s="229">
        <v>174</v>
      </c>
      <c r="W102" s="229">
        <v>178</v>
      </c>
      <c r="X102" s="229">
        <v>165</v>
      </c>
      <c r="Y102" s="229">
        <v>160</v>
      </c>
      <c r="Z102" s="229">
        <v>158</v>
      </c>
      <c r="AA102" s="229">
        <v>151</v>
      </c>
      <c r="AB102" s="229">
        <v>152</v>
      </c>
      <c r="AC102" s="228">
        <v>147</v>
      </c>
      <c r="AD102" s="228">
        <v>148</v>
      </c>
      <c r="AE102" s="228">
        <v>150</v>
      </c>
      <c r="AF102" s="228">
        <v>142</v>
      </c>
      <c r="AG102" s="227">
        <v>140</v>
      </c>
      <c r="AH102" s="227">
        <v>136</v>
      </c>
      <c r="AI102" s="233">
        <v>133</v>
      </c>
      <c r="AJ102" s="227">
        <v>137</v>
      </c>
      <c r="AK102" s="233">
        <v>132</v>
      </c>
      <c r="AL102" s="233">
        <v>131</v>
      </c>
      <c r="AM102" s="227">
        <v>127</v>
      </c>
      <c r="AN102" s="233">
        <v>127</v>
      </c>
      <c r="AO102" s="233">
        <v>128</v>
      </c>
      <c r="AP102" s="233">
        <v>125</v>
      </c>
      <c r="AQ102" s="233">
        <v>128</v>
      </c>
      <c r="AR102" s="233">
        <v>120</v>
      </c>
      <c r="AS102" s="233">
        <v>117</v>
      </c>
      <c r="AT102" s="233">
        <v>118</v>
      </c>
      <c r="AU102" s="233">
        <v>116</v>
      </c>
      <c r="AV102" s="233">
        <v>120</v>
      </c>
      <c r="AW102" s="233">
        <v>114</v>
      </c>
      <c r="AX102" s="233">
        <v>114</v>
      </c>
      <c r="AY102" s="233">
        <v>116</v>
      </c>
      <c r="AZ102" s="233">
        <v>124</v>
      </c>
      <c r="BA102" s="233">
        <v>121</v>
      </c>
      <c r="BB102" s="233">
        <v>119</v>
      </c>
      <c r="BC102" s="233">
        <v>123</v>
      </c>
      <c r="BD102" s="233">
        <v>122</v>
      </c>
      <c r="BE102" s="624" t="s">
        <v>18</v>
      </c>
    </row>
    <row r="103" spans="1:57" s="22" customFormat="1" ht="15" customHeight="1" outlineLevel="1" x14ac:dyDescent="0.2">
      <c r="A103" s="104" t="s">
        <v>15</v>
      </c>
      <c r="B103" s="228">
        <v>75</v>
      </c>
      <c r="C103" s="228">
        <v>84</v>
      </c>
      <c r="D103" s="228">
        <v>78</v>
      </c>
      <c r="E103" s="239">
        <v>83</v>
      </c>
      <c r="F103" s="234">
        <v>136</v>
      </c>
      <c r="G103" s="234">
        <v>139</v>
      </c>
      <c r="H103" s="234">
        <v>144</v>
      </c>
      <c r="I103" s="228">
        <v>128</v>
      </c>
      <c r="J103" s="228">
        <v>127</v>
      </c>
      <c r="K103" s="228">
        <v>129</v>
      </c>
      <c r="L103" s="228">
        <v>137</v>
      </c>
      <c r="M103" s="228">
        <v>139</v>
      </c>
      <c r="N103" s="228">
        <v>150</v>
      </c>
      <c r="O103" s="228">
        <v>146</v>
      </c>
      <c r="P103" s="228">
        <v>149</v>
      </c>
      <c r="Q103" s="228">
        <v>143</v>
      </c>
      <c r="R103" s="229">
        <v>147</v>
      </c>
      <c r="S103" s="229">
        <v>145</v>
      </c>
      <c r="T103" s="229">
        <v>148</v>
      </c>
      <c r="U103" s="229">
        <v>163</v>
      </c>
      <c r="V103" s="229">
        <v>176</v>
      </c>
      <c r="W103" s="229">
        <v>173</v>
      </c>
      <c r="X103" s="229">
        <v>146</v>
      </c>
      <c r="Y103" s="229">
        <v>138</v>
      </c>
      <c r="Z103" s="229">
        <v>141</v>
      </c>
      <c r="AA103" s="229">
        <v>133</v>
      </c>
      <c r="AB103" s="229">
        <v>125</v>
      </c>
      <c r="AC103" s="228">
        <v>123</v>
      </c>
      <c r="AD103" s="228">
        <v>117</v>
      </c>
      <c r="AE103" s="228">
        <v>111</v>
      </c>
      <c r="AF103" s="228">
        <v>106</v>
      </c>
      <c r="AG103" s="227">
        <v>104</v>
      </c>
      <c r="AH103" s="227">
        <v>102</v>
      </c>
      <c r="AI103" s="233">
        <v>101</v>
      </c>
      <c r="AJ103" s="227">
        <v>99</v>
      </c>
      <c r="AK103" s="233">
        <v>101</v>
      </c>
      <c r="AL103" s="233">
        <v>100</v>
      </c>
      <c r="AM103" s="227">
        <v>100</v>
      </c>
      <c r="AN103" s="233">
        <v>102</v>
      </c>
      <c r="AO103" s="233">
        <v>98</v>
      </c>
      <c r="AP103" s="233">
        <v>99</v>
      </c>
      <c r="AQ103" s="233">
        <v>99</v>
      </c>
      <c r="AR103" s="233">
        <v>100</v>
      </c>
      <c r="AS103" s="233">
        <v>102</v>
      </c>
      <c r="AT103" s="233">
        <v>104</v>
      </c>
      <c r="AU103" s="233">
        <v>105</v>
      </c>
      <c r="AV103" s="233">
        <v>105</v>
      </c>
      <c r="AW103" s="233">
        <v>104</v>
      </c>
      <c r="AX103" s="233">
        <v>100</v>
      </c>
      <c r="AY103" s="233">
        <v>108</v>
      </c>
      <c r="AZ103" s="233">
        <v>108</v>
      </c>
      <c r="BA103" s="233">
        <v>104</v>
      </c>
      <c r="BB103" s="233">
        <v>102</v>
      </c>
      <c r="BC103" s="233">
        <v>104</v>
      </c>
      <c r="BD103" s="233">
        <v>100</v>
      </c>
      <c r="BE103" s="624" t="s">
        <v>18</v>
      </c>
    </row>
    <row r="104" spans="1:57" s="22" customFormat="1" ht="15" customHeight="1" outlineLevel="1" x14ac:dyDescent="0.2">
      <c r="A104" s="104" t="s">
        <v>16</v>
      </c>
      <c r="B104" s="228">
        <v>137</v>
      </c>
      <c r="C104" s="228">
        <v>149</v>
      </c>
      <c r="D104" s="228">
        <v>163</v>
      </c>
      <c r="E104" s="239">
        <v>159</v>
      </c>
      <c r="F104" s="234">
        <v>212</v>
      </c>
      <c r="G104" s="234">
        <v>226</v>
      </c>
      <c r="H104" s="234">
        <v>217</v>
      </c>
      <c r="I104" s="228">
        <v>193</v>
      </c>
      <c r="J104" s="228">
        <v>191</v>
      </c>
      <c r="K104" s="228">
        <v>190</v>
      </c>
      <c r="L104" s="228">
        <v>182</v>
      </c>
      <c r="M104" s="228">
        <v>176</v>
      </c>
      <c r="N104" s="228">
        <v>176</v>
      </c>
      <c r="O104" s="228">
        <v>187</v>
      </c>
      <c r="P104" s="228">
        <v>209</v>
      </c>
      <c r="Q104" s="228">
        <v>214</v>
      </c>
      <c r="R104" s="229">
        <v>211</v>
      </c>
      <c r="S104" s="229">
        <v>194</v>
      </c>
      <c r="T104" s="229">
        <v>187</v>
      </c>
      <c r="U104" s="229">
        <v>175</v>
      </c>
      <c r="V104" s="229">
        <v>171</v>
      </c>
      <c r="W104" s="229">
        <v>170</v>
      </c>
      <c r="X104" s="229">
        <v>157</v>
      </c>
      <c r="Y104" s="229">
        <v>151</v>
      </c>
      <c r="Z104" s="229">
        <v>151</v>
      </c>
      <c r="AA104" s="229">
        <v>143</v>
      </c>
      <c r="AB104" s="229">
        <v>138</v>
      </c>
      <c r="AC104" s="228">
        <v>138</v>
      </c>
      <c r="AD104" s="228">
        <v>136</v>
      </c>
      <c r="AE104" s="228">
        <v>134</v>
      </c>
      <c r="AF104" s="228">
        <v>136</v>
      </c>
      <c r="AG104" s="227">
        <v>135</v>
      </c>
      <c r="AH104" s="227">
        <v>136</v>
      </c>
      <c r="AI104" s="233">
        <v>136</v>
      </c>
      <c r="AJ104" s="227">
        <v>138</v>
      </c>
      <c r="AK104" s="233">
        <v>140</v>
      </c>
      <c r="AL104" s="233">
        <v>140</v>
      </c>
      <c r="AM104" s="227">
        <v>133</v>
      </c>
      <c r="AN104" s="233">
        <v>131</v>
      </c>
      <c r="AO104" s="233">
        <v>133</v>
      </c>
      <c r="AP104" s="233">
        <v>133</v>
      </c>
      <c r="AQ104" s="233">
        <v>133</v>
      </c>
      <c r="AR104" s="233">
        <v>132</v>
      </c>
      <c r="AS104" s="233">
        <v>134</v>
      </c>
      <c r="AT104" s="233">
        <v>136</v>
      </c>
      <c r="AU104" s="233">
        <v>135</v>
      </c>
      <c r="AV104" s="233">
        <v>134</v>
      </c>
      <c r="AW104" s="233">
        <v>135</v>
      </c>
      <c r="AX104" s="233">
        <v>138</v>
      </c>
      <c r="AY104" s="233">
        <v>136</v>
      </c>
      <c r="AZ104" s="233">
        <v>136</v>
      </c>
      <c r="BA104" s="233">
        <v>140</v>
      </c>
      <c r="BB104" s="233">
        <v>140</v>
      </c>
      <c r="BC104" s="233">
        <v>137</v>
      </c>
      <c r="BD104" s="233">
        <v>138</v>
      </c>
      <c r="BE104" s="624" t="s">
        <v>18</v>
      </c>
    </row>
    <row r="105" spans="1:57" s="22" customFormat="1" ht="15" customHeight="1" outlineLevel="1" x14ac:dyDescent="0.2">
      <c r="A105" s="104" t="s">
        <v>705</v>
      </c>
      <c r="B105" s="228">
        <v>112</v>
      </c>
      <c r="C105" s="228">
        <v>87</v>
      </c>
      <c r="D105" s="228">
        <v>84</v>
      </c>
      <c r="E105" s="239">
        <v>82</v>
      </c>
      <c r="F105" s="234">
        <v>219</v>
      </c>
      <c r="G105" s="234">
        <v>214</v>
      </c>
      <c r="H105" s="234">
        <v>167</v>
      </c>
      <c r="I105" s="228">
        <v>159</v>
      </c>
      <c r="J105" s="228">
        <v>168</v>
      </c>
      <c r="K105" s="228">
        <v>191</v>
      </c>
      <c r="L105" s="228">
        <v>182</v>
      </c>
      <c r="M105" s="228">
        <v>155</v>
      </c>
      <c r="N105" s="228">
        <v>149</v>
      </c>
      <c r="O105" s="228">
        <v>134</v>
      </c>
      <c r="P105" s="228">
        <v>103</v>
      </c>
      <c r="Q105" s="228">
        <v>90</v>
      </c>
      <c r="R105" s="229">
        <v>87</v>
      </c>
      <c r="S105" s="229">
        <v>77</v>
      </c>
      <c r="T105" s="229">
        <v>73</v>
      </c>
      <c r="U105" s="229">
        <v>69</v>
      </c>
      <c r="V105" s="229">
        <v>42</v>
      </c>
      <c r="W105" s="229">
        <v>41</v>
      </c>
      <c r="X105" s="229">
        <v>56</v>
      </c>
      <c r="Y105" s="229">
        <v>57</v>
      </c>
      <c r="Z105" s="229">
        <v>53</v>
      </c>
      <c r="AA105" s="229">
        <v>48</v>
      </c>
      <c r="AB105" s="229">
        <v>46</v>
      </c>
      <c r="AC105" s="228">
        <v>45</v>
      </c>
      <c r="AD105" s="228">
        <v>42</v>
      </c>
      <c r="AE105" s="228">
        <v>42</v>
      </c>
      <c r="AF105" s="228">
        <v>38</v>
      </c>
      <c r="AG105" s="227">
        <v>37</v>
      </c>
      <c r="AH105" s="227">
        <v>35</v>
      </c>
      <c r="AI105" s="233">
        <v>36</v>
      </c>
      <c r="AJ105" s="227">
        <v>37</v>
      </c>
      <c r="AK105" s="233">
        <v>35</v>
      </c>
      <c r="AL105" s="233">
        <v>35</v>
      </c>
      <c r="AM105" s="227">
        <v>34</v>
      </c>
      <c r="AN105" s="233">
        <v>35</v>
      </c>
      <c r="AO105" s="233">
        <v>35</v>
      </c>
      <c r="AP105" s="233">
        <v>35</v>
      </c>
      <c r="AQ105" s="233">
        <v>35</v>
      </c>
      <c r="AR105" s="233">
        <v>35</v>
      </c>
      <c r="AS105" s="233">
        <v>33</v>
      </c>
      <c r="AT105" s="233">
        <v>35</v>
      </c>
      <c r="AU105" s="233">
        <v>35</v>
      </c>
      <c r="AV105" s="233">
        <v>36</v>
      </c>
      <c r="AW105" s="233">
        <v>34</v>
      </c>
      <c r="AX105" s="233">
        <v>33</v>
      </c>
      <c r="AY105" s="233">
        <v>34</v>
      </c>
      <c r="AZ105" s="233">
        <v>34</v>
      </c>
      <c r="BA105" s="233">
        <v>38</v>
      </c>
      <c r="BB105" s="233">
        <v>38</v>
      </c>
      <c r="BC105" s="233">
        <v>37</v>
      </c>
      <c r="BD105" s="233">
        <v>33</v>
      </c>
      <c r="BE105" s="624" t="s">
        <v>18</v>
      </c>
    </row>
    <row r="106" spans="1:57" s="22" customFormat="1" ht="30" customHeight="1" x14ac:dyDescent="0.25">
      <c r="A106" s="40" t="s">
        <v>25</v>
      </c>
      <c r="B106" s="230">
        <v>22680</v>
      </c>
      <c r="C106" s="230">
        <v>22994</v>
      </c>
      <c r="D106" s="230">
        <v>23053</v>
      </c>
      <c r="E106" s="230" t="s">
        <v>18</v>
      </c>
      <c r="F106" s="230">
        <v>23038</v>
      </c>
      <c r="G106" s="230" t="s">
        <v>18</v>
      </c>
      <c r="H106" s="230">
        <v>23064</v>
      </c>
      <c r="I106" s="230">
        <v>23116</v>
      </c>
      <c r="J106" s="230">
        <v>23200</v>
      </c>
      <c r="K106" s="230">
        <v>23314</v>
      </c>
      <c r="L106" s="230">
        <v>23419</v>
      </c>
      <c r="M106" s="230">
        <v>23469</v>
      </c>
      <c r="N106" s="230">
        <v>23716</v>
      </c>
      <c r="O106" s="230">
        <v>23508</v>
      </c>
      <c r="P106" s="230">
        <v>23773</v>
      </c>
      <c r="Q106" s="230">
        <v>24042</v>
      </c>
      <c r="R106" s="231">
        <v>23982</v>
      </c>
      <c r="S106" s="231">
        <v>23865</v>
      </c>
      <c r="T106" s="231">
        <v>23807</v>
      </c>
      <c r="U106" s="231">
        <v>23792</v>
      </c>
      <c r="V106" s="231">
        <v>23920</v>
      </c>
      <c r="W106" s="231">
        <v>23837</v>
      </c>
      <c r="X106" s="231">
        <v>23606</v>
      </c>
      <c r="Y106" s="231">
        <v>23486</v>
      </c>
      <c r="Z106" s="231">
        <v>23554</v>
      </c>
      <c r="AA106" s="230">
        <v>23436</v>
      </c>
      <c r="AB106" s="230">
        <v>23421</v>
      </c>
      <c r="AC106" s="230">
        <v>23420</v>
      </c>
      <c r="AD106" s="225">
        <v>23371</v>
      </c>
      <c r="AE106" s="225">
        <v>23383</v>
      </c>
      <c r="AF106" s="225">
        <v>23396</v>
      </c>
      <c r="AG106" s="224">
        <v>23455</v>
      </c>
      <c r="AH106" s="224">
        <v>23449</v>
      </c>
      <c r="AI106" s="359">
        <v>23421</v>
      </c>
      <c r="AJ106" s="224">
        <v>23448</v>
      </c>
      <c r="AK106" s="359">
        <v>23438</v>
      </c>
      <c r="AL106" s="359">
        <v>23490</v>
      </c>
      <c r="AM106" s="224">
        <v>23430</v>
      </c>
      <c r="AN106" s="359">
        <v>23434</v>
      </c>
      <c r="AO106" s="359">
        <v>23358</v>
      </c>
      <c r="AP106" s="359">
        <v>23326</v>
      </c>
      <c r="AQ106" s="359">
        <v>23372</v>
      </c>
      <c r="AR106" s="359">
        <v>23371</v>
      </c>
      <c r="AS106" s="359">
        <v>23324</v>
      </c>
      <c r="AT106" s="359">
        <v>23286</v>
      </c>
      <c r="AU106" s="359">
        <v>23280</v>
      </c>
      <c r="AV106" s="359">
        <v>23369</v>
      </c>
      <c r="AW106" s="359">
        <v>23327</v>
      </c>
      <c r="AX106" s="359">
        <v>23284</v>
      </c>
      <c r="AY106" s="359">
        <v>23355</v>
      </c>
      <c r="AZ106" s="359">
        <v>23375</v>
      </c>
      <c r="BA106" s="359">
        <v>23319</v>
      </c>
      <c r="BB106" s="359">
        <v>23302</v>
      </c>
      <c r="BC106" s="359">
        <v>23300</v>
      </c>
      <c r="BD106" s="359">
        <v>23289</v>
      </c>
      <c r="BE106" s="623">
        <v>-0.3508621796243207</v>
      </c>
    </row>
    <row r="107" spans="1:57" s="42" customFormat="1" ht="23.1" customHeight="1" x14ac:dyDescent="0.2">
      <c r="A107" s="216" t="s">
        <v>671</v>
      </c>
      <c r="B107" s="217">
        <v>6.4000000000000001E-2</v>
      </c>
      <c r="C107" s="217">
        <v>4.2599999999999999E-2</v>
      </c>
      <c r="D107" s="217">
        <v>3.85E-2</v>
      </c>
      <c r="E107" s="217"/>
      <c r="F107" s="217">
        <v>3.39E-2</v>
      </c>
      <c r="G107" s="217"/>
      <c r="H107" s="217">
        <v>2.7199999999999998E-2</v>
      </c>
      <c r="I107" s="217">
        <v>2.8899999999999999E-2</v>
      </c>
      <c r="J107" s="217">
        <v>2.6800000000000001E-2</v>
      </c>
      <c r="K107" s="217">
        <v>2.8299999999999999E-2</v>
      </c>
      <c r="L107" s="217">
        <v>2.07E-2</v>
      </c>
      <c r="M107" s="217">
        <v>1.67E-2</v>
      </c>
      <c r="N107" s="217">
        <v>1.78E-2</v>
      </c>
      <c r="O107" s="217">
        <v>2.2700000000000001E-2</v>
      </c>
      <c r="P107" s="217">
        <v>1.7000000000000001E-2</v>
      </c>
      <c r="Q107" s="217">
        <v>1.83E-2</v>
      </c>
      <c r="R107" s="217">
        <v>1.83E-2</v>
      </c>
      <c r="S107" s="217">
        <v>1.8100000000000002E-2</v>
      </c>
      <c r="T107" s="217">
        <v>1.7299999999999999E-2</v>
      </c>
      <c r="U107" s="217">
        <v>1.8800000000000001E-2</v>
      </c>
      <c r="V107" s="217">
        <v>1.7999999999999999E-2</v>
      </c>
      <c r="W107" s="217">
        <v>1.9099999999999999E-2</v>
      </c>
      <c r="X107" s="217">
        <v>2.0799999999999999E-2</v>
      </c>
      <c r="Y107" s="217">
        <v>1.9800000000000002E-2</v>
      </c>
      <c r="Z107" s="217">
        <v>2.0500000000000001E-2</v>
      </c>
      <c r="AA107" s="218">
        <v>1.95E-2</v>
      </c>
      <c r="AB107" s="217">
        <v>1.9900000000000001E-2</v>
      </c>
      <c r="AC107" s="217">
        <v>2.0500000000000001E-2</v>
      </c>
      <c r="AD107" s="217">
        <v>2.0899999999999998E-2</v>
      </c>
      <c r="AE107" s="217">
        <v>2.1000000000000001E-2</v>
      </c>
      <c r="AF107" s="217">
        <v>2.1499999999999998E-2</v>
      </c>
      <c r="AG107" s="217">
        <v>2.29E-2</v>
      </c>
      <c r="AH107" s="217">
        <v>2.2499999999999999E-2</v>
      </c>
      <c r="AI107" s="354">
        <v>2.3900000000000001E-2</v>
      </c>
      <c r="AJ107" s="217">
        <v>2.35E-2</v>
      </c>
      <c r="AK107" s="354">
        <v>2.3900000000000001E-2</v>
      </c>
      <c r="AL107" s="354">
        <v>2.46E-2</v>
      </c>
      <c r="AM107" s="217">
        <v>2.41E-2</v>
      </c>
      <c r="AN107" s="354">
        <v>2.5499999999999998E-2</v>
      </c>
      <c r="AO107" s="354">
        <v>2.5499999999999998E-2</v>
      </c>
      <c r="AP107" s="354">
        <v>2.5899999999999999E-2</v>
      </c>
      <c r="AQ107" s="354">
        <v>2.5999999999999999E-2</v>
      </c>
      <c r="AR107" s="354">
        <v>2.64E-2</v>
      </c>
      <c r="AS107" s="354">
        <v>2.69E-2</v>
      </c>
      <c r="AT107" s="354">
        <v>2.6200000000000001E-2</v>
      </c>
      <c r="AU107" s="354">
        <v>2.4799999999999999E-2</v>
      </c>
      <c r="AV107" s="354">
        <v>2.6700000000000002E-2</v>
      </c>
      <c r="AW107" s="354">
        <v>2.6200000000000001E-2</v>
      </c>
      <c r="AX107" s="354">
        <v>2.5100000000000001E-2</v>
      </c>
      <c r="AY107" s="354">
        <v>2.58E-2</v>
      </c>
      <c r="AZ107" s="354">
        <v>2.6200000000000001E-2</v>
      </c>
      <c r="BA107" s="354">
        <v>2.6100000000000002E-2</v>
      </c>
      <c r="BB107" s="354">
        <v>2.6100000000000002E-2</v>
      </c>
      <c r="BC107" s="354">
        <v>2.7300000000000001E-2</v>
      </c>
      <c r="BD107" s="354">
        <v>2.7099999999999999E-2</v>
      </c>
      <c r="BE107" s="619"/>
    </row>
    <row r="108" spans="1:57" s="4" customFormat="1" ht="15" customHeight="1" outlineLevel="1" x14ac:dyDescent="0.2">
      <c r="A108" s="88" t="s">
        <v>64</v>
      </c>
      <c r="B108" s="232">
        <v>107</v>
      </c>
      <c r="C108" s="232">
        <v>116</v>
      </c>
      <c r="D108" s="232">
        <v>110</v>
      </c>
      <c r="E108" s="232" t="s">
        <v>18</v>
      </c>
      <c r="F108" s="232">
        <v>114</v>
      </c>
      <c r="G108" s="232" t="s">
        <v>18</v>
      </c>
      <c r="H108" s="232">
        <v>111</v>
      </c>
      <c r="I108" s="232">
        <v>116</v>
      </c>
      <c r="J108" s="232">
        <v>126</v>
      </c>
      <c r="K108" s="232">
        <v>129</v>
      </c>
      <c r="L108" s="232">
        <v>129</v>
      </c>
      <c r="M108" s="232">
        <v>145</v>
      </c>
      <c r="N108" s="232">
        <v>161</v>
      </c>
      <c r="O108" s="232">
        <v>159</v>
      </c>
      <c r="P108" s="232">
        <v>173</v>
      </c>
      <c r="Q108" s="232">
        <v>190</v>
      </c>
      <c r="R108" s="232">
        <v>179</v>
      </c>
      <c r="S108" s="232">
        <v>174</v>
      </c>
      <c r="T108" s="232">
        <v>177</v>
      </c>
      <c r="U108" s="232">
        <v>178</v>
      </c>
      <c r="V108" s="232">
        <v>194</v>
      </c>
      <c r="W108" s="232">
        <v>202</v>
      </c>
      <c r="X108" s="232">
        <v>193</v>
      </c>
      <c r="Y108" s="232">
        <v>180</v>
      </c>
      <c r="Z108" s="232">
        <v>185</v>
      </c>
      <c r="AA108" s="232">
        <v>191</v>
      </c>
      <c r="AB108" s="232">
        <v>191</v>
      </c>
      <c r="AC108" s="232">
        <v>183</v>
      </c>
      <c r="AD108" s="232">
        <v>194</v>
      </c>
      <c r="AE108" s="232">
        <v>187</v>
      </c>
      <c r="AF108" s="232">
        <v>193</v>
      </c>
      <c r="AG108" s="227">
        <v>194</v>
      </c>
      <c r="AH108" s="227">
        <v>202</v>
      </c>
      <c r="AI108" s="233">
        <v>205</v>
      </c>
      <c r="AJ108" s="227">
        <v>202</v>
      </c>
      <c r="AK108" s="233">
        <v>199</v>
      </c>
      <c r="AL108" s="233">
        <v>195</v>
      </c>
      <c r="AM108" s="227">
        <v>204</v>
      </c>
      <c r="AN108" s="233">
        <v>206</v>
      </c>
      <c r="AO108" s="233">
        <v>211</v>
      </c>
      <c r="AP108" s="233">
        <v>207</v>
      </c>
      <c r="AQ108" s="233">
        <v>201</v>
      </c>
      <c r="AR108" s="233">
        <v>199</v>
      </c>
      <c r="AS108" s="233">
        <v>201</v>
      </c>
      <c r="AT108" s="233">
        <v>200</v>
      </c>
      <c r="AU108" s="233">
        <v>192</v>
      </c>
      <c r="AV108" s="233">
        <v>196</v>
      </c>
      <c r="AW108" s="233">
        <v>190</v>
      </c>
      <c r="AX108" s="233">
        <v>188</v>
      </c>
      <c r="AY108" s="233">
        <v>191</v>
      </c>
      <c r="AZ108" s="233">
        <v>185</v>
      </c>
      <c r="BA108" s="233">
        <v>183</v>
      </c>
      <c r="BB108" s="233">
        <v>177</v>
      </c>
      <c r="BC108" s="233">
        <v>178</v>
      </c>
      <c r="BD108" s="233">
        <v>170</v>
      </c>
      <c r="BE108" s="624" t="s">
        <v>18</v>
      </c>
    </row>
    <row r="109" spans="1:57" s="4" customFormat="1" ht="15" customHeight="1" outlineLevel="1" x14ac:dyDescent="0.2">
      <c r="A109" s="88" t="s">
        <v>65</v>
      </c>
      <c r="B109" s="232">
        <v>448</v>
      </c>
      <c r="C109" s="232">
        <v>526</v>
      </c>
      <c r="D109" s="232">
        <v>584</v>
      </c>
      <c r="E109" s="232" t="s">
        <v>18</v>
      </c>
      <c r="F109" s="232">
        <v>601</v>
      </c>
      <c r="G109" s="232" t="s">
        <v>18</v>
      </c>
      <c r="H109" s="232">
        <v>598</v>
      </c>
      <c r="I109" s="232">
        <v>623</v>
      </c>
      <c r="J109" s="232">
        <v>669</v>
      </c>
      <c r="K109" s="232">
        <v>665</v>
      </c>
      <c r="L109" s="232">
        <v>724</v>
      </c>
      <c r="M109" s="232">
        <v>747</v>
      </c>
      <c r="N109" s="232">
        <v>750</v>
      </c>
      <c r="O109" s="232">
        <v>791</v>
      </c>
      <c r="P109" s="232">
        <v>836</v>
      </c>
      <c r="Q109" s="232">
        <v>863</v>
      </c>
      <c r="R109" s="232">
        <v>825</v>
      </c>
      <c r="S109" s="232">
        <v>842</v>
      </c>
      <c r="T109" s="232">
        <v>841</v>
      </c>
      <c r="U109" s="232">
        <v>857</v>
      </c>
      <c r="V109" s="232">
        <v>865</v>
      </c>
      <c r="W109" s="232">
        <v>869</v>
      </c>
      <c r="X109" s="232">
        <v>869</v>
      </c>
      <c r="Y109" s="232">
        <v>862</v>
      </c>
      <c r="Z109" s="232">
        <v>877</v>
      </c>
      <c r="AA109" s="232">
        <v>873</v>
      </c>
      <c r="AB109" s="232">
        <v>860</v>
      </c>
      <c r="AC109" s="232">
        <v>850</v>
      </c>
      <c r="AD109" s="232">
        <v>846</v>
      </c>
      <c r="AE109" s="232">
        <v>852</v>
      </c>
      <c r="AF109" s="232">
        <v>845</v>
      </c>
      <c r="AG109" s="227">
        <v>855</v>
      </c>
      <c r="AH109" s="227">
        <v>863</v>
      </c>
      <c r="AI109" s="233">
        <v>861</v>
      </c>
      <c r="AJ109" s="227">
        <v>871</v>
      </c>
      <c r="AK109" s="233">
        <v>870</v>
      </c>
      <c r="AL109" s="233">
        <v>881</v>
      </c>
      <c r="AM109" s="227">
        <v>898</v>
      </c>
      <c r="AN109" s="233">
        <v>899</v>
      </c>
      <c r="AO109" s="233">
        <v>907</v>
      </c>
      <c r="AP109" s="233">
        <v>898</v>
      </c>
      <c r="AQ109" s="233">
        <v>925</v>
      </c>
      <c r="AR109" s="233">
        <v>943</v>
      </c>
      <c r="AS109" s="233">
        <v>950</v>
      </c>
      <c r="AT109" s="233">
        <v>964</v>
      </c>
      <c r="AU109" s="233">
        <v>981</v>
      </c>
      <c r="AV109" s="233">
        <v>992</v>
      </c>
      <c r="AW109" s="233">
        <v>1005</v>
      </c>
      <c r="AX109" s="233">
        <v>994</v>
      </c>
      <c r="AY109" s="233">
        <v>1009</v>
      </c>
      <c r="AZ109" s="233">
        <v>990</v>
      </c>
      <c r="BA109" s="233">
        <v>989</v>
      </c>
      <c r="BB109" s="233">
        <v>983</v>
      </c>
      <c r="BC109" s="233">
        <v>976</v>
      </c>
      <c r="BD109" s="233">
        <v>975</v>
      </c>
      <c r="BE109" s="624" t="s">
        <v>18</v>
      </c>
    </row>
    <row r="110" spans="1:57" s="4" customFormat="1" ht="15" customHeight="1" outlineLevel="1" x14ac:dyDescent="0.2">
      <c r="A110" s="88" t="s">
        <v>9</v>
      </c>
      <c r="B110" s="232">
        <v>962</v>
      </c>
      <c r="C110" s="232">
        <v>1006</v>
      </c>
      <c r="D110" s="232">
        <v>1089</v>
      </c>
      <c r="E110" s="232" t="s">
        <v>18</v>
      </c>
      <c r="F110" s="232">
        <v>1076</v>
      </c>
      <c r="G110" s="232" t="s">
        <v>18</v>
      </c>
      <c r="H110" s="232">
        <v>1101</v>
      </c>
      <c r="I110" s="232">
        <v>1099</v>
      </c>
      <c r="J110" s="232">
        <v>1141</v>
      </c>
      <c r="K110" s="232">
        <v>1179</v>
      </c>
      <c r="L110" s="232">
        <v>1198</v>
      </c>
      <c r="M110" s="232">
        <v>1238</v>
      </c>
      <c r="N110" s="232">
        <v>1264</v>
      </c>
      <c r="O110" s="232">
        <v>1269</v>
      </c>
      <c r="P110" s="232">
        <v>1336</v>
      </c>
      <c r="Q110" s="232">
        <v>1375</v>
      </c>
      <c r="R110" s="232">
        <v>1439</v>
      </c>
      <c r="S110" s="232">
        <v>1492</v>
      </c>
      <c r="T110" s="232">
        <v>1514</v>
      </c>
      <c r="U110" s="232">
        <v>1539</v>
      </c>
      <c r="V110" s="232">
        <v>1589</v>
      </c>
      <c r="W110" s="232">
        <v>1591</v>
      </c>
      <c r="X110" s="232">
        <v>1563</v>
      </c>
      <c r="Y110" s="232">
        <v>1564</v>
      </c>
      <c r="Z110" s="232">
        <v>1579</v>
      </c>
      <c r="AA110" s="232">
        <v>1578</v>
      </c>
      <c r="AB110" s="232">
        <v>1591</v>
      </c>
      <c r="AC110" s="232">
        <v>1595</v>
      </c>
      <c r="AD110" s="232">
        <v>1608</v>
      </c>
      <c r="AE110" s="232">
        <v>1631</v>
      </c>
      <c r="AF110" s="232">
        <v>1644</v>
      </c>
      <c r="AG110" s="227">
        <v>1667</v>
      </c>
      <c r="AH110" s="227">
        <v>1678</v>
      </c>
      <c r="AI110" s="233">
        <v>1688</v>
      </c>
      <c r="AJ110" s="227">
        <v>1694</v>
      </c>
      <c r="AK110" s="233">
        <v>1710</v>
      </c>
      <c r="AL110" s="233">
        <v>1720</v>
      </c>
      <c r="AM110" s="227">
        <v>1700</v>
      </c>
      <c r="AN110" s="233">
        <v>1718</v>
      </c>
      <c r="AO110" s="233">
        <v>1708</v>
      </c>
      <c r="AP110" s="233">
        <v>1739</v>
      </c>
      <c r="AQ110" s="233">
        <v>1748</v>
      </c>
      <c r="AR110" s="233">
        <v>1749</v>
      </c>
      <c r="AS110" s="233">
        <v>1735</v>
      </c>
      <c r="AT110" s="233">
        <v>1715</v>
      </c>
      <c r="AU110" s="233">
        <v>1734</v>
      </c>
      <c r="AV110" s="233">
        <v>1771</v>
      </c>
      <c r="AW110" s="233">
        <v>1762</v>
      </c>
      <c r="AX110" s="233">
        <v>1762</v>
      </c>
      <c r="AY110" s="233">
        <v>1757</v>
      </c>
      <c r="AZ110" s="233">
        <v>1751</v>
      </c>
      <c r="BA110" s="233">
        <v>1746</v>
      </c>
      <c r="BB110" s="233">
        <v>1765</v>
      </c>
      <c r="BC110" s="233">
        <v>1760</v>
      </c>
      <c r="BD110" s="233">
        <v>1752</v>
      </c>
      <c r="BE110" s="624" t="s">
        <v>18</v>
      </c>
    </row>
    <row r="111" spans="1:57" s="4" customFormat="1" ht="15" customHeight="1" outlineLevel="1" x14ac:dyDescent="0.2">
      <c r="A111" s="88" t="s">
        <v>10</v>
      </c>
      <c r="B111" s="232">
        <v>1666</v>
      </c>
      <c r="C111" s="232">
        <v>1752</v>
      </c>
      <c r="D111" s="232">
        <v>1774</v>
      </c>
      <c r="E111" s="232" t="s">
        <v>18</v>
      </c>
      <c r="F111" s="232">
        <v>1850</v>
      </c>
      <c r="G111" s="232" t="s">
        <v>18</v>
      </c>
      <c r="H111" s="232">
        <v>1886</v>
      </c>
      <c r="I111" s="232">
        <v>1880</v>
      </c>
      <c r="J111" s="232">
        <v>1902</v>
      </c>
      <c r="K111" s="232">
        <v>1890</v>
      </c>
      <c r="L111" s="232">
        <v>1951</v>
      </c>
      <c r="M111" s="232">
        <v>1984</v>
      </c>
      <c r="N111" s="232">
        <v>1991</v>
      </c>
      <c r="O111" s="232">
        <v>1992</v>
      </c>
      <c r="P111" s="232">
        <v>2026</v>
      </c>
      <c r="Q111" s="232">
        <v>2060</v>
      </c>
      <c r="R111" s="232">
        <v>1999</v>
      </c>
      <c r="S111" s="232">
        <v>1978</v>
      </c>
      <c r="T111" s="232">
        <v>1955</v>
      </c>
      <c r="U111" s="232">
        <v>1989</v>
      </c>
      <c r="V111" s="232">
        <v>2001</v>
      </c>
      <c r="W111" s="232">
        <v>2005</v>
      </c>
      <c r="X111" s="232">
        <v>1959</v>
      </c>
      <c r="Y111" s="232">
        <v>1953</v>
      </c>
      <c r="Z111" s="232">
        <v>1972</v>
      </c>
      <c r="AA111" s="232">
        <v>1994</v>
      </c>
      <c r="AB111" s="232">
        <v>2008</v>
      </c>
      <c r="AC111" s="232">
        <v>2009</v>
      </c>
      <c r="AD111" s="232">
        <v>2003</v>
      </c>
      <c r="AE111" s="232">
        <v>2001</v>
      </c>
      <c r="AF111" s="232">
        <v>2003</v>
      </c>
      <c r="AG111" s="227">
        <v>2031</v>
      </c>
      <c r="AH111" s="227">
        <v>2042</v>
      </c>
      <c r="AI111" s="233">
        <v>2043</v>
      </c>
      <c r="AJ111" s="227">
        <v>2054</v>
      </c>
      <c r="AK111" s="233">
        <v>2067</v>
      </c>
      <c r="AL111" s="233">
        <v>2081</v>
      </c>
      <c r="AM111" s="227">
        <v>2080</v>
      </c>
      <c r="AN111" s="233">
        <v>2073</v>
      </c>
      <c r="AO111" s="233">
        <v>2086</v>
      </c>
      <c r="AP111" s="233">
        <v>2072</v>
      </c>
      <c r="AQ111" s="233">
        <v>2081</v>
      </c>
      <c r="AR111" s="233">
        <v>2083</v>
      </c>
      <c r="AS111" s="233">
        <v>2097</v>
      </c>
      <c r="AT111" s="233">
        <v>2109</v>
      </c>
      <c r="AU111" s="233">
        <v>2127</v>
      </c>
      <c r="AV111" s="233">
        <v>2149</v>
      </c>
      <c r="AW111" s="233">
        <v>2159</v>
      </c>
      <c r="AX111" s="233">
        <v>2163</v>
      </c>
      <c r="AY111" s="233">
        <v>2179</v>
      </c>
      <c r="AZ111" s="233">
        <v>2203</v>
      </c>
      <c r="BA111" s="233">
        <v>2213</v>
      </c>
      <c r="BB111" s="233">
        <v>2213</v>
      </c>
      <c r="BC111" s="233">
        <v>2219</v>
      </c>
      <c r="BD111" s="233">
        <v>2239</v>
      </c>
      <c r="BE111" s="624" t="s">
        <v>18</v>
      </c>
    </row>
    <row r="112" spans="1:57" s="4" customFormat="1" ht="15" customHeight="1" outlineLevel="1" x14ac:dyDescent="0.2">
      <c r="A112" s="88" t="s">
        <v>11</v>
      </c>
      <c r="B112" s="232">
        <v>2444</v>
      </c>
      <c r="C112" s="232">
        <v>2531</v>
      </c>
      <c r="D112" s="232">
        <v>2541</v>
      </c>
      <c r="E112" s="232" t="s">
        <v>18</v>
      </c>
      <c r="F112" s="232">
        <v>2462</v>
      </c>
      <c r="G112" s="232" t="s">
        <v>18</v>
      </c>
      <c r="H112" s="232">
        <v>2474</v>
      </c>
      <c r="I112" s="232">
        <v>2471</v>
      </c>
      <c r="J112" s="232">
        <v>2463</v>
      </c>
      <c r="K112" s="232">
        <v>2495</v>
      </c>
      <c r="L112" s="232">
        <v>2494</v>
      </c>
      <c r="M112" s="232">
        <v>2507</v>
      </c>
      <c r="N112" s="232">
        <v>2577</v>
      </c>
      <c r="O112" s="232">
        <v>2573</v>
      </c>
      <c r="P112" s="232">
        <v>2630</v>
      </c>
      <c r="Q112" s="232">
        <v>2661</v>
      </c>
      <c r="R112" s="232">
        <v>2675</v>
      </c>
      <c r="S112" s="232">
        <v>2709</v>
      </c>
      <c r="T112" s="232">
        <v>2673</v>
      </c>
      <c r="U112" s="232">
        <v>2623</v>
      </c>
      <c r="V112" s="232">
        <v>2629</v>
      </c>
      <c r="W112" s="232">
        <v>2646</v>
      </c>
      <c r="X112" s="232">
        <v>2617</v>
      </c>
      <c r="Y112" s="232">
        <v>2592</v>
      </c>
      <c r="Z112" s="232">
        <v>2591</v>
      </c>
      <c r="AA112" s="232">
        <v>2582</v>
      </c>
      <c r="AB112" s="232">
        <v>2593</v>
      </c>
      <c r="AC112" s="232">
        <v>2584</v>
      </c>
      <c r="AD112" s="232">
        <v>2583</v>
      </c>
      <c r="AE112" s="232">
        <v>2585</v>
      </c>
      <c r="AF112" s="232">
        <v>2592</v>
      </c>
      <c r="AG112" s="227">
        <v>2595</v>
      </c>
      <c r="AH112" s="227">
        <v>2598</v>
      </c>
      <c r="AI112" s="233">
        <v>2580</v>
      </c>
      <c r="AJ112" s="227">
        <v>2590</v>
      </c>
      <c r="AK112" s="233">
        <v>2606</v>
      </c>
      <c r="AL112" s="233">
        <v>2608</v>
      </c>
      <c r="AM112" s="227">
        <v>2617</v>
      </c>
      <c r="AN112" s="233">
        <v>2607</v>
      </c>
      <c r="AO112" s="233">
        <v>2595</v>
      </c>
      <c r="AP112" s="233">
        <v>2600</v>
      </c>
      <c r="AQ112" s="233">
        <v>2604</v>
      </c>
      <c r="AR112" s="233">
        <v>2612</v>
      </c>
      <c r="AS112" s="233">
        <v>2597</v>
      </c>
      <c r="AT112" s="233">
        <v>2580</v>
      </c>
      <c r="AU112" s="233">
        <v>2598</v>
      </c>
      <c r="AV112" s="233">
        <v>2606</v>
      </c>
      <c r="AW112" s="233">
        <v>2609</v>
      </c>
      <c r="AX112" s="233">
        <v>2619</v>
      </c>
      <c r="AY112" s="233">
        <v>2622</v>
      </c>
      <c r="AZ112" s="233">
        <v>2616</v>
      </c>
      <c r="BA112" s="233">
        <v>2603</v>
      </c>
      <c r="BB112" s="233">
        <v>2622</v>
      </c>
      <c r="BC112" s="233">
        <v>2586</v>
      </c>
      <c r="BD112" s="233">
        <v>2578</v>
      </c>
      <c r="BE112" s="624" t="s">
        <v>18</v>
      </c>
    </row>
    <row r="113" spans="1:57" s="4" customFormat="1" ht="15" customHeight="1" outlineLevel="1" x14ac:dyDescent="0.2">
      <c r="A113" s="88" t="s">
        <v>12</v>
      </c>
      <c r="B113" s="232">
        <v>3730</v>
      </c>
      <c r="C113" s="232">
        <v>3792</v>
      </c>
      <c r="D113" s="232">
        <v>3696</v>
      </c>
      <c r="E113" s="232" t="s">
        <v>18</v>
      </c>
      <c r="F113" s="232">
        <v>3566</v>
      </c>
      <c r="G113" s="232" t="s">
        <v>18</v>
      </c>
      <c r="H113" s="232">
        <v>3491</v>
      </c>
      <c r="I113" s="232">
        <v>3453</v>
      </c>
      <c r="J113" s="232">
        <v>3436</v>
      </c>
      <c r="K113" s="232">
        <v>3409</v>
      </c>
      <c r="L113" s="232">
        <v>3402</v>
      </c>
      <c r="M113" s="232">
        <v>3406</v>
      </c>
      <c r="N113" s="232">
        <v>3409</v>
      </c>
      <c r="O113" s="232">
        <v>3345</v>
      </c>
      <c r="P113" s="232">
        <v>3392</v>
      </c>
      <c r="Q113" s="232">
        <v>3424</v>
      </c>
      <c r="R113" s="232">
        <v>3417</v>
      </c>
      <c r="S113" s="232">
        <v>3377</v>
      </c>
      <c r="T113" s="232">
        <v>3360</v>
      </c>
      <c r="U113" s="232">
        <v>3368</v>
      </c>
      <c r="V113" s="232">
        <v>3378</v>
      </c>
      <c r="W113" s="232">
        <v>3300</v>
      </c>
      <c r="X113" s="232">
        <v>3251</v>
      </c>
      <c r="Y113" s="232">
        <v>3230</v>
      </c>
      <c r="Z113" s="232">
        <v>3216</v>
      </c>
      <c r="AA113" s="232">
        <v>3196</v>
      </c>
      <c r="AB113" s="232">
        <v>3165</v>
      </c>
      <c r="AC113" s="232">
        <v>3166</v>
      </c>
      <c r="AD113" s="232">
        <v>3121</v>
      </c>
      <c r="AE113" s="232">
        <v>3108</v>
      </c>
      <c r="AF113" s="232">
        <v>3116</v>
      </c>
      <c r="AG113" s="227">
        <v>3115</v>
      </c>
      <c r="AH113" s="227">
        <v>3103</v>
      </c>
      <c r="AI113" s="233">
        <v>3107</v>
      </c>
      <c r="AJ113" s="227">
        <v>3107</v>
      </c>
      <c r="AK113" s="233">
        <v>3082</v>
      </c>
      <c r="AL113" s="233">
        <v>3067</v>
      </c>
      <c r="AM113" s="227">
        <v>3032</v>
      </c>
      <c r="AN113" s="233">
        <v>3013</v>
      </c>
      <c r="AO113" s="233">
        <v>2988</v>
      </c>
      <c r="AP113" s="233">
        <v>2971</v>
      </c>
      <c r="AQ113" s="233">
        <v>2959</v>
      </c>
      <c r="AR113" s="233">
        <v>2929</v>
      </c>
      <c r="AS113" s="233">
        <v>2905</v>
      </c>
      <c r="AT113" s="233">
        <v>2893</v>
      </c>
      <c r="AU113" s="233">
        <v>2869</v>
      </c>
      <c r="AV113" s="233">
        <v>2863</v>
      </c>
      <c r="AW113" s="233">
        <v>2853</v>
      </c>
      <c r="AX113" s="233">
        <v>2837</v>
      </c>
      <c r="AY113" s="233">
        <v>2875</v>
      </c>
      <c r="AZ113" s="233">
        <v>2882</v>
      </c>
      <c r="BA113" s="233">
        <v>2888</v>
      </c>
      <c r="BB113" s="233">
        <v>2854</v>
      </c>
      <c r="BC113" s="233">
        <v>2872</v>
      </c>
      <c r="BD113" s="233">
        <v>2891</v>
      </c>
      <c r="BE113" s="624" t="s">
        <v>18</v>
      </c>
    </row>
    <row r="114" spans="1:57" s="4" customFormat="1" ht="15" customHeight="1" outlineLevel="1" x14ac:dyDescent="0.2">
      <c r="A114" s="88" t="s">
        <v>13</v>
      </c>
      <c r="B114" s="232">
        <v>5114</v>
      </c>
      <c r="C114" s="232">
        <v>5260</v>
      </c>
      <c r="D114" s="232">
        <v>5239</v>
      </c>
      <c r="E114" s="232" t="s">
        <v>18</v>
      </c>
      <c r="F114" s="232">
        <v>5210</v>
      </c>
      <c r="G114" s="232" t="s">
        <v>18</v>
      </c>
      <c r="H114" s="232">
        <v>5086</v>
      </c>
      <c r="I114" s="232">
        <v>5032</v>
      </c>
      <c r="J114" s="232">
        <v>4958</v>
      </c>
      <c r="K114" s="232">
        <v>4844</v>
      </c>
      <c r="L114" s="232">
        <v>4840</v>
      </c>
      <c r="M114" s="232">
        <v>4776</v>
      </c>
      <c r="N114" s="232">
        <v>4753</v>
      </c>
      <c r="O114" s="232">
        <v>4653</v>
      </c>
      <c r="P114" s="232">
        <v>4643</v>
      </c>
      <c r="Q114" s="232">
        <v>4575</v>
      </c>
      <c r="R114" s="232">
        <v>4425</v>
      </c>
      <c r="S114" s="232">
        <v>4330</v>
      </c>
      <c r="T114" s="232">
        <v>4237</v>
      </c>
      <c r="U114" s="232">
        <v>4156</v>
      </c>
      <c r="V114" s="232">
        <v>4084</v>
      </c>
      <c r="W114" s="232">
        <v>4056</v>
      </c>
      <c r="X114" s="232">
        <v>3993</v>
      </c>
      <c r="Y114" s="232">
        <v>3962</v>
      </c>
      <c r="Z114" s="232">
        <v>3934</v>
      </c>
      <c r="AA114" s="232">
        <v>3920</v>
      </c>
      <c r="AB114" s="232">
        <v>3914</v>
      </c>
      <c r="AC114" s="232">
        <v>3891</v>
      </c>
      <c r="AD114" s="232">
        <v>3886</v>
      </c>
      <c r="AE114" s="232">
        <v>3867</v>
      </c>
      <c r="AF114" s="232">
        <v>3824</v>
      </c>
      <c r="AG114" s="227">
        <v>3818</v>
      </c>
      <c r="AH114" s="227">
        <v>3798</v>
      </c>
      <c r="AI114" s="233">
        <v>3776</v>
      </c>
      <c r="AJ114" s="227">
        <v>3769</v>
      </c>
      <c r="AK114" s="233">
        <v>3758</v>
      </c>
      <c r="AL114" s="233">
        <v>3751</v>
      </c>
      <c r="AM114" s="227">
        <v>3732</v>
      </c>
      <c r="AN114" s="233">
        <v>3727</v>
      </c>
      <c r="AO114" s="233">
        <v>3709</v>
      </c>
      <c r="AP114" s="233">
        <v>3693</v>
      </c>
      <c r="AQ114" s="233">
        <v>3662</v>
      </c>
      <c r="AR114" s="233">
        <v>3661</v>
      </c>
      <c r="AS114" s="233">
        <v>3640</v>
      </c>
      <c r="AT114" s="233">
        <v>3636</v>
      </c>
      <c r="AU114" s="233">
        <v>3634</v>
      </c>
      <c r="AV114" s="233">
        <v>3601</v>
      </c>
      <c r="AW114" s="233">
        <v>3581</v>
      </c>
      <c r="AX114" s="233">
        <v>3578</v>
      </c>
      <c r="AY114" s="233">
        <v>3568</v>
      </c>
      <c r="AZ114" s="233">
        <v>3563</v>
      </c>
      <c r="BA114" s="233">
        <v>3529</v>
      </c>
      <c r="BB114" s="233">
        <v>3515</v>
      </c>
      <c r="BC114" s="233">
        <v>3484</v>
      </c>
      <c r="BD114" s="233">
        <v>3455</v>
      </c>
      <c r="BE114" s="624" t="s">
        <v>18</v>
      </c>
    </row>
    <row r="115" spans="1:57" s="4" customFormat="1" ht="15" customHeight="1" outlineLevel="1" x14ac:dyDescent="0.2">
      <c r="A115" s="88" t="s">
        <v>14</v>
      </c>
      <c r="B115" s="232">
        <v>4118</v>
      </c>
      <c r="C115" s="232">
        <v>4317</v>
      </c>
      <c r="D115" s="232">
        <v>4335</v>
      </c>
      <c r="E115" s="232" t="s">
        <v>18</v>
      </c>
      <c r="F115" s="232">
        <v>4435</v>
      </c>
      <c r="G115" s="232" t="s">
        <v>18</v>
      </c>
      <c r="H115" s="232">
        <v>4558</v>
      </c>
      <c r="I115" s="232">
        <v>4556</v>
      </c>
      <c r="J115" s="232">
        <v>4585</v>
      </c>
      <c r="K115" s="232">
        <v>4668</v>
      </c>
      <c r="L115" s="232">
        <v>4708</v>
      </c>
      <c r="M115" s="232">
        <v>4723</v>
      </c>
      <c r="N115" s="232">
        <v>4751</v>
      </c>
      <c r="O115" s="232">
        <v>4635</v>
      </c>
      <c r="P115" s="232">
        <v>4680</v>
      </c>
      <c r="Q115" s="232">
        <v>4726</v>
      </c>
      <c r="R115" s="232">
        <v>4764</v>
      </c>
      <c r="S115" s="232">
        <v>4754</v>
      </c>
      <c r="T115" s="232">
        <v>4775</v>
      </c>
      <c r="U115" s="232">
        <v>4774</v>
      </c>
      <c r="V115" s="232">
        <v>4765</v>
      </c>
      <c r="W115" s="232">
        <v>4705</v>
      </c>
      <c r="X115" s="232">
        <v>4653</v>
      </c>
      <c r="Y115" s="232">
        <v>4630</v>
      </c>
      <c r="Z115" s="232">
        <v>4652</v>
      </c>
      <c r="AA115" s="232">
        <v>4614</v>
      </c>
      <c r="AB115" s="232">
        <v>4625</v>
      </c>
      <c r="AC115" s="232">
        <v>4613</v>
      </c>
      <c r="AD115" s="232">
        <v>4593</v>
      </c>
      <c r="AE115" s="232">
        <v>4587</v>
      </c>
      <c r="AF115" s="232">
        <v>4551</v>
      </c>
      <c r="AG115" s="227">
        <v>4528</v>
      </c>
      <c r="AH115" s="227">
        <v>4499</v>
      </c>
      <c r="AI115" s="233">
        <v>4465</v>
      </c>
      <c r="AJ115" s="227">
        <v>4435</v>
      </c>
      <c r="AK115" s="233">
        <v>4414</v>
      </c>
      <c r="AL115" s="233">
        <v>4389</v>
      </c>
      <c r="AM115" s="227">
        <v>4370</v>
      </c>
      <c r="AN115" s="233">
        <v>4343</v>
      </c>
      <c r="AO115" s="233">
        <v>4308</v>
      </c>
      <c r="AP115" s="233">
        <v>4282</v>
      </c>
      <c r="AQ115" s="233">
        <v>4307</v>
      </c>
      <c r="AR115" s="233">
        <v>4272</v>
      </c>
      <c r="AS115" s="233">
        <v>4247</v>
      </c>
      <c r="AT115" s="233">
        <v>4225</v>
      </c>
      <c r="AU115" s="233">
        <v>4180</v>
      </c>
      <c r="AV115" s="233">
        <v>4173</v>
      </c>
      <c r="AW115" s="233">
        <v>4156</v>
      </c>
      <c r="AX115" s="233">
        <v>4116</v>
      </c>
      <c r="AY115" s="233">
        <v>4098</v>
      </c>
      <c r="AZ115" s="233">
        <v>4087</v>
      </c>
      <c r="BA115" s="233">
        <v>4066</v>
      </c>
      <c r="BB115" s="233">
        <v>4054</v>
      </c>
      <c r="BC115" s="233">
        <v>4026</v>
      </c>
      <c r="BD115" s="233">
        <v>4004</v>
      </c>
      <c r="BE115" s="624" t="s">
        <v>18</v>
      </c>
    </row>
    <row r="116" spans="1:57" s="4" customFormat="1" ht="15" customHeight="1" outlineLevel="1" x14ac:dyDescent="0.2">
      <c r="A116" s="88" t="s">
        <v>15</v>
      </c>
      <c r="B116" s="232">
        <v>1778</v>
      </c>
      <c r="C116" s="232">
        <v>1881</v>
      </c>
      <c r="D116" s="232">
        <v>1975</v>
      </c>
      <c r="E116" s="232" t="s">
        <v>18</v>
      </c>
      <c r="F116" s="232">
        <v>2073</v>
      </c>
      <c r="G116" s="232" t="s">
        <v>18</v>
      </c>
      <c r="H116" s="232">
        <v>2244</v>
      </c>
      <c r="I116" s="232">
        <v>2316</v>
      </c>
      <c r="J116" s="232">
        <v>2389</v>
      </c>
      <c r="K116" s="232">
        <v>2408</v>
      </c>
      <c r="L116" s="232">
        <v>2450</v>
      </c>
      <c r="M116" s="232">
        <v>2532</v>
      </c>
      <c r="N116" s="232">
        <v>2618</v>
      </c>
      <c r="O116" s="232">
        <v>2585</v>
      </c>
      <c r="P116" s="232">
        <v>2663</v>
      </c>
      <c r="Q116" s="232">
        <v>2714</v>
      </c>
      <c r="R116" s="232">
        <v>2795</v>
      </c>
      <c r="S116" s="232">
        <v>2751</v>
      </c>
      <c r="T116" s="232">
        <v>2820</v>
      </c>
      <c r="U116" s="232">
        <v>2807</v>
      </c>
      <c r="V116" s="232">
        <v>2885</v>
      </c>
      <c r="W116" s="232">
        <v>2909</v>
      </c>
      <c r="X116" s="232">
        <v>2860</v>
      </c>
      <c r="Y116" s="232">
        <v>2864</v>
      </c>
      <c r="Z116" s="232">
        <v>2863</v>
      </c>
      <c r="AA116" s="232">
        <v>2854</v>
      </c>
      <c r="AB116" s="232">
        <v>2839</v>
      </c>
      <c r="AC116" s="232">
        <v>2872</v>
      </c>
      <c r="AD116" s="232">
        <v>2890</v>
      </c>
      <c r="AE116" s="232">
        <v>2907</v>
      </c>
      <c r="AF116" s="232">
        <v>2960</v>
      </c>
      <c r="AG116" s="227">
        <v>2964</v>
      </c>
      <c r="AH116" s="227">
        <v>2980</v>
      </c>
      <c r="AI116" s="233">
        <v>2970</v>
      </c>
      <c r="AJ116" s="227">
        <v>2995</v>
      </c>
      <c r="AK116" s="233">
        <v>2992</v>
      </c>
      <c r="AL116" s="233">
        <v>3028</v>
      </c>
      <c r="AM116" s="227">
        <v>3031</v>
      </c>
      <c r="AN116" s="233">
        <v>3038</v>
      </c>
      <c r="AO116" s="233">
        <v>3027</v>
      </c>
      <c r="AP116" s="233">
        <v>3037</v>
      </c>
      <c r="AQ116" s="233">
        <v>3043</v>
      </c>
      <c r="AR116" s="233">
        <v>3057</v>
      </c>
      <c r="AS116" s="233">
        <v>3065</v>
      </c>
      <c r="AT116" s="233">
        <v>3088</v>
      </c>
      <c r="AU116" s="233">
        <v>3112</v>
      </c>
      <c r="AV116" s="233">
        <v>3111</v>
      </c>
      <c r="AW116" s="233">
        <v>3106</v>
      </c>
      <c r="AX116" s="233">
        <v>3124</v>
      </c>
      <c r="AY116" s="233">
        <v>3114</v>
      </c>
      <c r="AZ116" s="233">
        <v>3136</v>
      </c>
      <c r="BA116" s="233">
        <v>3137</v>
      </c>
      <c r="BB116" s="233">
        <v>3143</v>
      </c>
      <c r="BC116" s="233">
        <v>3174</v>
      </c>
      <c r="BD116" s="233">
        <v>3194</v>
      </c>
      <c r="BE116" s="624" t="s">
        <v>18</v>
      </c>
    </row>
    <row r="117" spans="1:57" s="4" customFormat="1" ht="15" customHeight="1" outlineLevel="1" x14ac:dyDescent="0.2">
      <c r="A117" s="88" t="s">
        <v>16</v>
      </c>
      <c r="B117" s="232">
        <v>630</v>
      </c>
      <c r="C117" s="232">
        <v>650</v>
      </c>
      <c r="D117" s="232">
        <v>651</v>
      </c>
      <c r="E117" s="232" t="s">
        <v>18</v>
      </c>
      <c r="F117" s="232">
        <v>679</v>
      </c>
      <c r="G117" s="232" t="s">
        <v>18</v>
      </c>
      <c r="H117" s="232">
        <v>715</v>
      </c>
      <c r="I117" s="232">
        <v>734</v>
      </c>
      <c r="J117" s="232">
        <v>724</v>
      </c>
      <c r="K117" s="232">
        <v>759</v>
      </c>
      <c r="L117" s="232">
        <v>788</v>
      </c>
      <c r="M117" s="232">
        <v>806</v>
      </c>
      <c r="N117" s="232">
        <v>831</v>
      </c>
      <c r="O117" s="232">
        <v>809</v>
      </c>
      <c r="P117" s="232">
        <v>858</v>
      </c>
      <c r="Q117" s="232">
        <v>894</v>
      </c>
      <c r="R117" s="232">
        <v>919</v>
      </c>
      <c r="S117" s="232">
        <v>934</v>
      </c>
      <c r="T117" s="232">
        <v>962</v>
      </c>
      <c r="U117" s="232">
        <v>984</v>
      </c>
      <c r="V117" s="232">
        <v>1037</v>
      </c>
      <c r="W117" s="232">
        <v>1043</v>
      </c>
      <c r="X117" s="232">
        <v>1049</v>
      </c>
      <c r="Y117" s="232">
        <v>1041</v>
      </c>
      <c r="Z117" s="232">
        <v>1071</v>
      </c>
      <c r="AA117" s="232">
        <v>1057</v>
      </c>
      <c r="AB117" s="232">
        <v>1062</v>
      </c>
      <c r="AC117" s="232">
        <v>1074</v>
      </c>
      <c r="AD117" s="232">
        <v>1066</v>
      </c>
      <c r="AE117" s="232">
        <v>1076</v>
      </c>
      <c r="AF117" s="232">
        <v>1079</v>
      </c>
      <c r="AG117" s="227">
        <v>1069</v>
      </c>
      <c r="AH117" s="227">
        <v>1077</v>
      </c>
      <c r="AI117" s="233">
        <v>1091</v>
      </c>
      <c r="AJ117" s="227">
        <v>1099</v>
      </c>
      <c r="AK117" s="233">
        <v>1107</v>
      </c>
      <c r="AL117" s="233">
        <v>1126</v>
      </c>
      <c r="AM117" s="227">
        <v>1139</v>
      </c>
      <c r="AN117" s="233">
        <v>1147</v>
      </c>
      <c r="AO117" s="233">
        <v>1157</v>
      </c>
      <c r="AP117" s="233">
        <v>1154</v>
      </c>
      <c r="AQ117" s="233">
        <v>1170</v>
      </c>
      <c r="AR117" s="233">
        <v>1187</v>
      </c>
      <c r="AS117" s="233">
        <v>1197</v>
      </c>
      <c r="AT117" s="233">
        <v>1207</v>
      </c>
      <c r="AU117" s="233">
        <v>1219</v>
      </c>
      <c r="AV117" s="233">
        <v>1228</v>
      </c>
      <c r="AW117" s="233">
        <v>1242</v>
      </c>
      <c r="AX117" s="233">
        <v>1264</v>
      </c>
      <c r="AY117" s="233">
        <v>1284</v>
      </c>
      <c r="AZ117" s="233">
        <v>1295</v>
      </c>
      <c r="BA117" s="233">
        <v>1306</v>
      </c>
      <c r="BB117" s="233">
        <v>1316</v>
      </c>
      <c r="BC117" s="233">
        <v>1340</v>
      </c>
      <c r="BD117" s="233">
        <v>1346</v>
      </c>
      <c r="BE117" s="624" t="s">
        <v>18</v>
      </c>
    </row>
    <row r="118" spans="1:57" s="4" customFormat="1" ht="15" customHeight="1" outlineLevel="1" x14ac:dyDescent="0.2">
      <c r="A118" s="104" t="s">
        <v>705</v>
      </c>
      <c r="B118" s="232">
        <v>1710</v>
      </c>
      <c r="C118" s="232">
        <v>1196</v>
      </c>
      <c r="D118" s="232">
        <v>1101</v>
      </c>
      <c r="E118" s="232" t="s">
        <v>18</v>
      </c>
      <c r="F118" s="232">
        <v>1017</v>
      </c>
      <c r="G118" s="232" t="s">
        <v>18</v>
      </c>
      <c r="H118" s="232">
        <v>852</v>
      </c>
      <c r="I118" s="232">
        <v>881</v>
      </c>
      <c r="J118" s="232">
        <v>849</v>
      </c>
      <c r="K118" s="232">
        <v>920</v>
      </c>
      <c r="L118" s="232">
        <v>788</v>
      </c>
      <c r="M118" s="232">
        <v>658</v>
      </c>
      <c r="N118" s="232">
        <v>660</v>
      </c>
      <c r="O118" s="232">
        <v>737</v>
      </c>
      <c r="P118" s="232">
        <v>571</v>
      </c>
      <c r="Q118" s="232">
        <v>593</v>
      </c>
      <c r="R118" s="232">
        <v>575</v>
      </c>
      <c r="S118" s="232">
        <v>556</v>
      </c>
      <c r="T118" s="232">
        <v>518</v>
      </c>
      <c r="U118" s="232">
        <v>547</v>
      </c>
      <c r="V118" s="232">
        <v>521</v>
      </c>
      <c r="W118" s="232">
        <v>541</v>
      </c>
      <c r="X118" s="232">
        <v>629</v>
      </c>
      <c r="Y118" s="232">
        <v>645</v>
      </c>
      <c r="Z118" s="232">
        <v>649</v>
      </c>
      <c r="AA118" s="232">
        <v>608</v>
      </c>
      <c r="AB118" s="232">
        <v>605</v>
      </c>
      <c r="AC118" s="232">
        <v>615</v>
      </c>
      <c r="AD118" s="232">
        <v>621</v>
      </c>
      <c r="AE118" s="232">
        <v>626</v>
      </c>
      <c r="AF118" s="232">
        <v>635</v>
      </c>
      <c r="AG118" s="227">
        <v>665</v>
      </c>
      <c r="AH118" s="227">
        <v>653</v>
      </c>
      <c r="AI118" s="233">
        <v>682</v>
      </c>
      <c r="AJ118" s="227">
        <v>682</v>
      </c>
      <c r="AK118" s="233">
        <v>684</v>
      </c>
      <c r="AL118" s="233">
        <v>697</v>
      </c>
      <c r="AM118" s="227">
        <v>680</v>
      </c>
      <c r="AN118" s="233">
        <v>717</v>
      </c>
      <c r="AO118" s="233">
        <v>718</v>
      </c>
      <c r="AP118" s="233">
        <v>729</v>
      </c>
      <c r="AQ118" s="233">
        <v>731</v>
      </c>
      <c r="AR118" s="233">
        <v>741</v>
      </c>
      <c r="AS118" s="233">
        <v>751</v>
      </c>
      <c r="AT118" s="233">
        <v>730</v>
      </c>
      <c r="AU118" s="233">
        <v>695</v>
      </c>
      <c r="AV118" s="233">
        <v>740</v>
      </c>
      <c r="AW118" s="233">
        <v>729</v>
      </c>
      <c r="AX118" s="233">
        <v>705</v>
      </c>
      <c r="AY118" s="233">
        <v>722</v>
      </c>
      <c r="AZ118" s="233">
        <v>733</v>
      </c>
      <c r="BA118" s="233">
        <v>725</v>
      </c>
      <c r="BB118" s="233">
        <v>728</v>
      </c>
      <c r="BC118" s="233">
        <v>752</v>
      </c>
      <c r="BD118" s="233">
        <v>751</v>
      </c>
      <c r="BE118" s="624" t="s">
        <v>18</v>
      </c>
    </row>
    <row r="119" spans="1:57" s="22" customFormat="1" ht="30" customHeight="1" x14ac:dyDescent="0.25">
      <c r="A119" s="40" t="s">
        <v>33</v>
      </c>
      <c r="B119" s="230">
        <v>14748</v>
      </c>
      <c r="C119" s="230">
        <v>15151</v>
      </c>
      <c r="D119" s="230">
        <v>15514</v>
      </c>
      <c r="E119" s="230" t="s">
        <v>18</v>
      </c>
      <c r="F119" s="230">
        <v>15654</v>
      </c>
      <c r="G119" s="230" t="s">
        <v>18</v>
      </c>
      <c r="H119" s="230">
        <v>15747</v>
      </c>
      <c r="I119" s="230">
        <v>15893</v>
      </c>
      <c r="J119" s="230">
        <v>16214</v>
      </c>
      <c r="K119" s="230">
        <v>16344</v>
      </c>
      <c r="L119" s="230">
        <v>16625</v>
      </c>
      <c r="M119" s="230">
        <v>16848</v>
      </c>
      <c r="N119" s="230">
        <v>17070</v>
      </c>
      <c r="O119" s="230">
        <v>17428</v>
      </c>
      <c r="P119" s="230">
        <v>17874</v>
      </c>
      <c r="Q119" s="230">
        <v>18548</v>
      </c>
      <c r="R119" s="231">
        <v>18673</v>
      </c>
      <c r="S119" s="231">
        <v>18885</v>
      </c>
      <c r="T119" s="231">
        <v>18994</v>
      </c>
      <c r="U119" s="231">
        <v>19429</v>
      </c>
      <c r="V119" s="231">
        <v>19841</v>
      </c>
      <c r="W119" s="231">
        <v>20458</v>
      </c>
      <c r="X119" s="231">
        <v>20424</v>
      </c>
      <c r="Y119" s="231">
        <v>20533</v>
      </c>
      <c r="Z119" s="231">
        <v>20712</v>
      </c>
      <c r="AA119" s="230">
        <v>20865</v>
      </c>
      <c r="AB119" s="230">
        <v>20977</v>
      </c>
      <c r="AC119" s="230">
        <v>21060</v>
      </c>
      <c r="AD119" s="231">
        <v>21126</v>
      </c>
      <c r="AE119" s="231">
        <v>21254</v>
      </c>
      <c r="AF119" s="231">
        <v>21319</v>
      </c>
      <c r="AG119" s="224">
        <v>21451</v>
      </c>
      <c r="AH119" s="224">
        <v>21487</v>
      </c>
      <c r="AI119" s="359">
        <v>21600</v>
      </c>
      <c r="AJ119" s="224">
        <v>21638</v>
      </c>
      <c r="AK119" s="359">
        <v>21723</v>
      </c>
      <c r="AL119" s="359">
        <v>21840</v>
      </c>
      <c r="AM119" s="224">
        <v>21878</v>
      </c>
      <c r="AN119" s="359">
        <v>21982</v>
      </c>
      <c r="AO119" s="359">
        <v>21973</v>
      </c>
      <c r="AP119" s="359">
        <v>21929</v>
      </c>
      <c r="AQ119" s="359">
        <v>22020</v>
      </c>
      <c r="AR119" s="359">
        <v>22093</v>
      </c>
      <c r="AS119" s="359">
        <v>22199</v>
      </c>
      <c r="AT119" s="359">
        <v>22236</v>
      </c>
      <c r="AU119" s="359">
        <v>22357</v>
      </c>
      <c r="AV119" s="359">
        <v>22500</v>
      </c>
      <c r="AW119" s="359">
        <v>22516</v>
      </c>
      <c r="AX119" s="359">
        <v>22560</v>
      </c>
      <c r="AY119" s="359">
        <v>22622</v>
      </c>
      <c r="AZ119" s="359">
        <v>22761</v>
      </c>
      <c r="BA119" s="359">
        <v>22822</v>
      </c>
      <c r="BB119" s="359">
        <v>22923</v>
      </c>
      <c r="BC119" s="359">
        <v>22834</v>
      </c>
      <c r="BD119" s="359">
        <v>22874</v>
      </c>
      <c r="BE119" s="623">
        <v>3.5350563526908978</v>
      </c>
    </row>
    <row r="120" spans="1:57" s="42" customFormat="1" ht="23.1" customHeight="1" x14ac:dyDescent="0.2">
      <c r="A120" s="216" t="s">
        <v>671</v>
      </c>
      <c r="B120" s="217">
        <v>8.7099999999999997E-2</v>
      </c>
      <c r="C120" s="217">
        <v>5.0200000000000002E-2</v>
      </c>
      <c r="D120" s="217">
        <v>4.36E-2</v>
      </c>
      <c r="E120" s="217"/>
      <c r="F120" s="217">
        <v>3.61E-2</v>
      </c>
      <c r="G120" s="217"/>
      <c r="H120" s="217">
        <v>2.6100000000000002E-2</v>
      </c>
      <c r="I120" s="217">
        <v>2.69E-2</v>
      </c>
      <c r="J120" s="217">
        <v>2.3900000000000001E-2</v>
      </c>
      <c r="K120" s="217">
        <v>2.5000000000000001E-2</v>
      </c>
      <c r="L120" s="217">
        <v>2.1100000000000001E-2</v>
      </c>
      <c r="M120" s="217">
        <v>1.8599999999999998E-2</v>
      </c>
      <c r="N120" s="217">
        <v>1.7500000000000002E-2</v>
      </c>
      <c r="O120" s="217">
        <v>2.0799999999999999E-2</v>
      </c>
      <c r="P120" s="217">
        <v>1.4500000000000001E-2</v>
      </c>
      <c r="Q120" s="217">
        <v>1.38E-2</v>
      </c>
      <c r="R120" s="217">
        <v>1.3599999999999999E-2</v>
      </c>
      <c r="S120" s="217">
        <v>1.1900000000000001E-2</v>
      </c>
      <c r="T120" s="217">
        <v>1.2699999999999999E-2</v>
      </c>
      <c r="U120" s="217">
        <v>1.2699999999999999E-2</v>
      </c>
      <c r="V120" s="217">
        <v>1.0800000000000001E-2</v>
      </c>
      <c r="W120" s="217">
        <v>1.12E-2</v>
      </c>
      <c r="X120" s="217">
        <v>1.18E-2</v>
      </c>
      <c r="Y120" s="217">
        <v>1.0999999999999999E-2</v>
      </c>
      <c r="Z120" s="217">
        <v>1.12E-2</v>
      </c>
      <c r="AA120" s="218">
        <v>1.01E-2</v>
      </c>
      <c r="AB120" s="217">
        <v>1.06E-2</v>
      </c>
      <c r="AC120" s="217">
        <v>1.15E-2</v>
      </c>
      <c r="AD120" s="217">
        <v>1.11E-2</v>
      </c>
      <c r="AE120" s="217">
        <v>1.12E-2</v>
      </c>
      <c r="AF120" s="217">
        <v>1.0999999999999999E-2</v>
      </c>
      <c r="AG120" s="217">
        <v>1.09E-2</v>
      </c>
      <c r="AH120" s="217">
        <v>1.1299999999999999E-2</v>
      </c>
      <c r="AI120" s="354">
        <v>1.1900000000000001E-2</v>
      </c>
      <c r="AJ120" s="217">
        <v>1.1599999999999999E-2</v>
      </c>
      <c r="AK120" s="354">
        <v>1.21E-2</v>
      </c>
      <c r="AL120" s="354">
        <v>1.2500000000000001E-2</v>
      </c>
      <c r="AM120" s="217">
        <v>1.26E-2</v>
      </c>
      <c r="AN120" s="354">
        <v>1.34E-2</v>
      </c>
      <c r="AO120" s="354">
        <v>1.38E-2</v>
      </c>
      <c r="AP120" s="354">
        <v>1.4500000000000001E-2</v>
      </c>
      <c r="AQ120" s="354">
        <v>1.3899999999999999E-2</v>
      </c>
      <c r="AR120" s="354">
        <v>1.43E-2</v>
      </c>
      <c r="AS120" s="354">
        <v>1.37E-2</v>
      </c>
      <c r="AT120" s="354">
        <v>1.3299999999999999E-2</v>
      </c>
      <c r="AU120" s="354">
        <v>1.26E-2</v>
      </c>
      <c r="AV120" s="354">
        <v>1.3599999999999999E-2</v>
      </c>
      <c r="AW120" s="354">
        <v>1.24E-2</v>
      </c>
      <c r="AX120" s="354">
        <v>1.2E-2</v>
      </c>
      <c r="AY120" s="354">
        <v>1.18E-2</v>
      </c>
      <c r="AZ120" s="354">
        <v>1.1900000000000001E-2</v>
      </c>
      <c r="BA120" s="354">
        <v>1.1900000000000001E-2</v>
      </c>
      <c r="BB120" s="354">
        <v>1.1599999999999999E-2</v>
      </c>
      <c r="BC120" s="354">
        <v>1.2699999999999999E-2</v>
      </c>
      <c r="BD120" s="354">
        <v>1.23E-2</v>
      </c>
      <c r="BE120" s="619"/>
    </row>
    <row r="121" spans="1:57" s="4" customFormat="1" ht="15" customHeight="1" outlineLevel="1" x14ac:dyDescent="0.2">
      <c r="A121" s="88" t="s">
        <v>64</v>
      </c>
      <c r="B121" s="232">
        <v>615</v>
      </c>
      <c r="C121" s="232">
        <v>717</v>
      </c>
      <c r="D121" s="232">
        <v>664</v>
      </c>
      <c r="E121" s="232" t="s">
        <v>18</v>
      </c>
      <c r="F121" s="232">
        <v>685</v>
      </c>
      <c r="G121" s="232" t="s">
        <v>18</v>
      </c>
      <c r="H121" s="232">
        <v>641</v>
      </c>
      <c r="I121" s="232">
        <v>644</v>
      </c>
      <c r="J121" s="232">
        <v>697</v>
      </c>
      <c r="K121" s="232">
        <v>677</v>
      </c>
      <c r="L121" s="232">
        <v>668</v>
      </c>
      <c r="M121" s="232">
        <v>675</v>
      </c>
      <c r="N121" s="232">
        <v>646</v>
      </c>
      <c r="O121" s="232">
        <v>640</v>
      </c>
      <c r="P121" s="232">
        <v>625</v>
      </c>
      <c r="Q121" s="232">
        <v>669</v>
      </c>
      <c r="R121" s="232">
        <v>650</v>
      </c>
      <c r="S121" s="232">
        <v>675</v>
      </c>
      <c r="T121" s="232">
        <v>652</v>
      </c>
      <c r="U121" s="232">
        <v>689</v>
      </c>
      <c r="V121" s="232">
        <v>718</v>
      </c>
      <c r="W121" s="232">
        <v>753</v>
      </c>
      <c r="X121" s="232">
        <v>748</v>
      </c>
      <c r="Y121" s="232">
        <v>747</v>
      </c>
      <c r="Z121" s="232">
        <v>770</v>
      </c>
      <c r="AA121" s="232">
        <v>784</v>
      </c>
      <c r="AB121" s="232">
        <v>796</v>
      </c>
      <c r="AC121" s="232">
        <v>815</v>
      </c>
      <c r="AD121" s="232">
        <v>812</v>
      </c>
      <c r="AE121" s="232">
        <v>812</v>
      </c>
      <c r="AF121" s="232">
        <v>815</v>
      </c>
      <c r="AG121" s="227">
        <v>809</v>
      </c>
      <c r="AH121" s="227">
        <v>788</v>
      </c>
      <c r="AI121" s="233">
        <v>786</v>
      </c>
      <c r="AJ121" s="227">
        <v>790</v>
      </c>
      <c r="AK121" s="233">
        <v>796</v>
      </c>
      <c r="AL121" s="233">
        <v>794</v>
      </c>
      <c r="AM121" s="227">
        <v>800</v>
      </c>
      <c r="AN121" s="233">
        <v>810</v>
      </c>
      <c r="AO121" s="233">
        <v>797</v>
      </c>
      <c r="AP121" s="233">
        <v>800</v>
      </c>
      <c r="AQ121" s="233">
        <v>804</v>
      </c>
      <c r="AR121" s="233">
        <v>798</v>
      </c>
      <c r="AS121" s="233">
        <v>784</v>
      </c>
      <c r="AT121" s="233">
        <v>769</v>
      </c>
      <c r="AU121" s="233">
        <v>776</v>
      </c>
      <c r="AV121" s="233">
        <v>781</v>
      </c>
      <c r="AW121" s="233">
        <v>781</v>
      </c>
      <c r="AX121" s="233">
        <v>768</v>
      </c>
      <c r="AY121" s="233">
        <v>775</v>
      </c>
      <c r="AZ121" s="233">
        <v>780</v>
      </c>
      <c r="BA121" s="233">
        <v>772</v>
      </c>
      <c r="BB121" s="233">
        <v>767</v>
      </c>
      <c r="BC121" s="233">
        <v>766</v>
      </c>
      <c r="BD121" s="233">
        <v>779</v>
      </c>
      <c r="BE121" s="624" t="s">
        <v>18</v>
      </c>
    </row>
    <row r="122" spans="1:57" s="4" customFormat="1" ht="15" customHeight="1" outlineLevel="1" x14ac:dyDescent="0.2">
      <c r="A122" s="88" t="s">
        <v>65</v>
      </c>
      <c r="B122" s="232">
        <v>786</v>
      </c>
      <c r="C122" s="232">
        <v>881</v>
      </c>
      <c r="D122" s="232">
        <v>973</v>
      </c>
      <c r="E122" s="232" t="s">
        <v>18</v>
      </c>
      <c r="F122" s="232">
        <v>986</v>
      </c>
      <c r="G122" s="232" t="s">
        <v>18</v>
      </c>
      <c r="H122" s="232">
        <v>981</v>
      </c>
      <c r="I122" s="232">
        <v>990</v>
      </c>
      <c r="J122" s="232">
        <v>1038</v>
      </c>
      <c r="K122" s="232">
        <v>1098</v>
      </c>
      <c r="L122" s="232">
        <v>1129</v>
      </c>
      <c r="M122" s="232">
        <v>1163</v>
      </c>
      <c r="N122" s="232">
        <v>1217</v>
      </c>
      <c r="O122" s="232">
        <v>1285</v>
      </c>
      <c r="P122" s="232">
        <v>1332</v>
      </c>
      <c r="Q122" s="232">
        <v>1427</v>
      </c>
      <c r="R122" s="232">
        <v>1424</v>
      </c>
      <c r="S122" s="232">
        <v>1430</v>
      </c>
      <c r="T122" s="232">
        <v>1444</v>
      </c>
      <c r="U122" s="232">
        <v>1493</v>
      </c>
      <c r="V122" s="232">
        <v>1554</v>
      </c>
      <c r="W122" s="232">
        <v>1640</v>
      </c>
      <c r="X122" s="232">
        <v>1646</v>
      </c>
      <c r="Y122" s="232">
        <v>1652</v>
      </c>
      <c r="Z122" s="232">
        <v>1667</v>
      </c>
      <c r="AA122" s="232">
        <v>1691</v>
      </c>
      <c r="AB122" s="232">
        <v>1701</v>
      </c>
      <c r="AC122" s="232">
        <v>1699</v>
      </c>
      <c r="AD122" s="232">
        <v>1716</v>
      </c>
      <c r="AE122" s="232">
        <v>1739</v>
      </c>
      <c r="AF122" s="232">
        <v>1744</v>
      </c>
      <c r="AG122" s="227">
        <v>1773</v>
      </c>
      <c r="AH122" s="227">
        <v>1796</v>
      </c>
      <c r="AI122" s="233">
        <v>1808</v>
      </c>
      <c r="AJ122" s="227">
        <v>1801</v>
      </c>
      <c r="AK122" s="233">
        <v>1812</v>
      </c>
      <c r="AL122" s="233">
        <v>1816</v>
      </c>
      <c r="AM122" s="227">
        <v>1812</v>
      </c>
      <c r="AN122" s="233">
        <v>1830</v>
      </c>
      <c r="AO122" s="233">
        <v>1852</v>
      </c>
      <c r="AP122" s="233">
        <v>1847</v>
      </c>
      <c r="AQ122" s="233">
        <v>1852</v>
      </c>
      <c r="AR122" s="233">
        <v>1855</v>
      </c>
      <c r="AS122" s="233">
        <v>1932</v>
      </c>
      <c r="AT122" s="233">
        <v>1958</v>
      </c>
      <c r="AU122" s="233">
        <v>1978</v>
      </c>
      <c r="AV122" s="233">
        <v>1994</v>
      </c>
      <c r="AW122" s="233">
        <v>2004</v>
      </c>
      <c r="AX122" s="233">
        <v>1995</v>
      </c>
      <c r="AY122" s="233">
        <v>2004</v>
      </c>
      <c r="AZ122" s="233">
        <v>2030</v>
      </c>
      <c r="BA122" s="233">
        <v>2054</v>
      </c>
      <c r="BB122" s="233">
        <v>2052</v>
      </c>
      <c r="BC122" s="233">
        <v>2031</v>
      </c>
      <c r="BD122" s="233">
        <v>2038</v>
      </c>
      <c r="BE122" s="624" t="s">
        <v>18</v>
      </c>
    </row>
    <row r="123" spans="1:57" s="4" customFormat="1" ht="15" customHeight="1" outlineLevel="1" x14ac:dyDescent="0.2">
      <c r="A123" s="88" t="s">
        <v>9</v>
      </c>
      <c r="B123" s="232">
        <v>959</v>
      </c>
      <c r="C123" s="232">
        <v>1040</v>
      </c>
      <c r="D123" s="232">
        <v>1122</v>
      </c>
      <c r="E123" s="232" t="s">
        <v>18</v>
      </c>
      <c r="F123" s="232">
        <v>1150</v>
      </c>
      <c r="G123" s="232" t="s">
        <v>18</v>
      </c>
      <c r="H123" s="232">
        <v>1220</v>
      </c>
      <c r="I123" s="232">
        <v>1270</v>
      </c>
      <c r="J123" s="232">
        <v>1323</v>
      </c>
      <c r="K123" s="232">
        <v>1368</v>
      </c>
      <c r="L123" s="232">
        <v>1442</v>
      </c>
      <c r="M123" s="232">
        <v>1477</v>
      </c>
      <c r="N123" s="232">
        <v>1529</v>
      </c>
      <c r="O123" s="232">
        <v>1627</v>
      </c>
      <c r="P123" s="232">
        <v>1715</v>
      </c>
      <c r="Q123" s="232">
        <v>1843</v>
      </c>
      <c r="R123" s="232">
        <v>1880</v>
      </c>
      <c r="S123" s="232">
        <v>1931</v>
      </c>
      <c r="T123" s="232">
        <v>1951</v>
      </c>
      <c r="U123" s="232">
        <v>2073</v>
      </c>
      <c r="V123" s="232">
        <v>2177</v>
      </c>
      <c r="W123" s="232">
        <v>2242</v>
      </c>
      <c r="X123" s="232">
        <v>2239</v>
      </c>
      <c r="Y123" s="232">
        <v>2267</v>
      </c>
      <c r="Z123" s="232">
        <v>2277</v>
      </c>
      <c r="AA123" s="232">
        <v>2330</v>
      </c>
      <c r="AB123" s="232">
        <v>2344</v>
      </c>
      <c r="AC123" s="232">
        <v>2368</v>
      </c>
      <c r="AD123" s="232">
        <v>2380</v>
      </c>
      <c r="AE123" s="232">
        <v>2396</v>
      </c>
      <c r="AF123" s="232">
        <v>2424</v>
      </c>
      <c r="AG123" s="227">
        <v>2460</v>
      </c>
      <c r="AH123" s="227">
        <v>2452</v>
      </c>
      <c r="AI123" s="233">
        <v>2459</v>
      </c>
      <c r="AJ123" s="227">
        <v>2468</v>
      </c>
      <c r="AK123" s="233">
        <v>2492</v>
      </c>
      <c r="AL123" s="233">
        <v>2516</v>
      </c>
      <c r="AM123" s="227">
        <v>2520</v>
      </c>
      <c r="AN123" s="233">
        <v>2524</v>
      </c>
      <c r="AO123" s="233">
        <v>2533</v>
      </c>
      <c r="AP123" s="233">
        <v>2509</v>
      </c>
      <c r="AQ123" s="233">
        <v>2524</v>
      </c>
      <c r="AR123" s="233">
        <v>2554</v>
      </c>
      <c r="AS123" s="233">
        <v>2555</v>
      </c>
      <c r="AT123" s="233">
        <v>2558</v>
      </c>
      <c r="AU123" s="233">
        <v>2548</v>
      </c>
      <c r="AV123" s="233">
        <v>2577</v>
      </c>
      <c r="AW123" s="233">
        <v>2593</v>
      </c>
      <c r="AX123" s="233">
        <v>2607</v>
      </c>
      <c r="AY123" s="233">
        <v>2612</v>
      </c>
      <c r="AZ123" s="233">
        <v>2632</v>
      </c>
      <c r="BA123" s="233">
        <v>2655</v>
      </c>
      <c r="BB123" s="233">
        <v>2678</v>
      </c>
      <c r="BC123" s="233">
        <v>2653</v>
      </c>
      <c r="BD123" s="233">
        <v>2666</v>
      </c>
      <c r="BE123" s="624" t="s">
        <v>18</v>
      </c>
    </row>
    <row r="124" spans="1:57" s="4" customFormat="1" ht="15" customHeight="1" outlineLevel="1" x14ac:dyDescent="0.2">
      <c r="A124" s="88" t="s">
        <v>10</v>
      </c>
      <c r="B124" s="232">
        <v>1123</v>
      </c>
      <c r="C124" s="232">
        <v>1182</v>
      </c>
      <c r="D124" s="232">
        <v>1265</v>
      </c>
      <c r="E124" s="232" t="s">
        <v>18</v>
      </c>
      <c r="F124" s="232">
        <v>1305</v>
      </c>
      <c r="G124" s="232" t="s">
        <v>18</v>
      </c>
      <c r="H124" s="232">
        <v>1403</v>
      </c>
      <c r="I124" s="232">
        <v>1426</v>
      </c>
      <c r="J124" s="232">
        <v>1470</v>
      </c>
      <c r="K124" s="232">
        <v>1486</v>
      </c>
      <c r="L124" s="232">
        <v>1552</v>
      </c>
      <c r="M124" s="232">
        <v>1570</v>
      </c>
      <c r="N124" s="232">
        <v>1599</v>
      </c>
      <c r="O124" s="232">
        <v>1657</v>
      </c>
      <c r="P124" s="232">
        <v>1762</v>
      </c>
      <c r="Q124" s="232">
        <v>1891</v>
      </c>
      <c r="R124" s="232">
        <v>1915</v>
      </c>
      <c r="S124" s="232">
        <v>1993</v>
      </c>
      <c r="T124" s="232">
        <v>1996</v>
      </c>
      <c r="U124" s="232">
        <v>2033</v>
      </c>
      <c r="V124" s="232">
        <v>2063</v>
      </c>
      <c r="W124" s="232">
        <v>2128</v>
      </c>
      <c r="X124" s="232">
        <v>2113</v>
      </c>
      <c r="Y124" s="232">
        <v>2125</v>
      </c>
      <c r="Z124" s="232">
        <v>2169</v>
      </c>
      <c r="AA124" s="232">
        <v>2215</v>
      </c>
      <c r="AB124" s="232">
        <v>2258</v>
      </c>
      <c r="AC124" s="232">
        <v>2274</v>
      </c>
      <c r="AD124" s="232">
        <v>2283</v>
      </c>
      <c r="AE124" s="232">
        <v>2301</v>
      </c>
      <c r="AF124" s="232">
        <v>2315</v>
      </c>
      <c r="AG124" s="227">
        <v>2336</v>
      </c>
      <c r="AH124" s="227">
        <v>2332</v>
      </c>
      <c r="AI124" s="233">
        <v>2377</v>
      </c>
      <c r="AJ124" s="227">
        <v>2408</v>
      </c>
      <c r="AK124" s="233">
        <v>2422</v>
      </c>
      <c r="AL124" s="233">
        <v>2463</v>
      </c>
      <c r="AM124" s="227">
        <v>2456</v>
      </c>
      <c r="AN124" s="233">
        <v>2483</v>
      </c>
      <c r="AO124" s="233">
        <v>2477</v>
      </c>
      <c r="AP124" s="233">
        <v>2489</v>
      </c>
      <c r="AQ124" s="233">
        <v>2518</v>
      </c>
      <c r="AR124" s="233">
        <v>2519</v>
      </c>
      <c r="AS124" s="233">
        <v>2550</v>
      </c>
      <c r="AT124" s="233">
        <v>2560</v>
      </c>
      <c r="AU124" s="233">
        <v>2602</v>
      </c>
      <c r="AV124" s="233">
        <v>2609</v>
      </c>
      <c r="AW124" s="233">
        <v>2597</v>
      </c>
      <c r="AX124" s="233">
        <v>2635</v>
      </c>
      <c r="AY124" s="233">
        <v>2667</v>
      </c>
      <c r="AZ124" s="233">
        <v>2674</v>
      </c>
      <c r="BA124" s="233">
        <v>2675</v>
      </c>
      <c r="BB124" s="233">
        <v>2698</v>
      </c>
      <c r="BC124" s="233">
        <v>2695</v>
      </c>
      <c r="BD124" s="233">
        <v>2700</v>
      </c>
      <c r="BE124" s="624" t="s">
        <v>18</v>
      </c>
    </row>
    <row r="125" spans="1:57" s="4" customFormat="1" ht="15" customHeight="1" outlineLevel="1" x14ac:dyDescent="0.2">
      <c r="A125" s="88" t="s">
        <v>11</v>
      </c>
      <c r="B125" s="232">
        <v>1573</v>
      </c>
      <c r="C125" s="232">
        <v>1613</v>
      </c>
      <c r="D125" s="232">
        <v>1604</v>
      </c>
      <c r="E125" s="232" t="s">
        <v>18</v>
      </c>
      <c r="F125" s="232">
        <v>1594</v>
      </c>
      <c r="G125" s="232" t="s">
        <v>18</v>
      </c>
      <c r="H125" s="232">
        <v>1549</v>
      </c>
      <c r="I125" s="232">
        <v>1535</v>
      </c>
      <c r="J125" s="232">
        <v>1563</v>
      </c>
      <c r="K125" s="232">
        <v>1591</v>
      </c>
      <c r="L125" s="232">
        <v>1631</v>
      </c>
      <c r="M125" s="232">
        <v>1675</v>
      </c>
      <c r="N125" s="232">
        <v>1746</v>
      </c>
      <c r="O125" s="232">
        <v>1766</v>
      </c>
      <c r="P125" s="232">
        <v>1834</v>
      </c>
      <c r="Q125" s="232">
        <v>1890</v>
      </c>
      <c r="R125" s="232">
        <v>1918</v>
      </c>
      <c r="S125" s="232">
        <v>1956</v>
      </c>
      <c r="T125" s="232">
        <v>2001</v>
      </c>
      <c r="U125" s="232">
        <v>2054</v>
      </c>
      <c r="V125" s="232">
        <v>2108</v>
      </c>
      <c r="W125" s="232">
        <v>2173</v>
      </c>
      <c r="X125" s="232">
        <v>2176</v>
      </c>
      <c r="Y125" s="232">
        <v>2188</v>
      </c>
      <c r="Z125" s="232">
        <v>2217</v>
      </c>
      <c r="AA125" s="232">
        <v>2245</v>
      </c>
      <c r="AB125" s="232">
        <v>2241</v>
      </c>
      <c r="AC125" s="232">
        <v>2249</v>
      </c>
      <c r="AD125" s="232">
        <v>2243</v>
      </c>
      <c r="AE125" s="232">
        <v>2265</v>
      </c>
      <c r="AF125" s="232">
        <v>2277</v>
      </c>
      <c r="AG125" s="227">
        <v>2319</v>
      </c>
      <c r="AH125" s="227">
        <v>2348</v>
      </c>
      <c r="AI125" s="233">
        <v>2364</v>
      </c>
      <c r="AJ125" s="227">
        <v>2361</v>
      </c>
      <c r="AK125" s="233">
        <v>2370</v>
      </c>
      <c r="AL125" s="233">
        <v>2394</v>
      </c>
      <c r="AM125" s="227">
        <v>2393</v>
      </c>
      <c r="AN125" s="233">
        <v>2430</v>
      </c>
      <c r="AO125" s="233">
        <v>2427</v>
      </c>
      <c r="AP125" s="233">
        <v>2420</v>
      </c>
      <c r="AQ125" s="233">
        <v>2437</v>
      </c>
      <c r="AR125" s="233">
        <v>2480</v>
      </c>
      <c r="AS125" s="233">
        <v>2504</v>
      </c>
      <c r="AT125" s="233">
        <v>2523</v>
      </c>
      <c r="AU125" s="233">
        <v>2518</v>
      </c>
      <c r="AV125" s="233">
        <v>2551</v>
      </c>
      <c r="AW125" s="233">
        <v>2545</v>
      </c>
      <c r="AX125" s="233">
        <v>2553</v>
      </c>
      <c r="AY125" s="233">
        <v>2554</v>
      </c>
      <c r="AZ125" s="233">
        <v>2587</v>
      </c>
      <c r="BA125" s="233">
        <v>2586</v>
      </c>
      <c r="BB125" s="233">
        <v>2604</v>
      </c>
      <c r="BC125" s="233">
        <v>2586</v>
      </c>
      <c r="BD125" s="233">
        <v>2593</v>
      </c>
      <c r="BE125" s="624" t="s">
        <v>18</v>
      </c>
    </row>
    <row r="126" spans="1:57" s="4" customFormat="1" ht="15" customHeight="1" outlineLevel="1" x14ac:dyDescent="0.2">
      <c r="A126" s="88" t="s">
        <v>12</v>
      </c>
      <c r="B126" s="232">
        <v>2187</v>
      </c>
      <c r="C126" s="232">
        <v>2311</v>
      </c>
      <c r="D126" s="232">
        <v>2323</v>
      </c>
      <c r="E126" s="232" t="s">
        <v>18</v>
      </c>
      <c r="F126" s="232">
        <v>2322</v>
      </c>
      <c r="G126" s="232" t="s">
        <v>18</v>
      </c>
      <c r="H126" s="232">
        <v>2292</v>
      </c>
      <c r="I126" s="232">
        <v>2283</v>
      </c>
      <c r="J126" s="232">
        <v>2294</v>
      </c>
      <c r="K126" s="232">
        <v>2259</v>
      </c>
      <c r="L126" s="232">
        <v>2265</v>
      </c>
      <c r="M126" s="232">
        <v>2285</v>
      </c>
      <c r="N126" s="232">
        <v>2252</v>
      </c>
      <c r="O126" s="232">
        <v>2258</v>
      </c>
      <c r="P126" s="232">
        <v>2319</v>
      </c>
      <c r="Q126" s="232">
        <v>2410</v>
      </c>
      <c r="R126" s="232">
        <v>2380</v>
      </c>
      <c r="S126" s="232">
        <v>2395</v>
      </c>
      <c r="T126" s="232">
        <v>2385</v>
      </c>
      <c r="U126" s="232">
        <v>2418</v>
      </c>
      <c r="V126" s="232">
        <v>2452</v>
      </c>
      <c r="W126" s="232">
        <v>2459</v>
      </c>
      <c r="X126" s="232">
        <v>2425</v>
      </c>
      <c r="Y126" s="232">
        <v>2414</v>
      </c>
      <c r="Z126" s="232">
        <v>2419</v>
      </c>
      <c r="AA126" s="232">
        <v>2429</v>
      </c>
      <c r="AB126" s="232">
        <v>2434</v>
      </c>
      <c r="AC126" s="232">
        <v>2434</v>
      </c>
      <c r="AD126" s="232">
        <v>2460</v>
      </c>
      <c r="AE126" s="232">
        <v>2474</v>
      </c>
      <c r="AF126" s="232">
        <v>2485</v>
      </c>
      <c r="AG126" s="227">
        <v>2500</v>
      </c>
      <c r="AH126" s="227">
        <v>2494</v>
      </c>
      <c r="AI126" s="233">
        <v>2482</v>
      </c>
      <c r="AJ126" s="227">
        <v>2468</v>
      </c>
      <c r="AK126" s="233">
        <v>2453</v>
      </c>
      <c r="AL126" s="233">
        <v>2430</v>
      </c>
      <c r="AM126" s="227">
        <v>2435</v>
      </c>
      <c r="AN126" s="233">
        <v>2426</v>
      </c>
      <c r="AO126" s="233">
        <v>2431</v>
      </c>
      <c r="AP126" s="233">
        <v>2426</v>
      </c>
      <c r="AQ126" s="233">
        <v>2423</v>
      </c>
      <c r="AR126" s="233">
        <v>2417</v>
      </c>
      <c r="AS126" s="233">
        <v>2427</v>
      </c>
      <c r="AT126" s="233">
        <v>2417</v>
      </c>
      <c r="AU126" s="233">
        <v>2463</v>
      </c>
      <c r="AV126" s="233">
        <v>2479</v>
      </c>
      <c r="AW126" s="233">
        <v>2487</v>
      </c>
      <c r="AX126" s="233">
        <v>2489</v>
      </c>
      <c r="AY126" s="233">
        <v>2502</v>
      </c>
      <c r="AZ126" s="233">
        <v>2529</v>
      </c>
      <c r="BA126" s="233">
        <v>2541</v>
      </c>
      <c r="BB126" s="233">
        <v>2550</v>
      </c>
      <c r="BC126" s="233">
        <v>2540</v>
      </c>
      <c r="BD126" s="233">
        <v>2535</v>
      </c>
      <c r="BE126" s="624" t="s">
        <v>18</v>
      </c>
    </row>
    <row r="127" spans="1:57" s="4" customFormat="1" ht="15" customHeight="1" outlineLevel="1" x14ac:dyDescent="0.2">
      <c r="A127" s="88" t="s">
        <v>13</v>
      </c>
      <c r="B127" s="232">
        <v>2647</v>
      </c>
      <c r="C127" s="232">
        <v>2783</v>
      </c>
      <c r="D127" s="232">
        <v>2819</v>
      </c>
      <c r="E127" s="232" t="s">
        <v>18</v>
      </c>
      <c r="F127" s="232">
        <v>2780</v>
      </c>
      <c r="G127" s="232" t="s">
        <v>18</v>
      </c>
      <c r="H127" s="232">
        <v>2804</v>
      </c>
      <c r="I127" s="232">
        <v>2781</v>
      </c>
      <c r="J127" s="232">
        <v>2789</v>
      </c>
      <c r="K127" s="232">
        <v>2751</v>
      </c>
      <c r="L127" s="232">
        <v>2770</v>
      </c>
      <c r="M127" s="232">
        <v>2773</v>
      </c>
      <c r="N127" s="232">
        <v>2772</v>
      </c>
      <c r="O127" s="232">
        <v>2755</v>
      </c>
      <c r="P127" s="232">
        <v>2827</v>
      </c>
      <c r="Q127" s="232">
        <v>2847</v>
      </c>
      <c r="R127" s="232">
        <v>2859</v>
      </c>
      <c r="S127" s="232">
        <v>2853</v>
      </c>
      <c r="T127" s="232">
        <v>2807</v>
      </c>
      <c r="U127" s="232">
        <v>2830</v>
      </c>
      <c r="V127" s="232">
        <v>2857</v>
      </c>
      <c r="W127" s="232">
        <v>2864</v>
      </c>
      <c r="X127" s="232">
        <v>2843</v>
      </c>
      <c r="Y127" s="232">
        <v>2837</v>
      </c>
      <c r="Z127" s="232">
        <v>2866</v>
      </c>
      <c r="AA127" s="232">
        <v>2882</v>
      </c>
      <c r="AB127" s="232">
        <v>2893</v>
      </c>
      <c r="AC127" s="232">
        <v>2895</v>
      </c>
      <c r="AD127" s="232">
        <v>2897</v>
      </c>
      <c r="AE127" s="232">
        <v>2896</v>
      </c>
      <c r="AF127" s="232">
        <v>2897</v>
      </c>
      <c r="AG127" s="227">
        <v>2903</v>
      </c>
      <c r="AH127" s="227">
        <v>2903</v>
      </c>
      <c r="AI127" s="233">
        <v>2901</v>
      </c>
      <c r="AJ127" s="227">
        <v>2902</v>
      </c>
      <c r="AK127" s="233">
        <v>2902</v>
      </c>
      <c r="AL127" s="233">
        <v>2891</v>
      </c>
      <c r="AM127" s="227">
        <v>2882</v>
      </c>
      <c r="AN127" s="233">
        <v>2880</v>
      </c>
      <c r="AO127" s="233">
        <v>2865</v>
      </c>
      <c r="AP127" s="233">
        <v>2863</v>
      </c>
      <c r="AQ127" s="233">
        <v>2891</v>
      </c>
      <c r="AR127" s="233">
        <v>2884</v>
      </c>
      <c r="AS127" s="233">
        <v>2866</v>
      </c>
      <c r="AT127" s="233">
        <v>2865</v>
      </c>
      <c r="AU127" s="233">
        <v>2857</v>
      </c>
      <c r="AV127" s="233">
        <v>2839</v>
      </c>
      <c r="AW127" s="233">
        <v>2843</v>
      </c>
      <c r="AX127" s="233">
        <v>2842</v>
      </c>
      <c r="AY127" s="233">
        <v>2830</v>
      </c>
      <c r="AZ127" s="233">
        <v>2818</v>
      </c>
      <c r="BA127" s="233">
        <v>2811</v>
      </c>
      <c r="BB127" s="233">
        <v>2807</v>
      </c>
      <c r="BC127" s="233">
        <v>2777</v>
      </c>
      <c r="BD127" s="233">
        <v>2767</v>
      </c>
      <c r="BE127" s="624" t="s">
        <v>18</v>
      </c>
    </row>
    <row r="128" spans="1:57" s="4" customFormat="1" ht="15" customHeight="1" outlineLevel="1" x14ac:dyDescent="0.2">
      <c r="A128" s="88" t="s">
        <v>14</v>
      </c>
      <c r="B128" s="232">
        <v>2020</v>
      </c>
      <c r="C128" s="232">
        <v>2218</v>
      </c>
      <c r="D128" s="232">
        <v>2310</v>
      </c>
      <c r="E128" s="232" t="s">
        <v>18</v>
      </c>
      <c r="F128" s="232">
        <v>2387</v>
      </c>
      <c r="G128" s="232" t="s">
        <v>18</v>
      </c>
      <c r="H128" s="232">
        <v>2427</v>
      </c>
      <c r="I128" s="232">
        <v>2433</v>
      </c>
      <c r="J128" s="232">
        <v>2491</v>
      </c>
      <c r="K128" s="232">
        <v>2521</v>
      </c>
      <c r="L128" s="232">
        <v>2548</v>
      </c>
      <c r="M128" s="232">
        <v>2590</v>
      </c>
      <c r="N128" s="232">
        <v>2639</v>
      </c>
      <c r="O128" s="232">
        <v>2682</v>
      </c>
      <c r="P128" s="232">
        <v>2750</v>
      </c>
      <c r="Q128" s="232">
        <v>2807</v>
      </c>
      <c r="R128" s="232">
        <v>2820</v>
      </c>
      <c r="S128" s="232">
        <v>2857</v>
      </c>
      <c r="T128" s="232">
        <v>2927</v>
      </c>
      <c r="U128" s="232">
        <v>2961</v>
      </c>
      <c r="V128" s="232">
        <v>2964</v>
      </c>
      <c r="W128" s="232">
        <v>3067</v>
      </c>
      <c r="X128" s="232">
        <v>3029</v>
      </c>
      <c r="Y128" s="232">
        <v>3037</v>
      </c>
      <c r="Z128" s="232">
        <v>3048</v>
      </c>
      <c r="AA128" s="232">
        <v>3026</v>
      </c>
      <c r="AB128" s="232">
        <v>3039</v>
      </c>
      <c r="AC128" s="232">
        <v>3019</v>
      </c>
      <c r="AD128" s="232">
        <v>3009</v>
      </c>
      <c r="AE128" s="232">
        <v>3013</v>
      </c>
      <c r="AF128" s="232">
        <v>2985</v>
      </c>
      <c r="AG128" s="227">
        <v>2985</v>
      </c>
      <c r="AH128" s="227">
        <v>2992</v>
      </c>
      <c r="AI128" s="233">
        <v>2997</v>
      </c>
      <c r="AJ128" s="227">
        <v>3005</v>
      </c>
      <c r="AK128" s="233">
        <v>3012</v>
      </c>
      <c r="AL128" s="233">
        <v>3031</v>
      </c>
      <c r="AM128" s="227">
        <v>3034</v>
      </c>
      <c r="AN128" s="233">
        <v>3019</v>
      </c>
      <c r="AO128" s="233">
        <v>3025</v>
      </c>
      <c r="AP128" s="233">
        <v>2998</v>
      </c>
      <c r="AQ128" s="233">
        <v>2984</v>
      </c>
      <c r="AR128" s="233">
        <v>2973</v>
      </c>
      <c r="AS128" s="233">
        <v>2983</v>
      </c>
      <c r="AT128" s="233">
        <v>2978</v>
      </c>
      <c r="AU128" s="233">
        <v>2986</v>
      </c>
      <c r="AV128" s="233">
        <v>2992</v>
      </c>
      <c r="AW128" s="233">
        <v>2997</v>
      </c>
      <c r="AX128" s="233">
        <v>3000</v>
      </c>
      <c r="AY128" s="233">
        <v>2994</v>
      </c>
      <c r="AZ128" s="233">
        <v>2996</v>
      </c>
      <c r="BA128" s="233">
        <v>2999</v>
      </c>
      <c r="BB128" s="233">
        <v>3005</v>
      </c>
      <c r="BC128" s="233">
        <v>2988</v>
      </c>
      <c r="BD128" s="233">
        <v>3000</v>
      </c>
      <c r="BE128" s="624" t="s">
        <v>18</v>
      </c>
    </row>
    <row r="129" spans="1:57" s="4" customFormat="1" ht="15" customHeight="1" outlineLevel="1" x14ac:dyDescent="0.2">
      <c r="A129" s="88" t="s">
        <v>15</v>
      </c>
      <c r="B129" s="232">
        <v>1011</v>
      </c>
      <c r="C129" s="232">
        <v>1117</v>
      </c>
      <c r="D129" s="232">
        <v>1175</v>
      </c>
      <c r="E129" s="232" t="s">
        <v>18</v>
      </c>
      <c r="F129" s="232">
        <v>1271</v>
      </c>
      <c r="G129" s="232" t="s">
        <v>18</v>
      </c>
      <c r="H129" s="232">
        <v>1356</v>
      </c>
      <c r="I129" s="232">
        <v>1410</v>
      </c>
      <c r="J129" s="232">
        <v>1468</v>
      </c>
      <c r="K129" s="232">
        <v>1474</v>
      </c>
      <c r="L129" s="232">
        <v>1493</v>
      </c>
      <c r="M129" s="232">
        <v>1538</v>
      </c>
      <c r="N129" s="232">
        <v>1587</v>
      </c>
      <c r="O129" s="232">
        <v>1625</v>
      </c>
      <c r="P129" s="232">
        <v>1659</v>
      </c>
      <c r="Q129" s="232">
        <v>1683</v>
      </c>
      <c r="R129" s="232">
        <v>1736</v>
      </c>
      <c r="S129" s="232">
        <v>1726</v>
      </c>
      <c r="T129" s="232">
        <v>1752</v>
      </c>
      <c r="U129" s="232">
        <v>1815</v>
      </c>
      <c r="V129" s="232">
        <v>1891</v>
      </c>
      <c r="W129" s="232">
        <v>2019</v>
      </c>
      <c r="X129" s="232">
        <v>2011</v>
      </c>
      <c r="Y129" s="232">
        <v>2031</v>
      </c>
      <c r="Z129" s="232">
        <v>2044</v>
      </c>
      <c r="AA129" s="232">
        <v>2057</v>
      </c>
      <c r="AB129" s="232">
        <v>2058</v>
      </c>
      <c r="AC129" s="232">
        <v>2067</v>
      </c>
      <c r="AD129" s="232">
        <v>2078</v>
      </c>
      <c r="AE129" s="232">
        <v>2099</v>
      </c>
      <c r="AF129" s="232">
        <v>2104</v>
      </c>
      <c r="AG129" s="227">
        <v>2101</v>
      </c>
      <c r="AH129" s="227">
        <v>2109</v>
      </c>
      <c r="AI129" s="233">
        <v>2139</v>
      </c>
      <c r="AJ129" s="227">
        <v>2144</v>
      </c>
      <c r="AK129" s="233">
        <v>2161</v>
      </c>
      <c r="AL129" s="233">
        <v>2170</v>
      </c>
      <c r="AM129" s="227">
        <v>2188</v>
      </c>
      <c r="AN129" s="233">
        <v>2192</v>
      </c>
      <c r="AO129" s="233">
        <v>2171</v>
      </c>
      <c r="AP129" s="233">
        <v>2165</v>
      </c>
      <c r="AQ129" s="233">
        <v>2181</v>
      </c>
      <c r="AR129" s="233">
        <v>2197</v>
      </c>
      <c r="AS129" s="233">
        <v>2197</v>
      </c>
      <c r="AT129" s="233">
        <v>2218</v>
      </c>
      <c r="AU129" s="233">
        <v>2248</v>
      </c>
      <c r="AV129" s="233">
        <v>2284</v>
      </c>
      <c r="AW129" s="233">
        <v>2293</v>
      </c>
      <c r="AX129" s="233">
        <v>2307</v>
      </c>
      <c r="AY129" s="233">
        <v>2306</v>
      </c>
      <c r="AZ129" s="233">
        <v>2310</v>
      </c>
      <c r="BA129" s="233">
        <v>2321</v>
      </c>
      <c r="BB129" s="233">
        <v>2351</v>
      </c>
      <c r="BC129" s="233">
        <v>2343</v>
      </c>
      <c r="BD129" s="233">
        <v>2348</v>
      </c>
      <c r="BE129" s="624" t="s">
        <v>18</v>
      </c>
    </row>
    <row r="130" spans="1:57" s="4" customFormat="1" ht="15" customHeight="1" outlineLevel="1" x14ac:dyDescent="0.2">
      <c r="A130" s="88" t="s">
        <v>16</v>
      </c>
      <c r="B130" s="232">
        <v>431</v>
      </c>
      <c r="C130" s="232">
        <v>433</v>
      </c>
      <c r="D130" s="232">
        <v>479</v>
      </c>
      <c r="E130" s="232" t="s">
        <v>18</v>
      </c>
      <c r="F130" s="232">
        <v>494</v>
      </c>
      <c r="G130" s="232" t="s">
        <v>18</v>
      </c>
      <c r="H130" s="232">
        <v>552</v>
      </c>
      <c r="I130" s="232">
        <v>578</v>
      </c>
      <c r="J130" s="232">
        <v>580</v>
      </c>
      <c r="K130" s="232">
        <v>597</v>
      </c>
      <c r="L130" s="232">
        <v>615</v>
      </c>
      <c r="M130" s="232">
        <v>648</v>
      </c>
      <c r="N130" s="232">
        <v>660</v>
      </c>
      <c r="O130" s="232">
        <v>657</v>
      </c>
      <c r="P130" s="232">
        <v>696</v>
      </c>
      <c r="Q130" s="232">
        <v>745</v>
      </c>
      <c r="R130" s="232">
        <v>761</v>
      </c>
      <c r="S130" s="232">
        <v>775</v>
      </c>
      <c r="T130" s="232">
        <v>774</v>
      </c>
      <c r="U130" s="232">
        <v>758</v>
      </c>
      <c r="V130" s="232">
        <v>796</v>
      </c>
      <c r="W130" s="232">
        <v>841</v>
      </c>
      <c r="X130" s="232">
        <v>819</v>
      </c>
      <c r="Y130" s="232">
        <v>826</v>
      </c>
      <c r="Z130" s="232">
        <v>838</v>
      </c>
      <c r="AA130" s="232">
        <v>842</v>
      </c>
      <c r="AB130" s="232">
        <v>850</v>
      </c>
      <c r="AC130" s="232">
        <v>864</v>
      </c>
      <c r="AD130" s="232">
        <v>881</v>
      </c>
      <c r="AE130" s="232">
        <v>891</v>
      </c>
      <c r="AF130" s="232">
        <v>916</v>
      </c>
      <c r="AG130" s="227">
        <v>917</v>
      </c>
      <c r="AH130" s="227">
        <v>925</v>
      </c>
      <c r="AI130" s="233">
        <v>927</v>
      </c>
      <c r="AJ130" s="227">
        <v>936</v>
      </c>
      <c r="AK130" s="233">
        <v>938</v>
      </c>
      <c r="AL130" s="233">
        <v>962</v>
      </c>
      <c r="AM130" s="227">
        <v>982</v>
      </c>
      <c r="AN130" s="233">
        <v>992</v>
      </c>
      <c r="AO130" s="233">
        <v>994</v>
      </c>
      <c r="AP130" s="233">
        <v>997</v>
      </c>
      <c r="AQ130" s="233">
        <v>1009</v>
      </c>
      <c r="AR130" s="233">
        <v>1015</v>
      </c>
      <c r="AS130" s="233">
        <v>1014</v>
      </c>
      <c r="AT130" s="233">
        <v>1016</v>
      </c>
      <c r="AU130" s="233">
        <v>1019</v>
      </c>
      <c r="AV130" s="233">
        <v>1008</v>
      </c>
      <c r="AW130" s="233">
        <v>1015</v>
      </c>
      <c r="AX130" s="233">
        <v>1008</v>
      </c>
      <c r="AY130" s="233">
        <v>1024</v>
      </c>
      <c r="AZ130" s="233">
        <v>1048</v>
      </c>
      <c r="BA130" s="233">
        <v>1055</v>
      </c>
      <c r="BB130" s="233">
        <v>1066</v>
      </c>
      <c r="BC130" s="233">
        <v>1085</v>
      </c>
      <c r="BD130" s="233">
        <v>1084</v>
      </c>
      <c r="BE130" s="624" t="s">
        <v>18</v>
      </c>
    </row>
    <row r="131" spans="1:57" s="4" customFormat="1" ht="15" customHeight="1" outlineLevel="1" x14ac:dyDescent="0.2">
      <c r="A131" s="104" t="s">
        <v>705</v>
      </c>
      <c r="B131" s="232">
        <v>1404</v>
      </c>
      <c r="C131" s="232">
        <v>862</v>
      </c>
      <c r="D131" s="232">
        <v>791</v>
      </c>
      <c r="E131" s="232" t="s">
        <v>18</v>
      </c>
      <c r="F131" s="232">
        <v>691</v>
      </c>
      <c r="G131" s="232" t="s">
        <v>18</v>
      </c>
      <c r="H131" s="232">
        <v>537</v>
      </c>
      <c r="I131" s="232">
        <v>558</v>
      </c>
      <c r="J131" s="232">
        <v>516</v>
      </c>
      <c r="K131" s="232">
        <v>542</v>
      </c>
      <c r="L131" s="232">
        <v>530</v>
      </c>
      <c r="M131" s="232">
        <v>471</v>
      </c>
      <c r="N131" s="232">
        <v>438</v>
      </c>
      <c r="O131" s="232">
        <v>485</v>
      </c>
      <c r="P131" s="232">
        <v>364</v>
      </c>
      <c r="Q131" s="232">
        <v>346</v>
      </c>
      <c r="R131" s="232">
        <v>342</v>
      </c>
      <c r="S131" s="232">
        <v>306</v>
      </c>
      <c r="T131" s="232">
        <v>320</v>
      </c>
      <c r="U131" s="232">
        <v>322</v>
      </c>
      <c r="V131" s="232">
        <v>281</v>
      </c>
      <c r="W131" s="232">
        <v>292</v>
      </c>
      <c r="X131" s="232">
        <v>395</v>
      </c>
      <c r="Y131" s="232">
        <v>428</v>
      </c>
      <c r="Z131" s="232">
        <v>416</v>
      </c>
      <c r="AA131" s="232">
        <v>385</v>
      </c>
      <c r="AB131" s="232">
        <v>383</v>
      </c>
      <c r="AC131" s="232">
        <v>396</v>
      </c>
      <c r="AD131" s="232">
        <v>391</v>
      </c>
      <c r="AE131" s="232">
        <v>391</v>
      </c>
      <c r="AF131" s="232">
        <v>381</v>
      </c>
      <c r="AG131" s="227">
        <v>374</v>
      </c>
      <c r="AH131" s="227">
        <v>377</v>
      </c>
      <c r="AI131" s="233">
        <v>391</v>
      </c>
      <c r="AJ131" s="227">
        <v>385</v>
      </c>
      <c r="AK131" s="233">
        <v>394</v>
      </c>
      <c r="AL131" s="233">
        <v>403</v>
      </c>
      <c r="AM131" s="227">
        <v>409</v>
      </c>
      <c r="AN131" s="233">
        <v>428</v>
      </c>
      <c r="AO131" s="233">
        <v>434</v>
      </c>
      <c r="AP131" s="233">
        <v>445</v>
      </c>
      <c r="AQ131" s="233">
        <v>424</v>
      </c>
      <c r="AR131" s="233">
        <v>428</v>
      </c>
      <c r="AS131" s="233">
        <v>415</v>
      </c>
      <c r="AT131" s="233">
        <v>404</v>
      </c>
      <c r="AU131" s="233">
        <v>389</v>
      </c>
      <c r="AV131" s="233">
        <v>413</v>
      </c>
      <c r="AW131" s="233">
        <v>388</v>
      </c>
      <c r="AX131" s="233">
        <v>380</v>
      </c>
      <c r="AY131" s="233">
        <v>378</v>
      </c>
      <c r="AZ131" s="233">
        <v>381</v>
      </c>
      <c r="BA131" s="233">
        <v>377</v>
      </c>
      <c r="BB131" s="233">
        <v>372</v>
      </c>
      <c r="BC131" s="233">
        <v>397</v>
      </c>
      <c r="BD131" s="233">
        <v>389</v>
      </c>
      <c r="BE131" s="624" t="s">
        <v>18</v>
      </c>
    </row>
    <row r="132" spans="1:57" s="22" customFormat="1" ht="30" customHeight="1" x14ac:dyDescent="0.25">
      <c r="A132" s="40" t="s">
        <v>40</v>
      </c>
      <c r="B132" s="230">
        <v>91858</v>
      </c>
      <c r="C132" s="230">
        <v>93959</v>
      </c>
      <c r="D132" s="230">
        <v>94457</v>
      </c>
      <c r="E132" s="230" t="s">
        <v>18</v>
      </c>
      <c r="F132" s="230">
        <v>93908</v>
      </c>
      <c r="G132" s="230" t="s">
        <v>18</v>
      </c>
      <c r="H132" s="230">
        <v>92879</v>
      </c>
      <c r="I132" s="230">
        <v>93846</v>
      </c>
      <c r="J132" s="230">
        <v>94171</v>
      </c>
      <c r="K132" s="230">
        <v>94568</v>
      </c>
      <c r="L132" s="230">
        <v>94390</v>
      </c>
      <c r="M132" s="230">
        <v>94966</v>
      </c>
      <c r="N132" s="230">
        <v>95235</v>
      </c>
      <c r="O132" s="230">
        <v>95209</v>
      </c>
      <c r="P132" s="230">
        <v>96181</v>
      </c>
      <c r="Q132" s="230">
        <v>97110</v>
      </c>
      <c r="R132" s="231">
        <v>97102</v>
      </c>
      <c r="S132" s="231">
        <v>96350</v>
      </c>
      <c r="T132" s="231">
        <v>96190</v>
      </c>
      <c r="U132" s="231">
        <v>96908</v>
      </c>
      <c r="V132" s="231">
        <v>97833</v>
      </c>
      <c r="W132" s="231">
        <v>98404</v>
      </c>
      <c r="X132" s="231">
        <v>97833</v>
      </c>
      <c r="Y132" s="231">
        <v>98194</v>
      </c>
      <c r="Z132" s="231">
        <v>98690</v>
      </c>
      <c r="AA132" s="230">
        <v>98676</v>
      </c>
      <c r="AB132" s="230">
        <v>98956</v>
      </c>
      <c r="AC132" s="230">
        <v>99261</v>
      </c>
      <c r="AD132" s="231">
        <v>99198</v>
      </c>
      <c r="AE132" s="231">
        <v>99619</v>
      </c>
      <c r="AF132" s="231">
        <v>99754</v>
      </c>
      <c r="AG132" s="224">
        <v>100193</v>
      </c>
      <c r="AH132" s="224">
        <v>100253</v>
      </c>
      <c r="AI132" s="359">
        <v>100453</v>
      </c>
      <c r="AJ132" s="224">
        <v>100749</v>
      </c>
      <c r="AK132" s="359">
        <v>100771</v>
      </c>
      <c r="AL132" s="359">
        <v>100958</v>
      </c>
      <c r="AM132" s="224">
        <v>100960</v>
      </c>
      <c r="AN132" s="359">
        <v>101255</v>
      </c>
      <c r="AO132" s="359">
        <v>101406</v>
      </c>
      <c r="AP132" s="359">
        <v>101143</v>
      </c>
      <c r="AQ132" s="359">
        <v>101290</v>
      </c>
      <c r="AR132" s="359">
        <v>101629</v>
      </c>
      <c r="AS132" s="359">
        <v>101733</v>
      </c>
      <c r="AT132" s="359">
        <v>101847</v>
      </c>
      <c r="AU132" s="359">
        <v>101904</v>
      </c>
      <c r="AV132" s="359">
        <v>102319</v>
      </c>
      <c r="AW132" s="359">
        <v>102280</v>
      </c>
      <c r="AX132" s="359">
        <v>102322</v>
      </c>
      <c r="AY132" s="359">
        <v>102411</v>
      </c>
      <c r="AZ132" s="359">
        <v>102766</v>
      </c>
      <c r="BA132" s="359">
        <v>102784</v>
      </c>
      <c r="BB132" s="359">
        <v>102881</v>
      </c>
      <c r="BC132" s="359">
        <v>102950</v>
      </c>
      <c r="BD132" s="359">
        <v>102973</v>
      </c>
      <c r="BE132" s="623">
        <v>1.3224571726574108</v>
      </c>
    </row>
    <row r="133" spans="1:57" s="42" customFormat="1" ht="23.1" customHeight="1" x14ac:dyDescent="0.2">
      <c r="A133" s="216" t="s">
        <v>671</v>
      </c>
      <c r="B133" s="217">
        <v>8.9300000000000004E-2</v>
      </c>
      <c r="C133" s="217">
        <v>4.6300000000000001E-2</v>
      </c>
      <c r="D133" s="217">
        <v>3.8699999999999998E-2</v>
      </c>
      <c r="E133" s="217"/>
      <c r="F133" s="217">
        <v>3.2399999999999998E-2</v>
      </c>
      <c r="G133" s="217"/>
      <c r="H133" s="217">
        <v>2.1499999999999998E-2</v>
      </c>
      <c r="I133" s="217">
        <v>2.2100000000000002E-2</v>
      </c>
      <c r="J133" s="217">
        <v>2.0500000000000001E-2</v>
      </c>
      <c r="K133" s="217">
        <v>2.0400000000000001E-2</v>
      </c>
      <c r="L133" s="217">
        <v>1.6299999999999999E-2</v>
      </c>
      <c r="M133" s="217">
        <v>1.6500000000000001E-2</v>
      </c>
      <c r="N133" s="217">
        <v>1.46E-2</v>
      </c>
      <c r="O133" s="217">
        <v>1.6899999999999998E-2</v>
      </c>
      <c r="P133" s="217">
        <v>1.12E-2</v>
      </c>
      <c r="Q133" s="217">
        <v>0.01</v>
      </c>
      <c r="R133" s="217">
        <v>9.7000000000000003E-3</v>
      </c>
      <c r="S133" s="217">
        <v>8.8000000000000005E-3</v>
      </c>
      <c r="T133" s="217">
        <v>9.1000000000000004E-3</v>
      </c>
      <c r="U133" s="217">
        <v>8.6999999999999994E-3</v>
      </c>
      <c r="V133" s="217">
        <v>7.9000000000000008E-3</v>
      </c>
      <c r="W133" s="217">
        <v>8.9999999999999993E-3</v>
      </c>
      <c r="X133" s="217">
        <v>8.6E-3</v>
      </c>
      <c r="Y133" s="217">
        <v>8.3000000000000001E-3</v>
      </c>
      <c r="Z133" s="217">
        <v>7.4000000000000003E-3</v>
      </c>
      <c r="AA133" s="218">
        <v>6.4999999999999997E-3</v>
      </c>
      <c r="AB133" s="217">
        <v>6.4000000000000003E-3</v>
      </c>
      <c r="AC133" s="217">
        <v>6.7999999999999996E-3</v>
      </c>
      <c r="AD133" s="217">
        <v>6.1000000000000004E-3</v>
      </c>
      <c r="AE133" s="217">
        <v>5.8999999999999999E-3</v>
      </c>
      <c r="AF133" s="217">
        <v>6.0000000000000001E-3</v>
      </c>
      <c r="AG133" s="217">
        <v>6.1999999999999998E-3</v>
      </c>
      <c r="AH133" s="217">
        <v>6.1999999999999998E-3</v>
      </c>
      <c r="AI133" s="354">
        <v>6.4999999999999997E-3</v>
      </c>
      <c r="AJ133" s="217">
        <v>6.4000000000000003E-3</v>
      </c>
      <c r="AK133" s="354">
        <v>6.4999999999999997E-3</v>
      </c>
      <c r="AL133" s="354">
        <v>6.4000000000000003E-3</v>
      </c>
      <c r="AM133" s="217">
        <v>6.1999999999999998E-3</v>
      </c>
      <c r="AN133" s="354">
        <v>6.0000000000000001E-3</v>
      </c>
      <c r="AO133" s="354">
        <v>6.4000000000000003E-3</v>
      </c>
      <c r="AP133" s="354">
        <v>6.6E-3</v>
      </c>
      <c r="AQ133" s="354">
        <v>6.4000000000000003E-3</v>
      </c>
      <c r="AR133" s="354">
        <v>6.4999999999999997E-3</v>
      </c>
      <c r="AS133" s="354">
        <v>6.7000000000000002E-3</v>
      </c>
      <c r="AT133" s="354">
        <v>6.4999999999999997E-3</v>
      </c>
      <c r="AU133" s="354">
        <v>5.7999999999999996E-3</v>
      </c>
      <c r="AV133" s="354">
        <v>5.4999999999999997E-3</v>
      </c>
      <c r="AW133" s="354">
        <v>5.3E-3</v>
      </c>
      <c r="AX133" s="354">
        <v>5.3E-3</v>
      </c>
      <c r="AY133" s="354">
        <v>5.3E-3</v>
      </c>
      <c r="AZ133" s="354">
        <v>5.1999999999999998E-3</v>
      </c>
      <c r="BA133" s="354">
        <v>5.0000000000000001E-3</v>
      </c>
      <c r="BB133" s="354">
        <v>4.4999999999999997E-3</v>
      </c>
      <c r="BC133" s="354">
        <v>5.4999999999999997E-3</v>
      </c>
      <c r="BD133" s="354">
        <v>5.4000000000000003E-3</v>
      </c>
      <c r="BE133" s="617"/>
    </row>
    <row r="134" spans="1:57" s="4" customFormat="1" ht="15" customHeight="1" outlineLevel="1" x14ac:dyDescent="0.2">
      <c r="A134" s="88" t="s">
        <v>64</v>
      </c>
      <c r="B134" s="232">
        <v>6367</v>
      </c>
      <c r="C134" s="232">
        <v>6870</v>
      </c>
      <c r="D134" s="232">
        <v>7021</v>
      </c>
      <c r="E134" s="232" t="s">
        <v>18</v>
      </c>
      <c r="F134" s="232">
        <v>6966</v>
      </c>
      <c r="G134" s="232" t="s">
        <v>18</v>
      </c>
      <c r="H134" s="232">
        <v>6809</v>
      </c>
      <c r="I134" s="232">
        <v>6827</v>
      </c>
      <c r="J134" s="232">
        <v>6812</v>
      </c>
      <c r="K134" s="232">
        <v>6864</v>
      </c>
      <c r="L134" s="232">
        <v>6863</v>
      </c>
      <c r="M134" s="232">
        <v>6904</v>
      </c>
      <c r="N134" s="232">
        <v>7000</v>
      </c>
      <c r="O134" s="232">
        <v>7000</v>
      </c>
      <c r="P134" s="232">
        <v>7133</v>
      </c>
      <c r="Q134" s="232">
        <v>7350</v>
      </c>
      <c r="R134" s="232">
        <v>7203</v>
      </c>
      <c r="S134" s="232">
        <v>7254</v>
      </c>
      <c r="T134" s="232">
        <v>7137</v>
      </c>
      <c r="U134" s="232">
        <v>7385</v>
      </c>
      <c r="V134" s="232">
        <v>7600</v>
      </c>
      <c r="W134" s="232">
        <v>7817</v>
      </c>
      <c r="X134" s="232">
        <v>7700</v>
      </c>
      <c r="Y134" s="232">
        <v>7717</v>
      </c>
      <c r="Z134" s="232">
        <v>7721</v>
      </c>
      <c r="AA134" s="232">
        <v>7847</v>
      </c>
      <c r="AB134" s="232">
        <v>7916</v>
      </c>
      <c r="AC134" s="232">
        <v>8013</v>
      </c>
      <c r="AD134" s="232">
        <v>7951</v>
      </c>
      <c r="AE134" s="232">
        <v>7965</v>
      </c>
      <c r="AF134" s="232">
        <v>7936</v>
      </c>
      <c r="AG134" s="227">
        <v>7944</v>
      </c>
      <c r="AH134" s="227">
        <v>7854</v>
      </c>
      <c r="AI134" s="233">
        <v>7856</v>
      </c>
      <c r="AJ134" s="227">
        <v>7889</v>
      </c>
      <c r="AK134" s="233">
        <v>7899</v>
      </c>
      <c r="AL134" s="233">
        <v>7839</v>
      </c>
      <c r="AM134" s="227">
        <v>7763</v>
      </c>
      <c r="AN134" s="233">
        <v>7799</v>
      </c>
      <c r="AO134" s="233">
        <v>7774</v>
      </c>
      <c r="AP134" s="233">
        <v>7733</v>
      </c>
      <c r="AQ134" s="233">
        <v>7714</v>
      </c>
      <c r="AR134" s="233">
        <v>7776</v>
      </c>
      <c r="AS134" s="233">
        <v>7754</v>
      </c>
      <c r="AT134" s="233">
        <v>7735</v>
      </c>
      <c r="AU134" s="233">
        <v>7820</v>
      </c>
      <c r="AV134" s="233">
        <v>7938</v>
      </c>
      <c r="AW134" s="233">
        <v>7918</v>
      </c>
      <c r="AX134" s="233">
        <v>7824</v>
      </c>
      <c r="AY134" s="233">
        <v>7820</v>
      </c>
      <c r="AZ134" s="233">
        <v>7909</v>
      </c>
      <c r="BA134" s="233">
        <v>7936</v>
      </c>
      <c r="BB134" s="233">
        <v>7942</v>
      </c>
      <c r="BC134" s="233">
        <v>7942</v>
      </c>
      <c r="BD134" s="233">
        <v>7912</v>
      </c>
      <c r="BE134" s="624" t="s">
        <v>18</v>
      </c>
    </row>
    <row r="135" spans="1:57" s="4" customFormat="1" ht="15" customHeight="1" outlineLevel="1" x14ac:dyDescent="0.2">
      <c r="A135" s="88" t="s">
        <v>65</v>
      </c>
      <c r="B135" s="232">
        <v>4589</v>
      </c>
      <c r="C135" s="232">
        <v>5173</v>
      </c>
      <c r="D135" s="232">
        <v>5264</v>
      </c>
      <c r="E135" s="232" t="s">
        <v>18</v>
      </c>
      <c r="F135" s="232">
        <v>5419</v>
      </c>
      <c r="G135" s="232" t="s">
        <v>18</v>
      </c>
      <c r="H135" s="232">
        <v>5446</v>
      </c>
      <c r="I135" s="232">
        <v>5610</v>
      </c>
      <c r="J135" s="232">
        <v>5696</v>
      </c>
      <c r="K135" s="232">
        <v>5802</v>
      </c>
      <c r="L135" s="232">
        <v>5852</v>
      </c>
      <c r="M135" s="232">
        <v>5988</v>
      </c>
      <c r="N135" s="232">
        <v>6152</v>
      </c>
      <c r="O135" s="232">
        <v>6233</v>
      </c>
      <c r="P135" s="232">
        <v>6550</v>
      </c>
      <c r="Q135" s="232">
        <v>6717</v>
      </c>
      <c r="R135" s="232">
        <v>6653</v>
      </c>
      <c r="S135" s="232">
        <v>6645</v>
      </c>
      <c r="T135" s="232">
        <v>6679</v>
      </c>
      <c r="U135" s="232">
        <v>6867</v>
      </c>
      <c r="V135" s="232">
        <v>7023</v>
      </c>
      <c r="W135" s="232">
        <v>7070</v>
      </c>
      <c r="X135" s="232">
        <v>6978</v>
      </c>
      <c r="Y135" s="232">
        <v>7025</v>
      </c>
      <c r="Z135" s="232">
        <v>7105</v>
      </c>
      <c r="AA135" s="232">
        <v>7131</v>
      </c>
      <c r="AB135" s="232">
        <v>7176</v>
      </c>
      <c r="AC135" s="232">
        <v>7246</v>
      </c>
      <c r="AD135" s="232">
        <v>7259</v>
      </c>
      <c r="AE135" s="232">
        <v>7324</v>
      </c>
      <c r="AF135" s="232">
        <v>7379</v>
      </c>
      <c r="AG135" s="227">
        <v>7443</v>
      </c>
      <c r="AH135" s="227">
        <v>7450</v>
      </c>
      <c r="AI135" s="233">
        <v>7515</v>
      </c>
      <c r="AJ135" s="227">
        <v>7555</v>
      </c>
      <c r="AK135" s="233">
        <v>7543</v>
      </c>
      <c r="AL135" s="233">
        <v>7551</v>
      </c>
      <c r="AM135" s="227">
        <v>7546</v>
      </c>
      <c r="AN135" s="233">
        <v>7597</v>
      </c>
      <c r="AO135" s="233">
        <v>7624</v>
      </c>
      <c r="AP135" s="233">
        <v>7634</v>
      </c>
      <c r="AQ135" s="233">
        <v>7701</v>
      </c>
      <c r="AR135" s="233">
        <v>7778</v>
      </c>
      <c r="AS135" s="233">
        <v>7824</v>
      </c>
      <c r="AT135" s="233">
        <v>7887</v>
      </c>
      <c r="AU135" s="233">
        <v>7886</v>
      </c>
      <c r="AV135" s="233">
        <v>7942</v>
      </c>
      <c r="AW135" s="233">
        <v>7946</v>
      </c>
      <c r="AX135" s="233">
        <v>7961</v>
      </c>
      <c r="AY135" s="233">
        <v>7996</v>
      </c>
      <c r="AZ135" s="233">
        <v>8033</v>
      </c>
      <c r="BA135" s="233">
        <v>8022</v>
      </c>
      <c r="BB135" s="233">
        <v>8027</v>
      </c>
      <c r="BC135" s="233">
        <v>7973</v>
      </c>
      <c r="BD135" s="233">
        <v>7985</v>
      </c>
      <c r="BE135" s="624" t="s">
        <v>18</v>
      </c>
    </row>
    <row r="136" spans="1:57" s="4" customFormat="1" ht="15" customHeight="1" outlineLevel="1" x14ac:dyDescent="0.2">
      <c r="A136" s="88" t="s">
        <v>9</v>
      </c>
      <c r="B136" s="232">
        <v>4735</v>
      </c>
      <c r="C136" s="232">
        <v>5272</v>
      </c>
      <c r="D136" s="232">
        <v>5390</v>
      </c>
      <c r="E136" s="232" t="s">
        <v>18</v>
      </c>
      <c r="F136" s="232">
        <v>5455</v>
      </c>
      <c r="G136" s="232" t="s">
        <v>18</v>
      </c>
      <c r="H136" s="232">
        <v>5528</v>
      </c>
      <c r="I136" s="232">
        <v>5593</v>
      </c>
      <c r="J136" s="232">
        <v>5660</v>
      </c>
      <c r="K136" s="232">
        <v>5790</v>
      </c>
      <c r="L136" s="232">
        <v>5823</v>
      </c>
      <c r="M136" s="232">
        <v>5924</v>
      </c>
      <c r="N136" s="232">
        <v>6068</v>
      </c>
      <c r="O136" s="232">
        <v>6254</v>
      </c>
      <c r="P136" s="232">
        <v>6392</v>
      </c>
      <c r="Q136" s="232">
        <v>6528</v>
      </c>
      <c r="R136" s="232">
        <v>6629</v>
      </c>
      <c r="S136" s="232">
        <v>6733</v>
      </c>
      <c r="T136" s="232">
        <v>6767</v>
      </c>
      <c r="U136" s="232">
        <v>6916</v>
      </c>
      <c r="V136" s="232">
        <v>7123</v>
      </c>
      <c r="W136" s="232">
        <v>7303</v>
      </c>
      <c r="X136" s="232">
        <v>7265</v>
      </c>
      <c r="Y136" s="232">
        <v>7313</v>
      </c>
      <c r="Z136" s="232">
        <v>7370</v>
      </c>
      <c r="AA136" s="232">
        <v>7413</v>
      </c>
      <c r="AB136" s="232">
        <v>7458</v>
      </c>
      <c r="AC136" s="232">
        <v>7504</v>
      </c>
      <c r="AD136" s="232">
        <v>7594</v>
      </c>
      <c r="AE136" s="232">
        <v>7663</v>
      </c>
      <c r="AF136" s="232">
        <v>7703</v>
      </c>
      <c r="AG136" s="227">
        <v>7838</v>
      </c>
      <c r="AH136" s="227">
        <v>7885</v>
      </c>
      <c r="AI136" s="233">
        <v>7901</v>
      </c>
      <c r="AJ136" s="227">
        <v>7951</v>
      </c>
      <c r="AK136" s="233">
        <v>8006</v>
      </c>
      <c r="AL136" s="233">
        <v>8042</v>
      </c>
      <c r="AM136" s="227">
        <v>8063</v>
      </c>
      <c r="AN136" s="233">
        <v>8144</v>
      </c>
      <c r="AO136" s="233">
        <v>8168</v>
      </c>
      <c r="AP136" s="233">
        <v>8133</v>
      </c>
      <c r="AQ136" s="233">
        <v>8153</v>
      </c>
      <c r="AR136" s="233">
        <v>8197</v>
      </c>
      <c r="AS136" s="233">
        <v>8259</v>
      </c>
      <c r="AT136" s="233">
        <v>8269</v>
      </c>
      <c r="AU136" s="233">
        <v>8250</v>
      </c>
      <c r="AV136" s="233">
        <v>8300</v>
      </c>
      <c r="AW136" s="233">
        <v>8318</v>
      </c>
      <c r="AX136" s="233">
        <v>8362</v>
      </c>
      <c r="AY136" s="233">
        <v>8402</v>
      </c>
      <c r="AZ136" s="233">
        <v>8435</v>
      </c>
      <c r="BA136" s="233">
        <v>8494</v>
      </c>
      <c r="BB136" s="233">
        <v>8506</v>
      </c>
      <c r="BC136" s="233">
        <v>8518</v>
      </c>
      <c r="BD136" s="233">
        <v>8547</v>
      </c>
      <c r="BE136" s="624" t="s">
        <v>18</v>
      </c>
    </row>
    <row r="137" spans="1:57" s="4" customFormat="1" ht="15" customHeight="1" outlineLevel="1" x14ac:dyDescent="0.2">
      <c r="A137" s="88" t="s">
        <v>10</v>
      </c>
      <c r="B137" s="232">
        <v>5050</v>
      </c>
      <c r="C137" s="232">
        <v>5480</v>
      </c>
      <c r="D137" s="232">
        <v>5576</v>
      </c>
      <c r="E137" s="232" t="s">
        <v>18</v>
      </c>
      <c r="F137" s="232">
        <v>5625</v>
      </c>
      <c r="G137" s="232" t="s">
        <v>18</v>
      </c>
      <c r="H137" s="232">
        <v>5630</v>
      </c>
      <c r="I137" s="232">
        <v>5739</v>
      </c>
      <c r="J137" s="232">
        <v>5866</v>
      </c>
      <c r="K137" s="232">
        <v>5918</v>
      </c>
      <c r="L137" s="232">
        <v>6020</v>
      </c>
      <c r="M137" s="232">
        <v>6192</v>
      </c>
      <c r="N137" s="232">
        <v>6227</v>
      </c>
      <c r="O137" s="232">
        <v>6349</v>
      </c>
      <c r="P137" s="232">
        <v>6585</v>
      </c>
      <c r="Q137" s="232">
        <v>6770</v>
      </c>
      <c r="R137" s="232">
        <v>6841</v>
      </c>
      <c r="S137" s="232">
        <v>6864</v>
      </c>
      <c r="T137" s="232">
        <v>6889</v>
      </c>
      <c r="U137" s="232">
        <v>7047</v>
      </c>
      <c r="V137" s="232">
        <v>7150</v>
      </c>
      <c r="W137" s="232">
        <v>7250</v>
      </c>
      <c r="X137" s="232">
        <v>7236</v>
      </c>
      <c r="Y137" s="232">
        <v>7276</v>
      </c>
      <c r="Z137" s="232">
        <v>7389</v>
      </c>
      <c r="AA137" s="232">
        <v>7449</v>
      </c>
      <c r="AB137" s="232">
        <v>7501</v>
      </c>
      <c r="AC137" s="232">
        <v>7529</v>
      </c>
      <c r="AD137" s="232">
        <v>7524</v>
      </c>
      <c r="AE137" s="232">
        <v>7555</v>
      </c>
      <c r="AF137" s="232">
        <v>7551</v>
      </c>
      <c r="AG137" s="227">
        <v>7639</v>
      </c>
      <c r="AH137" s="227">
        <v>7660</v>
      </c>
      <c r="AI137" s="233">
        <v>7714</v>
      </c>
      <c r="AJ137" s="227">
        <v>7808</v>
      </c>
      <c r="AK137" s="233">
        <v>7871</v>
      </c>
      <c r="AL137" s="233">
        <v>7919</v>
      </c>
      <c r="AM137" s="227">
        <v>7955</v>
      </c>
      <c r="AN137" s="233">
        <v>8028</v>
      </c>
      <c r="AO137" s="233">
        <v>8067</v>
      </c>
      <c r="AP137" s="233">
        <v>8066</v>
      </c>
      <c r="AQ137" s="233">
        <v>8115</v>
      </c>
      <c r="AR137" s="233">
        <v>8174</v>
      </c>
      <c r="AS137" s="233">
        <v>8241</v>
      </c>
      <c r="AT137" s="233">
        <v>8234</v>
      </c>
      <c r="AU137" s="233">
        <v>8290</v>
      </c>
      <c r="AV137" s="233">
        <v>8349</v>
      </c>
      <c r="AW137" s="233">
        <v>8327</v>
      </c>
      <c r="AX137" s="233">
        <v>8362</v>
      </c>
      <c r="AY137" s="233">
        <v>8336</v>
      </c>
      <c r="AZ137" s="233">
        <v>8386</v>
      </c>
      <c r="BA137" s="233">
        <v>8424</v>
      </c>
      <c r="BB137" s="233">
        <v>8471</v>
      </c>
      <c r="BC137" s="233">
        <v>8446</v>
      </c>
      <c r="BD137" s="233">
        <v>8489</v>
      </c>
      <c r="BE137" s="624" t="s">
        <v>18</v>
      </c>
    </row>
    <row r="138" spans="1:57" s="4" customFormat="1" ht="15" customHeight="1" outlineLevel="1" x14ac:dyDescent="0.2">
      <c r="A138" s="88" t="s">
        <v>11</v>
      </c>
      <c r="B138" s="232">
        <v>7739</v>
      </c>
      <c r="C138" s="232">
        <v>7967</v>
      </c>
      <c r="D138" s="232">
        <v>7770</v>
      </c>
      <c r="E138" s="232" t="s">
        <v>18</v>
      </c>
      <c r="F138" s="232">
        <v>7428</v>
      </c>
      <c r="G138" s="232" t="s">
        <v>18</v>
      </c>
      <c r="H138" s="232">
        <v>7167</v>
      </c>
      <c r="I138" s="232">
        <v>7116</v>
      </c>
      <c r="J138" s="232">
        <v>7064</v>
      </c>
      <c r="K138" s="232">
        <v>6986</v>
      </c>
      <c r="L138" s="232">
        <v>6992</v>
      </c>
      <c r="M138" s="232">
        <v>6941</v>
      </c>
      <c r="N138" s="232">
        <v>6938</v>
      </c>
      <c r="O138" s="232">
        <v>6899</v>
      </c>
      <c r="P138" s="232">
        <v>6996</v>
      </c>
      <c r="Q138" s="232">
        <v>7112</v>
      </c>
      <c r="R138" s="232">
        <v>7135</v>
      </c>
      <c r="S138" s="232">
        <v>7115</v>
      </c>
      <c r="T138" s="232">
        <v>7199</v>
      </c>
      <c r="U138" s="232">
        <v>7239</v>
      </c>
      <c r="V138" s="232">
        <v>7323</v>
      </c>
      <c r="W138" s="232">
        <v>7347</v>
      </c>
      <c r="X138" s="232">
        <v>7302</v>
      </c>
      <c r="Y138" s="232">
        <v>7328</v>
      </c>
      <c r="Z138" s="232">
        <v>7351</v>
      </c>
      <c r="AA138" s="232">
        <v>7354</v>
      </c>
      <c r="AB138" s="232">
        <v>7398</v>
      </c>
      <c r="AC138" s="232">
        <v>7435</v>
      </c>
      <c r="AD138" s="232">
        <v>7479</v>
      </c>
      <c r="AE138" s="232">
        <v>7535</v>
      </c>
      <c r="AF138" s="232">
        <v>7608</v>
      </c>
      <c r="AG138" s="227">
        <v>7685</v>
      </c>
      <c r="AH138" s="227">
        <v>7718</v>
      </c>
      <c r="AI138" s="233">
        <v>7768</v>
      </c>
      <c r="AJ138" s="227">
        <v>7806</v>
      </c>
      <c r="AK138" s="233">
        <v>7816</v>
      </c>
      <c r="AL138" s="233">
        <v>7875</v>
      </c>
      <c r="AM138" s="227">
        <v>7937</v>
      </c>
      <c r="AN138" s="233">
        <v>7981</v>
      </c>
      <c r="AO138" s="233">
        <v>8026</v>
      </c>
      <c r="AP138" s="233">
        <v>8015</v>
      </c>
      <c r="AQ138" s="233">
        <v>8050</v>
      </c>
      <c r="AR138" s="233">
        <v>8083</v>
      </c>
      <c r="AS138" s="233">
        <v>8093</v>
      </c>
      <c r="AT138" s="233">
        <v>8118</v>
      </c>
      <c r="AU138" s="233">
        <v>8135</v>
      </c>
      <c r="AV138" s="233">
        <v>8204</v>
      </c>
      <c r="AW138" s="233">
        <v>8216</v>
      </c>
      <c r="AX138" s="233">
        <v>8227</v>
      </c>
      <c r="AY138" s="233">
        <v>8258</v>
      </c>
      <c r="AZ138" s="233">
        <v>8307</v>
      </c>
      <c r="BA138" s="233">
        <v>8338</v>
      </c>
      <c r="BB138" s="233">
        <v>8356</v>
      </c>
      <c r="BC138" s="233">
        <v>8392</v>
      </c>
      <c r="BD138" s="233">
        <v>8414</v>
      </c>
      <c r="BE138" s="624" t="s">
        <v>18</v>
      </c>
    </row>
    <row r="139" spans="1:57" s="4" customFormat="1" ht="15" customHeight="1" outlineLevel="1" x14ac:dyDescent="0.2">
      <c r="A139" s="88" t="s">
        <v>12</v>
      </c>
      <c r="B139" s="232">
        <v>11699</v>
      </c>
      <c r="C139" s="232">
        <v>12309</v>
      </c>
      <c r="D139" s="232">
        <v>12382</v>
      </c>
      <c r="E139" s="232" t="s">
        <v>18</v>
      </c>
      <c r="F139" s="232">
        <v>12090</v>
      </c>
      <c r="G139" s="232" t="s">
        <v>18</v>
      </c>
      <c r="H139" s="232">
        <v>11812</v>
      </c>
      <c r="I139" s="232">
        <v>11779</v>
      </c>
      <c r="J139" s="232">
        <v>11636</v>
      </c>
      <c r="K139" s="232">
        <v>11534</v>
      </c>
      <c r="L139" s="232">
        <v>11411</v>
      </c>
      <c r="M139" s="232">
        <v>11311</v>
      </c>
      <c r="N139" s="232">
        <v>11118</v>
      </c>
      <c r="O139" s="232">
        <v>10943</v>
      </c>
      <c r="P139" s="232">
        <v>10956</v>
      </c>
      <c r="Q139" s="232">
        <v>10824</v>
      </c>
      <c r="R139" s="232">
        <v>10631</v>
      </c>
      <c r="S139" s="232">
        <v>10422</v>
      </c>
      <c r="T139" s="232">
        <v>10257</v>
      </c>
      <c r="U139" s="232">
        <v>10147</v>
      </c>
      <c r="V139" s="232">
        <v>10013</v>
      </c>
      <c r="W139" s="232">
        <v>9862</v>
      </c>
      <c r="X139" s="232">
        <v>9743</v>
      </c>
      <c r="Y139" s="232">
        <v>9664</v>
      </c>
      <c r="Z139" s="232">
        <v>9709</v>
      </c>
      <c r="AA139" s="232">
        <v>9655</v>
      </c>
      <c r="AB139" s="232">
        <v>9620</v>
      </c>
      <c r="AC139" s="232">
        <v>9583</v>
      </c>
      <c r="AD139" s="232">
        <v>9493</v>
      </c>
      <c r="AE139" s="232">
        <v>9511</v>
      </c>
      <c r="AF139" s="232">
        <v>9464</v>
      </c>
      <c r="AG139" s="227">
        <v>9392</v>
      </c>
      <c r="AH139" s="227">
        <v>9371</v>
      </c>
      <c r="AI139" s="233">
        <v>9318</v>
      </c>
      <c r="AJ139" s="227">
        <v>9253</v>
      </c>
      <c r="AK139" s="233">
        <v>9205</v>
      </c>
      <c r="AL139" s="233">
        <v>9163</v>
      </c>
      <c r="AM139" s="227">
        <v>9111</v>
      </c>
      <c r="AN139" s="233">
        <v>9104</v>
      </c>
      <c r="AO139" s="233">
        <v>9079</v>
      </c>
      <c r="AP139" s="233">
        <v>9013</v>
      </c>
      <c r="AQ139" s="233">
        <v>8975</v>
      </c>
      <c r="AR139" s="233">
        <v>8936</v>
      </c>
      <c r="AS139" s="233">
        <v>8905</v>
      </c>
      <c r="AT139" s="233">
        <v>8882</v>
      </c>
      <c r="AU139" s="233">
        <v>8814</v>
      </c>
      <c r="AV139" s="233">
        <v>8778</v>
      </c>
      <c r="AW139" s="233">
        <v>8767</v>
      </c>
      <c r="AX139" s="233">
        <v>8724</v>
      </c>
      <c r="AY139" s="233">
        <v>8678</v>
      </c>
      <c r="AZ139" s="233">
        <v>8720</v>
      </c>
      <c r="BA139" s="233">
        <v>8666</v>
      </c>
      <c r="BB139" s="233">
        <v>8657</v>
      </c>
      <c r="BC139" s="233">
        <v>8633</v>
      </c>
      <c r="BD139" s="233">
        <v>8615</v>
      </c>
      <c r="BE139" s="624" t="s">
        <v>18</v>
      </c>
    </row>
    <row r="140" spans="1:57" s="4" customFormat="1" ht="15" customHeight="1" outlineLevel="1" x14ac:dyDescent="0.2">
      <c r="A140" s="88" t="s">
        <v>13</v>
      </c>
      <c r="B140" s="232">
        <v>15349</v>
      </c>
      <c r="C140" s="232">
        <v>16284</v>
      </c>
      <c r="D140" s="232">
        <v>16251</v>
      </c>
      <c r="E140" s="232" t="s">
        <v>18</v>
      </c>
      <c r="F140" s="232">
        <v>15841</v>
      </c>
      <c r="G140" s="232" t="s">
        <v>18</v>
      </c>
      <c r="H140" s="232">
        <v>15638</v>
      </c>
      <c r="I140" s="232">
        <v>15706</v>
      </c>
      <c r="J140" s="232">
        <v>15690</v>
      </c>
      <c r="K140" s="232">
        <v>15599</v>
      </c>
      <c r="L140" s="232">
        <v>15408</v>
      </c>
      <c r="M140" s="232">
        <v>15244</v>
      </c>
      <c r="N140" s="232">
        <v>15164</v>
      </c>
      <c r="O140" s="232">
        <v>15021</v>
      </c>
      <c r="P140" s="232">
        <v>15013</v>
      </c>
      <c r="Q140" s="232">
        <v>15103</v>
      </c>
      <c r="R140" s="232">
        <v>15015</v>
      </c>
      <c r="S140" s="232">
        <v>14817</v>
      </c>
      <c r="T140" s="232">
        <v>14712</v>
      </c>
      <c r="U140" s="232">
        <v>14702</v>
      </c>
      <c r="V140" s="232">
        <v>14632</v>
      </c>
      <c r="W140" s="232">
        <v>14606</v>
      </c>
      <c r="X140" s="232">
        <v>14583</v>
      </c>
      <c r="Y140" s="232">
        <v>14549</v>
      </c>
      <c r="Z140" s="232">
        <v>14567</v>
      </c>
      <c r="AA140" s="232">
        <v>14569</v>
      </c>
      <c r="AB140" s="232">
        <v>14597</v>
      </c>
      <c r="AC140" s="232">
        <v>14554</v>
      </c>
      <c r="AD140" s="232">
        <v>14497</v>
      </c>
      <c r="AE140" s="232">
        <v>14492</v>
      </c>
      <c r="AF140" s="232">
        <v>14508</v>
      </c>
      <c r="AG140" s="227">
        <v>14504</v>
      </c>
      <c r="AH140" s="227">
        <v>14428</v>
      </c>
      <c r="AI140" s="233">
        <v>14384</v>
      </c>
      <c r="AJ140" s="227">
        <v>14363</v>
      </c>
      <c r="AK140" s="233">
        <v>14295</v>
      </c>
      <c r="AL140" s="233">
        <v>14267</v>
      </c>
      <c r="AM140" s="227">
        <v>14233</v>
      </c>
      <c r="AN140" s="233">
        <v>14163</v>
      </c>
      <c r="AO140" s="233">
        <v>14118</v>
      </c>
      <c r="AP140" s="233">
        <v>14011</v>
      </c>
      <c r="AQ140" s="233">
        <v>13878</v>
      </c>
      <c r="AR140" s="233">
        <v>13880</v>
      </c>
      <c r="AS140" s="233">
        <v>13831</v>
      </c>
      <c r="AT140" s="233">
        <v>13758</v>
      </c>
      <c r="AU140" s="233">
        <v>13732</v>
      </c>
      <c r="AV140" s="233">
        <v>13737</v>
      </c>
      <c r="AW140" s="233">
        <v>13658</v>
      </c>
      <c r="AX140" s="233">
        <v>13576</v>
      </c>
      <c r="AY140" s="233">
        <v>13549</v>
      </c>
      <c r="AZ140" s="233">
        <v>13485</v>
      </c>
      <c r="BA140" s="233">
        <v>13387</v>
      </c>
      <c r="BB140" s="233">
        <v>13371</v>
      </c>
      <c r="BC140" s="233">
        <v>13248</v>
      </c>
      <c r="BD140" s="233">
        <v>13158</v>
      </c>
      <c r="BE140" s="624" t="s">
        <v>18</v>
      </c>
    </row>
    <row r="141" spans="1:57" s="4" customFormat="1" ht="15" customHeight="1" outlineLevel="1" x14ac:dyDescent="0.2">
      <c r="A141" s="88" t="s">
        <v>14</v>
      </c>
      <c r="B141" s="232">
        <v>13981</v>
      </c>
      <c r="C141" s="232">
        <v>15007</v>
      </c>
      <c r="D141" s="232">
        <v>15377</v>
      </c>
      <c r="E141" s="232" t="s">
        <v>18</v>
      </c>
      <c r="F141" s="232">
        <v>15507</v>
      </c>
      <c r="G141" s="232" t="s">
        <v>18</v>
      </c>
      <c r="H141" s="232">
        <v>15732</v>
      </c>
      <c r="I141" s="232">
        <v>15895</v>
      </c>
      <c r="J141" s="232">
        <v>15929</v>
      </c>
      <c r="K141" s="232">
        <v>16063</v>
      </c>
      <c r="L141" s="232">
        <v>16282</v>
      </c>
      <c r="M141" s="232">
        <v>16467</v>
      </c>
      <c r="N141" s="232">
        <v>16600</v>
      </c>
      <c r="O141" s="232">
        <v>16531</v>
      </c>
      <c r="P141" s="232">
        <v>16876</v>
      </c>
      <c r="Q141" s="232">
        <v>16970</v>
      </c>
      <c r="R141" s="232">
        <v>16938</v>
      </c>
      <c r="S141" s="232">
        <v>16849</v>
      </c>
      <c r="T141" s="232">
        <v>16799</v>
      </c>
      <c r="U141" s="232">
        <v>16839</v>
      </c>
      <c r="V141" s="232">
        <v>16970</v>
      </c>
      <c r="W141" s="232">
        <v>16864</v>
      </c>
      <c r="X141" s="232">
        <v>16697</v>
      </c>
      <c r="Y141" s="232">
        <v>16735</v>
      </c>
      <c r="Z141" s="232">
        <v>16829</v>
      </c>
      <c r="AA141" s="232">
        <v>16804</v>
      </c>
      <c r="AB141" s="232">
        <v>16841</v>
      </c>
      <c r="AC141" s="232">
        <v>16764</v>
      </c>
      <c r="AD141" s="232">
        <v>16750</v>
      </c>
      <c r="AE141" s="232">
        <v>16816</v>
      </c>
      <c r="AF141" s="232">
        <v>16812</v>
      </c>
      <c r="AG141" s="227">
        <v>16840</v>
      </c>
      <c r="AH141" s="227">
        <v>16833</v>
      </c>
      <c r="AI141" s="233">
        <v>16793</v>
      </c>
      <c r="AJ141" s="227">
        <v>16820</v>
      </c>
      <c r="AK141" s="233">
        <v>16755</v>
      </c>
      <c r="AL141" s="233">
        <v>16785</v>
      </c>
      <c r="AM141" s="227">
        <v>16776</v>
      </c>
      <c r="AN141" s="233">
        <v>16763</v>
      </c>
      <c r="AO141" s="233">
        <v>16743</v>
      </c>
      <c r="AP141" s="233">
        <v>16650</v>
      </c>
      <c r="AQ141" s="233">
        <v>16690</v>
      </c>
      <c r="AR141" s="233">
        <v>16683</v>
      </c>
      <c r="AS141" s="233">
        <v>16629</v>
      </c>
      <c r="AT141" s="233">
        <v>16646</v>
      </c>
      <c r="AU141" s="233">
        <v>16615</v>
      </c>
      <c r="AV141" s="233">
        <v>16545</v>
      </c>
      <c r="AW141" s="233">
        <v>16483</v>
      </c>
      <c r="AX141" s="233">
        <v>16455</v>
      </c>
      <c r="AY141" s="233">
        <v>16408</v>
      </c>
      <c r="AZ141" s="233">
        <v>16435</v>
      </c>
      <c r="BA141" s="233">
        <v>16371</v>
      </c>
      <c r="BB141" s="233">
        <v>16362</v>
      </c>
      <c r="BC141" s="233">
        <v>16350</v>
      </c>
      <c r="BD141" s="233">
        <v>16331</v>
      </c>
      <c r="BE141" s="624" t="s">
        <v>18</v>
      </c>
    </row>
    <row r="142" spans="1:57" s="4" customFormat="1" ht="15" customHeight="1" outlineLevel="1" x14ac:dyDescent="0.2">
      <c r="A142" s="88" t="s">
        <v>15</v>
      </c>
      <c r="B142" s="232">
        <v>8740</v>
      </c>
      <c r="C142" s="232">
        <v>9527</v>
      </c>
      <c r="D142" s="232">
        <v>9957</v>
      </c>
      <c r="E142" s="232" t="s">
        <v>18</v>
      </c>
      <c r="F142" s="232">
        <v>10425</v>
      </c>
      <c r="G142" s="232" t="s">
        <v>18</v>
      </c>
      <c r="H142" s="232">
        <v>10881</v>
      </c>
      <c r="I142" s="232">
        <v>11154</v>
      </c>
      <c r="J142" s="232">
        <v>11485</v>
      </c>
      <c r="K142" s="232">
        <v>11598</v>
      </c>
      <c r="L142" s="232">
        <v>11712</v>
      </c>
      <c r="M142" s="232">
        <v>11886</v>
      </c>
      <c r="N142" s="232">
        <v>11901</v>
      </c>
      <c r="O142" s="232">
        <v>11699</v>
      </c>
      <c r="P142" s="232">
        <v>11894</v>
      </c>
      <c r="Q142" s="232">
        <v>11980</v>
      </c>
      <c r="R142" s="232">
        <v>12171</v>
      </c>
      <c r="S142" s="232">
        <v>12021</v>
      </c>
      <c r="T142" s="232">
        <v>12108</v>
      </c>
      <c r="U142" s="232">
        <v>12166</v>
      </c>
      <c r="V142" s="232">
        <v>12346</v>
      </c>
      <c r="W142" s="232">
        <v>12497</v>
      </c>
      <c r="X142" s="232">
        <v>12438</v>
      </c>
      <c r="Y142" s="232">
        <v>12499</v>
      </c>
      <c r="Z142" s="232">
        <v>12605</v>
      </c>
      <c r="AA142" s="232">
        <v>12578</v>
      </c>
      <c r="AB142" s="232">
        <v>12629</v>
      </c>
      <c r="AC142" s="232">
        <v>12705</v>
      </c>
      <c r="AD142" s="232">
        <v>12741</v>
      </c>
      <c r="AE142" s="232">
        <v>12828</v>
      </c>
      <c r="AF142" s="232">
        <v>12831</v>
      </c>
      <c r="AG142" s="227">
        <v>12916</v>
      </c>
      <c r="AH142" s="227">
        <v>12969</v>
      </c>
      <c r="AI142" s="233">
        <v>13063</v>
      </c>
      <c r="AJ142" s="227">
        <v>13141</v>
      </c>
      <c r="AK142" s="233">
        <v>13203</v>
      </c>
      <c r="AL142" s="233">
        <v>13261</v>
      </c>
      <c r="AM142" s="227">
        <v>13241</v>
      </c>
      <c r="AN142" s="233">
        <v>13316</v>
      </c>
      <c r="AO142" s="233">
        <v>13325</v>
      </c>
      <c r="AP142" s="233">
        <v>13353</v>
      </c>
      <c r="AQ142" s="233">
        <v>13415</v>
      </c>
      <c r="AR142" s="233">
        <v>13492</v>
      </c>
      <c r="AS142" s="233">
        <v>13541</v>
      </c>
      <c r="AT142" s="233">
        <v>13608</v>
      </c>
      <c r="AU142" s="233">
        <v>13733</v>
      </c>
      <c r="AV142" s="233">
        <v>13908</v>
      </c>
      <c r="AW142" s="233">
        <v>13988</v>
      </c>
      <c r="AX142" s="233">
        <v>14052</v>
      </c>
      <c r="AY142" s="233">
        <v>14151</v>
      </c>
      <c r="AZ142" s="233">
        <v>14183</v>
      </c>
      <c r="BA142" s="233">
        <v>14232</v>
      </c>
      <c r="BB142" s="233">
        <v>14300</v>
      </c>
      <c r="BC142" s="233">
        <v>14401</v>
      </c>
      <c r="BD142" s="233">
        <v>14428</v>
      </c>
      <c r="BE142" s="624" t="s">
        <v>18</v>
      </c>
    </row>
    <row r="143" spans="1:57" s="4" customFormat="1" ht="15" customHeight="1" outlineLevel="1" x14ac:dyDescent="0.2">
      <c r="A143" s="88" t="s">
        <v>16</v>
      </c>
      <c r="B143" s="232">
        <v>4535</v>
      </c>
      <c r="C143" s="232">
        <v>4866</v>
      </c>
      <c r="D143" s="232">
        <v>5023</v>
      </c>
      <c r="E143" s="232" t="s">
        <v>18</v>
      </c>
      <c r="F143" s="232">
        <v>5233</v>
      </c>
      <c r="G143" s="232" t="s">
        <v>18</v>
      </c>
      <c r="H143" s="232">
        <v>5436</v>
      </c>
      <c r="I143" s="232">
        <v>5557</v>
      </c>
      <c r="J143" s="232">
        <v>5616</v>
      </c>
      <c r="K143" s="232">
        <v>5639</v>
      </c>
      <c r="L143" s="232">
        <v>5745</v>
      </c>
      <c r="M143" s="232">
        <v>5930</v>
      </c>
      <c r="N143" s="232">
        <v>6131</v>
      </c>
      <c r="O143" s="232">
        <v>6082</v>
      </c>
      <c r="P143" s="232">
        <v>6226</v>
      </c>
      <c r="Q143" s="232">
        <v>6369</v>
      </c>
      <c r="R143" s="232">
        <v>6560</v>
      </c>
      <c r="S143" s="232">
        <v>6468</v>
      </c>
      <c r="T143" s="232">
        <v>6481</v>
      </c>
      <c r="U143" s="232">
        <v>6496</v>
      </c>
      <c r="V143" s="232">
        <v>6640</v>
      </c>
      <c r="W143" s="232">
        <v>6678</v>
      </c>
      <c r="X143" s="232">
        <v>6551</v>
      </c>
      <c r="Y143" s="232">
        <v>6621</v>
      </c>
      <c r="Z143" s="232">
        <v>6701</v>
      </c>
      <c r="AA143" s="232">
        <v>6709</v>
      </c>
      <c r="AB143" s="232">
        <v>6717</v>
      </c>
      <c r="AC143" s="232">
        <v>6789</v>
      </c>
      <c r="AD143" s="232">
        <v>6848</v>
      </c>
      <c r="AE143" s="232">
        <v>6920</v>
      </c>
      <c r="AF143" s="232">
        <v>6951</v>
      </c>
      <c r="AG143" s="227">
        <v>6959</v>
      </c>
      <c r="AH143" s="227">
        <v>7055</v>
      </c>
      <c r="AI143" s="233">
        <v>7079</v>
      </c>
      <c r="AJ143" s="227">
        <v>7111</v>
      </c>
      <c r="AK143" s="233">
        <v>7120</v>
      </c>
      <c r="AL143" s="233">
        <v>7197</v>
      </c>
      <c r="AM143" s="227">
        <v>7293</v>
      </c>
      <c r="AN143" s="233">
        <v>7323</v>
      </c>
      <c r="AO143" s="233">
        <v>7411</v>
      </c>
      <c r="AP143" s="233">
        <v>7453</v>
      </c>
      <c r="AQ143" s="233">
        <v>7563</v>
      </c>
      <c r="AR143" s="233">
        <v>7576</v>
      </c>
      <c r="AS143" s="233">
        <v>7587</v>
      </c>
      <c r="AT143" s="233">
        <v>7666</v>
      </c>
      <c r="AU143" s="233">
        <v>7665</v>
      </c>
      <c r="AV143" s="233">
        <v>7682</v>
      </c>
      <c r="AW143" s="233">
        <v>7733</v>
      </c>
      <c r="AX143" s="233">
        <v>7838</v>
      </c>
      <c r="AY143" s="233">
        <v>7858</v>
      </c>
      <c r="AZ143" s="233">
        <v>7924</v>
      </c>
      <c r="BA143" s="233">
        <v>7993</v>
      </c>
      <c r="BB143" s="233">
        <v>8018</v>
      </c>
      <c r="BC143" s="233">
        <v>8086</v>
      </c>
      <c r="BD143" s="233">
        <v>8133</v>
      </c>
      <c r="BE143" s="624" t="s">
        <v>18</v>
      </c>
    </row>
    <row r="144" spans="1:57" s="4" customFormat="1" ht="23.25" customHeight="1" outlineLevel="1" x14ac:dyDescent="0.2">
      <c r="A144" s="486" t="s">
        <v>705</v>
      </c>
      <c r="B144" s="442">
        <v>9140</v>
      </c>
      <c r="C144" s="442">
        <v>5261</v>
      </c>
      <c r="D144" s="442">
        <v>4519</v>
      </c>
      <c r="E144" s="442" t="s">
        <v>18</v>
      </c>
      <c r="F144" s="442">
        <v>3995</v>
      </c>
      <c r="G144" s="442" t="s">
        <v>18</v>
      </c>
      <c r="H144" s="442">
        <v>2887</v>
      </c>
      <c r="I144" s="442">
        <v>2956</v>
      </c>
      <c r="J144" s="442">
        <v>2805</v>
      </c>
      <c r="K144" s="442">
        <v>2868</v>
      </c>
      <c r="L144" s="442">
        <v>2366</v>
      </c>
      <c r="M144" s="442">
        <v>2256</v>
      </c>
      <c r="N144" s="442">
        <v>2004</v>
      </c>
      <c r="O144" s="442">
        <v>2257</v>
      </c>
      <c r="P144" s="442">
        <v>1618</v>
      </c>
      <c r="Q144" s="442">
        <v>1458</v>
      </c>
      <c r="R144" s="442">
        <v>1390</v>
      </c>
      <c r="S144" s="442">
        <v>1237</v>
      </c>
      <c r="T144" s="442">
        <v>1235</v>
      </c>
      <c r="U144" s="442">
        <v>1179</v>
      </c>
      <c r="V144" s="442">
        <v>1088</v>
      </c>
      <c r="W144" s="442">
        <v>1192</v>
      </c>
      <c r="X144" s="442">
        <v>1435</v>
      </c>
      <c r="Y144" s="442">
        <v>1568</v>
      </c>
      <c r="Z144" s="442">
        <v>1453</v>
      </c>
      <c r="AA144" s="442">
        <v>1289</v>
      </c>
      <c r="AB144" s="442">
        <v>1231</v>
      </c>
      <c r="AC144" s="442">
        <v>1270</v>
      </c>
      <c r="AD144" s="442">
        <v>1196</v>
      </c>
      <c r="AE144" s="442">
        <v>1153</v>
      </c>
      <c r="AF144" s="442">
        <v>1164</v>
      </c>
      <c r="AG144" s="443">
        <v>1179</v>
      </c>
      <c r="AH144" s="443">
        <v>1175</v>
      </c>
      <c r="AI144" s="444">
        <v>1206</v>
      </c>
      <c r="AJ144" s="443">
        <v>1195</v>
      </c>
      <c r="AK144" s="444">
        <v>1202</v>
      </c>
      <c r="AL144" s="444">
        <v>1210</v>
      </c>
      <c r="AM144" s="443">
        <v>1191</v>
      </c>
      <c r="AN144" s="444">
        <v>1177</v>
      </c>
      <c r="AO144" s="444">
        <v>1216</v>
      </c>
      <c r="AP144" s="444">
        <v>1226</v>
      </c>
      <c r="AQ144" s="444">
        <v>1179</v>
      </c>
      <c r="AR144" s="444">
        <v>1204</v>
      </c>
      <c r="AS144" s="444">
        <v>1226</v>
      </c>
      <c r="AT144" s="444">
        <v>1203</v>
      </c>
      <c r="AU144" s="444">
        <v>1123</v>
      </c>
      <c r="AV144" s="444">
        <v>1095</v>
      </c>
      <c r="AW144" s="444">
        <v>1086</v>
      </c>
      <c r="AX144" s="444">
        <v>1093</v>
      </c>
      <c r="AY144" s="444">
        <v>1108</v>
      </c>
      <c r="AZ144" s="444">
        <v>1106</v>
      </c>
      <c r="BA144" s="444">
        <v>1081</v>
      </c>
      <c r="BB144" s="444">
        <v>1039</v>
      </c>
      <c r="BC144" s="444">
        <v>1131</v>
      </c>
      <c r="BD144" s="444">
        <v>1131</v>
      </c>
      <c r="BE144" s="625" t="s">
        <v>18</v>
      </c>
    </row>
    <row r="145" spans="1:57" s="445" customFormat="1" ht="27" customHeight="1" x14ac:dyDescent="0.2">
      <c r="A145" s="434" t="s">
        <v>74</v>
      </c>
      <c r="B145" s="435"/>
      <c r="C145" s="435"/>
      <c r="D145" s="436"/>
      <c r="E145" s="436"/>
      <c r="F145" s="436"/>
      <c r="G145" s="436"/>
      <c r="H145" s="436"/>
      <c r="I145" s="436"/>
      <c r="J145" s="437"/>
      <c r="K145" s="436"/>
      <c r="L145" s="436"/>
      <c r="M145" s="436"/>
      <c r="N145" s="436"/>
      <c r="O145" s="436"/>
      <c r="P145" s="436"/>
      <c r="Q145" s="436"/>
      <c r="R145" s="436"/>
      <c r="S145" s="436"/>
      <c r="T145" s="436"/>
      <c r="U145" s="436"/>
      <c r="V145" s="436"/>
      <c r="W145" s="436"/>
      <c r="X145" s="436"/>
      <c r="Y145" s="436"/>
      <c r="Z145" s="436"/>
      <c r="AA145" s="436"/>
      <c r="AB145" s="436"/>
      <c r="AC145" s="436"/>
      <c r="AD145" s="438"/>
      <c r="AE145" s="439"/>
      <c r="AF145" s="439"/>
      <c r="AG145" s="439"/>
      <c r="AH145" s="439"/>
      <c r="AI145" s="439"/>
      <c r="AJ145" s="439"/>
      <c r="AK145" s="439"/>
      <c r="AL145" s="439"/>
      <c r="AM145" s="439"/>
      <c r="AN145" s="439"/>
      <c r="AO145" s="439"/>
      <c r="AP145" s="439"/>
      <c r="AQ145" s="439"/>
      <c r="AR145" s="439"/>
      <c r="AS145" s="439"/>
      <c r="AT145" s="439"/>
      <c r="AU145" s="439"/>
      <c r="AV145" s="439"/>
      <c r="AW145" s="439"/>
      <c r="AX145" s="439"/>
      <c r="AY145" s="439"/>
      <c r="AZ145" s="575"/>
      <c r="BA145" s="575"/>
      <c r="BB145" s="575"/>
      <c r="BC145" s="575"/>
      <c r="BD145" s="575"/>
      <c r="BE145" s="436"/>
    </row>
    <row r="146" spans="1:57" s="14" customFormat="1" ht="25.5" customHeight="1" x14ac:dyDescent="0.2">
      <c r="A146" s="440" t="s">
        <v>336</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69"/>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576"/>
      <c r="BA146" s="576"/>
      <c r="BB146" s="576"/>
      <c r="BC146" s="576"/>
      <c r="BD146" s="576"/>
      <c r="BE146" s="18"/>
    </row>
    <row r="147" spans="1:57" ht="30" customHeight="1" x14ac:dyDescent="0.25">
      <c r="A147" s="40" t="s">
        <v>597</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70"/>
      <c r="AE147" s="189"/>
      <c r="AF147" s="189"/>
      <c r="AG147" s="189"/>
      <c r="AH147" s="189"/>
      <c r="AI147" s="10"/>
      <c r="AJ147" s="189"/>
      <c r="AK147" s="189"/>
      <c r="AL147" s="189"/>
      <c r="AM147" s="189"/>
      <c r="AN147" s="189"/>
      <c r="AO147" s="189"/>
      <c r="AP147" s="189"/>
      <c r="AQ147" s="189"/>
      <c r="AR147" s="189"/>
      <c r="AS147" s="189"/>
      <c r="AT147" s="189"/>
      <c r="AU147" s="21"/>
      <c r="AV147" s="21"/>
      <c r="AW147" s="21"/>
      <c r="AX147" s="21"/>
      <c r="AY147" s="21"/>
      <c r="AZ147" s="4"/>
      <c r="BA147" s="4"/>
      <c r="BB147" s="4"/>
      <c r="BC147" s="4"/>
      <c r="BD147" s="4"/>
      <c r="BE147" s="14"/>
    </row>
    <row r="148" spans="1:57" ht="14.25" customHeight="1" x14ac:dyDescent="0.2">
      <c r="A148" s="79" t="s">
        <v>817</v>
      </c>
      <c r="B148" s="20"/>
      <c r="C148" s="20"/>
      <c r="D148" s="19"/>
      <c r="E148" s="19"/>
      <c r="F148" s="19"/>
      <c r="G148" s="19"/>
      <c r="H148" s="19"/>
      <c r="I148" s="19"/>
      <c r="J148" s="32"/>
      <c r="K148" s="19"/>
      <c r="L148" s="19"/>
      <c r="M148" s="19"/>
      <c r="N148" s="4"/>
      <c r="O148" s="4"/>
      <c r="P148" s="4"/>
      <c r="Q148" s="4"/>
      <c r="R148" s="4"/>
      <c r="S148" s="4"/>
      <c r="T148" s="4"/>
      <c r="U148" s="4"/>
      <c r="V148" s="4"/>
      <c r="W148" s="4"/>
      <c r="X148" s="4"/>
      <c r="Y148" s="4"/>
      <c r="Z148" s="4"/>
      <c r="AA148" s="4"/>
      <c r="AB148" s="4"/>
      <c r="AC148" s="4"/>
      <c r="AD148" s="167"/>
      <c r="AE148" s="21"/>
      <c r="AF148" s="21"/>
      <c r="AG148" s="21"/>
      <c r="AH148" s="21"/>
      <c r="AI148" s="4"/>
      <c r="AJ148" s="21"/>
      <c r="AK148" s="21"/>
      <c r="AL148" s="21"/>
      <c r="AM148" s="21"/>
      <c r="AN148" s="21"/>
      <c r="AO148" s="21"/>
      <c r="AP148" s="21"/>
      <c r="AQ148" s="21"/>
      <c r="AR148" s="21"/>
      <c r="AS148" s="21"/>
      <c r="AT148" s="21"/>
      <c r="AU148" s="21"/>
      <c r="AV148" s="21"/>
      <c r="AW148" s="21"/>
      <c r="AX148" s="21"/>
      <c r="AY148" s="21"/>
      <c r="AZ148" s="4"/>
      <c r="BA148" s="4"/>
      <c r="BB148" s="4"/>
      <c r="BC148" s="4"/>
      <c r="BD148" s="4"/>
      <c r="BE148" s="4"/>
    </row>
  </sheetData>
  <phoneticPr fontId="120" type="noConversion"/>
  <hyperlinks>
    <hyperlink ref="A146" r:id="rId1" xr:uid="{6D777AA8-CFE0-4DD7-9FCC-B77D8759D5FD}"/>
  </hyperlinks>
  <pageMargins left="0" right="0" top="0" bottom="0" header="0.31496062992125984" footer="0.31496062992125984"/>
  <pageSetup paperSize="9" scale="47"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D7E1-E8B8-4F12-9C3A-3CDF6065E5E1}">
  <sheetPr>
    <tabColor theme="4" tint="0.79998168889431442"/>
    <pageSetUpPr fitToPage="1"/>
  </sheetPr>
  <dimension ref="A1:DH60"/>
  <sheetViews>
    <sheetView showGridLines="0" zoomScale="75" zoomScaleNormal="75" zoomScaleSheetLayoutView="40" workbookViewId="0">
      <pane xSplit="1" ySplit="6" topLeftCell="B7" activePane="bottomRight" state="frozen"/>
      <selection pane="topRight"/>
      <selection pane="bottomLeft"/>
      <selection pane="bottomRight"/>
    </sheetView>
  </sheetViews>
  <sheetFormatPr defaultColWidth="9" defaultRowHeight="12.75" outlineLevelRow="1" x14ac:dyDescent="0.2"/>
  <cols>
    <col min="1" max="1" width="83.125" style="5" customWidth="1"/>
    <col min="2" max="2" width="7.125" style="11" customWidth="1"/>
    <col min="3" max="3" width="5.625" style="55" customWidth="1"/>
    <col min="4" max="4" width="7.125" style="11" customWidth="1"/>
    <col min="5" max="5" width="5.625" style="55" customWidth="1"/>
    <col min="6" max="6" width="7.125" style="11" customWidth="1"/>
    <col min="7" max="7" width="5.625" style="56" customWidth="1"/>
    <col min="8" max="8" width="7.125" style="57" customWidth="1"/>
    <col min="9" max="9" width="5.625" style="56" customWidth="1"/>
    <col min="10" max="10" width="7.125" style="11" customWidth="1"/>
    <col min="11" max="11" width="5.625" style="56" customWidth="1"/>
    <col min="12" max="12" width="7.125" style="11" customWidth="1"/>
    <col min="13" max="13" width="5.625" style="55" customWidth="1"/>
    <col min="14" max="14" width="7.125" style="11" customWidth="1"/>
    <col min="15" max="15" width="5.625" style="55" customWidth="1"/>
    <col min="16" max="16" width="7.125" style="11" customWidth="1"/>
    <col min="17" max="17" width="5.625" style="55" customWidth="1"/>
    <col min="18" max="18" width="7.125" style="11" customWidth="1"/>
    <col min="19" max="19" width="5.625" style="55" customWidth="1"/>
    <col min="20" max="20" width="7.125" style="58" customWidth="1"/>
    <col min="21" max="21" width="5.625" style="59" customWidth="1"/>
    <col min="22" max="22" width="7.125" style="59" customWidth="1"/>
    <col min="23" max="23" width="5.625" style="59" customWidth="1"/>
    <col min="24" max="24" width="7.125" style="59" customWidth="1"/>
    <col min="25" max="25" width="5.625" style="59" customWidth="1"/>
    <col min="26" max="26" width="7.125" style="59" customWidth="1"/>
    <col min="27" max="27" width="5.625" style="59" customWidth="1"/>
    <col min="28" max="28" width="7.125" style="59" customWidth="1"/>
    <col min="29" max="29" width="5.625" style="59" customWidth="1"/>
    <col min="30" max="30" width="7.125" style="59" customWidth="1"/>
    <col min="31" max="31" width="5.625" style="59" customWidth="1"/>
    <col min="32" max="32" width="7.125" style="59" customWidth="1"/>
    <col min="33" max="33" width="5.625" style="59" customWidth="1"/>
    <col min="34" max="34" width="7.125" style="59" customWidth="1"/>
    <col min="35" max="35" width="5.625" style="59" customWidth="1"/>
    <col min="36" max="36" width="7.125" style="59" customWidth="1"/>
    <col min="37" max="37" width="5.625" style="59" customWidth="1"/>
    <col min="38" max="38" width="7.125" style="59" customWidth="1"/>
    <col min="39" max="39" width="5.625" style="59" customWidth="1"/>
    <col min="40" max="40" width="9.625" style="59" customWidth="1"/>
    <col min="41" max="41" width="5.625" style="59" customWidth="1"/>
    <col min="42" max="42" width="9.625" style="59" customWidth="1"/>
    <col min="43" max="43" width="5.625" style="59" customWidth="1"/>
    <col min="44" max="44" width="9.625" style="172" bestFit="1" customWidth="1"/>
    <col min="45" max="45" width="5.625" style="59" customWidth="1"/>
    <col min="46" max="46" width="9.625" style="59" customWidth="1"/>
    <col min="47" max="47" width="5.625" style="59" customWidth="1"/>
    <col min="48" max="48" width="9.625" style="59" customWidth="1"/>
    <col min="49" max="49" width="5.625" style="59" customWidth="1"/>
    <col min="50" max="50" width="9.625" style="59" customWidth="1"/>
    <col min="51" max="51" width="5.625" style="59" customWidth="1"/>
    <col min="52" max="52" width="9.625" style="59" customWidth="1"/>
    <col min="53" max="53" width="5.625" style="59" customWidth="1"/>
    <col min="54" max="54" width="9.625" style="59" customWidth="1"/>
    <col min="55" max="55" width="5.625" style="59" customWidth="1"/>
    <col min="56" max="56" width="9.625" style="59" customWidth="1"/>
    <col min="57" max="57" width="5.625" style="59" customWidth="1"/>
    <col min="58" max="58" width="9.625" style="316" customWidth="1"/>
    <col min="59" max="59" width="7.125" style="316" customWidth="1"/>
    <col min="60" max="60" width="9.625" style="321" customWidth="1"/>
    <col min="61" max="61" width="7.125" style="321" customWidth="1"/>
    <col min="62" max="62" width="9.625" style="321" customWidth="1"/>
    <col min="63" max="63" width="7.125" style="321" customWidth="1"/>
    <col min="64" max="64" width="9.625" style="321" customWidth="1"/>
    <col min="65" max="65" width="7.125" style="321" customWidth="1"/>
    <col min="66" max="66" width="9.625" style="321" customWidth="1"/>
    <col min="67" max="67" width="7.125" style="321" customWidth="1"/>
    <col min="68" max="73" width="7.125" style="55" customWidth="1"/>
    <col min="74" max="74" width="9.625" style="321" customWidth="1"/>
    <col min="75" max="75" width="7.125" style="321" customWidth="1"/>
    <col min="76" max="76" width="11.125" style="321" customWidth="1"/>
    <col min="77" max="87" width="7.125" style="321" customWidth="1"/>
    <col min="88" max="88" width="9.125" style="321" customWidth="1"/>
    <col min="89" max="89" width="6" style="321" customWidth="1"/>
    <col min="90" max="90" width="9.125" style="321" customWidth="1"/>
    <col min="91" max="91" width="6" style="321" customWidth="1"/>
    <col min="92" max="92" width="8.625" style="321" customWidth="1"/>
    <col min="93" max="95" width="8.375" style="321" customWidth="1"/>
    <col min="96" max="96" width="9.125" style="321" customWidth="1"/>
    <col min="97" max="97" width="6" style="321" customWidth="1"/>
    <col min="98" max="98" width="9.125" style="55" customWidth="1"/>
    <col min="99" max="99" width="6" style="321" customWidth="1"/>
    <col min="100" max="100" width="9.125" style="55" customWidth="1"/>
    <col min="101" max="101" width="6" style="321" customWidth="1"/>
    <col min="102" max="102" width="9.125" style="55" customWidth="1"/>
    <col min="103" max="103" width="6" style="55" customWidth="1"/>
    <col min="104" max="104" width="9.125" style="55" customWidth="1"/>
    <col min="105" max="105" width="6" style="55" customWidth="1"/>
    <col min="106" max="106" width="8.625" style="55" customWidth="1"/>
    <col min="107" max="107" width="6" style="55" customWidth="1"/>
    <col min="108" max="108" width="7.375" style="55" customWidth="1"/>
    <col min="109" max="109" width="6" style="55" customWidth="1"/>
    <col min="110" max="110" width="7.75" style="55" customWidth="1"/>
    <col min="111" max="111" width="6" style="55" customWidth="1"/>
    <col min="112" max="112" width="15.75" style="136" customWidth="1"/>
    <col min="113" max="16384" width="9" style="6"/>
  </cols>
  <sheetData>
    <row r="1" spans="1:112" s="91" customFormat="1" ht="18" customHeight="1" x14ac:dyDescent="0.2">
      <c r="A1" s="77" t="s">
        <v>821</v>
      </c>
      <c r="B1" s="137"/>
      <c r="C1" s="138"/>
      <c r="D1" s="137"/>
      <c r="E1" s="138"/>
      <c r="F1" s="137"/>
      <c r="G1" s="139"/>
      <c r="H1" s="140"/>
      <c r="I1" s="139"/>
      <c r="J1" s="137"/>
      <c r="K1" s="139"/>
      <c r="L1" s="137"/>
      <c r="M1" s="138"/>
      <c r="N1" s="137"/>
      <c r="O1" s="138"/>
      <c r="P1" s="137"/>
      <c r="Q1" s="138"/>
      <c r="R1" s="137"/>
      <c r="S1" s="138"/>
      <c r="T1" s="141"/>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317"/>
      <c r="BG1" s="317"/>
      <c r="BH1" s="322"/>
      <c r="BI1" s="322"/>
      <c r="BJ1" s="322"/>
      <c r="BK1" s="322"/>
      <c r="BL1" s="322"/>
      <c r="BM1" s="322"/>
      <c r="BN1" s="322"/>
      <c r="BO1" s="322"/>
      <c r="BP1" s="138"/>
      <c r="BQ1" s="138"/>
      <c r="BR1" s="138"/>
      <c r="BS1" s="138"/>
      <c r="BT1" s="138"/>
      <c r="BU1" s="138"/>
      <c r="BV1" s="322"/>
      <c r="BW1" s="322"/>
      <c r="BX1" s="322"/>
      <c r="BY1" s="322"/>
      <c r="BZ1" s="322"/>
      <c r="CA1" s="322"/>
      <c r="CB1" s="322"/>
      <c r="CC1" s="322"/>
      <c r="CD1" s="322"/>
      <c r="CE1" s="322"/>
      <c r="CF1" s="322"/>
      <c r="CG1" s="322"/>
      <c r="CH1" s="322"/>
      <c r="CI1" s="322"/>
      <c r="CJ1" s="322"/>
      <c r="CK1" s="322"/>
      <c r="CL1" s="322"/>
      <c r="CM1" s="322"/>
      <c r="CN1" s="322"/>
      <c r="CO1" s="322"/>
      <c r="CP1" s="322"/>
      <c r="CQ1" s="322"/>
      <c r="CR1" s="322"/>
      <c r="CS1" s="322"/>
      <c r="CT1" s="138"/>
      <c r="CU1" s="322"/>
      <c r="CV1" s="138"/>
      <c r="CW1" s="322"/>
      <c r="CX1" s="138"/>
      <c r="CY1" s="138"/>
      <c r="CZ1" s="138"/>
      <c r="DA1" s="138"/>
      <c r="DB1" s="138"/>
      <c r="DC1" s="138"/>
      <c r="DD1" s="138"/>
      <c r="DE1" s="138"/>
      <c r="DF1" s="138"/>
      <c r="DG1" s="138"/>
      <c r="DH1" s="348"/>
    </row>
    <row r="2" spans="1:112" ht="25.5" customHeight="1" x14ac:dyDescent="0.25">
      <c r="A2" s="408" t="s">
        <v>583</v>
      </c>
      <c r="B2" s="408"/>
      <c r="C2" s="408"/>
      <c r="D2" s="408"/>
      <c r="E2" s="408"/>
      <c r="F2" s="408"/>
      <c r="G2" s="408"/>
      <c r="H2" s="408"/>
      <c r="I2" s="408"/>
      <c r="J2" s="408"/>
      <c r="K2" s="408"/>
      <c r="L2" s="408"/>
      <c r="M2" s="515"/>
      <c r="AB2" s="516"/>
      <c r="AC2" s="516"/>
      <c r="AD2" s="516"/>
      <c r="AE2" s="516"/>
      <c r="AF2" s="516"/>
      <c r="AG2" s="516"/>
      <c r="AH2" s="516"/>
      <c r="AI2" s="516"/>
      <c r="AJ2" s="516"/>
      <c r="AK2" s="516"/>
      <c r="AL2" s="516"/>
      <c r="AM2" s="516"/>
      <c r="AN2" s="516"/>
      <c r="AO2" s="516"/>
      <c r="AP2" s="516"/>
      <c r="AQ2" s="516"/>
      <c r="AR2" s="136"/>
      <c r="AS2" s="6"/>
      <c r="AT2" s="6"/>
      <c r="AU2" s="6"/>
      <c r="AV2" s="6"/>
      <c r="AW2" s="6"/>
      <c r="AX2" s="6"/>
      <c r="AY2" s="6"/>
      <c r="AZ2" s="6"/>
      <c r="BA2" s="6"/>
      <c r="BB2" s="6"/>
      <c r="BC2" s="6"/>
      <c r="BD2" s="6"/>
      <c r="BE2" s="6"/>
      <c r="BF2" s="320"/>
      <c r="BG2" s="320"/>
      <c r="BH2" s="157"/>
      <c r="BI2" s="157"/>
      <c r="BJ2" s="157"/>
      <c r="BK2" s="157"/>
      <c r="BL2" s="157"/>
      <c r="BM2" s="157"/>
      <c r="BN2" s="157"/>
      <c r="BO2" s="157"/>
      <c r="BP2" s="6"/>
      <c r="BQ2" s="6"/>
      <c r="BR2" s="6"/>
      <c r="BS2" s="6"/>
      <c r="BT2" s="6"/>
      <c r="BU2" s="6"/>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6"/>
      <c r="CU2" s="157"/>
      <c r="CV2" s="6"/>
      <c r="CW2" s="157"/>
      <c r="CX2" s="6"/>
      <c r="CY2" s="6"/>
      <c r="CZ2" s="6"/>
      <c r="DA2" s="6"/>
      <c r="DB2" s="6"/>
      <c r="DC2" s="6"/>
      <c r="DD2" s="6"/>
      <c r="DE2" s="6"/>
      <c r="DF2" s="6"/>
      <c r="DG2" s="6"/>
    </row>
    <row r="3" spans="1:112" s="4" customFormat="1" ht="36" customHeight="1" x14ac:dyDescent="0.2">
      <c r="A3" s="512" t="s">
        <v>743</v>
      </c>
      <c r="B3" s="60"/>
      <c r="C3" s="60"/>
      <c r="D3" s="60"/>
      <c r="E3" s="60"/>
      <c r="F3" s="60"/>
      <c r="G3" s="60"/>
      <c r="H3" s="60"/>
      <c r="I3" s="60"/>
      <c r="J3" s="60"/>
      <c r="K3" s="60"/>
      <c r="L3" s="60"/>
      <c r="M3" s="60"/>
      <c r="N3" s="3"/>
      <c r="O3" s="517"/>
      <c r="P3" s="3"/>
      <c r="Q3" s="517"/>
      <c r="R3" s="3"/>
      <c r="S3" s="517"/>
      <c r="T3" s="518"/>
      <c r="U3" s="519"/>
      <c r="V3" s="519"/>
      <c r="W3" s="519"/>
      <c r="X3" s="519"/>
      <c r="Y3" s="519"/>
      <c r="Z3" s="519"/>
      <c r="AA3" s="519"/>
      <c r="AB3" s="520"/>
      <c r="AC3" s="520"/>
      <c r="AD3" s="520"/>
      <c r="AE3" s="520"/>
      <c r="AF3" s="520"/>
      <c r="AG3" s="520"/>
      <c r="AH3" s="520"/>
      <c r="AI3" s="520"/>
      <c r="AJ3" s="520"/>
      <c r="AK3" s="520"/>
      <c r="AL3" s="520"/>
      <c r="AM3" s="520"/>
      <c r="AN3" s="520"/>
      <c r="AO3" s="520"/>
      <c r="AP3" s="520"/>
      <c r="AQ3" s="520"/>
      <c r="AR3" s="520"/>
      <c r="AS3" s="520"/>
      <c r="AT3" s="520"/>
      <c r="AU3" s="520"/>
      <c r="AV3" s="520"/>
      <c r="AW3" s="520"/>
      <c r="AX3" s="520"/>
      <c r="AY3" s="520"/>
      <c r="AZ3" s="520"/>
      <c r="BA3" s="520"/>
      <c r="BB3" s="520"/>
      <c r="BC3" s="520"/>
      <c r="BD3" s="520"/>
      <c r="BE3" s="520"/>
      <c r="BF3" s="521"/>
      <c r="BG3" s="521"/>
      <c r="BH3" s="522"/>
      <c r="BI3" s="522"/>
      <c r="BJ3" s="522"/>
      <c r="BK3" s="522"/>
      <c r="BL3" s="522"/>
      <c r="BM3" s="522"/>
      <c r="BN3" s="522"/>
      <c r="BO3" s="522"/>
      <c r="BP3" s="520"/>
      <c r="BQ3" s="520"/>
      <c r="BR3" s="520"/>
      <c r="BS3" s="520"/>
      <c r="BT3" s="520"/>
      <c r="BU3" s="520"/>
      <c r="BV3" s="522"/>
      <c r="BW3" s="522"/>
      <c r="BX3" s="522"/>
      <c r="BY3" s="522"/>
      <c r="BZ3" s="522"/>
      <c r="CA3" s="522"/>
      <c r="CB3" s="522"/>
      <c r="CC3" s="522"/>
      <c r="CD3" s="522"/>
      <c r="CE3" s="522"/>
      <c r="CF3" s="522"/>
      <c r="CG3" s="522"/>
      <c r="CH3" s="522"/>
      <c r="CI3" s="522"/>
      <c r="CJ3" s="522"/>
      <c r="CK3" s="522"/>
      <c r="CL3" s="522"/>
      <c r="CM3" s="522"/>
      <c r="CN3" s="522"/>
      <c r="CO3" s="522"/>
      <c r="CP3" s="522"/>
      <c r="CQ3" s="522"/>
      <c r="CR3" s="522"/>
      <c r="CS3" s="522"/>
      <c r="CT3" s="520"/>
      <c r="CU3" s="522"/>
      <c r="CV3" s="520"/>
      <c r="CW3" s="522"/>
      <c r="CX3" s="520"/>
      <c r="CY3" s="520"/>
      <c r="CZ3" s="520"/>
      <c r="DA3" s="520"/>
      <c r="DB3" s="520"/>
      <c r="DC3" s="520"/>
      <c r="DD3" s="520"/>
      <c r="DE3" s="520"/>
      <c r="DF3" s="520"/>
      <c r="DG3" s="520"/>
      <c r="DH3" s="523"/>
    </row>
    <row r="4" spans="1:112" s="2" customFormat="1" ht="14.1" customHeight="1" x14ac:dyDescent="0.2">
      <c r="A4" s="38" t="s">
        <v>0</v>
      </c>
      <c r="B4" s="37"/>
      <c r="C4" s="143"/>
      <c r="D4" s="37"/>
      <c r="E4" s="143"/>
      <c r="F4" s="37"/>
      <c r="G4" s="144"/>
      <c r="H4" s="145"/>
      <c r="I4" s="144"/>
      <c r="J4" s="37"/>
      <c r="K4" s="144"/>
      <c r="L4" s="37"/>
      <c r="M4" s="143"/>
      <c r="N4" s="37"/>
      <c r="O4" s="143"/>
      <c r="P4" s="37"/>
      <c r="Q4" s="143"/>
      <c r="R4" s="37"/>
      <c r="S4" s="143"/>
      <c r="T4" s="146"/>
      <c r="U4" s="147"/>
      <c r="V4" s="147"/>
      <c r="W4" s="147"/>
      <c r="X4" s="147"/>
      <c r="Y4" s="147"/>
      <c r="Z4" s="147"/>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318"/>
      <c r="BG4" s="318"/>
      <c r="BH4" s="323"/>
      <c r="BI4" s="323"/>
      <c r="BJ4" s="323"/>
      <c r="BK4" s="323"/>
      <c r="BL4" s="323"/>
      <c r="BM4" s="323"/>
      <c r="BN4" s="323"/>
      <c r="BO4" s="323"/>
      <c r="BP4" s="143"/>
      <c r="BQ4" s="143"/>
      <c r="BR4" s="143"/>
      <c r="BS4" s="143"/>
      <c r="BT4" s="143"/>
      <c r="BU4" s="143"/>
      <c r="BV4" s="323"/>
      <c r="BW4" s="323"/>
      <c r="BX4" s="323"/>
      <c r="BY4" s="323"/>
      <c r="BZ4" s="323"/>
      <c r="CA4" s="323"/>
      <c r="CB4" s="323"/>
      <c r="CC4" s="323"/>
      <c r="CD4" s="323"/>
      <c r="CE4" s="323"/>
      <c r="CF4" s="323"/>
      <c r="CG4" s="323"/>
      <c r="CH4" s="323"/>
      <c r="CI4" s="323"/>
      <c r="CJ4" s="323"/>
      <c r="CK4" s="323"/>
      <c r="CL4" s="323"/>
      <c r="CM4" s="323"/>
      <c r="CN4" s="323"/>
      <c r="CO4" s="323"/>
      <c r="CP4" s="323"/>
      <c r="CQ4" s="323"/>
      <c r="CR4" s="323"/>
      <c r="CS4" s="323"/>
      <c r="CT4" s="143"/>
      <c r="CU4" s="323"/>
      <c r="CV4" s="143"/>
      <c r="CW4" s="323"/>
      <c r="CX4" s="143"/>
      <c r="CY4" s="143"/>
      <c r="CZ4" s="143"/>
      <c r="DA4" s="143"/>
      <c r="DB4" s="143"/>
      <c r="DC4" s="143"/>
      <c r="DD4" s="143"/>
      <c r="DE4" s="143"/>
      <c r="DF4" s="143"/>
      <c r="DG4" s="143"/>
      <c r="DH4" s="78" t="s">
        <v>55</v>
      </c>
    </row>
    <row r="5" spans="1:112" s="54" customFormat="1" ht="45" customHeight="1" x14ac:dyDescent="0.2">
      <c r="A5" s="107"/>
      <c r="B5" s="694" t="s">
        <v>702</v>
      </c>
      <c r="C5" s="690"/>
      <c r="D5" s="694" t="s">
        <v>698</v>
      </c>
      <c r="E5" s="690"/>
      <c r="F5" s="693" t="s">
        <v>100</v>
      </c>
      <c r="G5" s="690"/>
      <c r="H5" s="694" t="s">
        <v>665</v>
      </c>
      <c r="I5" s="690"/>
      <c r="J5" s="693" t="s">
        <v>78</v>
      </c>
      <c r="K5" s="691"/>
      <c r="L5" s="694" t="s">
        <v>667</v>
      </c>
      <c r="M5" s="690"/>
      <c r="N5" s="693" t="s">
        <v>80</v>
      </c>
      <c r="O5" s="690"/>
      <c r="P5" s="693" t="s">
        <v>101</v>
      </c>
      <c r="Q5" s="690"/>
      <c r="R5" s="693" t="s">
        <v>82</v>
      </c>
      <c r="S5" s="690"/>
      <c r="T5" s="693" t="s">
        <v>102</v>
      </c>
      <c r="U5" s="690"/>
      <c r="V5" s="693" t="s">
        <v>103</v>
      </c>
      <c r="W5" s="690"/>
      <c r="X5" s="693" t="s">
        <v>104</v>
      </c>
      <c r="Y5" s="690"/>
      <c r="Z5" s="693" t="s">
        <v>86</v>
      </c>
      <c r="AA5" s="691"/>
      <c r="AB5" s="689" t="s">
        <v>87</v>
      </c>
      <c r="AC5" s="690"/>
      <c r="AD5" s="689" t="s">
        <v>88</v>
      </c>
      <c r="AE5" s="690"/>
      <c r="AF5" s="689" t="s">
        <v>89</v>
      </c>
      <c r="AG5" s="690"/>
      <c r="AH5" s="689" t="s">
        <v>90</v>
      </c>
      <c r="AI5" s="690"/>
      <c r="AJ5" s="689" t="s">
        <v>91</v>
      </c>
      <c r="AK5" s="690"/>
      <c r="AL5" s="689" t="s">
        <v>313</v>
      </c>
      <c r="AM5" s="690"/>
      <c r="AN5" s="689" t="s">
        <v>317</v>
      </c>
      <c r="AO5" s="691"/>
      <c r="AP5" s="689" t="s">
        <v>332</v>
      </c>
      <c r="AQ5" s="691"/>
      <c r="AR5" s="689" t="s">
        <v>349</v>
      </c>
      <c r="AS5" s="691"/>
      <c r="AT5" s="689" t="s">
        <v>371</v>
      </c>
      <c r="AU5" s="691"/>
      <c r="AV5" s="689" t="s">
        <v>373</v>
      </c>
      <c r="AW5" s="691"/>
      <c r="AX5" s="689" t="s">
        <v>374</v>
      </c>
      <c r="AY5" s="691"/>
      <c r="AZ5" s="689" t="s">
        <v>375</v>
      </c>
      <c r="BA5" s="691"/>
      <c r="BB5" s="689" t="s">
        <v>376</v>
      </c>
      <c r="BC5" s="691"/>
      <c r="BD5" s="689" t="s">
        <v>377</v>
      </c>
      <c r="BE5" s="691"/>
      <c r="BF5" s="689" t="s">
        <v>397</v>
      </c>
      <c r="BG5" s="691"/>
      <c r="BH5" s="689" t="s">
        <v>403</v>
      </c>
      <c r="BI5" s="691"/>
      <c r="BJ5" s="689" t="s">
        <v>405</v>
      </c>
      <c r="BK5" s="691"/>
      <c r="BL5" s="689" t="s">
        <v>409</v>
      </c>
      <c r="BM5" s="691"/>
      <c r="BN5" s="689" t="s">
        <v>412</v>
      </c>
      <c r="BO5" s="690"/>
      <c r="BP5" s="685" t="s">
        <v>563</v>
      </c>
      <c r="BQ5" s="686"/>
      <c r="BR5" s="685" t="s">
        <v>568</v>
      </c>
      <c r="BS5" s="692"/>
      <c r="BT5" s="685" t="s">
        <v>570</v>
      </c>
      <c r="BU5" s="686"/>
      <c r="BV5" s="685" t="s">
        <v>573</v>
      </c>
      <c r="BW5" s="686"/>
      <c r="BX5" s="689" t="s">
        <v>578</v>
      </c>
      <c r="BY5" s="690"/>
      <c r="BZ5" s="689" t="s">
        <v>586</v>
      </c>
      <c r="CA5" s="690"/>
      <c r="CB5" s="685" t="s">
        <v>590</v>
      </c>
      <c r="CC5" s="686"/>
      <c r="CD5" s="685" t="s">
        <v>593</v>
      </c>
      <c r="CE5" s="686"/>
      <c r="CF5" s="685" t="s">
        <v>748</v>
      </c>
      <c r="CG5" s="686"/>
      <c r="CH5" s="685" t="s">
        <v>752</v>
      </c>
      <c r="CI5" s="686"/>
      <c r="CJ5" s="685" t="s">
        <v>764</v>
      </c>
      <c r="CK5" s="686"/>
      <c r="CL5" s="685" t="s">
        <v>774</v>
      </c>
      <c r="CM5" s="686"/>
      <c r="CN5" s="685" t="s">
        <v>780</v>
      </c>
      <c r="CO5" s="686"/>
      <c r="CP5" s="685" t="s">
        <v>783</v>
      </c>
      <c r="CQ5" s="686"/>
      <c r="CR5" s="685" t="s">
        <v>785</v>
      </c>
      <c r="CS5" s="686"/>
      <c r="CT5" s="685" t="s">
        <v>787</v>
      </c>
      <c r="CU5" s="686"/>
      <c r="CV5" s="685" t="s">
        <v>789</v>
      </c>
      <c r="CW5" s="686"/>
      <c r="CX5" s="685" t="s">
        <v>794</v>
      </c>
      <c r="CY5" s="686"/>
      <c r="CZ5" s="685" t="s">
        <v>797</v>
      </c>
      <c r="DA5" s="686"/>
      <c r="DB5" s="685" t="s">
        <v>800</v>
      </c>
      <c r="DC5" s="686"/>
      <c r="DD5" s="685" t="s">
        <v>803</v>
      </c>
      <c r="DE5" s="686"/>
      <c r="DF5" s="685" t="s">
        <v>808</v>
      </c>
      <c r="DG5" s="686"/>
      <c r="DH5" s="687" t="s">
        <v>816</v>
      </c>
    </row>
    <row r="6" spans="1:112" s="3" customFormat="1" ht="18" customHeight="1" x14ac:dyDescent="0.2">
      <c r="A6" s="148"/>
      <c r="B6" s="206" t="s">
        <v>59</v>
      </c>
      <c r="C6" s="250" t="s">
        <v>60</v>
      </c>
      <c r="D6" s="206" t="s">
        <v>59</v>
      </c>
      <c r="E6" s="250" t="s">
        <v>60</v>
      </c>
      <c r="F6" s="206" t="s">
        <v>59</v>
      </c>
      <c r="G6" s="250" t="s">
        <v>60</v>
      </c>
      <c r="H6" s="206" t="s">
        <v>59</v>
      </c>
      <c r="I6" s="250" t="s">
        <v>60</v>
      </c>
      <c r="J6" s="206" t="s">
        <v>59</v>
      </c>
      <c r="K6" s="250" t="s">
        <v>60</v>
      </c>
      <c r="L6" s="206" t="s">
        <v>59</v>
      </c>
      <c r="M6" s="250" t="s">
        <v>60</v>
      </c>
      <c r="N6" s="206" t="s">
        <v>59</v>
      </c>
      <c r="O6" s="250" t="s">
        <v>60</v>
      </c>
      <c r="P6" s="206" t="s">
        <v>59</v>
      </c>
      <c r="Q6" s="250" t="s">
        <v>60</v>
      </c>
      <c r="R6" s="206" t="s">
        <v>59</v>
      </c>
      <c r="S6" s="250" t="s">
        <v>60</v>
      </c>
      <c r="T6" s="206" t="s">
        <v>59</v>
      </c>
      <c r="U6" s="250" t="s">
        <v>60</v>
      </c>
      <c r="V6" s="206" t="s">
        <v>59</v>
      </c>
      <c r="W6" s="250" t="s">
        <v>60</v>
      </c>
      <c r="X6" s="206" t="s">
        <v>59</v>
      </c>
      <c r="Y6" s="250" t="s">
        <v>60</v>
      </c>
      <c r="Z6" s="206" t="s">
        <v>59</v>
      </c>
      <c r="AA6" s="250" t="s">
        <v>60</v>
      </c>
      <c r="AB6" s="206" t="s">
        <v>59</v>
      </c>
      <c r="AC6" s="250" t="s">
        <v>60</v>
      </c>
      <c r="AD6" s="206" t="s">
        <v>59</v>
      </c>
      <c r="AE6" s="250" t="s">
        <v>60</v>
      </c>
      <c r="AF6" s="206" t="s">
        <v>59</v>
      </c>
      <c r="AG6" s="250" t="s">
        <v>60</v>
      </c>
      <c r="AH6" s="206" t="s">
        <v>59</v>
      </c>
      <c r="AI6" s="250" t="s">
        <v>60</v>
      </c>
      <c r="AJ6" s="206" t="s">
        <v>59</v>
      </c>
      <c r="AK6" s="250" t="s">
        <v>60</v>
      </c>
      <c r="AL6" s="206" t="s">
        <v>59</v>
      </c>
      <c r="AM6" s="250" t="s">
        <v>60</v>
      </c>
      <c r="AN6" s="206" t="s">
        <v>59</v>
      </c>
      <c r="AO6" s="250" t="s">
        <v>60</v>
      </c>
      <c r="AP6" s="206" t="s">
        <v>59</v>
      </c>
      <c r="AQ6" s="250" t="s">
        <v>60</v>
      </c>
      <c r="AR6" s="206" t="s">
        <v>59</v>
      </c>
      <c r="AS6" s="250" t="s">
        <v>60</v>
      </c>
      <c r="AT6" s="206" t="s">
        <v>59</v>
      </c>
      <c r="AU6" s="250" t="s">
        <v>60</v>
      </c>
      <c r="AV6" s="206" t="s">
        <v>59</v>
      </c>
      <c r="AW6" s="250" t="s">
        <v>60</v>
      </c>
      <c r="AX6" s="206" t="s">
        <v>59</v>
      </c>
      <c r="AY6" s="250" t="s">
        <v>60</v>
      </c>
      <c r="AZ6" s="206" t="s">
        <v>59</v>
      </c>
      <c r="BA6" s="250" t="s">
        <v>60</v>
      </c>
      <c r="BB6" s="206" t="s">
        <v>59</v>
      </c>
      <c r="BC6" s="250" t="s">
        <v>60</v>
      </c>
      <c r="BD6" s="206" t="s">
        <v>59</v>
      </c>
      <c r="BE6" s="250" t="s">
        <v>60</v>
      </c>
      <c r="BF6" s="206" t="s">
        <v>59</v>
      </c>
      <c r="BG6" s="250" t="s">
        <v>60</v>
      </c>
      <c r="BH6" s="206" t="s">
        <v>59</v>
      </c>
      <c r="BI6" s="250" t="s">
        <v>60</v>
      </c>
      <c r="BJ6" s="206" t="s">
        <v>59</v>
      </c>
      <c r="BK6" s="250" t="s">
        <v>60</v>
      </c>
      <c r="BL6" s="206" t="s">
        <v>59</v>
      </c>
      <c r="BM6" s="250" t="s">
        <v>60</v>
      </c>
      <c r="BN6" s="206" t="s">
        <v>59</v>
      </c>
      <c r="BO6" s="250" t="s">
        <v>60</v>
      </c>
      <c r="BP6" s="361" t="s">
        <v>59</v>
      </c>
      <c r="BQ6" s="362" t="s">
        <v>60</v>
      </c>
      <c r="BR6" s="90" t="s">
        <v>59</v>
      </c>
      <c r="BS6" s="392" t="s">
        <v>60</v>
      </c>
      <c r="BT6" s="361" t="s">
        <v>59</v>
      </c>
      <c r="BU6" s="362" t="s">
        <v>60</v>
      </c>
      <c r="BV6" s="361" t="s">
        <v>59</v>
      </c>
      <c r="BW6" s="362" t="s">
        <v>60</v>
      </c>
      <c r="BX6" s="206" t="s">
        <v>59</v>
      </c>
      <c r="BY6" s="250" t="s">
        <v>60</v>
      </c>
      <c r="BZ6" s="206" t="s">
        <v>59</v>
      </c>
      <c r="CA6" s="250" t="s">
        <v>60</v>
      </c>
      <c r="CB6" s="361" t="s">
        <v>59</v>
      </c>
      <c r="CC6" s="362" t="s">
        <v>60</v>
      </c>
      <c r="CD6" s="361" t="s">
        <v>59</v>
      </c>
      <c r="CE6" s="362" t="s">
        <v>60</v>
      </c>
      <c r="CF6" s="361" t="s">
        <v>59</v>
      </c>
      <c r="CG6" s="362" t="s">
        <v>60</v>
      </c>
      <c r="CH6" s="361" t="s">
        <v>59</v>
      </c>
      <c r="CI6" s="362" t="s">
        <v>60</v>
      </c>
      <c r="CJ6" s="361" t="s">
        <v>59</v>
      </c>
      <c r="CK6" s="362" t="s">
        <v>60</v>
      </c>
      <c r="CL6" s="361" t="s">
        <v>59</v>
      </c>
      <c r="CM6" s="362" t="s">
        <v>60</v>
      </c>
      <c r="CN6" s="361" t="s">
        <v>59</v>
      </c>
      <c r="CO6" s="362" t="s">
        <v>60</v>
      </c>
      <c r="CP6" s="361" t="s">
        <v>59</v>
      </c>
      <c r="CQ6" s="362" t="s">
        <v>60</v>
      </c>
      <c r="CR6" s="361" t="s">
        <v>59</v>
      </c>
      <c r="CS6" s="362" t="s">
        <v>60</v>
      </c>
      <c r="CT6" s="361" t="s">
        <v>59</v>
      </c>
      <c r="CU6" s="362" t="s">
        <v>60</v>
      </c>
      <c r="CV6" s="361" t="s">
        <v>59</v>
      </c>
      <c r="CW6" s="362" t="s">
        <v>60</v>
      </c>
      <c r="CX6" s="361" t="s">
        <v>59</v>
      </c>
      <c r="CY6" s="362" t="s">
        <v>60</v>
      </c>
      <c r="CZ6" s="361" t="s">
        <v>59</v>
      </c>
      <c r="DA6" s="362" t="s">
        <v>60</v>
      </c>
      <c r="DB6" s="361" t="s">
        <v>59</v>
      </c>
      <c r="DC6" s="362" t="s">
        <v>60</v>
      </c>
      <c r="DD6" s="361" t="s">
        <v>59</v>
      </c>
      <c r="DE6" s="362" t="s">
        <v>60</v>
      </c>
      <c r="DF6" s="361" t="s">
        <v>59</v>
      </c>
      <c r="DG6" s="362" t="s">
        <v>60</v>
      </c>
      <c r="DH6" s="688"/>
    </row>
    <row r="7" spans="1:112" s="61" customFormat="1" ht="22.35" customHeight="1" x14ac:dyDescent="0.25">
      <c r="A7" s="108" t="s">
        <v>361</v>
      </c>
      <c r="B7" s="251"/>
      <c r="C7" s="196"/>
      <c r="D7" s="251"/>
      <c r="E7" s="196"/>
      <c r="F7" s="251"/>
      <c r="G7" s="196"/>
      <c r="H7" s="251"/>
      <c r="I7" s="196"/>
      <c r="J7" s="251"/>
      <c r="K7" s="196"/>
      <c r="L7" s="251"/>
      <c r="M7" s="196"/>
      <c r="N7" s="251"/>
      <c r="O7" s="196"/>
      <c r="P7" s="251"/>
      <c r="Q7" s="196"/>
      <c r="R7" s="251"/>
      <c r="S7" s="196"/>
      <c r="T7" s="251"/>
      <c r="U7" s="196"/>
      <c r="V7" s="251"/>
      <c r="W7" s="196"/>
      <c r="X7" s="251"/>
      <c r="Y7" s="196"/>
      <c r="Z7" s="251"/>
      <c r="AA7" s="196"/>
      <c r="AB7" s="197"/>
      <c r="AC7" s="196"/>
      <c r="AD7" s="197"/>
      <c r="AE7" s="196"/>
      <c r="AF7" s="197"/>
      <c r="AG7" s="196"/>
      <c r="AH7" s="197"/>
      <c r="AI7" s="196"/>
      <c r="AJ7" s="252"/>
      <c r="AK7" s="196"/>
      <c r="AL7" s="252"/>
      <c r="AM7" s="197"/>
      <c r="AN7" s="253"/>
      <c r="AO7" s="196"/>
      <c r="AP7" s="253"/>
      <c r="AQ7" s="196"/>
      <c r="AR7" s="253"/>
      <c r="AS7" s="196"/>
      <c r="AT7" s="253"/>
      <c r="AU7" s="196"/>
      <c r="AV7" s="253"/>
      <c r="AW7" s="196"/>
      <c r="AX7" s="253"/>
      <c r="AY7" s="196"/>
      <c r="AZ7" s="253"/>
      <c r="BA7" s="196"/>
      <c r="BB7" s="253"/>
      <c r="BC7" s="196"/>
      <c r="BD7" s="253"/>
      <c r="BE7" s="196"/>
      <c r="BF7" s="253"/>
      <c r="BG7" s="196"/>
      <c r="BH7" s="253"/>
      <c r="BI7" s="196"/>
      <c r="BJ7" s="253"/>
      <c r="BK7" s="196"/>
      <c r="BL7" s="253"/>
      <c r="BM7" s="196"/>
      <c r="BN7" s="253"/>
      <c r="BO7" s="196"/>
      <c r="BP7" s="363"/>
      <c r="BQ7" s="363"/>
      <c r="BR7" s="363"/>
      <c r="BS7" s="363"/>
      <c r="BT7" s="394"/>
      <c r="BU7" s="395"/>
      <c r="BV7" s="394"/>
      <c r="BW7" s="395"/>
      <c r="BX7" s="253"/>
      <c r="BY7" s="196"/>
      <c r="BZ7" s="399"/>
      <c r="CA7" s="400"/>
      <c r="CB7" s="394"/>
      <c r="CC7" s="395"/>
      <c r="CD7" s="394"/>
      <c r="CE7" s="395"/>
      <c r="CF7" s="394"/>
      <c r="CG7" s="395"/>
      <c r="CH7" s="394"/>
      <c r="CI7" s="395"/>
      <c r="CJ7" s="394"/>
      <c r="CK7" s="395"/>
      <c r="CL7" s="394"/>
      <c r="CM7" s="395"/>
      <c r="CN7" s="394"/>
      <c r="CO7" s="395"/>
      <c r="CP7" s="394"/>
      <c r="CQ7" s="395"/>
      <c r="CR7" s="394"/>
      <c r="CS7" s="395"/>
      <c r="CT7" s="394"/>
      <c r="CU7" s="395"/>
      <c r="CV7" s="394"/>
      <c r="CW7" s="395"/>
      <c r="CX7" s="394"/>
      <c r="CY7" s="395"/>
      <c r="CZ7" s="394"/>
      <c r="DA7" s="395"/>
      <c r="DB7" s="602"/>
      <c r="DC7" s="603"/>
      <c r="DD7" s="394"/>
      <c r="DE7" s="395"/>
      <c r="DF7" s="394"/>
      <c r="DG7" s="395"/>
      <c r="DH7" s="604"/>
    </row>
    <row r="8" spans="1:112" ht="18" customHeight="1" x14ac:dyDescent="0.2">
      <c r="A8" s="149" t="s">
        <v>61</v>
      </c>
      <c r="B8" s="244">
        <v>2336</v>
      </c>
      <c r="C8" s="193">
        <v>7.0164899528429396</v>
      </c>
      <c r="D8" s="244">
        <v>2054</v>
      </c>
      <c r="E8" s="193">
        <v>6.0593545341908079</v>
      </c>
      <c r="F8" s="244">
        <v>2096</v>
      </c>
      <c r="G8" s="193">
        <v>6.1852627851388435</v>
      </c>
      <c r="H8" s="244">
        <v>2122</v>
      </c>
      <c r="I8" s="193">
        <v>6.2594023775109875</v>
      </c>
      <c r="J8" s="244">
        <v>2089</v>
      </c>
      <c r="K8" s="193">
        <v>6.1925653643208634</v>
      </c>
      <c r="L8" s="244">
        <v>2144</v>
      </c>
      <c r="M8" s="193">
        <v>6.3548520955599024</v>
      </c>
      <c r="N8" s="244">
        <v>2157</v>
      </c>
      <c r="O8" s="193">
        <v>6.3617058927623429</v>
      </c>
      <c r="P8" s="244">
        <v>2203</v>
      </c>
      <c r="Q8" s="193">
        <v>6.4704672952095628</v>
      </c>
      <c r="R8" s="244">
        <v>2274</v>
      </c>
      <c r="S8" s="193">
        <v>6.6729268149539296</v>
      </c>
      <c r="T8" s="244">
        <v>2330</v>
      </c>
      <c r="U8" s="193">
        <v>6.8890071551061443</v>
      </c>
      <c r="V8" s="244">
        <v>2379</v>
      </c>
      <c r="W8" s="193">
        <v>7.0192650731359256</v>
      </c>
      <c r="X8" s="244">
        <v>2426</v>
      </c>
      <c r="Y8" s="193">
        <v>7.2451359570133738</v>
      </c>
      <c r="Z8" s="244">
        <v>2482</v>
      </c>
      <c r="AA8" s="193">
        <v>7.4567321795247876</v>
      </c>
      <c r="AB8" s="244">
        <v>2544</v>
      </c>
      <c r="AC8" s="193">
        <v>7.9794155920974799</v>
      </c>
      <c r="AD8" s="244">
        <v>2598</v>
      </c>
      <c r="AE8" s="193">
        <v>7.5809299587992944</v>
      </c>
      <c r="AF8" s="244">
        <v>2629</v>
      </c>
      <c r="AG8" s="193">
        <v>7.6589637700260669</v>
      </c>
      <c r="AH8" s="244">
        <v>2650</v>
      </c>
      <c r="AI8" s="193">
        <v>7.7363644373953653</v>
      </c>
      <c r="AJ8" s="244">
        <v>2718</v>
      </c>
      <c r="AK8" s="193">
        <v>7.9760923330585323</v>
      </c>
      <c r="AL8" s="244">
        <v>2751</v>
      </c>
      <c r="AM8" s="194">
        <v>7.9140415983429708</v>
      </c>
      <c r="AN8" s="244">
        <v>2827</v>
      </c>
      <c r="AO8" s="195">
        <v>8.072299477456383</v>
      </c>
      <c r="AP8" s="244">
        <v>2881</v>
      </c>
      <c r="AQ8" s="195">
        <v>8.1656368686582397</v>
      </c>
      <c r="AR8" s="244">
        <v>2892</v>
      </c>
      <c r="AS8" s="195">
        <v>8.2194116811141118</v>
      </c>
      <c r="AT8" s="244">
        <v>2879</v>
      </c>
      <c r="AU8" s="195">
        <v>8.1291381359289225</v>
      </c>
      <c r="AV8" s="244">
        <v>2866</v>
      </c>
      <c r="AW8" s="195">
        <v>8.1543232708339257</v>
      </c>
      <c r="AX8" s="244">
        <v>2873</v>
      </c>
      <c r="AY8" s="195">
        <v>8.1291381359289225</v>
      </c>
      <c r="AZ8" s="244">
        <v>2851</v>
      </c>
      <c r="BA8" s="195">
        <v>8.0684873355030433</v>
      </c>
      <c r="BB8" s="244">
        <v>2829</v>
      </c>
      <c r="BC8" s="195">
        <v>8.0023761031907661</v>
      </c>
      <c r="BD8" s="244">
        <v>2834</v>
      </c>
      <c r="BE8" s="195">
        <v>8.0174267285277807</v>
      </c>
      <c r="BF8" s="244">
        <v>2809</v>
      </c>
      <c r="BG8" s="195">
        <v>7.9683422217179167</v>
      </c>
      <c r="BH8" s="244">
        <v>2776</v>
      </c>
      <c r="BI8" s="195">
        <v>7.8684807256235834</v>
      </c>
      <c r="BJ8" s="244">
        <v>2793</v>
      </c>
      <c r="BK8" s="195">
        <v>7.9094925237879474</v>
      </c>
      <c r="BL8" s="244">
        <v>2804</v>
      </c>
      <c r="BM8" s="195">
        <v>7.9482963886841658</v>
      </c>
      <c r="BN8" s="244">
        <v>2791</v>
      </c>
      <c r="BO8" s="341">
        <v>7.9346126510305623</v>
      </c>
      <c r="BP8" s="364">
        <v>2806</v>
      </c>
      <c r="BQ8" s="365">
        <v>7.9949853263811725</v>
      </c>
      <c r="BR8" s="244">
        <v>2789</v>
      </c>
      <c r="BS8" s="341">
        <v>7.9701654616637612</v>
      </c>
      <c r="BT8" s="364">
        <v>2779</v>
      </c>
      <c r="BU8" s="365">
        <v>7.9311624190188068</v>
      </c>
      <c r="BV8" s="364">
        <v>2771</v>
      </c>
      <c r="BW8" s="365">
        <v>7.8961616276750339</v>
      </c>
      <c r="BX8" s="244">
        <v>2777</v>
      </c>
      <c r="BY8" s="341">
        <v>7.9252283105022832</v>
      </c>
      <c r="BZ8" s="364">
        <v>2778</v>
      </c>
      <c r="CA8" s="365">
        <v>7.946678871789004</v>
      </c>
      <c r="CB8" s="364">
        <v>2767</v>
      </c>
      <c r="CC8" s="365">
        <v>7.9186103082162385</v>
      </c>
      <c r="CD8" s="364">
        <v>2762</v>
      </c>
      <c r="CE8" s="365">
        <v>7.9308562568196166</v>
      </c>
      <c r="CF8" s="364">
        <v>2776</v>
      </c>
      <c r="CG8" s="365">
        <v>7.9637385965918881</v>
      </c>
      <c r="CH8" s="364">
        <v>2771</v>
      </c>
      <c r="CI8" s="365">
        <v>7.9464311318860945</v>
      </c>
      <c r="CJ8" s="364">
        <v>2815</v>
      </c>
      <c r="CK8" s="365">
        <v>8.0765478854650823</v>
      </c>
      <c r="CL8" s="364">
        <v>2820</v>
      </c>
      <c r="CM8" s="365">
        <v>8.0955388413618881</v>
      </c>
      <c r="CN8" s="364">
        <v>2817</v>
      </c>
      <c r="CO8" s="365">
        <v>8.0934321668677818</v>
      </c>
      <c r="CP8" s="364">
        <v>2839</v>
      </c>
      <c r="CQ8" s="365">
        <v>8.1470427870404905</v>
      </c>
      <c r="CR8" s="364">
        <v>2849</v>
      </c>
      <c r="CS8" s="365">
        <v>8.1427918143363431</v>
      </c>
      <c r="CT8" s="364">
        <v>2856</v>
      </c>
      <c r="CU8" s="365">
        <v>8.1369839596569715</v>
      </c>
      <c r="CV8" s="364">
        <v>2901</v>
      </c>
      <c r="CW8" s="365">
        <v>8.2370311479599092</v>
      </c>
      <c r="CX8" s="364">
        <v>2916</v>
      </c>
      <c r="CY8" s="365">
        <v>8.2414787179921998</v>
      </c>
      <c r="CZ8" s="364">
        <v>2930</v>
      </c>
      <c r="DA8" s="365">
        <v>8.2679609458773058</v>
      </c>
      <c r="DB8" s="364">
        <v>2979</v>
      </c>
      <c r="DC8" s="365">
        <v>8.3757415581859593</v>
      </c>
      <c r="DD8" s="364">
        <v>2980</v>
      </c>
      <c r="DE8" s="365">
        <v>8.3635036906064943</v>
      </c>
      <c r="DF8" s="364">
        <v>2984</v>
      </c>
      <c r="DG8" s="365">
        <v>8.3384563795897844</v>
      </c>
      <c r="DH8" s="627">
        <v>7.6867556838686397</v>
      </c>
    </row>
    <row r="9" spans="1:112" ht="18" customHeight="1" x14ac:dyDescent="0.2">
      <c r="A9" s="149" t="s">
        <v>584</v>
      </c>
      <c r="B9" s="244">
        <v>19879</v>
      </c>
      <c r="C9" s="193">
        <v>59.709248190310269</v>
      </c>
      <c r="D9" s="244">
        <v>20615</v>
      </c>
      <c r="E9" s="193">
        <v>60.814797333175996</v>
      </c>
      <c r="F9" s="244">
        <v>20741</v>
      </c>
      <c r="G9" s="193">
        <v>61.206362321834327</v>
      </c>
      <c r="H9" s="244">
        <v>20856</v>
      </c>
      <c r="I9" s="193">
        <v>61.520309135423737</v>
      </c>
      <c r="J9" s="244">
        <v>20883</v>
      </c>
      <c r="K9" s="193">
        <v>61.904903065156816</v>
      </c>
      <c r="L9" s="244">
        <v>20854</v>
      </c>
      <c r="M9" s="193">
        <v>61.811607089928266</v>
      </c>
      <c r="N9" s="244">
        <v>21124</v>
      </c>
      <c r="O9" s="193">
        <v>62.301657523742115</v>
      </c>
      <c r="P9" s="244">
        <v>21332</v>
      </c>
      <c r="Q9" s="193">
        <v>62.654565747349253</v>
      </c>
      <c r="R9" s="244">
        <v>21443</v>
      </c>
      <c r="S9" s="193">
        <v>62.92329362051764</v>
      </c>
      <c r="T9" s="244">
        <v>21268</v>
      </c>
      <c r="U9" s="193">
        <v>62.888061025368103</v>
      </c>
      <c r="V9" s="244">
        <v>21304</v>
      </c>
      <c r="W9" s="193">
        <v>63.244737780948981</v>
      </c>
      <c r="X9" s="244">
        <v>21524</v>
      </c>
      <c r="Y9" s="193">
        <v>63.45251099760857</v>
      </c>
      <c r="Z9" s="244">
        <v>21829</v>
      </c>
      <c r="AA9" s="193">
        <v>63.819301848049278</v>
      </c>
      <c r="AB9" s="244">
        <v>21788</v>
      </c>
      <c r="AC9" s="193">
        <v>64.166568082337633</v>
      </c>
      <c r="AD9" s="244">
        <v>22181</v>
      </c>
      <c r="AE9" s="193">
        <v>64.917598587404356</v>
      </c>
      <c r="AF9" s="244">
        <v>22463</v>
      </c>
      <c r="AG9" s="193">
        <v>65.401399994142281</v>
      </c>
      <c r="AH9" s="244">
        <v>22504</v>
      </c>
      <c r="AI9" s="193">
        <v>65.618116133580045</v>
      </c>
      <c r="AJ9" s="244">
        <v>22654</v>
      </c>
      <c r="AK9" s="193">
        <v>66.261335531739491</v>
      </c>
      <c r="AL9" s="244">
        <v>23159</v>
      </c>
      <c r="AM9" s="194">
        <v>66.623514858605901</v>
      </c>
      <c r="AN9" s="244">
        <v>23479</v>
      </c>
      <c r="AO9" s="195">
        <v>67.042631563918789</v>
      </c>
      <c r="AP9" s="244">
        <v>23771</v>
      </c>
      <c r="AQ9" s="195">
        <v>67.374298509154812</v>
      </c>
      <c r="AR9" s="244">
        <v>23748</v>
      </c>
      <c r="AS9" s="195">
        <v>67.494671024584335</v>
      </c>
      <c r="AT9" s="244">
        <v>23696</v>
      </c>
      <c r="AU9" s="195">
        <v>67.970120536472194</v>
      </c>
      <c r="AV9" s="244">
        <v>23816</v>
      </c>
      <c r="AW9" s="195">
        <v>67.761117591828608</v>
      </c>
      <c r="AX9" s="244">
        <v>24022</v>
      </c>
      <c r="AY9" s="195">
        <v>67.970120536472194</v>
      </c>
      <c r="AZ9" s="244">
        <v>24074</v>
      </c>
      <c r="BA9" s="195">
        <v>68.130748549596717</v>
      </c>
      <c r="BB9" s="244">
        <v>24124</v>
      </c>
      <c r="BC9" s="195">
        <v>68.239420683412533</v>
      </c>
      <c r="BD9" s="244">
        <v>24120</v>
      </c>
      <c r="BE9" s="195">
        <v>68.235826637999324</v>
      </c>
      <c r="BF9" s="244">
        <v>24072</v>
      </c>
      <c r="BG9" s="195">
        <v>68.285487348235563</v>
      </c>
      <c r="BH9" s="244">
        <v>24146</v>
      </c>
      <c r="BI9" s="195">
        <v>68.441043083900226</v>
      </c>
      <c r="BJ9" s="244">
        <v>24193</v>
      </c>
      <c r="BK9" s="195">
        <v>68.512120525600366</v>
      </c>
      <c r="BL9" s="244">
        <v>24152</v>
      </c>
      <c r="BM9" s="195">
        <v>68.46193094846646</v>
      </c>
      <c r="BN9" s="244">
        <v>24130</v>
      </c>
      <c r="BO9" s="341">
        <v>68.599857853589199</v>
      </c>
      <c r="BP9" s="364">
        <v>24084</v>
      </c>
      <c r="BQ9" s="365">
        <v>68.62124967945978</v>
      </c>
      <c r="BR9" s="244">
        <v>24030</v>
      </c>
      <c r="BS9" s="341">
        <v>68.67087703254937</v>
      </c>
      <c r="BT9" s="364">
        <v>24116</v>
      </c>
      <c r="BU9" s="365">
        <v>68.8261651302834</v>
      </c>
      <c r="BV9" s="364">
        <v>24187</v>
      </c>
      <c r="BW9" s="365">
        <v>68.922577152138601</v>
      </c>
      <c r="BX9" s="244">
        <v>24187</v>
      </c>
      <c r="BY9" s="341">
        <v>69.026826484018272</v>
      </c>
      <c r="BZ9" s="364">
        <v>24156</v>
      </c>
      <c r="CA9" s="365">
        <v>69.100062932662055</v>
      </c>
      <c r="CB9" s="364">
        <v>24134</v>
      </c>
      <c r="CC9" s="365">
        <v>69.066765875854969</v>
      </c>
      <c r="CD9" s="364">
        <v>24039</v>
      </c>
      <c r="CE9" s="365">
        <v>69.02601504622983</v>
      </c>
      <c r="CF9" s="364">
        <v>24099</v>
      </c>
      <c r="CG9" s="365">
        <v>69.134775374376048</v>
      </c>
      <c r="CH9" s="364">
        <v>24095</v>
      </c>
      <c r="CI9" s="365">
        <v>69.097530899601395</v>
      </c>
      <c r="CJ9" s="364">
        <v>24063</v>
      </c>
      <c r="CK9" s="365">
        <v>69.03942158719228</v>
      </c>
      <c r="CL9" s="364">
        <v>24085</v>
      </c>
      <c r="CM9" s="365">
        <v>69.142217373830164</v>
      </c>
      <c r="CN9" s="364">
        <v>24087</v>
      </c>
      <c r="CO9" s="365">
        <v>69.20358558869161</v>
      </c>
      <c r="CP9" s="364">
        <v>24127</v>
      </c>
      <c r="CQ9" s="365">
        <v>69.236950096134535</v>
      </c>
      <c r="CR9" s="364">
        <v>24257</v>
      </c>
      <c r="CS9" s="365">
        <v>69.329484394649597</v>
      </c>
      <c r="CT9" s="364">
        <v>24370</v>
      </c>
      <c r="CU9" s="365">
        <v>69.432177554916095</v>
      </c>
      <c r="CV9" s="364">
        <v>24443</v>
      </c>
      <c r="CW9" s="365">
        <v>69.402879127743546</v>
      </c>
      <c r="CX9" s="364">
        <v>24590</v>
      </c>
      <c r="CY9" s="365">
        <v>69.498615115030233</v>
      </c>
      <c r="CZ9" s="364">
        <v>24680</v>
      </c>
      <c r="DA9" s="365">
        <v>69.642756363225914</v>
      </c>
      <c r="DB9" s="364">
        <v>24750</v>
      </c>
      <c r="DC9" s="365">
        <v>69.586976691877297</v>
      </c>
      <c r="DD9" s="364">
        <v>24896</v>
      </c>
      <c r="DE9" s="365">
        <v>69.871740899778274</v>
      </c>
      <c r="DF9" s="364">
        <v>25071</v>
      </c>
      <c r="DG9" s="365">
        <v>70.058123288436818</v>
      </c>
      <c r="DH9" s="627">
        <v>4.0506329113924053</v>
      </c>
    </row>
    <row r="10" spans="1:112" ht="18" customHeight="1" x14ac:dyDescent="0.2">
      <c r="A10" s="149" t="s">
        <v>62</v>
      </c>
      <c r="B10" s="244">
        <v>11078</v>
      </c>
      <c r="C10" s="193">
        <v>33.274261856846785</v>
      </c>
      <c r="D10" s="244">
        <v>11229</v>
      </c>
      <c r="E10" s="193">
        <v>33.125848132633195</v>
      </c>
      <c r="F10" s="244">
        <v>11050</v>
      </c>
      <c r="G10" s="193">
        <v>32.608374893026827</v>
      </c>
      <c r="H10" s="244">
        <v>10923</v>
      </c>
      <c r="I10" s="193">
        <v>32.220288487065282</v>
      </c>
      <c r="J10" s="244">
        <v>10762</v>
      </c>
      <c r="K10" s="193">
        <v>31.902531570522324</v>
      </c>
      <c r="L10" s="244">
        <v>10740</v>
      </c>
      <c r="M10" s="193">
        <v>31.833540814511824</v>
      </c>
      <c r="N10" s="244">
        <v>10625</v>
      </c>
      <c r="O10" s="193">
        <v>31.336636583495547</v>
      </c>
      <c r="P10" s="244">
        <v>10512</v>
      </c>
      <c r="Q10" s="193">
        <v>30.874966957441185</v>
      </c>
      <c r="R10" s="244">
        <v>10361</v>
      </c>
      <c r="S10" s="193">
        <v>30.403779564528431</v>
      </c>
      <c r="T10" s="244">
        <v>10223</v>
      </c>
      <c r="U10" s="193">
        <v>30.222931819525751</v>
      </c>
      <c r="V10" s="244">
        <v>10018</v>
      </c>
      <c r="W10" s="193">
        <v>29.735997145915089</v>
      </c>
      <c r="X10" s="244">
        <v>9936</v>
      </c>
      <c r="Y10" s="193">
        <v>29.302353045378055</v>
      </c>
      <c r="Z10" s="244">
        <v>9831</v>
      </c>
      <c r="AA10" s="193">
        <v>28.72396597242593</v>
      </c>
      <c r="AB10" s="244">
        <v>9469</v>
      </c>
      <c r="AC10" s="193">
        <v>27.854016325564888</v>
      </c>
      <c r="AD10" s="244">
        <v>9419</v>
      </c>
      <c r="AE10" s="193">
        <v>27.501471453796348</v>
      </c>
      <c r="AF10" s="244">
        <v>9272</v>
      </c>
      <c r="AG10" s="193">
        <v>26.939636235831649</v>
      </c>
      <c r="AH10" s="244">
        <v>9168</v>
      </c>
      <c r="AI10" s="193">
        <v>26.645519429024585</v>
      </c>
      <c r="AJ10" s="244">
        <v>8866</v>
      </c>
      <c r="AK10" s="193">
        <v>25.762572135201978</v>
      </c>
      <c r="AL10" s="244">
        <v>8851</v>
      </c>
      <c r="AM10" s="194">
        <v>25.462443543051123</v>
      </c>
      <c r="AN10" s="244">
        <v>8715</v>
      </c>
      <c r="AO10" s="195">
        <v>24.885068958624824</v>
      </c>
      <c r="AP10" s="244">
        <v>8630</v>
      </c>
      <c r="AQ10" s="195">
        <v>24.460064622186948</v>
      </c>
      <c r="AR10" s="244">
        <v>8545</v>
      </c>
      <c r="AS10" s="195">
        <v>24.285917294301548</v>
      </c>
      <c r="AT10" s="244">
        <v>8438</v>
      </c>
      <c r="AU10" s="195">
        <v>23.90074132759889</v>
      </c>
      <c r="AV10" s="244">
        <v>8465</v>
      </c>
      <c r="AW10" s="195">
        <v>24.084559137337468</v>
      </c>
      <c r="AX10" s="244">
        <v>8447</v>
      </c>
      <c r="AY10" s="195">
        <v>23.90074132759889</v>
      </c>
      <c r="AZ10" s="244">
        <v>8410</v>
      </c>
      <c r="BA10" s="195">
        <v>23.80076411490024</v>
      </c>
      <c r="BB10" s="244">
        <v>8399</v>
      </c>
      <c r="BC10" s="195">
        <v>23.758203213396694</v>
      </c>
      <c r="BD10" s="244">
        <v>8394</v>
      </c>
      <c r="BE10" s="195">
        <v>23.746746633472899</v>
      </c>
      <c r="BF10" s="244">
        <v>8371</v>
      </c>
      <c r="BG10" s="195">
        <v>23.746170430046522</v>
      </c>
      <c r="BH10" s="244">
        <v>8358</v>
      </c>
      <c r="BI10" s="195">
        <v>23.69047619047619</v>
      </c>
      <c r="BJ10" s="244">
        <v>8326</v>
      </c>
      <c r="BK10" s="195">
        <v>23.578386950611691</v>
      </c>
      <c r="BL10" s="244">
        <v>8322</v>
      </c>
      <c r="BM10" s="195">
        <v>23.589772662849366</v>
      </c>
      <c r="BN10" s="244">
        <v>8254</v>
      </c>
      <c r="BO10" s="341">
        <v>23.465529495380242</v>
      </c>
      <c r="BP10" s="364">
        <v>8207</v>
      </c>
      <c r="BQ10" s="365">
        <v>23.383764994159044</v>
      </c>
      <c r="BR10" s="244">
        <v>8174</v>
      </c>
      <c r="BS10" s="341">
        <v>23.358957505786869</v>
      </c>
      <c r="BT10" s="364">
        <v>8144</v>
      </c>
      <c r="BU10" s="365">
        <v>23.242672450697793</v>
      </c>
      <c r="BV10" s="364">
        <v>8135</v>
      </c>
      <c r="BW10" s="365">
        <v>23.181261220186361</v>
      </c>
      <c r="BX10" s="244">
        <v>8076</v>
      </c>
      <c r="BY10" s="341">
        <v>23.047945205479454</v>
      </c>
      <c r="BZ10" s="364">
        <v>8024</v>
      </c>
      <c r="CA10" s="365">
        <v>22.953258195548944</v>
      </c>
      <c r="CB10" s="364">
        <v>8042</v>
      </c>
      <c r="CC10" s="365">
        <v>23.014623815928797</v>
      </c>
      <c r="CD10" s="364">
        <v>8025</v>
      </c>
      <c r="CE10" s="365">
        <v>23.043128696950554</v>
      </c>
      <c r="CF10" s="364">
        <v>7983</v>
      </c>
      <c r="CG10" s="365">
        <v>22.901486029032071</v>
      </c>
      <c r="CH10" s="364">
        <v>8005</v>
      </c>
      <c r="CI10" s="365">
        <v>22.956037968512518</v>
      </c>
      <c r="CJ10" s="364">
        <v>7976</v>
      </c>
      <c r="CK10" s="365">
        <v>22.884030527342631</v>
      </c>
      <c r="CL10" s="364">
        <v>7929</v>
      </c>
      <c r="CM10" s="365">
        <v>22.762243784807946</v>
      </c>
      <c r="CN10" s="364">
        <v>7902</v>
      </c>
      <c r="CO10" s="365">
        <v>22.702982244440616</v>
      </c>
      <c r="CP10" s="364">
        <v>7881</v>
      </c>
      <c r="CQ10" s="365">
        <v>22.616007116824978</v>
      </c>
      <c r="CR10" s="364">
        <v>7882</v>
      </c>
      <c r="CS10" s="365">
        <v>22.527723791014061</v>
      </c>
      <c r="CT10" s="364">
        <v>7873</v>
      </c>
      <c r="CU10" s="365">
        <v>22.430838485426936</v>
      </c>
      <c r="CV10" s="364">
        <v>7875</v>
      </c>
      <c r="CW10" s="365">
        <v>22.360089724296543</v>
      </c>
      <c r="CX10" s="364">
        <v>7876</v>
      </c>
      <c r="CY10" s="365">
        <v>22.259906166977558</v>
      </c>
      <c r="CZ10" s="364">
        <v>7828</v>
      </c>
      <c r="DA10" s="365">
        <v>22.089282690896777</v>
      </c>
      <c r="DB10" s="364">
        <v>7838</v>
      </c>
      <c r="DC10" s="365">
        <v>22.037281749936739</v>
      </c>
      <c r="DD10" s="364">
        <v>7755</v>
      </c>
      <c r="DE10" s="365">
        <v>21.764755409615223</v>
      </c>
      <c r="DF10" s="364">
        <v>7731</v>
      </c>
      <c r="DG10" s="365">
        <v>21.603420331973396</v>
      </c>
      <c r="DH10" s="627">
        <v>-3.4228607120549657</v>
      </c>
    </row>
    <row r="11" spans="1:112" s="61" customFormat="1" ht="22.35" customHeight="1" x14ac:dyDescent="0.25">
      <c r="A11" s="89" t="s">
        <v>20</v>
      </c>
      <c r="B11" s="245"/>
      <c r="C11" s="196"/>
      <c r="D11" s="245"/>
      <c r="E11" s="196"/>
      <c r="F11" s="245"/>
      <c r="G11" s="196"/>
      <c r="H11" s="245"/>
      <c r="I11" s="196"/>
      <c r="J11" s="245"/>
      <c r="K11" s="196"/>
      <c r="L11" s="245"/>
      <c r="M11" s="196"/>
      <c r="N11" s="245"/>
      <c r="O11" s="196"/>
      <c r="P11" s="245"/>
      <c r="Q11" s="196"/>
      <c r="R11" s="245"/>
      <c r="S11" s="196"/>
      <c r="T11" s="245"/>
      <c r="U11" s="196"/>
      <c r="V11" s="245"/>
      <c r="W11" s="196"/>
      <c r="X11" s="245"/>
      <c r="Y11" s="196"/>
      <c r="Z11" s="245"/>
      <c r="AA11" s="196"/>
      <c r="AB11" s="245"/>
      <c r="AC11" s="196"/>
      <c r="AD11" s="245"/>
      <c r="AE11" s="196"/>
      <c r="AF11" s="245"/>
      <c r="AG11" s="196"/>
      <c r="AH11" s="245"/>
      <c r="AI11" s="196"/>
      <c r="AJ11" s="245"/>
      <c r="AK11" s="196"/>
      <c r="AL11" s="245"/>
      <c r="AM11" s="197"/>
      <c r="AN11" s="245"/>
      <c r="AO11" s="198"/>
      <c r="AP11" s="245"/>
      <c r="AQ11" s="198"/>
      <c r="AR11" s="245"/>
      <c r="AS11" s="198"/>
      <c r="AT11" s="245"/>
      <c r="AU11" s="198"/>
      <c r="AV11" s="245"/>
      <c r="AW11" s="198"/>
      <c r="AX11" s="245"/>
      <c r="AY11" s="198"/>
      <c r="AZ11" s="245"/>
      <c r="BA11" s="198"/>
      <c r="BB11" s="245"/>
      <c r="BC11" s="198"/>
      <c r="BD11" s="245"/>
      <c r="BE11" s="198"/>
      <c r="BF11" s="245"/>
      <c r="BG11" s="198"/>
      <c r="BH11" s="245"/>
      <c r="BI11" s="198"/>
      <c r="BJ11" s="245"/>
      <c r="BK11" s="198"/>
      <c r="BL11" s="245"/>
      <c r="BM11" s="198"/>
      <c r="BN11" s="245"/>
      <c r="BO11" s="342"/>
      <c r="BP11" s="366"/>
      <c r="BQ11" s="367"/>
      <c r="BR11" s="245"/>
      <c r="BS11" s="342"/>
      <c r="BT11" s="366"/>
      <c r="BU11" s="367"/>
      <c r="BV11" s="366"/>
      <c r="BW11" s="367"/>
      <c r="BX11" s="245"/>
      <c r="BY11" s="342"/>
      <c r="BZ11" s="366"/>
      <c r="CA11" s="367"/>
      <c r="CB11" s="366"/>
      <c r="CC11" s="367"/>
      <c r="CD11" s="366"/>
      <c r="CE11" s="367"/>
      <c r="CF11" s="366"/>
      <c r="CG11" s="367"/>
      <c r="CH11" s="366"/>
      <c r="CI11" s="367"/>
      <c r="CJ11" s="366"/>
      <c r="CK11" s="367"/>
      <c r="CL11" s="366"/>
      <c r="CM11" s="367"/>
      <c r="CN11" s="366"/>
      <c r="CO11" s="367"/>
      <c r="CP11" s="366"/>
      <c r="CQ11" s="367"/>
      <c r="CR11" s="366"/>
      <c r="CS11" s="367"/>
      <c r="CT11" s="366"/>
      <c r="CU11" s="367"/>
      <c r="CV11" s="366"/>
      <c r="CW11" s="367"/>
      <c r="CX11" s="366"/>
      <c r="CY11" s="367"/>
      <c r="CZ11" s="366"/>
      <c r="DA11" s="367"/>
      <c r="DB11" s="366"/>
      <c r="DC11" s="367"/>
      <c r="DD11" s="366"/>
      <c r="DE11" s="367"/>
      <c r="DF11" s="366"/>
      <c r="DG11" s="367"/>
      <c r="DH11" s="627"/>
    </row>
    <row r="12" spans="1:112" ht="18" customHeight="1" outlineLevel="1" x14ac:dyDescent="0.2">
      <c r="A12" s="149" t="s">
        <v>61</v>
      </c>
      <c r="B12" s="244">
        <v>868</v>
      </c>
      <c r="C12" s="193">
        <v>3.7070254110612857</v>
      </c>
      <c r="D12" s="244">
        <v>633</v>
      </c>
      <c r="E12" s="193">
        <v>2.6917843170607245</v>
      </c>
      <c r="F12" s="244">
        <v>594</v>
      </c>
      <c r="G12" s="193">
        <v>2.5755539175302431</v>
      </c>
      <c r="H12" s="244">
        <v>595</v>
      </c>
      <c r="I12" s="193">
        <v>2.5887573964497044</v>
      </c>
      <c r="J12" s="244">
        <v>581</v>
      </c>
      <c r="K12" s="193">
        <v>2.5587950321500923</v>
      </c>
      <c r="L12" s="244">
        <v>592</v>
      </c>
      <c r="M12" s="193">
        <v>2.6081593091902371</v>
      </c>
      <c r="N12" s="244">
        <v>594</v>
      </c>
      <c r="O12" s="193">
        <v>2.6358997115597962</v>
      </c>
      <c r="P12" s="244">
        <v>577</v>
      </c>
      <c r="Q12" s="193">
        <v>2.5798086381114191</v>
      </c>
      <c r="R12" s="244">
        <v>579</v>
      </c>
      <c r="S12" s="193">
        <v>2.6124622117944321</v>
      </c>
      <c r="T12" s="244">
        <v>586</v>
      </c>
      <c r="U12" s="193">
        <v>2.6813086250285978</v>
      </c>
      <c r="V12" s="244">
        <v>586</v>
      </c>
      <c r="W12" s="193">
        <v>2.7219430485762146</v>
      </c>
      <c r="X12" s="244">
        <v>570</v>
      </c>
      <c r="Y12" s="193">
        <v>2.8200683936852955</v>
      </c>
      <c r="Z12" s="244">
        <v>580</v>
      </c>
      <c r="AA12" s="193">
        <v>3.0025803424818203</v>
      </c>
      <c r="AB12" s="244">
        <v>585</v>
      </c>
      <c r="AC12" s="193">
        <v>3.538388173581307</v>
      </c>
      <c r="AD12" s="244">
        <v>587</v>
      </c>
      <c r="AE12" s="193">
        <v>2.7879783533049864</v>
      </c>
      <c r="AF12" s="244">
        <v>573</v>
      </c>
      <c r="AG12" s="193">
        <v>2.7601677557787965</v>
      </c>
      <c r="AH12" s="244">
        <v>575</v>
      </c>
      <c r="AI12" s="193">
        <v>2.7775046701405959</v>
      </c>
      <c r="AJ12" s="244">
        <v>575</v>
      </c>
      <c r="AK12" s="193">
        <v>2.818805387272818</v>
      </c>
      <c r="AL12" s="244">
        <v>576</v>
      </c>
      <c r="AM12" s="194">
        <v>2.8540283420870081</v>
      </c>
      <c r="AN12" s="244">
        <v>579</v>
      </c>
      <c r="AO12" s="195">
        <v>2.8909526662672258</v>
      </c>
      <c r="AP12" s="244">
        <v>589</v>
      </c>
      <c r="AQ12" s="195">
        <v>2.9563820709732469</v>
      </c>
      <c r="AR12" s="244">
        <v>598</v>
      </c>
      <c r="AS12" s="195">
        <v>3.0192870847218014</v>
      </c>
      <c r="AT12" s="244">
        <v>599</v>
      </c>
      <c r="AU12" s="195">
        <v>2.9978695343410777</v>
      </c>
      <c r="AV12" s="244">
        <v>591</v>
      </c>
      <c r="AW12" s="195">
        <v>2.9986300674818613</v>
      </c>
      <c r="AX12" s="244">
        <v>591</v>
      </c>
      <c r="AY12" s="195">
        <v>2.9978695343410777</v>
      </c>
      <c r="AZ12" s="244">
        <v>573</v>
      </c>
      <c r="BA12" s="195">
        <v>2.9239169260601114</v>
      </c>
      <c r="BB12" s="244">
        <v>565</v>
      </c>
      <c r="BC12" s="195">
        <v>2.8872195819919262</v>
      </c>
      <c r="BD12" s="244">
        <v>574</v>
      </c>
      <c r="BE12" s="195">
        <v>2.9287208531047502</v>
      </c>
      <c r="BF12" s="244">
        <v>572</v>
      </c>
      <c r="BG12" s="195">
        <v>2.9188141041996225</v>
      </c>
      <c r="BH12" s="244">
        <v>563</v>
      </c>
      <c r="BI12" s="195">
        <v>2.8712770297837618</v>
      </c>
      <c r="BJ12" s="244">
        <v>574</v>
      </c>
      <c r="BK12" s="195">
        <v>2.9255861365953111</v>
      </c>
      <c r="BL12" s="244">
        <v>575</v>
      </c>
      <c r="BM12" s="195">
        <v>2.9381706693919263</v>
      </c>
      <c r="BN12" s="244">
        <v>566</v>
      </c>
      <c r="BO12" s="341">
        <v>2.8989961073550501</v>
      </c>
      <c r="BP12" s="364">
        <v>576</v>
      </c>
      <c r="BQ12" s="365">
        <v>2.957334291728706</v>
      </c>
      <c r="BR12" s="244">
        <v>563</v>
      </c>
      <c r="BS12" s="341">
        <v>2.8968356058657063</v>
      </c>
      <c r="BT12" s="364">
        <v>550</v>
      </c>
      <c r="BU12" s="365">
        <v>2.8368062719207758</v>
      </c>
      <c r="BV12" s="364">
        <v>545</v>
      </c>
      <c r="BW12" s="365">
        <v>2.8140651623896318</v>
      </c>
      <c r="BX12" s="244">
        <v>536</v>
      </c>
      <c r="BY12" s="341">
        <v>2.7803714078223885</v>
      </c>
      <c r="BZ12" s="364">
        <v>533</v>
      </c>
      <c r="CA12" s="365">
        <v>2.7718550106609809</v>
      </c>
      <c r="CB12" s="364">
        <v>526</v>
      </c>
      <c r="CC12" s="365">
        <v>2.7417253062288247</v>
      </c>
      <c r="CD12" s="364">
        <v>530</v>
      </c>
      <c r="CE12" s="365">
        <v>2.7664683161081531</v>
      </c>
      <c r="CF12" s="364">
        <v>535</v>
      </c>
      <c r="CG12" s="365">
        <v>2.7938795759569692</v>
      </c>
      <c r="CH12" s="364">
        <v>526</v>
      </c>
      <c r="CI12" s="365">
        <v>2.7444432849838258</v>
      </c>
      <c r="CJ12" s="364">
        <v>530</v>
      </c>
      <c r="CK12" s="365">
        <v>2.7739976970585158</v>
      </c>
      <c r="CL12" s="364">
        <v>520</v>
      </c>
      <c r="CM12" s="365">
        <v>2.7267960146827477</v>
      </c>
      <c r="CN12" s="364">
        <v>528</v>
      </c>
      <c r="CO12" s="365">
        <v>2.772963604852686</v>
      </c>
      <c r="CP12" s="364">
        <v>526</v>
      </c>
      <c r="CQ12" s="365">
        <v>2.7658008202755284</v>
      </c>
      <c r="CR12" s="364">
        <v>513</v>
      </c>
      <c r="CS12" s="365">
        <v>2.7061243867700586</v>
      </c>
      <c r="CT12" s="364">
        <v>512</v>
      </c>
      <c r="CU12" s="365">
        <v>2.7078485297228685</v>
      </c>
      <c r="CV12" s="364">
        <v>513</v>
      </c>
      <c r="CW12" s="365">
        <v>2.7224964177678714</v>
      </c>
      <c r="CX12" s="364">
        <v>509</v>
      </c>
      <c r="CY12" s="365">
        <v>2.704425907231284</v>
      </c>
      <c r="CZ12" s="364">
        <v>513</v>
      </c>
      <c r="DA12" s="365">
        <v>2.7313385156000427</v>
      </c>
      <c r="DB12" s="364">
        <v>517</v>
      </c>
      <c r="DC12" s="365">
        <v>2.757333333333333</v>
      </c>
      <c r="DD12" s="364">
        <v>518</v>
      </c>
      <c r="DE12" s="365">
        <v>2.7647309991460292</v>
      </c>
      <c r="DF12" s="364">
        <v>521</v>
      </c>
      <c r="DG12" s="365">
        <v>2.7814852383748869</v>
      </c>
      <c r="DH12" s="627">
        <v>-0.95057034220532322</v>
      </c>
    </row>
    <row r="13" spans="1:112" ht="18" customHeight="1" outlineLevel="1" x14ac:dyDescent="0.2">
      <c r="A13" s="149" t="s">
        <v>584</v>
      </c>
      <c r="B13" s="244">
        <v>13000</v>
      </c>
      <c r="C13" s="193">
        <v>55.519965833867182</v>
      </c>
      <c r="D13" s="244">
        <v>13212</v>
      </c>
      <c r="E13" s="193">
        <v>56.183024323864608</v>
      </c>
      <c r="F13" s="244">
        <v>13038</v>
      </c>
      <c r="G13" s="193">
        <v>56.532107704982003</v>
      </c>
      <c r="H13" s="244">
        <v>13094</v>
      </c>
      <c r="I13" s="193">
        <v>56.97006613296206</v>
      </c>
      <c r="J13" s="244">
        <v>12982</v>
      </c>
      <c r="K13" s="193">
        <v>57.174315158988811</v>
      </c>
      <c r="L13" s="244">
        <v>12985</v>
      </c>
      <c r="M13" s="193">
        <v>57.207683496343286</v>
      </c>
      <c r="N13" s="244">
        <v>12950</v>
      </c>
      <c r="O13" s="193">
        <v>57.466163745285115</v>
      </c>
      <c r="P13" s="244">
        <v>12919</v>
      </c>
      <c r="Q13" s="193">
        <v>57.761781275149779</v>
      </c>
      <c r="R13" s="244">
        <v>12849</v>
      </c>
      <c r="S13" s="193">
        <v>57.975003384018407</v>
      </c>
      <c r="T13" s="244">
        <v>12636</v>
      </c>
      <c r="U13" s="193">
        <v>57.817433081674672</v>
      </c>
      <c r="V13" s="244">
        <v>12477</v>
      </c>
      <c r="W13" s="193">
        <v>58.282151498231904</v>
      </c>
      <c r="X13" s="244">
        <v>12430</v>
      </c>
      <c r="Y13" s="193">
        <v>58.134632501054014</v>
      </c>
      <c r="Z13" s="244">
        <v>12526</v>
      </c>
      <c r="AA13" s="193">
        <v>58.479943701618573</v>
      </c>
      <c r="AB13" s="244">
        <v>12402</v>
      </c>
      <c r="AC13" s="193">
        <v>58.769670958512165</v>
      </c>
      <c r="AD13" s="244">
        <v>12416</v>
      </c>
      <c r="AE13" s="193">
        <v>59.523579435639739</v>
      </c>
      <c r="AF13" s="244">
        <v>12414</v>
      </c>
      <c r="AG13" s="193">
        <v>59.977567541207456</v>
      </c>
      <c r="AH13" s="244">
        <v>12393</v>
      </c>
      <c r="AI13" s="193">
        <v>60.205486186215708</v>
      </c>
      <c r="AJ13" s="244">
        <v>12300</v>
      </c>
      <c r="AK13" s="193">
        <v>60.817103089170374</v>
      </c>
      <c r="AL13" s="244">
        <v>12307</v>
      </c>
      <c r="AM13" s="194">
        <v>60.980081260529182</v>
      </c>
      <c r="AN13" s="244">
        <v>12300</v>
      </c>
      <c r="AO13" s="195">
        <v>61.414020371479928</v>
      </c>
      <c r="AP13" s="244">
        <v>12289</v>
      </c>
      <c r="AQ13" s="195">
        <v>61.682477538523315</v>
      </c>
      <c r="AR13" s="244">
        <v>12260</v>
      </c>
      <c r="AS13" s="195">
        <v>61.900434211854993</v>
      </c>
      <c r="AT13" s="244">
        <v>12251</v>
      </c>
      <c r="AU13" s="195">
        <v>62.458151567414021</v>
      </c>
      <c r="AV13" s="244">
        <v>12257</v>
      </c>
      <c r="AW13" s="195">
        <v>62.189862499365766</v>
      </c>
      <c r="AX13" s="244">
        <v>12313</v>
      </c>
      <c r="AY13" s="195">
        <v>62.458151567414021</v>
      </c>
      <c r="AZ13" s="244">
        <v>12265</v>
      </c>
      <c r="BA13" s="195">
        <v>62.586110118895753</v>
      </c>
      <c r="BB13" s="244">
        <v>12278</v>
      </c>
      <c r="BC13" s="195">
        <v>62.742092084419234</v>
      </c>
      <c r="BD13" s="244">
        <v>12291</v>
      </c>
      <c r="BE13" s="195">
        <v>62.712383284861474</v>
      </c>
      <c r="BF13" s="244">
        <v>12292</v>
      </c>
      <c r="BG13" s="195">
        <v>62.72388630912895</v>
      </c>
      <c r="BH13" s="244">
        <v>12342</v>
      </c>
      <c r="BI13" s="195">
        <v>62.943696450428398</v>
      </c>
      <c r="BJ13" s="244">
        <v>12371</v>
      </c>
      <c r="BK13" s="195">
        <v>63.053007135575946</v>
      </c>
      <c r="BL13" s="244">
        <v>12342</v>
      </c>
      <c r="BM13" s="195">
        <v>63.065917220235058</v>
      </c>
      <c r="BN13" s="244">
        <v>12340</v>
      </c>
      <c r="BO13" s="341">
        <v>63.204261421839789</v>
      </c>
      <c r="BP13" s="364">
        <v>12315</v>
      </c>
      <c r="BQ13" s="365">
        <v>63.2284232684705</v>
      </c>
      <c r="BR13" s="244">
        <v>12312</v>
      </c>
      <c r="BS13" s="341">
        <v>63.349626961667092</v>
      </c>
      <c r="BT13" s="364">
        <v>12308</v>
      </c>
      <c r="BU13" s="365">
        <v>63.482566536001649</v>
      </c>
      <c r="BV13" s="364">
        <v>12307</v>
      </c>
      <c r="BW13" s="365">
        <v>63.546238446842565</v>
      </c>
      <c r="BX13" s="244">
        <v>12276</v>
      </c>
      <c r="BY13" s="341">
        <v>63.678804855275438</v>
      </c>
      <c r="BZ13" s="364">
        <v>12270</v>
      </c>
      <c r="CA13" s="365">
        <v>63.809870508086739</v>
      </c>
      <c r="CB13" s="364">
        <v>12212</v>
      </c>
      <c r="CC13" s="365">
        <v>63.653896273130051</v>
      </c>
      <c r="CD13" s="364">
        <v>12183</v>
      </c>
      <c r="CE13" s="365">
        <v>63.592233009708742</v>
      </c>
      <c r="CF13" s="364">
        <v>12193</v>
      </c>
      <c r="CG13" s="365">
        <v>63.674343307744529</v>
      </c>
      <c r="CH13" s="364">
        <v>12197</v>
      </c>
      <c r="CI13" s="365">
        <v>63.638735260356881</v>
      </c>
      <c r="CJ13" s="364">
        <v>12171</v>
      </c>
      <c r="CK13" s="365">
        <v>63.702501831885272</v>
      </c>
      <c r="CL13" s="364">
        <v>12186</v>
      </c>
      <c r="CM13" s="365">
        <v>63.901415836392239</v>
      </c>
      <c r="CN13" s="364">
        <v>12175</v>
      </c>
      <c r="CO13" s="365">
        <v>63.940969486896691</v>
      </c>
      <c r="CP13" s="364">
        <v>12159</v>
      </c>
      <c r="CQ13" s="365">
        <v>63.934167630665684</v>
      </c>
      <c r="CR13" s="364">
        <v>12140</v>
      </c>
      <c r="CS13" s="365">
        <v>64.039668723954208</v>
      </c>
      <c r="CT13" s="364">
        <v>12109</v>
      </c>
      <c r="CU13" s="365">
        <v>64.041675481277764</v>
      </c>
      <c r="CV13" s="364">
        <v>12068</v>
      </c>
      <c r="CW13" s="365">
        <v>64.045003449556873</v>
      </c>
      <c r="CX13" s="364">
        <v>12058</v>
      </c>
      <c r="CY13" s="365">
        <v>64.066733967376862</v>
      </c>
      <c r="CZ13" s="364">
        <v>12045</v>
      </c>
      <c r="DA13" s="365">
        <v>64.130550527100411</v>
      </c>
      <c r="DB13" s="364">
        <v>12024</v>
      </c>
      <c r="DC13" s="365">
        <v>64.128</v>
      </c>
      <c r="DD13" s="364">
        <v>12032</v>
      </c>
      <c r="DE13" s="365">
        <v>64.218616567036719</v>
      </c>
      <c r="DF13" s="364">
        <v>12038</v>
      </c>
      <c r="DG13" s="365">
        <v>64.26779136191341</v>
      </c>
      <c r="DH13" s="627">
        <v>-1.3035992457161596</v>
      </c>
    </row>
    <row r="14" spans="1:112" ht="18" customHeight="1" outlineLevel="1" x14ac:dyDescent="0.2">
      <c r="A14" s="149" t="s">
        <v>62</v>
      </c>
      <c r="B14" s="244">
        <v>9547</v>
      </c>
      <c r="C14" s="193">
        <v>40.773008755071537</v>
      </c>
      <c r="D14" s="244">
        <v>9671</v>
      </c>
      <c r="E14" s="193">
        <v>41.12519135907467</v>
      </c>
      <c r="F14" s="244">
        <v>9431</v>
      </c>
      <c r="G14" s="193">
        <v>40.892338377487754</v>
      </c>
      <c r="H14" s="244">
        <v>9295</v>
      </c>
      <c r="I14" s="193">
        <v>40.441176470588239</v>
      </c>
      <c r="J14" s="244">
        <v>9143</v>
      </c>
      <c r="K14" s="193">
        <v>40.266889808861094</v>
      </c>
      <c r="L14" s="244">
        <v>9121</v>
      </c>
      <c r="M14" s="193">
        <v>40.184157194466472</v>
      </c>
      <c r="N14" s="244">
        <v>8991</v>
      </c>
      <c r="O14" s="193">
        <v>39.89793654315509</v>
      </c>
      <c r="P14" s="244">
        <v>8870</v>
      </c>
      <c r="Q14" s="193">
        <v>39.658410086738797</v>
      </c>
      <c r="R14" s="244">
        <v>8735</v>
      </c>
      <c r="S14" s="193">
        <v>39.412534404187163</v>
      </c>
      <c r="T14" s="244">
        <v>8633</v>
      </c>
      <c r="U14" s="193">
        <v>39.501258293296729</v>
      </c>
      <c r="V14" s="244">
        <v>8403</v>
      </c>
      <c r="W14" s="193">
        <v>38.995905453191888</v>
      </c>
      <c r="X14" s="244">
        <v>8344</v>
      </c>
      <c r="Y14" s="193">
        <v>39.045299105260696</v>
      </c>
      <c r="Z14" s="244">
        <v>8245</v>
      </c>
      <c r="AA14" s="193">
        <v>38.517475955899599</v>
      </c>
      <c r="AB14" s="244">
        <v>7955</v>
      </c>
      <c r="AC14" s="193">
        <v>37.691940867906531</v>
      </c>
      <c r="AD14" s="244">
        <v>7865</v>
      </c>
      <c r="AE14" s="193">
        <v>37.688442211055282</v>
      </c>
      <c r="AF14" s="244">
        <v>7704</v>
      </c>
      <c r="AG14" s="193">
        <v>37.262264703013756</v>
      </c>
      <c r="AH14" s="244">
        <v>7621</v>
      </c>
      <c r="AI14" s="193">
        <v>37.017009143643691</v>
      </c>
      <c r="AJ14" s="244">
        <v>7377</v>
      </c>
      <c r="AK14" s="193">
        <v>36.364091523556802</v>
      </c>
      <c r="AL14" s="244">
        <v>7299</v>
      </c>
      <c r="AM14" s="194">
        <v>36.165890397383812</v>
      </c>
      <c r="AN14" s="244">
        <v>7149</v>
      </c>
      <c r="AO14" s="195">
        <v>35.695026962252847</v>
      </c>
      <c r="AP14" s="244">
        <v>7045</v>
      </c>
      <c r="AQ14" s="195">
        <v>35.361140390503436</v>
      </c>
      <c r="AR14" s="244">
        <v>6948</v>
      </c>
      <c r="AS14" s="195">
        <v>35.080278703423204</v>
      </c>
      <c r="AT14" s="244">
        <v>6890</v>
      </c>
      <c r="AU14" s="195">
        <v>34.543978898244902</v>
      </c>
      <c r="AV14" s="244">
        <v>6861</v>
      </c>
      <c r="AW14" s="195">
        <v>34.811507433152364</v>
      </c>
      <c r="AX14" s="244">
        <v>6810</v>
      </c>
      <c r="AY14" s="195">
        <v>34.543978898244902</v>
      </c>
      <c r="AZ14" s="244">
        <v>6759</v>
      </c>
      <c r="BA14" s="195">
        <v>34.489972955044138</v>
      </c>
      <c r="BB14" s="244">
        <v>6726</v>
      </c>
      <c r="BC14" s="195">
        <v>34.370688333588838</v>
      </c>
      <c r="BD14" s="244">
        <v>6734</v>
      </c>
      <c r="BE14" s="195">
        <v>34.358895862033776</v>
      </c>
      <c r="BF14" s="244">
        <v>6733</v>
      </c>
      <c r="BG14" s="195">
        <v>34.357299586671431</v>
      </c>
      <c r="BH14" s="244">
        <v>6703</v>
      </c>
      <c r="BI14" s="195">
        <v>34.18502651978784</v>
      </c>
      <c r="BJ14" s="244">
        <v>6675</v>
      </c>
      <c r="BK14" s="195">
        <v>34.021406727828747</v>
      </c>
      <c r="BL14" s="244">
        <v>6653</v>
      </c>
      <c r="BM14" s="195">
        <v>33.99591211037302</v>
      </c>
      <c r="BN14" s="244">
        <v>6618</v>
      </c>
      <c r="BO14" s="341">
        <v>33.896742470805165</v>
      </c>
      <c r="BP14" s="364">
        <v>6586</v>
      </c>
      <c r="BQ14" s="365">
        <v>33.814242439800793</v>
      </c>
      <c r="BR14" s="244">
        <v>6560</v>
      </c>
      <c r="BS14" s="341">
        <v>33.753537432467198</v>
      </c>
      <c r="BT14" s="364">
        <v>6530</v>
      </c>
      <c r="BU14" s="365">
        <v>33.680627192077573</v>
      </c>
      <c r="BV14" s="364">
        <v>6515</v>
      </c>
      <c r="BW14" s="365">
        <v>33.639696390767796</v>
      </c>
      <c r="BX14" s="244">
        <v>6466</v>
      </c>
      <c r="BY14" s="341">
        <v>33.540823736902169</v>
      </c>
      <c r="BZ14" s="364">
        <v>6426</v>
      </c>
      <c r="CA14" s="365">
        <v>33.418274481252276</v>
      </c>
      <c r="CB14" s="364">
        <v>6447</v>
      </c>
      <c r="CC14" s="365">
        <v>33.604378420641126</v>
      </c>
      <c r="CD14" s="364">
        <v>6445</v>
      </c>
      <c r="CE14" s="365">
        <v>33.641298674183105</v>
      </c>
      <c r="CF14" s="364">
        <v>6421</v>
      </c>
      <c r="CG14" s="365">
        <v>33.5317771162985</v>
      </c>
      <c r="CH14" s="364">
        <v>6443</v>
      </c>
      <c r="CI14" s="365">
        <v>33.616821454659288</v>
      </c>
      <c r="CJ14" s="364">
        <v>6405</v>
      </c>
      <c r="CK14" s="365">
        <v>33.523500471056209</v>
      </c>
      <c r="CL14" s="364">
        <v>6364</v>
      </c>
      <c r="CM14" s="365">
        <v>33.371788148925013</v>
      </c>
      <c r="CN14" s="364">
        <v>6338</v>
      </c>
      <c r="CO14" s="365">
        <v>33.286066908250618</v>
      </c>
      <c r="CP14" s="364">
        <v>6333</v>
      </c>
      <c r="CQ14" s="365">
        <v>33.300031549058787</v>
      </c>
      <c r="CR14" s="364">
        <v>6304</v>
      </c>
      <c r="CS14" s="365">
        <v>33.254206889275729</v>
      </c>
      <c r="CT14" s="364">
        <v>6287</v>
      </c>
      <c r="CU14" s="365">
        <v>33.250475988999369</v>
      </c>
      <c r="CV14" s="364">
        <v>6262</v>
      </c>
      <c r="CW14" s="365">
        <v>33.232500132675263</v>
      </c>
      <c r="CX14" s="364">
        <v>6254</v>
      </c>
      <c r="CY14" s="365">
        <v>33.228840125391848</v>
      </c>
      <c r="CZ14" s="364">
        <v>6224</v>
      </c>
      <c r="DA14" s="365">
        <v>33.138110957299546</v>
      </c>
      <c r="DB14" s="364">
        <v>6209</v>
      </c>
      <c r="DC14" s="365">
        <v>33.114666666666665</v>
      </c>
      <c r="DD14" s="364">
        <v>6186</v>
      </c>
      <c r="DE14" s="365">
        <v>33.016652433817249</v>
      </c>
      <c r="DF14" s="364">
        <v>6172</v>
      </c>
      <c r="DG14" s="365">
        <v>32.950723399711705</v>
      </c>
      <c r="DH14" s="627">
        <v>-4.2061151637435978</v>
      </c>
    </row>
    <row r="15" spans="1:112" s="61" customFormat="1" ht="22.35" customHeight="1" x14ac:dyDescent="0.25">
      <c r="A15" s="89" t="s">
        <v>21</v>
      </c>
      <c r="B15" s="244"/>
      <c r="C15" s="196"/>
      <c r="D15" s="244"/>
      <c r="E15" s="196"/>
      <c r="F15" s="244"/>
      <c r="G15" s="196"/>
      <c r="H15" s="244"/>
      <c r="I15" s="196"/>
      <c r="J15" s="244"/>
      <c r="K15" s="196"/>
      <c r="L15" s="244"/>
      <c r="M15" s="196"/>
      <c r="N15" s="244"/>
      <c r="O15" s="196"/>
      <c r="P15" s="244"/>
      <c r="Q15" s="196"/>
      <c r="R15" s="244"/>
      <c r="S15" s="196"/>
      <c r="T15" s="244"/>
      <c r="U15" s="196"/>
      <c r="V15" s="244"/>
      <c r="W15" s="196"/>
      <c r="X15" s="244"/>
      <c r="Y15" s="196"/>
      <c r="Z15" s="244"/>
      <c r="AA15" s="196"/>
      <c r="AB15" s="244"/>
      <c r="AC15" s="196"/>
      <c r="AD15" s="244"/>
      <c r="AE15" s="196"/>
      <c r="AF15" s="244"/>
      <c r="AG15" s="196"/>
      <c r="AH15" s="244"/>
      <c r="AI15" s="196"/>
      <c r="AJ15" s="244"/>
      <c r="AK15" s="193"/>
      <c r="AL15" s="244"/>
      <c r="AM15" s="194"/>
      <c r="AN15" s="244"/>
      <c r="AO15" s="195"/>
      <c r="AP15" s="244"/>
      <c r="AQ15" s="195"/>
      <c r="AR15" s="244"/>
      <c r="AS15" s="195"/>
      <c r="AT15" s="244"/>
      <c r="AU15" s="195"/>
      <c r="AV15" s="244"/>
      <c r="AW15" s="195"/>
      <c r="AX15" s="244"/>
      <c r="AY15" s="195"/>
      <c r="AZ15" s="244"/>
      <c r="BA15" s="195"/>
      <c r="BB15" s="244"/>
      <c r="BC15" s="195"/>
      <c r="BD15" s="244"/>
      <c r="BE15" s="195"/>
      <c r="BF15" s="244"/>
      <c r="BG15" s="195"/>
      <c r="BH15" s="244"/>
      <c r="BI15" s="195"/>
      <c r="BJ15" s="244"/>
      <c r="BK15" s="195"/>
      <c r="BL15" s="244"/>
      <c r="BM15" s="195"/>
      <c r="BN15" s="244"/>
      <c r="BO15" s="341"/>
      <c r="BP15" s="364"/>
      <c r="BQ15" s="365"/>
      <c r="BR15" s="244"/>
      <c r="BS15" s="341"/>
      <c r="BT15" s="364"/>
      <c r="BU15" s="365"/>
      <c r="BV15" s="364"/>
      <c r="BW15" s="365"/>
      <c r="BX15" s="244"/>
      <c r="BY15" s="341"/>
      <c r="BZ15" s="364"/>
      <c r="CA15" s="365"/>
      <c r="CB15" s="364"/>
      <c r="CC15" s="365"/>
      <c r="CD15" s="364"/>
      <c r="CE15" s="365"/>
      <c r="CF15" s="364"/>
      <c r="CG15" s="365"/>
      <c r="CH15" s="364"/>
      <c r="CI15" s="365"/>
      <c r="CJ15" s="364"/>
      <c r="CK15" s="365"/>
      <c r="CL15" s="364"/>
      <c r="CM15" s="365"/>
      <c r="CN15" s="364"/>
      <c r="CO15" s="365"/>
      <c r="CP15" s="364"/>
      <c r="CQ15" s="365"/>
      <c r="CR15" s="364"/>
      <c r="CS15" s="365"/>
      <c r="CT15" s="364"/>
      <c r="CU15" s="365"/>
      <c r="CV15" s="364"/>
      <c r="CW15" s="365"/>
      <c r="CX15" s="364"/>
      <c r="CY15" s="365"/>
      <c r="CZ15" s="364"/>
      <c r="DA15" s="365"/>
      <c r="DB15" s="364"/>
      <c r="DC15" s="365"/>
      <c r="DD15" s="364"/>
      <c r="DE15" s="365"/>
      <c r="DF15" s="364"/>
      <c r="DG15" s="365"/>
      <c r="DH15" s="627"/>
    </row>
    <row r="16" spans="1:112" ht="18" customHeight="1" outlineLevel="1" x14ac:dyDescent="0.2">
      <c r="A16" s="149" t="s">
        <v>61</v>
      </c>
      <c r="B16" s="244">
        <v>1475</v>
      </c>
      <c r="C16" s="193">
        <v>15.02495670775186</v>
      </c>
      <c r="D16" s="244">
        <v>1423</v>
      </c>
      <c r="E16" s="193">
        <v>13.792769215857323</v>
      </c>
      <c r="F16" s="244">
        <v>1500</v>
      </c>
      <c r="G16" s="193">
        <v>13.919821826280623</v>
      </c>
      <c r="H16" s="244">
        <v>1526</v>
      </c>
      <c r="I16" s="193">
        <v>14.027024542696939</v>
      </c>
      <c r="J16" s="244">
        <v>1493</v>
      </c>
      <c r="K16" s="193">
        <v>13.599927126981234</v>
      </c>
      <c r="L16" s="244">
        <v>1533</v>
      </c>
      <c r="M16" s="193">
        <v>13.937630693699427</v>
      </c>
      <c r="N16" s="244">
        <v>1551</v>
      </c>
      <c r="O16" s="193">
        <v>13.682074805928016</v>
      </c>
      <c r="P16" s="244">
        <v>1600</v>
      </c>
      <c r="Q16" s="193">
        <v>13.770548239951802</v>
      </c>
      <c r="R16" s="244">
        <v>1650</v>
      </c>
      <c r="S16" s="193">
        <v>13.952308472856418</v>
      </c>
      <c r="T16" s="244">
        <v>1679</v>
      </c>
      <c r="U16" s="193">
        <v>14.150863885377159</v>
      </c>
      <c r="V16" s="244">
        <v>1708</v>
      </c>
      <c r="W16" s="193">
        <v>14.107573364369442</v>
      </c>
      <c r="X16" s="244">
        <v>1758</v>
      </c>
      <c r="Y16" s="193">
        <v>14.20472951085196</v>
      </c>
      <c r="Z16" s="244">
        <v>1787</v>
      </c>
      <c r="AA16" s="193">
        <v>14.251554280248685</v>
      </c>
      <c r="AB16" s="244">
        <v>1801</v>
      </c>
      <c r="AC16" s="193">
        <v>14.364376346660283</v>
      </c>
      <c r="AD16" s="244">
        <v>1836</v>
      </c>
      <c r="AE16" s="193">
        <v>14.116737533822961</v>
      </c>
      <c r="AF16" s="244">
        <v>1858</v>
      </c>
      <c r="AG16" s="193">
        <v>13.995314743444421</v>
      </c>
      <c r="AH16" s="244">
        <v>1878</v>
      </c>
      <c r="AI16" s="193">
        <v>14.08037326911499</v>
      </c>
      <c r="AJ16" s="244">
        <v>1938</v>
      </c>
      <c r="AK16" s="193">
        <v>14.304694419840565</v>
      </c>
      <c r="AL16" s="244">
        <v>1985</v>
      </c>
      <c r="AM16" s="194">
        <v>14.034219457013574</v>
      </c>
      <c r="AN16" s="244">
        <v>2042</v>
      </c>
      <c r="AO16" s="195">
        <v>14.047881122729775</v>
      </c>
      <c r="AP16" s="244">
        <v>2086</v>
      </c>
      <c r="AQ16" s="195">
        <v>14.005639854975158</v>
      </c>
      <c r="AR16" s="244">
        <v>2080</v>
      </c>
      <c r="AS16" s="195">
        <v>13.948497854077251</v>
      </c>
      <c r="AT16" s="244">
        <v>2061</v>
      </c>
      <c r="AU16" s="195">
        <v>13.641763463569164</v>
      </c>
      <c r="AV16" s="244">
        <v>2059</v>
      </c>
      <c r="AW16" s="195">
        <v>13.761529207325223</v>
      </c>
      <c r="AX16" s="244">
        <v>2067</v>
      </c>
      <c r="AY16" s="195">
        <v>13.641763463569164</v>
      </c>
      <c r="AZ16" s="244">
        <v>2065</v>
      </c>
      <c r="BA16" s="195">
        <v>13.525905547913803</v>
      </c>
      <c r="BB16" s="244">
        <v>2053</v>
      </c>
      <c r="BC16" s="195">
        <v>13.404283102637764</v>
      </c>
      <c r="BD16" s="244">
        <v>2059</v>
      </c>
      <c r="BE16" s="195">
        <v>13.461915658711998</v>
      </c>
      <c r="BF16" s="244">
        <v>2042</v>
      </c>
      <c r="BG16" s="195">
        <v>13.424495430938139</v>
      </c>
      <c r="BH16" s="244">
        <v>2016</v>
      </c>
      <c r="BI16" s="195">
        <v>13.23703217334209</v>
      </c>
      <c r="BJ16" s="244">
        <v>2019</v>
      </c>
      <c r="BK16" s="195">
        <v>13.250639889742075</v>
      </c>
      <c r="BL16" s="244">
        <v>2028</v>
      </c>
      <c r="BM16" s="195">
        <v>13.290517071891998</v>
      </c>
      <c r="BN16" s="244">
        <v>2027</v>
      </c>
      <c r="BO16" s="341">
        <v>13.333771872122089</v>
      </c>
      <c r="BP16" s="364">
        <v>2043</v>
      </c>
      <c r="BQ16" s="365">
        <v>13.462045334739061</v>
      </c>
      <c r="BR16" s="244">
        <v>2035</v>
      </c>
      <c r="BS16" s="341">
        <v>13.451877313590693</v>
      </c>
      <c r="BT16" s="364">
        <v>2044</v>
      </c>
      <c r="BU16" s="365">
        <v>13.433228180862249</v>
      </c>
      <c r="BV16" s="364">
        <v>2045</v>
      </c>
      <c r="BW16" s="365">
        <v>13.368634372752828</v>
      </c>
      <c r="BX16" s="244">
        <v>2064</v>
      </c>
      <c r="BY16" s="341">
        <v>13.451511991657977</v>
      </c>
      <c r="BZ16" s="364">
        <v>2073</v>
      </c>
      <c r="CA16" s="365">
        <v>13.535749265426054</v>
      </c>
      <c r="CB16" s="364">
        <v>2066</v>
      </c>
      <c r="CC16" s="365">
        <v>13.472448646886209</v>
      </c>
      <c r="CD16" s="364">
        <v>2055</v>
      </c>
      <c r="CE16" s="365">
        <v>13.478945297127115</v>
      </c>
      <c r="CF16" s="364">
        <v>2063</v>
      </c>
      <c r="CG16" s="365">
        <v>13.496892378148512</v>
      </c>
      <c r="CH16" s="364">
        <v>2070</v>
      </c>
      <c r="CI16" s="365">
        <v>13.53737492642731</v>
      </c>
      <c r="CJ16" s="364">
        <v>2108</v>
      </c>
      <c r="CK16" s="365">
        <v>13.741851368970012</v>
      </c>
      <c r="CL16" s="364">
        <v>2127</v>
      </c>
      <c r="CM16" s="365">
        <v>13.843150016270744</v>
      </c>
      <c r="CN16" s="364">
        <v>2115</v>
      </c>
      <c r="CO16" s="365">
        <v>13.768634854501659</v>
      </c>
      <c r="CP16" s="364">
        <v>2135</v>
      </c>
      <c r="CQ16" s="365">
        <v>13.834888543286677</v>
      </c>
      <c r="CR16" s="364">
        <v>2153</v>
      </c>
      <c r="CS16" s="365">
        <v>13.781846114453975</v>
      </c>
      <c r="CT16" s="364">
        <v>2153</v>
      </c>
      <c r="CU16" s="365">
        <v>13.648177496038036</v>
      </c>
      <c r="CV16" s="364">
        <v>2192</v>
      </c>
      <c r="CW16" s="365">
        <v>13.741223671013039</v>
      </c>
      <c r="CX16" s="364">
        <v>2207</v>
      </c>
      <c r="CY16" s="365">
        <v>13.676643737993432</v>
      </c>
      <c r="CZ16" s="364">
        <v>2222</v>
      </c>
      <c r="DA16" s="365">
        <v>13.689009364218826</v>
      </c>
      <c r="DB16" s="364">
        <v>2271</v>
      </c>
      <c r="DC16" s="365">
        <v>13.851784080512353</v>
      </c>
      <c r="DD16" s="364">
        <v>2271</v>
      </c>
      <c r="DE16" s="365">
        <v>13.794569641013183</v>
      </c>
      <c r="DF16" s="364">
        <v>2274</v>
      </c>
      <c r="DG16" s="365">
        <v>13.679018286814246</v>
      </c>
      <c r="DH16" s="627">
        <v>9.8550724637681171</v>
      </c>
    </row>
    <row r="17" spans="1:112" ht="18" customHeight="1" outlineLevel="1" x14ac:dyDescent="0.2">
      <c r="A17" s="149" t="s">
        <v>584</v>
      </c>
      <c r="B17" s="244">
        <v>6862</v>
      </c>
      <c r="C17" s="193">
        <v>69.899154527859835</v>
      </c>
      <c r="D17" s="244">
        <v>7386</v>
      </c>
      <c r="E17" s="193">
        <v>71.590578656586217</v>
      </c>
      <c r="F17" s="244">
        <v>7707</v>
      </c>
      <c r="G17" s="193">
        <v>71.520044543429833</v>
      </c>
      <c r="H17" s="244">
        <v>7779</v>
      </c>
      <c r="I17" s="193">
        <v>71.504733890982635</v>
      </c>
      <c r="J17" s="244">
        <v>7922</v>
      </c>
      <c r="K17" s="193">
        <v>72.162506831845505</v>
      </c>
      <c r="L17" s="244">
        <v>7924</v>
      </c>
      <c r="M17" s="193">
        <v>72.042912992090194</v>
      </c>
      <c r="N17" s="244">
        <v>8231</v>
      </c>
      <c r="O17" s="193">
        <v>72.609386026817219</v>
      </c>
      <c r="P17" s="244">
        <v>8468</v>
      </c>
      <c r="Q17" s="193">
        <v>72.880626559944915</v>
      </c>
      <c r="R17" s="244">
        <v>8638</v>
      </c>
      <c r="S17" s="193">
        <v>73.042448841535602</v>
      </c>
      <c r="T17" s="244">
        <v>8677</v>
      </c>
      <c r="U17" s="193">
        <v>73.147914032869792</v>
      </c>
      <c r="V17" s="244">
        <v>8860</v>
      </c>
      <c r="W17" s="193">
        <v>73.031839720675038</v>
      </c>
      <c r="X17" s="244">
        <v>9094</v>
      </c>
      <c r="Y17" s="193">
        <v>73.542274052478135</v>
      </c>
      <c r="Z17" s="244">
        <v>9262</v>
      </c>
      <c r="AA17" s="193">
        <v>73.704766459429308</v>
      </c>
      <c r="AB17" s="244">
        <v>9289</v>
      </c>
      <c r="AC17" s="193">
        <v>73.992498603463403</v>
      </c>
      <c r="AD17" s="244">
        <v>9648</v>
      </c>
      <c r="AE17" s="193">
        <v>74.356397371472752</v>
      </c>
      <c r="AF17" s="244">
        <v>9899</v>
      </c>
      <c r="AG17" s="193">
        <v>74.646716541978392</v>
      </c>
      <c r="AH17" s="244">
        <v>9953</v>
      </c>
      <c r="AI17" s="193">
        <v>74.774232390126429</v>
      </c>
      <c r="AJ17" s="244">
        <v>10179</v>
      </c>
      <c r="AK17" s="193">
        <v>75.162385591969297</v>
      </c>
      <c r="AL17" s="244">
        <v>10676</v>
      </c>
      <c r="AM17" s="194">
        <v>75.480769230769226</v>
      </c>
      <c r="AN17" s="244">
        <v>10999</v>
      </c>
      <c r="AO17" s="195">
        <v>75.667308750687951</v>
      </c>
      <c r="AP17" s="244">
        <v>11299</v>
      </c>
      <c r="AQ17" s="195">
        <v>75.862763528937833</v>
      </c>
      <c r="AR17" s="244">
        <v>11317</v>
      </c>
      <c r="AS17" s="195">
        <v>75.891899141630901</v>
      </c>
      <c r="AT17" s="244">
        <v>11264</v>
      </c>
      <c r="AU17" s="195">
        <v>76.102164730728617</v>
      </c>
      <c r="AV17" s="244">
        <v>11385</v>
      </c>
      <c r="AW17" s="195">
        <v>76.09276834647774</v>
      </c>
      <c r="AX17" s="244">
        <v>11531</v>
      </c>
      <c r="AY17" s="195">
        <v>76.102164730728617</v>
      </c>
      <c r="AZ17" s="244">
        <v>11631</v>
      </c>
      <c r="BA17" s="195">
        <v>76.183926115150328</v>
      </c>
      <c r="BB17" s="244">
        <v>11672</v>
      </c>
      <c r="BC17" s="195">
        <v>76.207887176808569</v>
      </c>
      <c r="BD17" s="244">
        <v>11659</v>
      </c>
      <c r="BE17" s="195">
        <v>76.22752533507682</v>
      </c>
      <c r="BF17" s="244">
        <v>11609</v>
      </c>
      <c r="BG17" s="195">
        <v>76.31976858852147</v>
      </c>
      <c r="BH17" s="244">
        <v>11648</v>
      </c>
      <c r="BI17" s="195">
        <v>76.480630334865396</v>
      </c>
      <c r="BJ17" s="244">
        <v>11651</v>
      </c>
      <c r="BK17" s="195">
        <v>76.465183435059387</v>
      </c>
      <c r="BL17" s="244">
        <v>11648</v>
      </c>
      <c r="BM17" s="195">
        <v>76.335277541123276</v>
      </c>
      <c r="BN17" s="244">
        <v>11621</v>
      </c>
      <c r="BO17" s="341">
        <v>76.443888961978686</v>
      </c>
      <c r="BP17" s="364">
        <v>11591</v>
      </c>
      <c r="BQ17" s="365">
        <v>76.377174486030569</v>
      </c>
      <c r="BR17" s="244">
        <v>11557</v>
      </c>
      <c r="BS17" s="341">
        <v>76.394764674775246</v>
      </c>
      <c r="BT17" s="364">
        <v>11650</v>
      </c>
      <c r="BU17" s="365">
        <v>76.56414300736067</v>
      </c>
      <c r="BV17" s="364">
        <v>11731</v>
      </c>
      <c r="BW17" s="365">
        <v>76.688239524089681</v>
      </c>
      <c r="BX17" s="244">
        <v>11771</v>
      </c>
      <c r="BY17" s="341">
        <v>76.714025026068825</v>
      </c>
      <c r="BZ17" s="364">
        <v>11752</v>
      </c>
      <c r="CA17" s="365">
        <v>76.735226901730329</v>
      </c>
      <c r="CB17" s="364">
        <v>11778</v>
      </c>
      <c r="CC17" s="365">
        <v>76.804695141832411</v>
      </c>
      <c r="CD17" s="364">
        <v>11719</v>
      </c>
      <c r="CE17" s="365">
        <v>76.866063229699591</v>
      </c>
      <c r="CF17" s="364">
        <v>11766</v>
      </c>
      <c r="CG17" s="365">
        <v>76.977428851815517</v>
      </c>
      <c r="CH17" s="364">
        <v>11765</v>
      </c>
      <c r="CI17" s="365">
        <v>76.940684062520432</v>
      </c>
      <c r="CJ17" s="364">
        <v>11771</v>
      </c>
      <c r="CK17" s="365">
        <v>76.734028683181222</v>
      </c>
      <c r="CL17" s="364">
        <v>11787</v>
      </c>
      <c r="CM17" s="365">
        <v>76.713309469573716</v>
      </c>
      <c r="CN17" s="364">
        <v>11796</v>
      </c>
      <c r="CO17" s="365">
        <v>76.791875528936913</v>
      </c>
      <c r="CP17" s="364">
        <v>11874</v>
      </c>
      <c r="CQ17" s="365">
        <v>76.944012441679632</v>
      </c>
      <c r="CR17" s="364">
        <v>12021</v>
      </c>
      <c r="CS17" s="365">
        <v>76.949174241454358</v>
      </c>
      <c r="CT17" s="364">
        <v>12165</v>
      </c>
      <c r="CU17" s="365">
        <v>77.115689381933436</v>
      </c>
      <c r="CV17" s="364">
        <v>12283</v>
      </c>
      <c r="CW17" s="365">
        <v>76.999749247743239</v>
      </c>
      <c r="CX17" s="364">
        <v>12443</v>
      </c>
      <c r="CY17" s="365">
        <v>77.10850839685196</v>
      </c>
      <c r="CZ17" s="364">
        <v>12537</v>
      </c>
      <c r="DA17" s="365">
        <v>77.236323311976335</v>
      </c>
      <c r="DB17" s="364">
        <v>12637</v>
      </c>
      <c r="DC17" s="365">
        <v>77.078377554132359</v>
      </c>
      <c r="DD17" s="364">
        <v>12752</v>
      </c>
      <c r="DE17" s="365">
        <v>77.458543400352312</v>
      </c>
      <c r="DF17" s="364">
        <v>12913</v>
      </c>
      <c r="DG17" s="365">
        <v>77.676852743022138</v>
      </c>
      <c r="DH17" s="627">
        <v>9.7577560560985965</v>
      </c>
    </row>
    <row r="18" spans="1:112" ht="18" customHeight="1" outlineLevel="1" x14ac:dyDescent="0.2">
      <c r="A18" s="149" t="s">
        <v>62</v>
      </c>
      <c r="B18" s="244">
        <v>1480</v>
      </c>
      <c r="C18" s="193">
        <v>15.075888764388306</v>
      </c>
      <c r="D18" s="244">
        <v>1508</v>
      </c>
      <c r="E18" s="193">
        <v>14.61665212755646</v>
      </c>
      <c r="F18" s="244">
        <v>1569</v>
      </c>
      <c r="G18" s="193">
        <v>14.560133630289531</v>
      </c>
      <c r="H18" s="244">
        <v>1574</v>
      </c>
      <c r="I18" s="193">
        <v>14.468241566320433</v>
      </c>
      <c r="J18" s="244">
        <v>1563</v>
      </c>
      <c r="K18" s="193">
        <v>14.237566041173256</v>
      </c>
      <c r="L18" s="244">
        <v>1542</v>
      </c>
      <c r="M18" s="193">
        <v>14.019456314210382</v>
      </c>
      <c r="N18" s="244">
        <v>1554</v>
      </c>
      <c r="O18" s="193">
        <v>13.708539167254763</v>
      </c>
      <c r="P18" s="244">
        <v>1551</v>
      </c>
      <c r="Q18" s="193">
        <v>13.348825200103279</v>
      </c>
      <c r="R18" s="244">
        <v>1538</v>
      </c>
      <c r="S18" s="193">
        <v>13.005242685607982</v>
      </c>
      <c r="T18" s="244">
        <v>1508</v>
      </c>
      <c r="U18" s="193">
        <v>12.701222081753055</v>
      </c>
      <c r="V18" s="244">
        <v>1541</v>
      </c>
      <c r="W18" s="193">
        <v>12.860586914955524</v>
      </c>
      <c r="X18" s="244">
        <v>1515</v>
      </c>
      <c r="Y18" s="193">
        <v>12.252996436669907</v>
      </c>
      <c r="Z18" s="244">
        <v>1515</v>
      </c>
      <c r="AA18" s="193">
        <v>12.043679260322016</v>
      </c>
      <c r="AB18" s="244">
        <v>1458</v>
      </c>
      <c r="AC18" s="193">
        <v>11.643125049876307</v>
      </c>
      <c r="AD18" s="244">
        <v>1497</v>
      </c>
      <c r="AE18" s="193">
        <v>11.52686509470429</v>
      </c>
      <c r="AF18" s="244">
        <v>1513</v>
      </c>
      <c r="AG18" s="193">
        <v>11.357968714577193</v>
      </c>
      <c r="AH18" s="244">
        <v>1486</v>
      </c>
      <c r="AI18" s="193">
        <v>11.14539434075858</v>
      </c>
      <c r="AJ18" s="244">
        <v>1429</v>
      </c>
      <c r="AK18" s="193">
        <v>10.532919988190139</v>
      </c>
      <c r="AL18" s="244">
        <v>1483</v>
      </c>
      <c r="AM18" s="194">
        <v>10.485011312217194</v>
      </c>
      <c r="AN18" s="244">
        <v>1495</v>
      </c>
      <c r="AO18" s="195">
        <v>10.284810126582279</v>
      </c>
      <c r="AP18" s="244">
        <v>1509</v>
      </c>
      <c r="AQ18" s="195">
        <v>10.131596616087014</v>
      </c>
      <c r="AR18" s="244">
        <v>1515</v>
      </c>
      <c r="AS18" s="195">
        <v>10.159603004291846</v>
      </c>
      <c r="AT18" s="244">
        <v>1461</v>
      </c>
      <c r="AU18" s="195">
        <v>10.256071805702218</v>
      </c>
      <c r="AV18" s="244">
        <v>1518</v>
      </c>
      <c r="AW18" s="195">
        <v>10.145702446197033</v>
      </c>
      <c r="AX18" s="244">
        <v>1554</v>
      </c>
      <c r="AY18" s="195">
        <v>10.256071805702218</v>
      </c>
      <c r="AZ18" s="244">
        <v>1571</v>
      </c>
      <c r="BA18" s="195">
        <v>10.290168336935874</v>
      </c>
      <c r="BB18" s="244">
        <v>1591</v>
      </c>
      <c r="BC18" s="195">
        <v>10.38782972055367</v>
      </c>
      <c r="BD18" s="244">
        <v>1577</v>
      </c>
      <c r="BE18" s="195">
        <v>10.31055900621118</v>
      </c>
      <c r="BF18" s="244">
        <v>1560</v>
      </c>
      <c r="BG18" s="195">
        <v>10.255735980540399</v>
      </c>
      <c r="BH18" s="244">
        <v>1566</v>
      </c>
      <c r="BI18" s="195">
        <v>10.282337491792514</v>
      </c>
      <c r="BJ18" s="244">
        <v>1567</v>
      </c>
      <c r="BK18" s="195">
        <v>10.284176675198529</v>
      </c>
      <c r="BL18" s="244">
        <v>1583</v>
      </c>
      <c r="BM18" s="195">
        <v>10.37420538698473</v>
      </c>
      <c r="BN18" s="244">
        <v>1554</v>
      </c>
      <c r="BO18" s="341">
        <v>10.222339165899223</v>
      </c>
      <c r="BP18" s="364">
        <v>1542</v>
      </c>
      <c r="BQ18" s="365">
        <v>10.160780179230363</v>
      </c>
      <c r="BR18" s="244">
        <v>1536</v>
      </c>
      <c r="BS18" s="341">
        <v>10.153358011634056</v>
      </c>
      <c r="BT18" s="364">
        <v>1522</v>
      </c>
      <c r="BU18" s="365">
        <v>10.002628811777077</v>
      </c>
      <c r="BV18" s="364">
        <v>1521</v>
      </c>
      <c r="BW18" s="365">
        <v>9.943126103157482</v>
      </c>
      <c r="BX18" s="244">
        <v>1509</v>
      </c>
      <c r="BY18" s="341">
        <v>9.8344629822732017</v>
      </c>
      <c r="BZ18" s="364">
        <v>1490</v>
      </c>
      <c r="CA18" s="365">
        <v>9.729023832843616</v>
      </c>
      <c r="CB18" s="364">
        <v>1491</v>
      </c>
      <c r="CC18" s="365">
        <v>9.7228562112813819</v>
      </c>
      <c r="CD18" s="364">
        <v>1472</v>
      </c>
      <c r="CE18" s="365">
        <v>9.6549914731732915</v>
      </c>
      <c r="CF18" s="364">
        <v>1456</v>
      </c>
      <c r="CG18" s="365">
        <v>9.5256787700359844</v>
      </c>
      <c r="CH18" s="364">
        <v>1456</v>
      </c>
      <c r="CI18" s="365">
        <v>9.5219410110522524</v>
      </c>
      <c r="CJ18" s="364">
        <v>1461</v>
      </c>
      <c r="CK18" s="365">
        <v>9.5241199478487601</v>
      </c>
      <c r="CL18" s="364">
        <v>1451</v>
      </c>
      <c r="CM18" s="365">
        <v>9.4435405141555488</v>
      </c>
      <c r="CN18" s="364">
        <v>1450</v>
      </c>
      <c r="CO18" s="365">
        <v>9.4394896165614224</v>
      </c>
      <c r="CP18" s="364">
        <v>1423</v>
      </c>
      <c r="CQ18" s="365">
        <v>9.2210990150336958</v>
      </c>
      <c r="CR18" s="364">
        <v>1448</v>
      </c>
      <c r="CS18" s="365">
        <v>9.2689796440916652</v>
      </c>
      <c r="CT18" s="364">
        <v>1457</v>
      </c>
      <c r="CU18" s="365">
        <v>9.2361331220285265</v>
      </c>
      <c r="CV18" s="364">
        <v>1477</v>
      </c>
      <c r="CW18" s="365">
        <v>9.2590270812437314</v>
      </c>
      <c r="CX18" s="364">
        <v>1487</v>
      </c>
      <c r="CY18" s="365">
        <v>9.2148478651546135</v>
      </c>
      <c r="CZ18" s="364">
        <v>1473</v>
      </c>
      <c r="DA18" s="365">
        <v>9.0746673238048299</v>
      </c>
      <c r="DB18" s="364">
        <v>1487</v>
      </c>
      <c r="DC18" s="365">
        <v>9.0698383653552916</v>
      </c>
      <c r="DD18" s="364">
        <v>1440</v>
      </c>
      <c r="DE18" s="365">
        <v>8.7468869586345139</v>
      </c>
      <c r="DF18" s="364">
        <v>1437</v>
      </c>
      <c r="DG18" s="365">
        <v>8.644128970163619</v>
      </c>
      <c r="DH18" s="627">
        <v>-1.304945054945055</v>
      </c>
    </row>
    <row r="19" spans="1:112" ht="18" customHeight="1" x14ac:dyDescent="0.2">
      <c r="A19" s="150"/>
      <c r="B19" s="246"/>
      <c r="C19" s="199"/>
      <c r="D19" s="246"/>
      <c r="E19" s="199"/>
      <c r="F19" s="246"/>
      <c r="G19" s="199"/>
      <c r="H19" s="246"/>
      <c r="I19" s="199"/>
      <c r="J19" s="246"/>
      <c r="K19" s="199"/>
      <c r="L19" s="246"/>
      <c r="M19" s="199"/>
      <c r="N19" s="246"/>
      <c r="O19" s="199"/>
      <c r="P19" s="246"/>
      <c r="Q19" s="199"/>
      <c r="R19" s="246"/>
      <c r="S19" s="199"/>
      <c r="T19" s="246"/>
      <c r="U19" s="199"/>
      <c r="V19" s="246"/>
      <c r="W19" s="199"/>
      <c r="X19" s="246"/>
      <c r="Y19" s="199"/>
      <c r="Z19" s="246"/>
      <c r="AA19" s="199"/>
      <c r="AB19" s="246"/>
      <c r="AC19" s="199"/>
      <c r="AD19" s="246"/>
      <c r="AE19" s="199"/>
      <c r="AF19" s="246"/>
      <c r="AG19" s="199"/>
      <c r="AH19" s="246"/>
      <c r="AI19" s="199"/>
      <c r="AJ19" s="246"/>
      <c r="AK19" s="199"/>
      <c r="AL19" s="246"/>
      <c r="AM19" s="200"/>
      <c r="AN19" s="246"/>
      <c r="AO19" s="201"/>
      <c r="AP19" s="246"/>
      <c r="AQ19" s="201"/>
      <c r="AR19" s="246"/>
      <c r="AS19" s="201"/>
      <c r="AT19" s="246"/>
      <c r="AU19" s="201"/>
      <c r="AV19" s="246"/>
      <c r="AW19" s="201"/>
      <c r="AX19" s="246"/>
      <c r="AY19" s="201"/>
      <c r="AZ19" s="246"/>
      <c r="BA19" s="201"/>
      <c r="BB19" s="246"/>
      <c r="BC19" s="201"/>
      <c r="BD19" s="246"/>
      <c r="BE19" s="201"/>
      <c r="BF19" s="246"/>
      <c r="BG19" s="201"/>
      <c r="BH19" s="246"/>
      <c r="BI19" s="201"/>
      <c r="BJ19" s="246"/>
      <c r="BK19" s="201"/>
      <c r="BL19" s="246"/>
      <c r="BM19" s="201"/>
      <c r="BN19" s="246"/>
      <c r="BO19" s="343"/>
      <c r="BP19" s="368"/>
      <c r="BQ19" s="369"/>
      <c r="BR19" s="246"/>
      <c r="BS19" s="343"/>
      <c r="BT19" s="368"/>
      <c r="BU19" s="369"/>
      <c r="BV19" s="368"/>
      <c r="BW19" s="369"/>
      <c r="BX19" s="246"/>
      <c r="BY19" s="343"/>
      <c r="BZ19" s="368"/>
      <c r="CA19" s="369"/>
      <c r="CB19" s="368"/>
      <c r="CC19" s="369"/>
      <c r="CD19" s="368"/>
      <c r="CE19" s="369"/>
      <c r="CF19" s="368"/>
      <c r="CG19" s="369"/>
      <c r="CH19" s="368"/>
      <c r="CI19" s="369"/>
      <c r="CJ19" s="368"/>
      <c r="CK19" s="369"/>
      <c r="CL19" s="368"/>
      <c r="CM19" s="369"/>
      <c r="CN19" s="368"/>
      <c r="CO19" s="369"/>
      <c r="CP19" s="368"/>
      <c r="CQ19" s="369"/>
      <c r="CR19" s="368"/>
      <c r="CS19" s="369"/>
      <c r="CT19" s="368"/>
      <c r="CU19" s="369"/>
      <c r="CV19" s="368"/>
      <c r="CW19" s="369"/>
      <c r="CX19" s="368"/>
      <c r="CY19" s="369"/>
      <c r="CZ19" s="368"/>
      <c r="DA19" s="369"/>
      <c r="DB19" s="368"/>
      <c r="DC19" s="369"/>
      <c r="DD19" s="368"/>
      <c r="DE19" s="369"/>
      <c r="DF19" s="368"/>
      <c r="DG19" s="369"/>
      <c r="DH19" s="628"/>
    </row>
    <row r="20" spans="1:112" s="61" customFormat="1" ht="22.35" customHeight="1" x14ac:dyDescent="0.25">
      <c r="A20" s="108" t="s">
        <v>709</v>
      </c>
      <c r="B20" s="245"/>
      <c r="C20" s="196"/>
      <c r="D20" s="245"/>
      <c r="E20" s="196"/>
      <c r="F20" s="245"/>
      <c r="G20" s="196"/>
      <c r="H20" s="245"/>
      <c r="I20" s="196"/>
      <c r="J20" s="245"/>
      <c r="K20" s="196"/>
      <c r="L20" s="245"/>
      <c r="M20" s="196"/>
      <c r="N20" s="245"/>
      <c r="O20" s="196"/>
      <c r="P20" s="245"/>
      <c r="Q20" s="196"/>
      <c r="R20" s="245"/>
      <c r="S20" s="196"/>
      <c r="T20" s="245"/>
      <c r="U20" s="196"/>
      <c r="V20" s="245"/>
      <c r="W20" s="196"/>
      <c r="X20" s="245"/>
      <c r="Y20" s="196"/>
      <c r="Z20" s="245"/>
      <c r="AA20" s="196"/>
      <c r="AB20" s="245"/>
      <c r="AC20" s="196"/>
      <c r="AD20" s="245"/>
      <c r="AE20" s="196"/>
      <c r="AF20" s="245"/>
      <c r="AG20" s="196"/>
      <c r="AH20" s="245"/>
      <c r="AI20" s="196"/>
      <c r="AJ20" s="245"/>
      <c r="AK20" s="196"/>
      <c r="AL20" s="245"/>
      <c r="AM20" s="197"/>
      <c r="AN20" s="245"/>
      <c r="AO20" s="198"/>
      <c r="AP20" s="245"/>
      <c r="AQ20" s="198"/>
      <c r="AR20" s="245"/>
      <c r="AS20" s="198"/>
      <c r="AT20" s="245"/>
      <c r="AU20" s="198"/>
      <c r="AV20" s="245"/>
      <c r="AW20" s="198"/>
      <c r="AX20" s="245"/>
      <c r="AY20" s="198"/>
      <c r="AZ20" s="245"/>
      <c r="BA20" s="198"/>
      <c r="BB20" s="245"/>
      <c r="BC20" s="198"/>
      <c r="BD20" s="245"/>
      <c r="BE20" s="198"/>
      <c r="BF20" s="245"/>
      <c r="BG20" s="198"/>
      <c r="BH20" s="245"/>
      <c r="BI20" s="198"/>
      <c r="BJ20" s="245"/>
      <c r="BK20" s="198"/>
      <c r="BL20" s="245"/>
      <c r="BM20" s="198"/>
      <c r="BN20" s="245"/>
      <c r="BO20" s="342"/>
      <c r="BP20" s="366"/>
      <c r="BQ20" s="367"/>
      <c r="BR20" s="245"/>
      <c r="BS20" s="342"/>
      <c r="BT20" s="366"/>
      <c r="BU20" s="367"/>
      <c r="BV20" s="366"/>
      <c r="BW20" s="367"/>
      <c r="BX20" s="245"/>
      <c r="BY20" s="342"/>
      <c r="BZ20" s="366"/>
      <c r="CA20" s="367"/>
      <c r="CB20" s="366"/>
      <c r="CC20" s="367"/>
      <c r="CD20" s="366"/>
      <c r="CE20" s="367"/>
      <c r="CF20" s="366"/>
      <c r="CG20" s="367"/>
      <c r="CH20" s="366"/>
      <c r="CI20" s="367"/>
      <c r="CJ20" s="366"/>
      <c r="CK20" s="367"/>
      <c r="CL20" s="366"/>
      <c r="CM20" s="367"/>
      <c r="CN20" s="366"/>
      <c r="CO20" s="367"/>
      <c r="CP20" s="366"/>
      <c r="CQ20" s="367"/>
      <c r="CR20" s="366"/>
      <c r="CS20" s="367"/>
      <c r="CT20" s="366"/>
      <c r="CU20" s="367"/>
      <c r="CV20" s="366"/>
      <c r="CW20" s="367"/>
      <c r="CX20" s="366"/>
      <c r="CY20" s="367"/>
      <c r="CZ20" s="366"/>
      <c r="DA20" s="367"/>
      <c r="DB20" s="366"/>
      <c r="DC20" s="367"/>
      <c r="DD20" s="366"/>
      <c r="DE20" s="367"/>
      <c r="DF20" s="366"/>
      <c r="DG20" s="367"/>
      <c r="DH20" s="627"/>
    </row>
    <row r="21" spans="1:112" ht="18" customHeight="1" x14ac:dyDescent="0.2">
      <c r="A21" s="149" t="s">
        <v>61</v>
      </c>
      <c r="B21" s="244">
        <v>790</v>
      </c>
      <c r="C21" s="193">
        <v>4.9408968665957849</v>
      </c>
      <c r="D21" s="244">
        <v>636</v>
      </c>
      <c r="E21" s="193">
        <v>3.9393000929080211</v>
      </c>
      <c r="F21" s="244">
        <v>638</v>
      </c>
      <c r="G21" s="193">
        <v>3.9867524839092674</v>
      </c>
      <c r="H21" s="244">
        <v>627</v>
      </c>
      <c r="I21" s="193">
        <v>3.9268491263230412</v>
      </c>
      <c r="J21" s="244">
        <v>615</v>
      </c>
      <c r="K21" s="193">
        <v>3.8956103122822578</v>
      </c>
      <c r="L21" s="244">
        <v>631</v>
      </c>
      <c r="M21" s="193">
        <v>4.014505662298002</v>
      </c>
      <c r="N21" s="244">
        <v>631</v>
      </c>
      <c r="O21" s="193">
        <v>4.009913573970513</v>
      </c>
      <c r="P21" s="244">
        <v>638</v>
      </c>
      <c r="Q21" s="193">
        <v>4.0577497932964448</v>
      </c>
      <c r="R21" s="244">
        <v>655</v>
      </c>
      <c r="S21" s="193">
        <v>4.196834753636189</v>
      </c>
      <c r="T21" s="244">
        <v>667</v>
      </c>
      <c r="U21" s="193">
        <v>4.3286391070153805</v>
      </c>
      <c r="V21" s="244">
        <v>697</v>
      </c>
      <c r="W21" s="193">
        <v>4.5141846294961674</v>
      </c>
      <c r="X21" s="244">
        <v>715</v>
      </c>
      <c r="Y21" s="193">
        <v>4.762843253186178</v>
      </c>
      <c r="Z21" s="244">
        <v>728</v>
      </c>
      <c r="AA21" s="193">
        <v>4.9815740984469601</v>
      </c>
      <c r="AB21" s="244">
        <v>741</v>
      </c>
      <c r="AC21" s="193">
        <v>5.5143372769199921</v>
      </c>
      <c r="AD21" s="244">
        <v>757</v>
      </c>
      <c r="AE21" s="193">
        <v>4.9816849816849818</v>
      </c>
      <c r="AF21" s="244">
        <v>744</v>
      </c>
      <c r="AG21" s="193">
        <v>4.9172671470509748</v>
      </c>
      <c r="AH21" s="244">
        <v>754</v>
      </c>
      <c r="AI21" s="193">
        <v>4.9979900844164549</v>
      </c>
      <c r="AJ21" s="244">
        <v>767</v>
      </c>
      <c r="AK21" s="193">
        <v>5.1796610169491526</v>
      </c>
      <c r="AL21" s="244">
        <v>763</v>
      </c>
      <c r="AM21" s="194">
        <v>5.0697674418604652</v>
      </c>
      <c r="AN21" s="244">
        <v>800</v>
      </c>
      <c r="AO21" s="195">
        <v>5.3075034830491603</v>
      </c>
      <c r="AP21" s="244">
        <v>816</v>
      </c>
      <c r="AQ21" s="195">
        <v>5.4043314126763358</v>
      </c>
      <c r="AR21" s="244">
        <v>816</v>
      </c>
      <c r="AS21" s="195">
        <v>5.4461723286391237</v>
      </c>
      <c r="AT21" s="244">
        <v>817</v>
      </c>
      <c r="AU21" s="195">
        <v>5.3737696195796758</v>
      </c>
      <c r="AV21" s="244">
        <v>809</v>
      </c>
      <c r="AW21" s="195">
        <v>5.410285561425801</v>
      </c>
      <c r="AX21" s="244">
        <v>808</v>
      </c>
      <c r="AY21" s="195">
        <v>5.3737696195796758</v>
      </c>
      <c r="AZ21" s="244">
        <v>807</v>
      </c>
      <c r="BA21" s="195">
        <v>5.3807174289905317</v>
      </c>
      <c r="BB21" s="244">
        <v>814</v>
      </c>
      <c r="BC21" s="195">
        <v>5.4277522171100889</v>
      </c>
      <c r="BD21" s="244">
        <v>818</v>
      </c>
      <c r="BE21" s="195">
        <v>5.4504264392324098</v>
      </c>
      <c r="BF21" s="244">
        <v>826</v>
      </c>
      <c r="BG21" s="195">
        <v>5.5180706794041017</v>
      </c>
      <c r="BH21" s="244">
        <v>823</v>
      </c>
      <c r="BI21" s="195">
        <v>5.5006015238604471</v>
      </c>
      <c r="BJ21" s="244">
        <v>830</v>
      </c>
      <c r="BK21" s="195">
        <v>5.5477575028407191</v>
      </c>
      <c r="BL21" s="244">
        <v>831</v>
      </c>
      <c r="BM21" s="195">
        <v>5.5574132281147595</v>
      </c>
      <c r="BN21" s="244">
        <v>819</v>
      </c>
      <c r="BO21" s="341">
        <v>5.5036623882803575</v>
      </c>
      <c r="BP21" s="364">
        <v>833</v>
      </c>
      <c r="BQ21" s="365">
        <v>5.6124511521358302</v>
      </c>
      <c r="BR21" s="244">
        <v>822</v>
      </c>
      <c r="BS21" s="341">
        <v>5.5608172101204172</v>
      </c>
      <c r="BT21" s="364">
        <v>811</v>
      </c>
      <c r="BU21" s="365">
        <v>5.4760297096556378</v>
      </c>
      <c r="BV21" s="364">
        <v>812</v>
      </c>
      <c r="BW21" s="365">
        <v>5.4824117210181624</v>
      </c>
      <c r="BX21" s="244">
        <v>810</v>
      </c>
      <c r="BY21" s="341">
        <v>5.4811205846528628</v>
      </c>
      <c r="BZ21" s="364">
        <v>810</v>
      </c>
      <c r="CA21" s="365">
        <v>5.5042131013862461</v>
      </c>
      <c r="CB21" s="364">
        <v>814</v>
      </c>
      <c r="CC21" s="365">
        <v>5.5370382967145089</v>
      </c>
      <c r="CD21" s="364">
        <v>812</v>
      </c>
      <c r="CE21" s="365">
        <v>5.5434188967777169</v>
      </c>
      <c r="CF21" s="364">
        <v>808</v>
      </c>
      <c r="CG21" s="365">
        <v>5.5157348624479487</v>
      </c>
      <c r="CH21" s="364">
        <v>797</v>
      </c>
      <c r="CI21" s="365">
        <v>5.4413873148084937</v>
      </c>
      <c r="CJ21" s="364">
        <v>820</v>
      </c>
      <c r="CK21" s="365">
        <v>5.6172078366899569</v>
      </c>
      <c r="CL21" s="364">
        <v>818</v>
      </c>
      <c r="CM21" s="365">
        <v>5.6146612670739238</v>
      </c>
      <c r="CN21" s="364">
        <v>828</v>
      </c>
      <c r="CO21" s="365">
        <v>5.6930693069306937</v>
      </c>
      <c r="CP21" s="364">
        <v>840</v>
      </c>
      <c r="CQ21" s="365">
        <v>5.7783586709775054</v>
      </c>
      <c r="CR21" s="364">
        <v>838</v>
      </c>
      <c r="CS21" s="365">
        <v>5.72991452991453</v>
      </c>
      <c r="CT21" s="364">
        <v>839</v>
      </c>
      <c r="CU21" s="365">
        <v>5.7156482049185913</v>
      </c>
      <c r="CV21" s="364">
        <v>846</v>
      </c>
      <c r="CW21" s="365">
        <v>5.7461115261835225</v>
      </c>
      <c r="CX21" s="364">
        <v>853</v>
      </c>
      <c r="CY21" s="365">
        <v>5.7728749323226856</v>
      </c>
      <c r="CZ21" s="364">
        <v>862</v>
      </c>
      <c r="DA21" s="365">
        <v>5.8251115015542645</v>
      </c>
      <c r="DB21" s="364">
        <v>877</v>
      </c>
      <c r="DC21" s="365">
        <v>5.915682967959528</v>
      </c>
      <c r="DD21" s="364">
        <v>872</v>
      </c>
      <c r="DE21" s="365">
        <v>5.8728448275862073</v>
      </c>
      <c r="DF21" s="364">
        <v>873</v>
      </c>
      <c r="DG21" s="365">
        <v>5.8574879227053147</v>
      </c>
      <c r="DH21" s="627">
        <v>9.5357590966122974</v>
      </c>
    </row>
    <row r="22" spans="1:112" ht="18" customHeight="1" x14ac:dyDescent="0.2">
      <c r="A22" s="149" t="s">
        <v>584</v>
      </c>
      <c r="B22" s="244">
        <v>7339</v>
      </c>
      <c r="C22" s="193">
        <v>45.900306460691723</v>
      </c>
      <c r="D22" s="244">
        <v>7518</v>
      </c>
      <c r="E22" s="193">
        <v>46.565500154846703</v>
      </c>
      <c r="F22" s="244">
        <v>7549</v>
      </c>
      <c r="G22" s="193">
        <v>47.172405174029869</v>
      </c>
      <c r="H22" s="244">
        <v>7615</v>
      </c>
      <c r="I22" s="193">
        <v>47.69211498716102</v>
      </c>
      <c r="J22" s="244">
        <v>7565</v>
      </c>
      <c r="K22" s="193">
        <v>47.919174003927282</v>
      </c>
      <c r="L22" s="244">
        <v>7498</v>
      </c>
      <c r="M22" s="193">
        <v>47.703270136149641</v>
      </c>
      <c r="N22" s="244">
        <v>7595</v>
      </c>
      <c r="O22" s="193">
        <v>48.265124555160142</v>
      </c>
      <c r="P22" s="244">
        <v>7669</v>
      </c>
      <c r="Q22" s="193">
        <v>48.775678941677796</v>
      </c>
      <c r="R22" s="244">
        <v>7649</v>
      </c>
      <c r="S22" s="193">
        <v>49.010059588646122</v>
      </c>
      <c r="T22" s="244">
        <v>7534</v>
      </c>
      <c r="U22" s="193">
        <v>48.893503796482577</v>
      </c>
      <c r="V22" s="244">
        <v>7523</v>
      </c>
      <c r="W22" s="193">
        <v>49.492236126580622</v>
      </c>
      <c r="X22" s="244">
        <v>7565</v>
      </c>
      <c r="Y22" s="193">
        <v>49.632111417684932</v>
      </c>
      <c r="Z22" s="244">
        <v>7654</v>
      </c>
      <c r="AA22" s="193">
        <v>49.986838641747831</v>
      </c>
      <c r="AB22" s="244">
        <v>7597</v>
      </c>
      <c r="AC22" s="193">
        <v>50.384332598088363</v>
      </c>
      <c r="AD22" s="244">
        <v>7764</v>
      </c>
      <c r="AE22" s="193">
        <v>51.348651348651352</v>
      </c>
      <c r="AF22" s="244">
        <v>7877</v>
      </c>
      <c r="AG22" s="193">
        <v>52.2017614091273</v>
      </c>
      <c r="AH22" s="244">
        <v>7907</v>
      </c>
      <c r="AI22" s="193">
        <v>52.545893072490955</v>
      </c>
      <c r="AJ22" s="244">
        <v>7919</v>
      </c>
      <c r="AK22" s="193">
        <v>53.322033898305087</v>
      </c>
      <c r="AL22" s="244">
        <v>8118</v>
      </c>
      <c r="AM22" s="194">
        <v>53.940199335548179</v>
      </c>
      <c r="AN22" s="244">
        <v>8207</v>
      </c>
      <c r="AO22" s="195">
        <v>54.448351356730576</v>
      </c>
      <c r="AP22" s="244">
        <v>8293</v>
      </c>
      <c r="AQ22" s="195">
        <v>54.924167163388304</v>
      </c>
      <c r="AR22" s="244">
        <v>8258</v>
      </c>
      <c r="AS22" s="195">
        <v>55.115797904291533</v>
      </c>
      <c r="AT22" s="244">
        <v>8233</v>
      </c>
      <c r="AU22" s="195">
        <v>55.912476722532588</v>
      </c>
      <c r="AV22" s="244">
        <v>8291</v>
      </c>
      <c r="AW22" s="195">
        <v>55.447067478098042</v>
      </c>
      <c r="AX22" s="244">
        <v>8407</v>
      </c>
      <c r="AY22" s="195">
        <v>55.912476722532588</v>
      </c>
      <c r="AZ22" s="244">
        <v>8405</v>
      </c>
      <c r="BA22" s="195">
        <v>56.040805440725428</v>
      </c>
      <c r="BB22" s="244">
        <v>8411</v>
      </c>
      <c r="BC22" s="195">
        <v>56.084550243382012</v>
      </c>
      <c r="BD22" s="244">
        <v>8428</v>
      </c>
      <c r="BE22" s="195">
        <v>56.156716417910445</v>
      </c>
      <c r="BF22" s="244">
        <v>8394</v>
      </c>
      <c r="BG22" s="195">
        <v>56.075890173024248</v>
      </c>
      <c r="BH22" s="244">
        <v>8416</v>
      </c>
      <c r="BI22" s="195">
        <v>56.249164550193818</v>
      </c>
      <c r="BJ22" s="244">
        <v>8443</v>
      </c>
      <c r="BK22" s="195">
        <v>56.433393489739991</v>
      </c>
      <c r="BL22" s="244">
        <v>8441</v>
      </c>
      <c r="BM22" s="195">
        <v>56.450210660068208</v>
      </c>
      <c r="BN22" s="244">
        <v>8414</v>
      </c>
      <c r="BO22" s="341">
        <v>56.541899065922983</v>
      </c>
      <c r="BP22" s="364">
        <v>8404</v>
      </c>
      <c r="BQ22" s="365">
        <v>56.623096617706501</v>
      </c>
      <c r="BR22" s="244">
        <v>8384</v>
      </c>
      <c r="BS22" s="341">
        <v>56.717629549452028</v>
      </c>
      <c r="BT22" s="364">
        <v>8450</v>
      </c>
      <c r="BU22" s="365">
        <v>57.056043214044564</v>
      </c>
      <c r="BV22" s="364">
        <v>8474</v>
      </c>
      <c r="BW22" s="365">
        <v>57.214232664911215</v>
      </c>
      <c r="BX22" s="244">
        <v>8486</v>
      </c>
      <c r="BY22" s="341">
        <v>57.423196643659494</v>
      </c>
      <c r="BZ22" s="364">
        <v>8470</v>
      </c>
      <c r="CA22" s="365">
        <v>57.556401195977166</v>
      </c>
      <c r="CB22" s="364">
        <v>8438</v>
      </c>
      <c r="CC22" s="365">
        <v>57.397455955377183</v>
      </c>
      <c r="CD22" s="364">
        <v>8393</v>
      </c>
      <c r="CE22" s="365">
        <v>57.297924631348984</v>
      </c>
      <c r="CF22" s="364">
        <v>8418</v>
      </c>
      <c r="CG22" s="365">
        <v>57.464673356543102</v>
      </c>
      <c r="CH22" s="364">
        <v>8433</v>
      </c>
      <c r="CI22" s="365">
        <v>57.574930019799275</v>
      </c>
      <c r="CJ22" s="364">
        <v>8404</v>
      </c>
      <c r="CK22" s="365">
        <v>57.569530072612686</v>
      </c>
      <c r="CL22" s="364">
        <v>8414</v>
      </c>
      <c r="CM22" s="365">
        <v>57.752762715354521</v>
      </c>
      <c r="CN22" s="364">
        <v>8403</v>
      </c>
      <c r="CO22" s="365">
        <v>57.776402640264024</v>
      </c>
      <c r="CP22" s="364">
        <v>8405</v>
      </c>
      <c r="CQ22" s="365">
        <v>57.817981701864205</v>
      </c>
      <c r="CR22" s="364">
        <v>8478</v>
      </c>
      <c r="CS22" s="365">
        <v>57.969230769230776</v>
      </c>
      <c r="CT22" s="364">
        <v>8538</v>
      </c>
      <c r="CU22" s="365">
        <v>58.164725117514813</v>
      </c>
      <c r="CV22" s="364">
        <v>8586</v>
      </c>
      <c r="CW22" s="365">
        <v>58.316919106160427</v>
      </c>
      <c r="CX22" s="364">
        <v>8638</v>
      </c>
      <c r="CY22" s="365">
        <v>58.459664320519764</v>
      </c>
      <c r="CZ22" s="364">
        <v>8683</v>
      </c>
      <c r="DA22" s="365">
        <v>58.676848222732801</v>
      </c>
      <c r="DB22" s="364">
        <v>8700</v>
      </c>
      <c r="DC22" s="365">
        <v>58.684654300168638</v>
      </c>
      <c r="DD22" s="364">
        <v>8753</v>
      </c>
      <c r="DE22" s="365">
        <v>58.950700431034484</v>
      </c>
      <c r="DF22" s="364">
        <v>8819</v>
      </c>
      <c r="DG22" s="365">
        <v>59.172034353193773</v>
      </c>
      <c r="DH22" s="627">
        <v>4.5772560180244284</v>
      </c>
    </row>
    <row r="23" spans="1:112" ht="18" customHeight="1" x14ac:dyDescent="0.2">
      <c r="A23" s="149" t="s">
        <v>62</v>
      </c>
      <c r="B23" s="244">
        <v>7860</v>
      </c>
      <c r="C23" s="193">
        <v>49.158796672712491</v>
      </c>
      <c r="D23" s="244">
        <v>7991</v>
      </c>
      <c r="E23" s="193">
        <v>49.495199752245277</v>
      </c>
      <c r="F23" s="244">
        <v>7816</v>
      </c>
      <c r="G23" s="193">
        <v>48.840842342060867</v>
      </c>
      <c r="H23" s="244">
        <v>7725</v>
      </c>
      <c r="I23" s="193">
        <v>48.381035886515939</v>
      </c>
      <c r="J23" s="244">
        <v>7607</v>
      </c>
      <c r="K23" s="193">
        <v>48.18521568379046</v>
      </c>
      <c r="L23" s="244">
        <v>7589</v>
      </c>
      <c r="M23" s="193">
        <v>48.28222420155236</v>
      </c>
      <c r="N23" s="244">
        <v>7510</v>
      </c>
      <c r="O23" s="193">
        <v>47.724961870869343</v>
      </c>
      <c r="P23" s="244">
        <v>7416</v>
      </c>
      <c r="Q23" s="193">
        <v>47.166571265025759</v>
      </c>
      <c r="R23" s="244">
        <v>7303</v>
      </c>
      <c r="S23" s="193">
        <v>46.793105657717696</v>
      </c>
      <c r="T23" s="244">
        <v>7208</v>
      </c>
      <c r="U23" s="193">
        <v>46.777857096502046</v>
      </c>
      <c r="V23" s="244">
        <v>7040</v>
      </c>
      <c r="W23" s="193">
        <v>45.993579243923207</v>
      </c>
      <c r="X23" s="244">
        <v>6950</v>
      </c>
      <c r="Y23" s="193">
        <v>45.605045329128892</v>
      </c>
      <c r="Z23" s="244">
        <v>6895</v>
      </c>
      <c r="AA23" s="193">
        <v>45.031587259805214</v>
      </c>
      <c r="AB23" s="244">
        <v>6655</v>
      </c>
      <c r="AC23" s="193">
        <v>44.101330124991648</v>
      </c>
      <c r="AD23" s="244">
        <v>6607</v>
      </c>
      <c r="AE23" s="193">
        <v>43.66966366966367</v>
      </c>
      <c r="AF23" s="244">
        <v>6474</v>
      </c>
      <c r="AG23" s="193">
        <v>42.880971443821721</v>
      </c>
      <c r="AH23" s="244">
        <v>6404</v>
      </c>
      <c r="AI23" s="193">
        <v>42.456116843092587</v>
      </c>
      <c r="AJ23" s="244">
        <v>6204</v>
      </c>
      <c r="AK23" s="193">
        <v>41.498305084745759</v>
      </c>
      <c r="AL23" s="244">
        <v>6169</v>
      </c>
      <c r="AM23" s="194">
        <v>40.990033222591357</v>
      </c>
      <c r="AN23" s="244">
        <v>6066</v>
      </c>
      <c r="AO23" s="195">
        <v>40.244145160220263</v>
      </c>
      <c r="AP23" s="244">
        <v>5990</v>
      </c>
      <c r="AQ23" s="195">
        <v>39.671501423935361</v>
      </c>
      <c r="AR23" s="244">
        <v>5909</v>
      </c>
      <c r="AS23" s="195">
        <v>39.438029767069345</v>
      </c>
      <c r="AT23" s="244">
        <v>5837</v>
      </c>
      <c r="AU23" s="195">
        <v>38.713753657887736</v>
      </c>
      <c r="AV23" s="244">
        <v>5853</v>
      </c>
      <c r="AW23" s="195">
        <v>39.142646960476156</v>
      </c>
      <c r="AX23" s="244">
        <v>5821</v>
      </c>
      <c r="AY23" s="195">
        <v>38.713753657887736</v>
      </c>
      <c r="AZ23" s="244">
        <v>5786</v>
      </c>
      <c r="BA23" s="195">
        <v>38.578477130284043</v>
      </c>
      <c r="BB23" s="244">
        <v>5772</v>
      </c>
      <c r="BC23" s="195">
        <v>38.487697539507906</v>
      </c>
      <c r="BD23" s="244">
        <v>5762</v>
      </c>
      <c r="BE23" s="195">
        <v>38.392857142857146</v>
      </c>
      <c r="BF23" s="244">
        <v>5749</v>
      </c>
      <c r="BG23" s="195">
        <v>38.406039147571647</v>
      </c>
      <c r="BH23" s="244">
        <v>5723</v>
      </c>
      <c r="BI23" s="195">
        <v>38.250233925945729</v>
      </c>
      <c r="BJ23" s="244">
        <v>5688</v>
      </c>
      <c r="BK23" s="195">
        <v>38.018849007419291</v>
      </c>
      <c r="BL23" s="244">
        <v>5681</v>
      </c>
      <c r="BM23" s="195">
        <v>37.99237611181703</v>
      </c>
      <c r="BN23" s="244">
        <v>5648</v>
      </c>
      <c r="BO23" s="341">
        <v>37.954438545796656</v>
      </c>
      <c r="BP23" s="364">
        <v>5605</v>
      </c>
      <c r="BQ23" s="365">
        <v>37.764452230157659</v>
      </c>
      <c r="BR23" s="244">
        <v>5576</v>
      </c>
      <c r="BS23" s="341">
        <v>37.721553240427546</v>
      </c>
      <c r="BT23" s="364">
        <v>5549</v>
      </c>
      <c r="BU23" s="365">
        <v>37.467927076299794</v>
      </c>
      <c r="BV23" s="364">
        <v>5525</v>
      </c>
      <c r="BW23" s="365">
        <v>37.303355614070618</v>
      </c>
      <c r="BX23" s="244">
        <v>5482</v>
      </c>
      <c r="BY23" s="341">
        <v>37.095682771687642</v>
      </c>
      <c r="BZ23" s="364">
        <v>5436</v>
      </c>
      <c r="CA23" s="365">
        <v>36.939385702636585</v>
      </c>
      <c r="CB23" s="364">
        <v>5449</v>
      </c>
      <c r="CC23" s="365">
        <v>37.065505747908304</v>
      </c>
      <c r="CD23" s="364">
        <v>5443</v>
      </c>
      <c r="CE23" s="365">
        <v>37.158656471873293</v>
      </c>
      <c r="CF23" s="364">
        <v>5423</v>
      </c>
      <c r="CG23" s="365">
        <v>37.019591781008941</v>
      </c>
      <c r="CH23" s="364">
        <v>5417</v>
      </c>
      <c r="CI23" s="365">
        <v>36.98368266539223</v>
      </c>
      <c r="CJ23" s="364">
        <v>5374</v>
      </c>
      <c r="CK23" s="365">
        <v>36.813262090697357</v>
      </c>
      <c r="CL23" s="364">
        <v>5337</v>
      </c>
      <c r="CM23" s="365">
        <v>36.632576017571559</v>
      </c>
      <c r="CN23" s="364">
        <v>5313</v>
      </c>
      <c r="CO23" s="365">
        <v>36.53052805280528</v>
      </c>
      <c r="CP23" s="364">
        <v>5292</v>
      </c>
      <c r="CQ23" s="365">
        <v>36.403659627158284</v>
      </c>
      <c r="CR23" s="364">
        <v>5309</v>
      </c>
      <c r="CS23" s="365">
        <v>36.3008547008547</v>
      </c>
      <c r="CT23" s="364">
        <v>5302</v>
      </c>
      <c r="CU23" s="365">
        <v>36.119626677566593</v>
      </c>
      <c r="CV23" s="364">
        <v>5291</v>
      </c>
      <c r="CW23" s="365">
        <v>35.936969367656047</v>
      </c>
      <c r="CX23" s="364">
        <v>5285</v>
      </c>
      <c r="CY23" s="365">
        <v>35.767460747157557</v>
      </c>
      <c r="CZ23" s="364">
        <v>5253</v>
      </c>
      <c r="DA23" s="365">
        <v>35.498040275712931</v>
      </c>
      <c r="DB23" s="364">
        <v>5248</v>
      </c>
      <c r="DC23" s="365">
        <v>35.399662731871842</v>
      </c>
      <c r="DD23" s="364">
        <v>5223</v>
      </c>
      <c r="DE23" s="365">
        <v>35.17645474137931</v>
      </c>
      <c r="DF23" s="364">
        <v>5212</v>
      </c>
      <c r="DG23" s="365">
        <v>34.97047772410091</v>
      </c>
      <c r="DH23" s="627">
        <v>-3.7843824995384896</v>
      </c>
    </row>
    <row r="24" spans="1:112" s="61" customFormat="1" ht="22.35" customHeight="1" x14ac:dyDescent="0.25">
      <c r="A24" s="89" t="s">
        <v>711</v>
      </c>
      <c r="B24" s="244"/>
      <c r="C24" s="196"/>
      <c r="D24" s="244"/>
      <c r="E24" s="196"/>
      <c r="F24" s="244"/>
      <c r="G24" s="196"/>
      <c r="H24" s="244"/>
      <c r="I24" s="196"/>
      <c r="J24" s="244"/>
      <c r="K24" s="196"/>
      <c r="L24" s="244"/>
      <c r="M24" s="196"/>
      <c r="N24" s="244"/>
      <c r="O24" s="196"/>
      <c r="P24" s="244"/>
      <c r="Q24" s="196"/>
      <c r="R24" s="244"/>
      <c r="S24" s="196"/>
      <c r="T24" s="244"/>
      <c r="U24" s="196"/>
      <c r="V24" s="244"/>
      <c r="W24" s="196"/>
      <c r="X24" s="244"/>
      <c r="Y24" s="196"/>
      <c r="Z24" s="244"/>
      <c r="AA24" s="196"/>
      <c r="AB24" s="244"/>
      <c r="AC24" s="196"/>
      <c r="AD24" s="244"/>
      <c r="AE24" s="196"/>
      <c r="AF24" s="244"/>
      <c r="AG24" s="196"/>
      <c r="AH24" s="244"/>
      <c r="AI24" s="196"/>
      <c r="AJ24" s="244"/>
      <c r="AK24" s="193"/>
      <c r="AL24" s="244"/>
      <c r="AM24" s="194"/>
      <c r="AN24" s="244"/>
      <c r="AO24" s="195"/>
      <c r="AP24" s="244"/>
      <c r="AQ24" s="195"/>
      <c r="AR24" s="244"/>
      <c r="AS24" s="195"/>
      <c r="AT24" s="244"/>
      <c r="AU24" s="195"/>
      <c r="AV24" s="244"/>
      <c r="AW24" s="195"/>
      <c r="AX24" s="244"/>
      <c r="AY24" s="195"/>
      <c r="AZ24" s="244"/>
      <c r="BA24" s="195"/>
      <c r="BB24" s="244"/>
      <c r="BC24" s="195"/>
      <c r="BD24" s="244"/>
      <c r="BE24" s="195"/>
      <c r="BF24" s="244"/>
      <c r="BG24" s="195"/>
      <c r="BH24" s="244"/>
      <c r="BI24" s="195"/>
      <c r="BJ24" s="244"/>
      <c r="BK24" s="195"/>
      <c r="BL24" s="244"/>
      <c r="BM24" s="195"/>
      <c r="BN24" s="244"/>
      <c r="BO24" s="341"/>
      <c r="BP24" s="364"/>
      <c r="BQ24" s="365"/>
      <c r="BR24" s="244"/>
      <c r="BS24" s="341"/>
      <c r="BT24" s="364"/>
      <c r="BU24" s="365"/>
      <c r="BV24" s="364"/>
      <c r="BW24" s="365"/>
      <c r="BX24" s="244"/>
      <c r="BY24" s="341"/>
      <c r="BZ24" s="364"/>
      <c r="CA24" s="365"/>
      <c r="CB24" s="364"/>
      <c r="CC24" s="365"/>
      <c r="CD24" s="364"/>
      <c r="CE24" s="365"/>
      <c r="CF24" s="364"/>
      <c r="CG24" s="365"/>
      <c r="CH24" s="364"/>
      <c r="CI24" s="365"/>
      <c r="CJ24" s="364"/>
      <c r="CK24" s="365"/>
      <c r="CL24" s="364"/>
      <c r="CM24" s="365"/>
      <c r="CN24" s="364"/>
      <c r="CO24" s="365"/>
      <c r="CP24" s="364"/>
      <c r="CQ24" s="365"/>
      <c r="CR24" s="364"/>
      <c r="CS24" s="365"/>
      <c r="CT24" s="364"/>
      <c r="CU24" s="365"/>
      <c r="CV24" s="364"/>
      <c r="CW24" s="365"/>
      <c r="CX24" s="364"/>
      <c r="CY24" s="365"/>
      <c r="CZ24" s="364"/>
      <c r="DA24" s="365"/>
      <c r="DB24" s="364"/>
      <c r="DC24" s="365"/>
      <c r="DD24" s="364"/>
      <c r="DE24" s="365"/>
      <c r="DF24" s="364"/>
      <c r="DG24" s="365"/>
      <c r="DH24" s="627"/>
    </row>
    <row r="25" spans="1:112" ht="18" customHeight="1" outlineLevel="1" x14ac:dyDescent="0.2">
      <c r="A25" s="149" t="s">
        <v>61</v>
      </c>
      <c r="B25" s="244">
        <v>454</v>
      </c>
      <c r="C25" s="193">
        <v>3.4050851271281783</v>
      </c>
      <c r="D25" s="244">
        <v>322</v>
      </c>
      <c r="E25" s="193">
        <v>2.3997615143836635</v>
      </c>
      <c r="F25" s="244">
        <v>292</v>
      </c>
      <c r="G25" s="193">
        <v>2.2279871814436136</v>
      </c>
      <c r="H25" s="244">
        <v>292</v>
      </c>
      <c r="I25" s="193">
        <v>2.2358346094946402</v>
      </c>
      <c r="J25" s="244">
        <v>284</v>
      </c>
      <c r="K25" s="193">
        <v>2.2075398367664203</v>
      </c>
      <c r="L25" s="244">
        <v>289</v>
      </c>
      <c r="M25" s="193">
        <v>2.2527087068360747</v>
      </c>
      <c r="N25" s="244">
        <v>293</v>
      </c>
      <c r="O25" s="193">
        <v>2.3025540275049114</v>
      </c>
      <c r="P25" s="244">
        <v>281</v>
      </c>
      <c r="Q25" s="193">
        <v>2.2289204410248278</v>
      </c>
      <c r="R25" s="244">
        <v>280</v>
      </c>
      <c r="S25" s="193">
        <v>2.2509848058525606</v>
      </c>
      <c r="T25" s="244">
        <v>283</v>
      </c>
      <c r="U25" s="193">
        <v>2.3122804150665903</v>
      </c>
      <c r="V25" s="244">
        <v>291</v>
      </c>
      <c r="W25" s="193">
        <v>2.391629297458894</v>
      </c>
      <c r="X25" s="244">
        <v>285</v>
      </c>
      <c r="Y25" s="193">
        <v>2.4842635333613092</v>
      </c>
      <c r="Z25" s="244">
        <v>293</v>
      </c>
      <c r="AA25" s="193">
        <v>2.733715828552143</v>
      </c>
      <c r="AB25" s="244">
        <v>299</v>
      </c>
      <c r="AC25" s="193">
        <v>3.3092037228541886</v>
      </c>
      <c r="AD25" s="244">
        <v>297</v>
      </c>
      <c r="AE25" s="193">
        <v>2.5471039776692255</v>
      </c>
      <c r="AF25" s="244">
        <v>288</v>
      </c>
      <c r="AG25" s="193">
        <v>2.4975730297414174</v>
      </c>
      <c r="AH25" s="244">
        <v>292</v>
      </c>
      <c r="AI25" s="193">
        <v>2.5431264449582076</v>
      </c>
      <c r="AJ25" s="244">
        <v>284</v>
      </c>
      <c r="AK25" s="193">
        <v>2.5288820158282546</v>
      </c>
      <c r="AL25" s="244">
        <v>280</v>
      </c>
      <c r="AM25" s="194">
        <v>2.5257081003066935</v>
      </c>
      <c r="AN25" s="244">
        <v>282</v>
      </c>
      <c r="AO25" s="195">
        <v>2.5701786365293473</v>
      </c>
      <c r="AP25" s="244">
        <v>284</v>
      </c>
      <c r="AQ25" s="195">
        <v>2.607178922243643</v>
      </c>
      <c r="AR25" s="244">
        <v>290</v>
      </c>
      <c r="AS25" s="195">
        <v>2.681956903726995</v>
      </c>
      <c r="AT25" s="244">
        <v>296</v>
      </c>
      <c r="AU25" s="195">
        <v>2.6948899664304364</v>
      </c>
      <c r="AV25" s="244">
        <v>288</v>
      </c>
      <c r="AW25" s="195">
        <v>2.6848140206954416</v>
      </c>
      <c r="AX25" s="244">
        <v>289</v>
      </c>
      <c r="AY25" s="195">
        <v>2.6948899664304364</v>
      </c>
      <c r="AZ25" s="244">
        <v>279</v>
      </c>
      <c r="BA25" s="195">
        <v>2.6211950394588501</v>
      </c>
      <c r="BB25" s="244">
        <v>274</v>
      </c>
      <c r="BC25" s="195">
        <v>2.5778530435600717</v>
      </c>
      <c r="BD25" s="244">
        <v>281</v>
      </c>
      <c r="BE25" s="195">
        <v>2.6402330170064832</v>
      </c>
      <c r="BF25" s="244">
        <v>289</v>
      </c>
      <c r="BG25" s="195">
        <v>2.7189763853608055</v>
      </c>
      <c r="BH25" s="244">
        <v>286</v>
      </c>
      <c r="BI25" s="195">
        <v>2.6925249482206741</v>
      </c>
      <c r="BJ25" s="244">
        <v>295</v>
      </c>
      <c r="BK25" s="195">
        <v>2.7775162414085304</v>
      </c>
      <c r="BL25" s="244">
        <v>298</v>
      </c>
      <c r="BM25" s="195">
        <v>2.8105253230217864</v>
      </c>
      <c r="BN25" s="244">
        <v>290</v>
      </c>
      <c r="BO25" s="341">
        <v>2.7454321688914134</v>
      </c>
      <c r="BP25" s="364">
        <v>296</v>
      </c>
      <c r="BQ25" s="365">
        <v>2.8123515439429929</v>
      </c>
      <c r="BR25" s="244">
        <v>291</v>
      </c>
      <c r="BS25" s="341">
        <v>2.7706369608683232</v>
      </c>
      <c r="BT25" s="364">
        <v>283</v>
      </c>
      <c r="BU25" s="365">
        <v>2.7045107033639142</v>
      </c>
      <c r="BV25" s="364">
        <v>280</v>
      </c>
      <c r="BW25" s="365">
        <v>2.679169457468185</v>
      </c>
      <c r="BX25" s="244">
        <v>274</v>
      </c>
      <c r="BY25" s="341">
        <v>2.6348687373785942</v>
      </c>
      <c r="BZ25" s="364">
        <v>270</v>
      </c>
      <c r="CA25" s="365">
        <v>2.6069325094139231</v>
      </c>
      <c r="CB25" s="364">
        <v>271</v>
      </c>
      <c r="CC25" s="365">
        <v>2.626477999612328</v>
      </c>
      <c r="CD25" s="364">
        <v>271</v>
      </c>
      <c r="CE25" s="365">
        <v>2.6290259992239036</v>
      </c>
      <c r="CF25" s="364">
        <v>274</v>
      </c>
      <c r="CG25" s="365">
        <v>2.6576139670223085</v>
      </c>
      <c r="CH25" s="364">
        <v>270</v>
      </c>
      <c r="CI25" s="365">
        <v>2.6233968130586862</v>
      </c>
      <c r="CJ25" s="364">
        <v>273</v>
      </c>
      <c r="CK25" s="365">
        <v>2.6675786593707249</v>
      </c>
      <c r="CL25" s="364">
        <v>268</v>
      </c>
      <c r="CM25" s="365">
        <v>2.627193412410548</v>
      </c>
      <c r="CN25" s="364">
        <v>272</v>
      </c>
      <c r="CO25" s="365">
        <v>2.6732186732186731</v>
      </c>
      <c r="CP25" s="364">
        <v>273</v>
      </c>
      <c r="CQ25" s="365">
        <v>2.6883308714918757</v>
      </c>
      <c r="CR25" s="364">
        <v>267</v>
      </c>
      <c r="CS25" s="365">
        <v>2.6380792411817016</v>
      </c>
      <c r="CT25" s="364">
        <v>266</v>
      </c>
      <c r="CU25" s="365">
        <v>2.6354899435252155</v>
      </c>
      <c r="CV25" s="364">
        <v>267</v>
      </c>
      <c r="CW25" s="365">
        <v>2.6553953257086027</v>
      </c>
      <c r="CX25" s="364">
        <v>268</v>
      </c>
      <c r="CY25" s="365">
        <v>2.6685253410335554</v>
      </c>
      <c r="CZ25" s="364">
        <v>272</v>
      </c>
      <c r="DA25" s="365">
        <v>2.7142999700628683</v>
      </c>
      <c r="DB25" s="364">
        <v>277</v>
      </c>
      <c r="DC25" s="365">
        <v>2.7702770277027704</v>
      </c>
      <c r="DD25" s="364">
        <v>277</v>
      </c>
      <c r="DE25" s="365">
        <v>2.7691692492252322</v>
      </c>
      <c r="DF25" s="364">
        <v>281</v>
      </c>
      <c r="DG25" s="365">
        <v>2.8083150109934039</v>
      </c>
      <c r="DH25" s="627">
        <v>4.0740740740740744</v>
      </c>
    </row>
    <row r="26" spans="1:112" ht="18" customHeight="1" outlineLevel="1" x14ac:dyDescent="0.2">
      <c r="A26" s="149" t="s">
        <v>584</v>
      </c>
      <c r="B26" s="244">
        <v>5814</v>
      </c>
      <c r="C26" s="193">
        <v>43.606090152253806</v>
      </c>
      <c r="D26" s="244">
        <v>5913</v>
      </c>
      <c r="E26" s="193">
        <v>44.067670293635416</v>
      </c>
      <c r="F26" s="244">
        <v>5822</v>
      </c>
      <c r="G26" s="193">
        <v>44.422401953303833</v>
      </c>
      <c r="H26" s="244">
        <v>5867</v>
      </c>
      <c r="I26" s="193">
        <v>44.923430321592647</v>
      </c>
      <c r="J26" s="244">
        <v>5785</v>
      </c>
      <c r="K26" s="193">
        <v>44.966964632724448</v>
      </c>
      <c r="L26" s="244">
        <v>5749</v>
      </c>
      <c r="M26" s="193">
        <v>44.812534102424195</v>
      </c>
      <c r="N26" s="244">
        <v>5729</v>
      </c>
      <c r="O26" s="193">
        <v>45.021611001964637</v>
      </c>
      <c r="P26" s="244">
        <v>5721</v>
      </c>
      <c r="Q26" s="193">
        <v>45.379551043071309</v>
      </c>
      <c r="R26" s="244">
        <v>5651</v>
      </c>
      <c r="S26" s="193">
        <v>45.429696920974358</v>
      </c>
      <c r="T26" s="244">
        <v>5534</v>
      </c>
      <c r="U26" s="193">
        <v>45.216112427485903</v>
      </c>
      <c r="V26" s="244">
        <v>5473</v>
      </c>
      <c r="W26" s="193">
        <v>45.789735924265074</v>
      </c>
      <c r="X26" s="244">
        <v>5440</v>
      </c>
      <c r="Y26" s="193">
        <v>45.589592950062944</v>
      </c>
      <c r="Z26" s="244">
        <v>5484</v>
      </c>
      <c r="AA26" s="193">
        <v>45.907863651704353</v>
      </c>
      <c r="AB26" s="244">
        <v>5405</v>
      </c>
      <c r="AC26" s="193">
        <v>46.234057221647703</v>
      </c>
      <c r="AD26" s="244">
        <v>5418</v>
      </c>
      <c r="AE26" s="193">
        <v>46.877180739706908</v>
      </c>
      <c r="AF26" s="244">
        <v>5438</v>
      </c>
      <c r="AG26" s="193">
        <v>47.577442414614772</v>
      </c>
      <c r="AH26" s="244">
        <v>5433</v>
      </c>
      <c r="AI26" s="193">
        <v>47.776987373288279</v>
      </c>
      <c r="AJ26" s="244">
        <v>5387</v>
      </c>
      <c r="AK26" s="193">
        <v>48.476303101973983</v>
      </c>
      <c r="AL26" s="244">
        <v>5406</v>
      </c>
      <c r="AM26" s="194">
        <v>48.76420710806422</v>
      </c>
      <c r="AN26" s="244">
        <v>5401</v>
      </c>
      <c r="AO26" s="195">
        <v>49.225300765585125</v>
      </c>
      <c r="AP26" s="244">
        <v>5403</v>
      </c>
      <c r="AQ26" s="195">
        <v>49.60066097493803</v>
      </c>
      <c r="AR26" s="244">
        <v>5397</v>
      </c>
      <c r="AS26" s="195">
        <v>49.912142791084804</v>
      </c>
      <c r="AT26" s="244">
        <v>5377</v>
      </c>
      <c r="AU26" s="195">
        <v>50.531518090264825</v>
      </c>
      <c r="AV26" s="244">
        <v>5377</v>
      </c>
      <c r="AW26" s="195">
        <v>50.125850657220091</v>
      </c>
      <c r="AX26" s="244">
        <v>5419</v>
      </c>
      <c r="AY26" s="195">
        <v>50.531518090264825</v>
      </c>
      <c r="AZ26" s="244">
        <v>5386</v>
      </c>
      <c r="BA26" s="195">
        <v>50.60127771514469</v>
      </c>
      <c r="BB26" s="244">
        <v>5392</v>
      </c>
      <c r="BC26" s="195">
        <v>50.729137265970458</v>
      </c>
      <c r="BD26" s="244">
        <v>5399</v>
      </c>
      <c r="BE26" s="195">
        <v>50.728178145259797</v>
      </c>
      <c r="BF26" s="244">
        <v>5386</v>
      </c>
      <c r="BG26" s="195">
        <v>50.672687929250159</v>
      </c>
      <c r="BH26" s="244">
        <v>5407</v>
      </c>
      <c r="BI26" s="195">
        <v>50.903784598004144</v>
      </c>
      <c r="BJ26" s="244">
        <v>5430</v>
      </c>
      <c r="BK26" s="195">
        <v>51.125129460502784</v>
      </c>
      <c r="BL26" s="244">
        <v>5427</v>
      </c>
      <c r="BM26" s="195">
        <v>51.18362727529945</v>
      </c>
      <c r="BN26" s="244">
        <v>5422</v>
      </c>
      <c r="BO26" s="341">
        <v>51.330114550790498</v>
      </c>
      <c r="BP26" s="364">
        <v>5410</v>
      </c>
      <c r="BQ26" s="365">
        <v>51.401425178147264</v>
      </c>
      <c r="BR26" s="244">
        <v>5413</v>
      </c>
      <c r="BS26" s="341">
        <v>51.537655907835855</v>
      </c>
      <c r="BT26" s="364">
        <v>5413</v>
      </c>
      <c r="BU26" s="365">
        <v>51.729740061162076</v>
      </c>
      <c r="BV26" s="364">
        <v>5415</v>
      </c>
      <c r="BW26" s="365">
        <v>51.813223614965075</v>
      </c>
      <c r="BX26" s="244">
        <v>5409</v>
      </c>
      <c r="BY26" s="341">
        <v>52.014616790075976</v>
      </c>
      <c r="BZ26" s="364">
        <v>5409</v>
      </c>
      <c r="CA26" s="365">
        <v>52.225547938592257</v>
      </c>
      <c r="CB26" s="364">
        <v>5359</v>
      </c>
      <c r="CC26" s="365">
        <v>51.938360147315379</v>
      </c>
      <c r="CD26" s="364">
        <v>5353</v>
      </c>
      <c r="CE26" s="365">
        <v>51.930539386883979</v>
      </c>
      <c r="CF26" s="364">
        <v>5369</v>
      </c>
      <c r="CG26" s="365">
        <v>52.075654704170702</v>
      </c>
      <c r="CH26" s="364">
        <v>5347</v>
      </c>
      <c r="CI26" s="365">
        <v>51.952973183054795</v>
      </c>
      <c r="CJ26" s="364">
        <v>5324</v>
      </c>
      <c r="CK26" s="365">
        <v>52.022669532929456</v>
      </c>
      <c r="CL26" s="364">
        <v>5319</v>
      </c>
      <c r="CM26" s="365">
        <v>52.141946867954125</v>
      </c>
      <c r="CN26" s="364">
        <v>5307</v>
      </c>
      <c r="CO26" s="365">
        <v>52.157248157248162</v>
      </c>
      <c r="CP26" s="364">
        <v>5302</v>
      </c>
      <c r="CQ26" s="365">
        <v>52.210733628754312</v>
      </c>
      <c r="CR26" s="364">
        <v>5286</v>
      </c>
      <c r="CS26" s="365">
        <v>52.228040707439973</v>
      </c>
      <c r="CT26" s="364">
        <v>5269</v>
      </c>
      <c r="CU26" s="365">
        <v>52.204498167046467</v>
      </c>
      <c r="CV26" s="364">
        <v>5251</v>
      </c>
      <c r="CW26" s="365">
        <v>52.222774738935854</v>
      </c>
      <c r="CX26" s="364">
        <v>5250</v>
      </c>
      <c r="CY26" s="365">
        <v>52.27521656875436</v>
      </c>
      <c r="CZ26" s="364">
        <v>5252</v>
      </c>
      <c r="DA26" s="365">
        <v>52.409939127831549</v>
      </c>
      <c r="DB26" s="364">
        <v>5242</v>
      </c>
      <c r="DC26" s="365">
        <v>52.425242524252425</v>
      </c>
      <c r="DD26" s="364">
        <v>5263</v>
      </c>
      <c r="DE26" s="365">
        <v>52.614215735279416</v>
      </c>
      <c r="DF26" s="364">
        <v>5275</v>
      </c>
      <c r="DG26" s="365">
        <v>52.71836897861283</v>
      </c>
      <c r="DH26" s="627">
        <v>-1.346549466990836</v>
      </c>
    </row>
    <row r="27" spans="1:112" ht="18" customHeight="1" outlineLevel="1" x14ac:dyDescent="0.2">
      <c r="A27" s="149" t="s">
        <v>62</v>
      </c>
      <c r="B27" s="244">
        <v>7065</v>
      </c>
      <c r="C27" s="193">
        <v>52.988824720618013</v>
      </c>
      <c r="D27" s="244">
        <v>7183</v>
      </c>
      <c r="E27" s="193">
        <v>53.532568191980921</v>
      </c>
      <c r="F27" s="244">
        <v>6992</v>
      </c>
      <c r="G27" s="193">
        <v>53.349610865252558</v>
      </c>
      <c r="H27" s="244">
        <v>6901</v>
      </c>
      <c r="I27" s="193">
        <v>52.840735068912714</v>
      </c>
      <c r="J27" s="244">
        <v>6796</v>
      </c>
      <c r="K27" s="193">
        <v>52.825495530509137</v>
      </c>
      <c r="L27" s="244">
        <v>6791</v>
      </c>
      <c r="M27" s="193">
        <v>52.934757190739731</v>
      </c>
      <c r="N27" s="244">
        <v>6703</v>
      </c>
      <c r="O27" s="193">
        <v>52.675834970530452</v>
      </c>
      <c r="P27" s="244">
        <v>6605</v>
      </c>
      <c r="Q27" s="193">
        <v>52.391528515903865</v>
      </c>
      <c r="R27" s="244">
        <v>6508</v>
      </c>
      <c r="S27" s="193">
        <v>52.319318273173089</v>
      </c>
      <c r="T27" s="244">
        <v>6422</v>
      </c>
      <c r="U27" s="193">
        <v>52.471607157447508</v>
      </c>
      <c r="V27" s="244">
        <v>6258</v>
      </c>
      <c r="W27" s="193">
        <v>51.818634778276028</v>
      </c>
      <c r="X27" s="244">
        <v>6193</v>
      </c>
      <c r="Y27" s="193">
        <v>51.926143516575742</v>
      </c>
      <c r="Z27" s="244">
        <v>6130</v>
      </c>
      <c r="AA27" s="193">
        <v>51.358420519743511</v>
      </c>
      <c r="AB27" s="244">
        <v>5907</v>
      </c>
      <c r="AC27" s="193">
        <v>50.456739055498105</v>
      </c>
      <c r="AD27" s="244">
        <v>5843</v>
      </c>
      <c r="AE27" s="193">
        <v>50.575715282623868</v>
      </c>
      <c r="AF27" s="244">
        <v>5699</v>
      </c>
      <c r="AG27" s="193">
        <v>49.92498455564381</v>
      </c>
      <c r="AH27" s="244">
        <v>5650</v>
      </c>
      <c r="AI27" s="193">
        <v>49.67988618175351</v>
      </c>
      <c r="AJ27" s="244">
        <v>5467</v>
      </c>
      <c r="AK27" s="193">
        <v>48.994814882197765</v>
      </c>
      <c r="AL27" s="244">
        <v>5400</v>
      </c>
      <c r="AM27" s="194">
        <v>48.710084791629086</v>
      </c>
      <c r="AN27" s="244">
        <v>5289</v>
      </c>
      <c r="AO27" s="195">
        <v>48.204520597885526</v>
      </c>
      <c r="AP27" s="244">
        <v>5206</v>
      </c>
      <c r="AQ27" s="195">
        <v>47.792160102818329</v>
      </c>
      <c r="AR27" s="244">
        <v>5126</v>
      </c>
      <c r="AS27" s="195">
        <v>47.405900305188197</v>
      </c>
      <c r="AT27" s="244">
        <v>5078</v>
      </c>
      <c r="AU27" s="195">
        <v>46.773591943304737</v>
      </c>
      <c r="AV27" s="244">
        <v>5062</v>
      </c>
      <c r="AW27" s="195">
        <v>47.18933532208446</v>
      </c>
      <c r="AX27" s="244">
        <v>5016</v>
      </c>
      <c r="AY27" s="195">
        <v>46.773591943304737</v>
      </c>
      <c r="AZ27" s="244">
        <v>4979</v>
      </c>
      <c r="BA27" s="195">
        <v>46.777527245396463</v>
      </c>
      <c r="BB27" s="244">
        <v>4963</v>
      </c>
      <c r="BC27" s="195">
        <v>46.693009690469474</v>
      </c>
      <c r="BD27" s="244">
        <v>4963</v>
      </c>
      <c r="BE27" s="195">
        <v>46.631588837733723</v>
      </c>
      <c r="BF27" s="244">
        <v>4954</v>
      </c>
      <c r="BG27" s="195">
        <v>46.608335685389029</v>
      </c>
      <c r="BH27" s="244">
        <v>4929</v>
      </c>
      <c r="BI27" s="195">
        <v>46.403690453775184</v>
      </c>
      <c r="BJ27" s="244">
        <v>4896</v>
      </c>
      <c r="BK27" s="195">
        <v>46.097354298088696</v>
      </c>
      <c r="BL27" s="244">
        <v>4878</v>
      </c>
      <c r="BM27" s="195">
        <v>46.005847401678764</v>
      </c>
      <c r="BN27" s="244">
        <v>4851</v>
      </c>
      <c r="BO27" s="341">
        <v>45.92445328031809</v>
      </c>
      <c r="BP27" s="364">
        <v>4819</v>
      </c>
      <c r="BQ27" s="365">
        <v>45.786223277909741</v>
      </c>
      <c r="BR27" s="244">
        <v>4799</v>
      </c>
      <c r="BS27" s="341">
        <v>45.691707131295821</v>
      </c>
      <c r="BT27" s="364">
        <v>4768</v>
      </c>
      <c r="BU27" s="365">
        <v>45.565749235474009</v>
      </c>
      <c r="BV27" s="364">
        <v>4756</v>
      </c>
      <c r="BW27" s="365">
        <v>45.507606927566741</v>
      </c>
      <c r="BX27" s="244">
        <v>4716</v>
      </c>
      <c r="BY27" s="341">
        <v>45.350514472545441</v>
      </c>
      <c r="BZ27" s="364">
        <v>4678</v>
      </c>
      <c r="CA27" s="365">
        <v>45.16751955199382</v>
      </c>
      <c r="CB27" s="364">
        <v>4688</v>
      </c>
      <c r="CC27" s="365">
        <v>45.435161853072302</v>
      </c>
      <c r="CD27" s="364">
        <v>4684</v>
      </c>
      <c r="CE27" s="365">
        <v>45.440434613892123</v>
      </c>
      <c r="CF27" s="364">
        <v>4667</v>
      </c>
      <c r="CG27" s="365">
        <v>45.266731328806983</v>
      </c>
      <c r="CH27" s="364">
        <v>4675</v>
      </c>
      <c r="CI27" s="365">
        <v>45.423630003886508</v>
      </c>
      <c r="CJ27" s="364">
        <v>4637</v>
      </c>
      <c r="CK27" s="365">
        <v>45.309751807699818</v>
      </c>
      <c r="CL27" s="364">
        <v>4614</v>
      </c>
      <c r="CM27" s="365">
        <v>45.230859719635333</v>
      </c>
      <c r="CN27" s="364">
        <v>4596</v>
      </c>
      <c r="CO27" s="365">
        <v>45.169533169533175</v>
      </c>
      <c r="CP27" s="364">
        <v>4580</v>
      </c>
      <c r="CQ27" s="365">
        <v>45.100935499753817</v>
      </c>
      <c r="CR27" s="364">
        <v>4568</v>
      </c>
      <c r="CS27" s="365">
        <v>45.13388005137832</v>
      </c>
      <c r="CT27" s="364">
        <v>4558</v>
      </c>
      <c r="CU27" s="365">
        <v>45.160011889428311</v>
      </c>
      <c r="CV27" s="364">
        <v>4537</v>
      </c>
      <c r="CW27" s="365">
        <v>45.121829935355542</v>
      </c>
      <c r="CX27" s="364">
        <v>4525</v>
      </c>
      <c r="CY27" s="365">
        <v>45.05625809021209</v>
      </c>
      <c r="CZ27" s="364">
        <v>4497</v>
      </c>
      <c r="DA27" s="365">
        <v>44.875760902105576</v>
      </c>
      <c r="DB27" s="364">
        <v>4480</v>
      </c>
      <c r="DC27" s="365">
        <v>44.804480448044806</v>
      </c>
      <c r="DD27" s="364">
        <v>4463</v>
      </c>
      <c r="DE27" s="365">
        <v>44.616615015495356</v>
      </c>
      <c r="DF27" s="364">
        <v>4450</v>
      </c>
      <c r="DG27" s="365">
        <v>44.473316010393766</v>
      </c>
      <c r="DH27" s="627">
        <v>-4.8128342245989302</v>
      </c>
    </row>
    <row r="28" spans="1:112" s="61" customFormat="1" ht="22.35" customHeight="1" x14ac:dyDescent="0.25">
      <c r="A28" s="89" t="s">
        <v>712</v>
      </c>
      <c r="B28" s="244"/>
      <c r="C28" s="196"/>
      <c r="D28" s="244"/>
      <c r="E28" s="196"/>
      <c r="F28" s="244"/>
      <c r="G28" s="196"/>
      <c r="H28" s="244"/>
      <c r="I28" s="196"/>
      <c r="J28" s="244"/>
      <c r="K28" s="196"/>
      <c r="L28" s="244"/>
      <c r="M28" s="196"/>
      <c r="N28" s="244"/>
      <c r="O28" s="196"/>
      <c r="P28" s="244"/>
      <c r="Q28" s="196"/>
      <c r="R28" s="244"/>
      <c r="S28" s="196"/>
      <c r="T28" s="244"/>
      <c r="U28" s="196"/>
      <c r="V28" s="244"/>
      <c r="W28" s="196"/>
      <c r="X28" s="244"/>
      <c r="Y28" s="196"/>
      <c r="Z28" s="244"/>
      <c r="AA28" s="196"/>
      <c r="AB28" s="244"/>
      <c r="AC28" s="196"/>
      <c r="AD28" s="244"/>
      <c r="AE28" s="196"/>
      <c r="AF28" s="244"/>
      <c r="AG28" s="196"/>
      <c r="AH28" s="244"/>
      <c r="AI28" s="196"/>
      <c r="AJ28" s="244"/>
      <c r="AK28" s="193"/>
      <c r="AL28" s="244"/>
      <c r="AM28" s="194"/>
      <c r="AN28" s="244"/>
      <c r="AO28" s="195"/>
      <c r="AP28" s="244"/>
      <c r="AQ28" s="195"/>
      <c r="AR28" s="244"/>
      <c r="AS28" s="195"/>
      <c r="AT28" s="244"/>
      <c r="AU28" s="195"/>
      <c r="AV28" s="244"/>
      <c r="AW28" s="195"/>
      <c r="AX28" s="244"/>
      <c r="AY28" s="195"/>
      <c r="AZ28" s="244"/>
      <c r="BA28" s="195"/>
      <c r="BB28" s="244"/>
      <c r="BC28" s="195"/>
      <c r="BD28" s="244"/>
      <c r="BE28" s="195"/>
      <c r="BF28" s="244"/>
      <c r="BG28" s="195"/>
      <c r="BH28" s="244"/>
      <c r="BI28" s="195"/>
      <c r="BJ28" s="244"/>
      <c r="BK28" s="195"/>
      <c r="BL28" s="244"/>
      <c r="BM28" s="195"/>
      <c r="BN28" s="244"/>
      <c r="BO28" s="341"/>
      <c r="BP28" s="364"/>
      <c r="BQ28" s="365"/>
      <c r="BR28" s="244"/>
      <c r="BS28" s="341"/>
      <c r="BT28" s="364"/>
      <c r="BU28" s="365"/>
      <c r="BV28" s="364"/>
      <c r="BW28" s="365"/>
      <c r="BX28" s="244"/>
      <c r="BY28" s="341"/>
      <c r="BZ28" s="364"/>
      <c r="CA28" s="365"/>
      <c r="CB28" s="364"/>
      <c r="CC28" s="365"/>
      <c r="CD28" s="364"/>
      <c r="CE28" s="365"/>
      <c r="CF28" s="364"/>
      <c r="CG28" s="365"/>
      <c r="CH28" s="364"/>
      <c r="CI28" s="365"/>
      <c r="CJ28" s="364"/>
      <c r="CK28" s="365"/>
      <c r="CL28" s="364"/>
      <c r="CM28" s="365"/>
      <c r="CN28" s="364"/>
      <c r="CO28" s="365"/>
      <c r="CP28" s="364"/>
      <c r="CQ28" s="365"/>
      <c r="CR28" s="364"/>
      <c r="CS28" s="365"/>
      <c r="CT28" s="364"/>
      <c r="CU28" s="365"/>
      <c r="CV28" s="364"/>
      <c r="CW28" s="365"/>
      <c r="CX28" s="364"/>
      <c r="CY28" s="365"/>
      <c r="CZ28" s="364"/>
      <c r="DA28" s="365"/>
      <c r="DB28" s="364"/>
      <c r="DC28" s="365"/>
      <c r="DD28" s="364"/>
      <c r="DE28" s="365"/>
      <c r="DF28" s="364"/>
      <c r="DG28" s="365"/>
      <c r="DH28" s="627"/>
    </row>
    <row r="29" spans="1:112" ht="18" customHeight="1" outlineLevel="1" x14ac:dyDescent="0.2">
      <c r="A29" s="149" t="s">
        <v>61</v>
      </c>
      <c r="B29" s="244">
        <v>368</v>
      </c>
      <c r="C29" s="193">
        <v>13.649851632047477</v>
      </c>
      <c r="D29" s="244">
        <v>350</v>
      </c>
      <c r="E29" s="193">
        <v>12.594458438287154</v>
      </c>
      <c r="F29" s="244">
        <v>372</v>
      </c>
      <c r="G29" s="193">
        <v>12.64445955132563</v>
      </c>
      <c r="H29" s="244">
        <v>356</v>
      </c>
      <c r="I29" s="193">
        <v>12.071888775856223</v>
      </c>
      <c r="J29" s="244">
        <v>348</v>
      </c>
      <c r="K29" s="193">
        <v>11.709286675639301</v>
      </c>
      <c r="L29" s="244">
        <v>362</v>
      </c>
      <c r="M29" s="193">
        <v>12.304554724677089</v>
      </c>
      <c r="N29" s="244">
        <v>364</v>
      </c>
      <c r="O29" s="193">
        <v>11.848958333333332</v>
      </c>
      <c r="P29" s="244">
        <v>379</v>
      </c>
      <c r="Q29" s="193">
        <v>11.952065594449699</v>
      </c>
      <c r="R29" s="244">
        <v>387</v>
      </c>
      <c r="S29" s="193">
        <v>12.044817927170868</v>
      </c>
      <c r="T29" s="244">
        <v>394</v>
      </c>
      <c r="U29" s="193">
        <v>12.277968214397008</v>
      </c>
      <c r="V29" s="244">
        <v>411</v>
      </c>
      <c r="W29" s="193">
        <v>12.49616211237335</v>
      </c>
      <c r="X29" s="244">
        <v>432</v>
      </c>
      <c r="Y29" s="193">
        <v>12.951807228915662</v>
      </c>
      <c r="Z29" s="244">
        <v>425</v>
      </c>
      <c r="AA29" s="193">
        <v>12.679856115107913</v>
      </c>
      <c r="AB29" s="244">
        <v>424</v>
      </c>
      <c r="AC29" s="193">
        <v>12.706023374288284</v>
      </c>
      <c r="AD29" s="244">
        <v>444</v>
      </c>
      <c r="AE29" s="193">
        <v>12.496457920090677</v>
      </c>
      <c r="AF29" s="244">
        <v>442</v>
      </c>
      <c r="AG29" s="193">
        <v>12.199170124481327</v>
      </c>
      <c r="AH29" s="244">
        <v>449</v>
      </c>
      <c r="AI29" s="193">
        <v>12.256114317120089</v>
      </c>
      <c r="AJ29" s="244">
        <v>473</v>
      </c>
      <c r="AK29" s="193">
        <v>12.745890595526813</v>
      </c>
      <c r="AL29" s="244">
        <v>476</v>
      </c>
      <c r="AM29" s="194">
        <v>12.13357124649503</v>
      </c>
      <c r="AN29" s="244">
        <v>504</v>
      </c>
      <c r="AO29" s="195">
        <v>12.447517905655719</v>
      </c>
      <c r="AP29" s="244">
        <v>520</v>
      </c>
      <c r="AQ29" s="195">
        <v>12.509020928554246</v>
      </c>
      <c r="AR29" s="244">
        <v>511</v>
      </c>
      <c r="AS29" s="195">
        <v>12.39689471130519</v>
      </c>
      <c r="AT29" s="244">
        <v>507</v>
      </c>
      <c r="AU29" s="195">
        <v>11.883513386566463</v>
      </c>
      <c r="AV29" s="244">
        <v>507</v>
      </c>
      <c r="AW29" s="195">
        <v>12.146621945376138</v>
      </c>
      <c r="AX29" s="244">
        <v>506</v>
      </c>
      <c r="AY29" s="195">
        <v>11.883513386566463</v>
      </c>
      <c r="AZ29" s="244">
        <v>517</v>
      </c>
      <c r="BA29" s="195">
        <v>12.017666201766621</v>
      </c>
      <c r="BB29" s="244">
        <v>529</v>
      </c>
      <c r="BC29" s="195">
        <v>12.253880009265695</v>
      </c>
      <c r="BD29" s="244">
        <v>530</v>
      </c>
      <c r="BE29" s="195">
        <v>12.268518518518519</v>
      </c>
      <c r="BF29" s="244">
        <v>530</v>
      </c>
      <c r="BG29" s="195">
        <v>12.331316891577478</v>
      </c>
      <c r="BH29" s="244">
        <v>528</v>
      </c>
      <c r="BI29" s="195">
        <v>12.28192602930914</v>
      </c>
      <c r="BJ29" s="244">
        <v>525</v>
      </c>
      <c r="BK29" s="195">
        <v>12.217826390505003</v>
      </c>
      <c r="BL29" s="244">
        <v>524</v>
      </c>
      <c r="BM29" s="195">
        <v>12.140871177015756</v>
      </c>
      <c r="BN29" s="244">
        <v>519</v>
      </c>
      <c r="BO29" s="341">
        <v>12.11484593837535</v>
      </c>
      <c r="BP29" s="364">
        <v>529</v>
      </c>
      <c r="BQ29" s="365">
        <v>12.351155731963576</v>
      </c>
      <c r="BR29" s="244">
        <v>523</v>
      </c>
      <c r="BS29" s="341">
        <v>12.314574994113492</v>
      </c>
      <c r="BT29" s="364">
        <v>523</v>
      </c>
      <c r="BU29" s="365">
        <v>12.128942486085343</v>
      </c>
      <c r="BV29" s="364">
        <v>530</v>
      </c>
      <c r="BW29" s="365">
        <v>12.248671134735382</v>
      </c>
      <c r="BX29" s="244">
        <v>533</v>
      </c>
      <c r="BY29" s="341">
        <v>12.258509659613615</v>
      </c>
      <c r="BZ29" s="364">
        <v>537</v>
      </c>
      <c r="CA29" s="365">
        <v>12.404712404712406</v>
      </c>
      <c r="CB29" s="364">
        <v>538</v>
      </c>
      <c r="CC29" s="365">
        <v>12.376351506786291</v>
      </c>
      <c r="CD29" s="364">
        <v>536</v>
      </c>
      <c r="CE29" s="365">
        <v>12.436194895591647</v>
      </c>
      <c r="CF29" s="364">
        <v>530</v>
      </c>
      <c r="CG29" s="365">
        <v>12.294131292043611</v>
      </c>
      <c r="CH29" s="364">
        <v>523</v>
      </c>
      <c r="CI29" s="365">
        <v>12.089690245030051</v>
      </c>
      <c r="CJ29" s="364">
        <v>538</v>
      </c>
      <c r="CK29" s="365">
        <v>12.413474850023073</v>
      </c>
      <c r="CL29" s="364">
        <v>542</v>
      </c>
      <c r="CM29" s="365">
        <v>12.488479262672811</v>
      </c>
      <c r="CN29" s="364">
        <v>544</v>
      </c>
      <c r="CO29" s="365">
        <v>12.554811908608354</v>
      </c>
      <c r="CP29" s="364">
        <v>551</v>
      </c>
      <c r="CQ29" s="365">
        <v>12.666666666666668</v>
      </c>
      <c r="CR29" s="364">
        <v>551</v>
      </c>
      <c r="CS29" s="365">
        <v>12.32662192393736</v>
      </c>
      <c r="CT29" s="364">
        <v>549</v>
      </c>
      <c r="CU29" s="365">
        <v>12.068586502528028</v>
      </c>
      <c r="CV29" s="364">
        <v>553</v>
      </c>
      <c r="CW29" s="365">
        <v>11.951588502269288</v>
      </c>
      <c r="CX29" s="364">
        <v>558</v>
      </c>
      <c r="CY29" s="365">
        <v>11.892583120204604</v>
      </c>
      <c r="CZ29" s="364">
        <v>564</v>
      </c>
      <c r="DA29" s="365">
        <v>11.913814955640051</v>
      </c>
      <c r="DB29" s="364">
        <v>581</v>
      </c>
      <c r="DC29" s="365">
        <v>12.134502923976607</v>
      </c>
      <c r="DD29" s="364">
        <v>574</v>
      </c>
      <c r="DE29" s="365">
        <v>11.94340407823554</v>
      </c>
      <c r="DF29" s="364">
        <v>573</v>
      </c>
      <c r="DG29" s="365">
        <v>11.780427631578947</v>
      </c>
      <c r="DH29" s="627">
        <v>9.5602294455066925</v>
      </c>
    </row>
    <row r="30" spans="1:112" ht="18" customHeight="1" outlineLevel="1" x14ac:dyDescent="0.2">
      <c r="A30" s="149" t="s">
        <v>584</v>
      </c>
      <c r="B30" s="244">
        <v>1555</v>
      </c>
      <c r="C30" s="193">
        <v>57.678041543026701</v>
      </c>
      <c r="D30" s="244">
        <v>1644</v>
      </c>
      <c r="E30" s="193">
        <v>59.15797049298309</v>
      </c>
      <c r="F30" s="244">
        <v>1763</v>
      </c>
      <c r="G30" s="193">
        <v>59.925220938137322</v>
      </c>
      <c r="H30" s="244">
        <v>1789</v>
      </c>
      <c r="I30" s="193">
        <v>60.664632078670735</v>
      </c>
      <c r="J30" s="244">
        <v>1831</v>
      </c>
      <c r="K30" s="193">
        <v>61.608344549125171</v>
      </c>
      <c r="L30" s="244">
        <v>1802</v>
      </c>
      <c r="M30" s="193">
        <v>61.250849762066615</v>
      </c>
      <c r="N30" s="244">
        <v>1920</v>
      </c>
      <c r="O30" s="193">
        <v>62.5</v>
      </c>
      <c r="P30" s="244">
        <v>2011</v>
      </c>
      <c r="Q30" s="193">
        <v>63.418479974771373</v>
      </c>
      <c r="R30" s="244">
        <v>2054</v>
      </c>
      <c r="S30" s="193">
        <v>63.92779333955805</v>
      </c>
      <c r="T30" s="244">
        <v>2048</v>
      </c>
      <c r="U30" s="193">
        <v>63.820504830165156</v>
      </c>
      <c r="V30" s="244">
        <v>2100</v>
      </c>
      <c r="W30" s="193">
        <v>64.200184218606083</v>
      </c>
      <c r="X30" s="244">
        <v>2156</v>
      </c>
      <c r="Y30" s="193">
        <v>64.879518072289159</v>
      </c>
      <c r="Z30" s="244">
        <v>2189</v>
      </c>
      <c r="AA30" s="193">
        <v>65.107913669064743</v>
      </c>
      <c r="AB30" s="244">
        <v>2206</v>
      </c>
      <c r="AC30" s="193">
        <v>65.537908300869034</v>
      </c>
      <c r="AD30" s="244">
        <v>2358</v>
      </c>
      <c r="AE30" s="193">
        <v>66.42108245962028</v>
      </c>
      <c r="AF30" s="244">
        <v>2431</v>
      </c>
      <c r="AG30" s="193">
        <v>67.026279391424609</v>
      </c>
      <c r="AH30" s="244">
        <v>2468</v>
      </c>
      <c r="AI30" s="193">
        <v>67.683429513602633</v>
      </c>
      <c r="AJ30" s="244">
        <v>2523</v>
      </c>
      <c r="AK30" s="193">
        <v>68.094853139315546</v>
      </c>
      <c r="AL30" s="244">
        <v>2705</v>
      </c>
      <c r="AM30" s="194">
        <v>68.952332398674486</v>
      </c>
      <c r="AN30" s="244">
        <v>2793</v>
      </c>
      <c r="AO30" s="195">
        <v>68.97999506050877</v>
      </c>
      <c r="AP30" s="244">
        <v>2880</v>
      </c>
      <c r="AQ30" s="195">
        <v>69.280731296608138</v>
      </c>
      <c r="AR30" s="244">
        <v>2862</v>
      </c>
      <c r="AS30" s="195">
        <v>69.432314410480345</v>
      </c>
      <c r="AT30" s="244">
        <v>2852</v>
      </c>
      <c r="AU30" s="195">
        <v>69.985908877407226</v>
      </c>
      <c r="AV30" s="244">
        <v>2910</v>
      </c>
      <c r="AW30" s="195">
        <v>69.717297556300906</v>
      </c>
      <c r="AX30" s="244">
        <v>2980</v>
      </c>
      <c r="AY30" s="195">
        <v>69.985908877407226</v>
      </c>
      <c r="AZ30" s="244">
        <v>3010</v>
      </c>
      <c r="BA30" s="195">
        <v>69.967456996745696</v>
      </c>
      <c r="BB30" s="244">
        <v>3013</v>
      </c>
      <c r="BC30" s="195">
        <v>69.793838313643732</v>
      </c>
      <c r="BD30" s="244">
        <v>3023</v>
      </c>
      <c r="BE30" s="195">
        <v>69.976851851851848</v>
      </c>
      <c r="BF30" s="244">
        <v>3003</v>
      </c>
      <c r="BG30" s="195">
        <v>69.869706840390876</v>
      </c>
      <c r="BH30" s="244">
        <v>3009</v>
      </c>
      <c r="BI30" s="195">
        <v>69.993021632937896</v>
      </c>
      <c r="BJ30" s="244">
        <v>3008</v>
      </c>
      <c r="BK30" s="195">
        <v>70.002327205026759</v>
      </c>
      <c r="BL30" s="244">
        <v>3020</v>
      </c>
      <c r="BM30" s="195">
        <v>69.972196478220567</v>
      </c>
      <c r="BN30" s="244">
        <v>2997</v>
      </c>
      <c r="BO30" s="341">
        <v>69.9579831932773</v>
      </c>
      <c r="BP30" s="364">
        <v>2996</v>
      </c>
      <c r="BQ30" s="365">
        <v>69.950968946999765</v>
      </c>
      <c r="BR30" s="244">
        <v>2975</v>
      </c>
      <c r="BS30" s="341">
        <v>70.049446668236399</v>
      </c>
      <c r="BT30" s="364">
        <v>3042</v>
      </c>
      <c r="BU30" s="365">
        <v>70.547309833024116</v>
      </c>
      <c r="BV30" s="364">
        <v>3063</v>
      </c>
      <c r="BW30" s="365">
        <v>70.788074878668823</v>
      </c>
      <c r="BX30" s="244">
        <v>3084</v>
      </c>
      <c r="BY30" s="341">
        <v>70.929162833486657</v>
      </c>
      <c r="BZ30" s="364">
        <v>3072</v>
      </c>
      <c r="CA30" s="365">
        <v>70.963270963270958</v>
      </c>
      <c r="CB30" s="364">
        <v>3090</v>
      </c>
      <c r="CC30" s="365">
        <v>71.083505866114564</v>
      </c>
      <c r="CD30" s="364">
        <v>3060</v>
      </c>
      <c r="CE30" s="365">
        <v>70.997679814385151</v>
      </c>
      <c r="CF30" s="364">
        <v>3069</v>
      </c>
      <c r="CG30" s="365">
        <v>71.189979123173273</v>
      </c>
      <c r="CH30" s="364">
        <v>3106</v>
      </c>
      <c r="CI30" s="365">
        <v>71.798428109107732</v>
      </c>
      <c r="CJ30" s="364">
        <v>3102</v>
      </c>
      <c r="CK30" s="365">
        <v>71.573604060913709</v>
      </c>
      <c r="CL30" s="364">
        <v>3117</v>
      </c>
      <c r="CM30" s="365">
        <v>71.820276497695858</v>
      </c>
      <c r="CN30" s="364">
        <v>3113</v>
      </c>
      <c r="CO30" s="365">
        <v>71.843987999076859</v>
      </c>
      <c r="CP30" s="364">
        <v>3131</v>
      </c>
      <c r="CQ30" s="365">
        <v>71.977011494252878</v>
      </c>
      <c r="CR30" s="364">
        <v>3225</v>
      </c>
      <c r="CS30" s="365">
        <v>72.147651006711413</v>
      </c>
      <c r="CT30" s="364">
        <v>3300</v>
      </c>
      <c r="CU30" s="365">
        <v>72.543416135414375</v>
      </c>
      <c r="CV30" s="364">
        <v>3371</v>
      </c>
      <c r="CW30" s="365">
        <v>72.8549816295656</v>
      </c>
      <c r="CX30" s="364">
        <v>3423</v>
      </c>
      <c r="CY30" s="365">
        <v>72.953964194373398</v>
      </c>
      <c r="CZ30" s="364">
        <v>3462</v>
      </c>
      <c r="DA30" s="365">
        <v>73.130544993662866</v>
      </c>
      <c r="DB30" s="364">
        <v>3494</v>
      </c>
      <c r="DC30" s="365">
        <v>72.97410192147035</v>
      </c>
      <c r="DD30" s="364">
        <v>3525</v>
      </c>
      <c r="DE30" s="365">
        <v>73.345817727840199</v>
      </c>
      <c r="DF30" s="364">
        <v>3580</v>
      </c>
      <c r="DG30" s="365">
        <v>73.601973684210535</v>
      </c>
      <c r="DH30" s="627">
        <v>15.260785576303929</v>
      </c>
    </row>
    <row r="31" spans="1:112" ht="18" customHeight="1" outlineLevel="1" x14ac:dyDescent="0.2">
      <c r="A31" s="149" t="s">
        <v>62</v>
      </c>
      <c r="B31" s="244">
        <v>773</v>
      </c>
      <c r="C31" s="193">
        <v>28.672106824925812</v>
      </c>
      <c r="D31" s="244">
        <v>785</v>
      </c>
      <c r="E31" s="193">
        <v>28.247571068729759</v>
      </c>
      <c r="F31" s="244">
        <v>807</v>
      </c>
      <c r="G31" s="193">
        <v>27.43031951053705</v>
      </c>
      <c r="H31" s="244">
        <v>804</v>
      </c>
      <c r="I31" s="193">
        <v>27.263479145473042</v>
      </c>
      <c r="J31" s="244">
        <v>793</v>
      </c>
      <c r="K31" s="193">
        <v>26.682368775235531</v>
      </c>
      <c r="L31" s="244">
        <v>778</v>
      </c>
      <c r="M31" s="193">
        <v>26.444595513256285</v>
      </c>
      <c r="N31" s="244">
        <v>788</v>
      </c>
      <c r="O31" s="193">
        <v>25.651041666666668</v>
      </c>
      <c r="P31" s="244">
        <v>781</v>
      </c>
      <c r="Q31" s="193">
        <v>24.629454430778935</v>
      </c>
      <c r="R31" s="244">
        <v>772</v>
      </c>
      <c r="S31" s="193">
        <v>24.027388733271085</v>
      </c>
      <c r="T31" s="244">
        <v>767</v>
      </c>
      <c r="U31" s="193">
        <v>23.901526955437831</v>
      </c>
      <c r="V31" s="244">
        <v>762</v>
      </c>
      <c r="W31" s="193">
        <v>23.303653669020573</v>
      </c>
      <c r="X31" s="244">
        <v>738</v>
      </c>
      <c r="Y31" s="193">
        <v>22.168674698795179</v>
      </c>
      <c r="Z31" s="244">
        <v>751</v>
      </c>
      <c r="AA31" s="193">
        <v>22.21223021582734</v>
      </c>
      <c r="AB31" s="244">
        <v>731</v>
      </c>
      <c r="AC31" s="193">
        <v>21.756068324842673</v>
      </c>
      <c r="AD31" s="244">
        <v>747</v>
      </c>
      <c r="AE31" s="193">
        <v>21.082459620289036</v>
      </c>
      <c r="AF31" s="244">
        <v>755</v>
      </c>
      <c r="AG31" s="193">
        <v>20.774550484094053</v>
      </c>
      <c r="AH31" s="244">
        <v>734</v>
      </c>
      <c r="AI31" s="193">
        <v>20.060456169277273</v>
      </c>
      <c r="AJ31" s="244">
        <v>713</v>
      </c>
      <c r="AK31" s="193">
        <v>19.159256265157641</v>
      </c>
      <c r="AL31" s="244">
        <v>742</v>
      </c>
      <c r="AM31" s="194">
        <v>18.914096354830487</v>
      </c>
      <c r="AN31" s="244">
        <v>752</v>
      </c>
      <c r="AO31" s="195">
        <v>18.572487033835515</v>
      </c>
      <c r="AP31" s="244">
        <v>757</v>
      </c>
      <c r="AQ31" s="195">
        <v>18.210247774837622</v>
      </c>
      <c r="AR31" s="244">
        <v>749</v>
      </c>
      <c r="AS31" s="195">
        <v>18.170790878214461</v>
      </c>
      <c r="AT31" s="244">
        <v>723</v>
      </c>
      <c r="AU31" s="195">
        <v>18.130577736026304</v>
      </c>
      <c r="AV31" s="244">
        <v>757</v>
      </c>
      <c r="AW31" s="195">
        <v>18.136080498322951</v>
      </c>
      <c r="AX31" s="244">
        <v>772</v>
      </c>
      <c r="AY31" s="195">
        <v>18.130577736026304</v>
      </c>
      <c r="AZ31" s="244">
        <v>775</v>
      </c>
      <c r="BA31" s="195">
        <v>18.014876801487681</v>
      </c>
      <c r="BB31" s="244">
        <v>775</v>
      </c>
      <c r="BC31" s="195">
        <v>17.952281677090571</v>
      </c>
      <c r="BD31" s="244">
        <v>767</v>
      </c>
      <c r="BE31" s="195">
        <v>17.75462962962963</v>
      </c>
      <c r="BF31" s="244">
        <v>765</v>
      </c>
      <c r="BG31" s="195">
        <v>17.798976268031645</v>
      </c>
      <c r="BH31" s="244">
        <v>762</v>
      </c>
      <c r="BI31" s="195">
        <v>17.725052337752967</v>
      </c>
      <c r="BJ31" s="244">
        <v>764</v>
      </c>
      <c r="BK31" s="195">
        <v>17.779846404468234</v>
      </c>
      <c r="BL31" s="244">
        <v>772</v>
      </c>
      <c r="BM31" s="195">
        <v>17.886932344763672</v>
      </c>
      <c r="BN31" s="244">
        <v>768</v>
      </c>
      <c r="BO31" s="341">
        <v>17.927170868347339</v>
      </c>
      <c r="BP31" s="364">
        <v>758</v>
      </c>
      <c r="BQ31" s="365">
        <v>17.697875321036658</v>
      </c>
      <c r="BR31" s="244">
        <v>749</v>
      </c>
      <c r="BS31" s="341">
        <v>17.635978337650108</v>
      </c>
      <c r="BT31" s="364">
        <v>747</v>
      </c>
      <c r="BU31" s="365">
        <v>17.323747680890538</v>
      </c>
      <c r="BV31" s="364">
        <v>734</v>
      </c>
      <c r="BW31" s="365">
        <v>16.963253986595795</v>
      </c>
      <c r="BX31" s="244">
        <v>731</v>
      </c>
      <c r="BY31" s="341">
        <v>16.812327506899724</v>
      </c>
      <c r="BZ31" s="364">
        <v>720</v>
      </c>
      <c r="CA31" s="365">
        <v>16.632016632016633</v>
      </c>
      <c r="CB31" s="364">
        <v>719</v>
      </c>
      <c r="CC31" s="365">
        <v>16.540142627099151</v>
      </c>
      <c r="CD31" s="364">
        <v>714</v>
      </c>
      <c r="CE31" s="365">
        <v>16.566125290023201</v>
      </c>
      <c r="CF31" s="364">
        <v>712</v>
      </c>
      <c r="CG31" s="365">
        <v>16.515889584783114</v>
      </c>
      <c r="CH31" s="364">
        <v>697</v>
      </c>
      <c r="CI31" s="365">
        <v>16.111881645862226</v>
      </c>
      <c r="CJ31" s="364">
        <v>694</v>
      </c>
      <c r="CK31" s="365">
        <v>16.012921089063219</v>
      </c>
      <c r="CL31" s="364">
        <v>681</v>
      </c>
      <c r="CM31" s="365">
        <v>15.691244239631336</v>
      </c>
      <c r="CN31" s="364">
        <v>676</v>
      </c>
      <c r="CO31" s="365">
        <v>15.601200092314793</v>
      </c>
      <c r="CP31" s="364">
        <v>668</v>
      </c>
      <c r="CQ31" s="365">
        <v>15.356321839080458</v>
      </c>
      <c r="CR31" s="364">
        <v>694</v>
      </c>
      <c r="CS31" s="365">
        <v>15.52572706935123</v>
      </c>
      <c r="CT31" s="364">
        <v>700</v>
      </c>
      <c r="CU31" s="365">
        <v>15.387997362057595</v>
      </c>
      <c r="CV31" s="364">
        <v>703</v>
      </c>
      <c r="CW31" s="365">
        <v>15.193429868165117</v>
      </c>
      <c r="CX31" s="364">
        <v>711</v>
      </c>
      <c r="CY31" s="365">
        <v>15.153452685421994</v>
      </c>
      <c r="CZ31" s="364">
        <v>708</v>
      </c>
      <c r="DA31" s="365">
        <v>14.955640050697086</v>
      </c>
      <c r="DB31" s="364">
        <v>713</v>
      </c>
      <c r="DC31" s="365">
        <v>14.891395154553051</v>
      </c>
      <c r="DD31" s="364">
        <v>707</v>
      </c>
      <c r="DE31" s="365">
        <v>14.710778193924263</v>
      </c>
      <c r="DF31" s="364">
        <v>711</v>
      </c>
      <c r="DG31" s="365">
        <v>14.617598684210526</v>
      </c>
      <c r="DH31" s="627">
        <v>2.0086083213773311</v>
      </c>
    </row>
    <row r="32" spans="1:112" ht="18" customHeight="1" x14ac:dyDescent="0.2">
      <c r="A32" s="150"/>
      <c r="B32" s="246"/>
      <c r="C32" s="199"/>
      <c r="D32" s="246"/>
      <c r="E32" s="199"/>
      <c r="F32" s="246"/>
      <c r="G32" s="199"/>
      <c r="H32" s="246"/>
      <c r="I32" s="199"/>
      <c r="J32" s="246"/>
      <c r="K32" s="199"/>
      <c r="L32" s="246"/>
      <c r="M32" s="199"/>
      <c r="N32" s="246"/>
      <c r="O32" s="199"/>
      <c r="P32" s="246"/>
      <c r="Q32" s="199"/>
      <c r="R32" s="246"/>
      <c r="S32" s="199"/>
      <c r="T32" s="246"/>
      <c r="U32" s="199"/>
      <c r="V32" s="246"/>
      <c r="W32" s="199"/>
      <c r="X32" s="246"/>
      <c r="Y32" s="199"/>
      <c r="Z32" s="246"/>
      <c r="AA32" s="199"/>
      <c r="AB32" s="246"/>
      <c r="AC32" s="199"/>
      <c r="AD32" s="246"/>
      <c r="AE32" s="199"/>
      <c r="AF32" s="246"/>
      <c r="AG32" s="199"/>
      <c r="AH32" s="246"/>
      <c r="AI32" s="199"/>
      <c r="AJ32" s="246"/>
      <c r="AK32" s="199"/>
      <c r="AL32" s="246"/>
      <c r="AM32" s="200"/>
      <c r="AN32" s="246"/>
      <c r="AO32" s="201"/>
      <c r="AP32" s="246"/>
      <c r="AQ32" s="201"/>
      <c r="AR32" s="246"/>
      <c r="AS32" s="201"/>
      <c r="AT32" s="246"/>
      <c r="AU32" s="201"/>
      <c r="AV32" s="246"/>
      <c r="AW32" s="201"/>
      <c r="AX32" s="246"/>
      <c r="AY32" s="201"/>
      <c r="AZ32" s="246"/>
      <c r="BA32" s="201"/>
      <c r="BB32" s="246"/>
      <c r="BC32" s="201"/>
      <c r="BD32" s="246"/>
      <c r="BE32" s="201"/>
      <c r="BF32" s="246"/>
      <c r="BG32" s="201"/>
      <c r="BH32" s="246"/>
      <c r="BI32" s="201"/>
      <c r="BJ32" s="246"/>
      <c r="BK32" s="201"/>
      <c r="BL32" s="246"/>
      <c r="BM32" s="201"/>
      <c r="BN32" s="246"/>
      <c r="BO32" s="343"/>
      <c r="BP32" s="368"/>
      <c r="BQ32" s="369"/>
      <c r="BR32" s="246"/>
      <c r="BS32" s="343"/>
      <c r="BT32" s="368"/>
      <c r="BU32" s="369"/>
      <c r="BV32" s="368"/>
      <c r="BW32" s="369"/>
      <c r="BX32" s="246"/>
      <c r="BY32" s="343"/>
      <c r="BZ32" s="368"/>
      <c r="CA32" s="369"/>
      <c r="CB32" s="368"/>
      <c r="CC32" s="369"/>
      <c r="CD32" s="368"/>
      <c r="CE32" s="369"/>
      <c r="CF32" s="368"/>
      <c r="CG32" s="369"/>
      <c r="CH32" s="368"/>
      <c r="CI32" s="369"/>
      <c r="CJ32" s="368"/>
      <c r="CK32" s="369"/>
      <c r="CL32" s="368"/>
      <c r="CM32" s="369"/>
      <c r="CN32" s="368"/>
      <c r="CO32" s="369"/>
      <c r="CP32" s="368"/>
      <c r="CQ32" s="369"/>
      <c r="CR32" s="368"/>
      <c r="CS32" s="369"/>
      <c r="CT32" s="368"/>
      <c r="CU32" s="369"/>
      <c r="CV32" s="368"/>
      <c r="CW32" s="369"/>
      <c r="CX32" s="368"/>
      <c r="CY32" s="369"/>
      <c r="CZ32" s="368"/>
      <c r="DA32" s="369"/>
      <c r="DB32" s="368"/>
      <c r="DC32" s="369"/>
      <c r="DD32" s="368"/>
      <c r="DE32" s="369"/>
      <c r="DF32" s="368"/>
      <c r="DG32" s="369"/>
      <c r="DH32" s="628"/>
    </row>
    <row r="33" spans="1:112" s="61" customFormat="1" ht="22.35" customHeight="1" x14ac:dyDescent="0.25">
      <c r="A33" s="108" t="s">
        <v>710</v>
      </c>
      <c r="B33" s="245"/>
      <c r="C33" s="196"/>
      <c r="D33" s="245"/>
      <c r="E33" s="196"/>
      <c r="F33" s="245"/>
      <c r="G33" s="196"/>
      <c r="H33" s="245"/>
      <c r="I33" s="196"/>
      <c r="J33" s="245"/>
      <c r="K33" s="196"/>
      <c r="L33" s="245"/>
      <c r="M33" s="196"/>
      <c r="N33" s="245"/>
      <c r="O33" s="196"/>
      <c r="P33" s="245"/>
      <c r="Q33" s="196"/>
      <c r="R33" s="245"/>
      <c r="S33" s="196"/>
      <c r="T33" s="245"/>
      <c r="U33" s="196"/>
      <c r="V33" s="245"/>
      <c r="W33" s="196"/>
      <c r="X33" s="245"/>
      <c r="Y33" s="196"/>
      <c r="Z33" s="245"/>
      <c r="AA33" s="196"/>
      <c r="AB33" s="245"/>
      <c r="AC33" s="196"/>
      <c r="AD33" s="245"/>
      <c r="AE33" s="196"/>
      <c r="AF33" s="245"/>
      <c r="AG33" s="196"/>
      <c r="AH33" s="245"/>
      <c r="AI33" s="196"/>
      <c r="AJ33" s="245"/>
      <c r="AK33" s="196"/>
      <c r="AL33" s="245"/>
      <c r="AM33" s="197"/>
      <c r="AN33" s="245"/>
      <c r="AO33" s="198"/>
      <c r="AP33" s="245"/>
      <c r="AQ33" s="198"/>
      <c r="AR33" s="245"/>
      <c r="AS33" s="198"/>
      <c r="AT33" s="245"/>
      <c r="AU33" s="198"/>
      <c r="AV33" s="245"/>
      <c r="AW33" s="198"/>
      <c r="AX33" s="245"/>
      <c r="AY33" s="198"/>
      <c r="AZ33" s="245"/>
      <c r="BA33" s="198"/>
      <c r="BB33" s="245"/>
      <c r="BC33" s="198"/>
      <c r="BD33" s="245"/>
      <c r="BE33" s="198"/>
      <c r="BF33" s="245"/>
      <c r="BG33" s="198"/>
      <c r="BH33" s="245"/>
      <c r="BI33" s="198"/>
      <c r="BJ33" s="245"/>
      <c r="BK33" s="198"/>
      <c r="BL33" s="245"/>
      <c r="BM33" s="198"/>
      <c r="BN33" s="245"/>
      <c r="BO33" s="342"/>
      <c r="BP33" s="366"/>
      <c r="BQ33" s="367"/>
      <c r="BR33" s="245"/>
      <c r="BS33" s="342"/>
      <c r="BT33" s="366"/>
      <c r="BU33" s="367"/>
      <c r="BV33" s="366"/>
      <c r="BW33" s="367"/>
      <c r="BX33" s="245"/>
      <c r="BY33" s="342"/>
      <c r="BZ33" s="366"/>
      <c r="CA33" s="367"/>
      <c r="CB33" s="366"/>
      <c r="CC33" s="367"/>
      <c r="CD33" s="366"/>
      <c r="CE33" s="367"/>
      <c r="CF33" s="366"/>
      <c r="CG33" s="367"/>
      <c r="CH33" s="366"/>
      <c r="CI33" s="367"/>
      <c r="CJ33" s="366"/>
      <c r="CK33" s="367"/>
      <c r="CL33" s="366"/>
      <c r="CM33" s="367"/>
      <c r="CN33" s="366"/>
      <c r="CO33" s="367"/>
      <c r="CP33" s="366"/>
      <c r="CQ33" s="367"/>
      <c r="CR33" s="366"/>
      <c r="CS33" s="367"/>
      <c r="CT33" s="366"/>
      <c r="CU33" s="367"/>
      <c r="CV33" s="366"/>
      <c r="CW33" s="367"/>
      <c r="CX33" s="366"/>
      <c r="CY33" s="367"/>
      <c r="CZ33" s="366"/>
      <c r="DA33" s="367"/>
      <c r="DB33" s="366"/>
      <c r="DC33" s="367"/>
      <c r="DD33" s="366"/>
      <c r="DE33" s="367"/>
      <c r="DF33" s="366"/>
      <c r="DG33" s="367"/>
      <c r="DH33" s="627"/>
    </row>
    <row r="34" spans="1:112" ht="18" customHeight="1" x14ac:dyDescent="0.2">
      <c r="A34" s="149" t="s">
        <v>61</v>
      </c>
      <c r="B34" s="244">
        <v>1546</v>
      </c>
      <c r="C34" s="193">
        <v>8.9457238745515557</v>
      </c>
      <c r="D34" s="244">
        <v>1419</v>
      </c>
      <c r="E34" s="193">
        <v>8.0015788880117285</v>
      </c>
      <c r="F34" s="244">
        <v>1462</v>
      </c>
      <c r="G34" s="193">
        <v>8.1749049429657799</v>
      </c>
      <c r="H34" s="244">
        <v>1498</v>
      </c>
      <c r="I34" s="193">
        <v>8.3533151173813636</v>
      </c>
      <c r="J34" s="244">
        <v>1478</v>
      </c>
      <c r="K34" s="193">
        <v>8.2385730211817165</v>
      </c>
      <c r="L34" s="244">
        <v>1516</v>
      </c>
      <c r="M34" s="193">
        <v>8.4124077465179514</v>
      </c>
      <c r="N34" s="244">
        <v>1527</v>
      </c>
      <c r="O34" s="193">
        <v>8.4072014535043778</v>
      </c>
      <c r="P34" s="244">
        <v>1566</v>
      </c>
      <c r="Q34" s="193">
        <v>8.5531705718499094</v>
      </c>
      <c r="R34" s="244">
        <v>1621</v>
      </c>
      <c r="S34" s="193">
        <v>8.7930566856522923</v>
      </c>
      <c r="T34" s="244">
        <v>1665</v>
      </c>
      <c r="U34" s="193">
        <v>9.0577739092590583</v>
      </c>
      <c r="V34" s="244">
        <v>1678</v>
      </c>
      <c r="W34" s="193">
        <v>9.1107712475420577</v>
      </c>
      <c r="X34" s="244">
        <v>1706</v>
      </c>
      <c r="Y34" s="193">
        <v>9.3107356830571604</v>
      </c>
      <c r="Z34" s="244">
        <v>1753</v>
      </c>
      <c r="AA34" s="193">
        <v>9.4690312616498904</v>
      </c>
      <c r="AB34" s="244">
        <v>1802</v>
      </c>
      <c r="AC34" s="193">
        <v>9.9488163787587975</v>
      </c>
      <c r="AD34" s="244">
        <v>1840</v>
      </c>
      <c r="AE34" s="193">
        <v>9.6381093057607092</v>
      </c>
      <c r="AF34" s="244">
        <v>1884</v>
      </c>
      <c r="AG34" s="193">
        <v>9.8046385290430411</v>
      </c>
      <c r="AH34" s="244">
        <v>1894</v>
      </c>
      <c r="AI34" s="193">
        <v>9.870211429767636</v>
      </c>
      <c r="AJ34" s="244">
        <v>1949</v>
      </c>
      <c r="AK34" s="193">
        <v>10.119791666666666</v>
      </c>
      <c r="AL34" s="244">
        <v>1988</v>
      </c>
      <c r="AM34" s="194">
        <v>10.093419983753046</v>
      </c>
      <c r="AN34" s="244">
        <v>2026</v>
      </c>
      <c r="AO34" s="195">
        <v>10.166599759132879</v>
      </c>
      <c r="AP34" s="244">
        <v>2063</v>
      </c>
      <c r="AQ34" s="195">
        <v>10.234150213314813</v>
      </c>
      <c r="AR34" s="244">
        <v>2073</v>
      </c>
      <c r="AS34" s="195">
        <v>10.276111634362763</v>
      </c>
      <c r="AT34" s="244">
        <v>2058</v>
      </c>
      <c r="AU34" s="195">
        <v>10.164144526051166</v>
      </c>
      <c r="AV34" s="244">
        <v>2053</v>
      </c>
      <c r="AW34" s="195">
        <v>10.177473725956771</v>
      </c>
      <c r="AX34" s="244">
        <v>2062</v>
      </c>
      <c r="AY34" s="195">
        <v>10.164144526051166</v>
      </c>
      <c r="AZ34" s="244">
        <v>2042</v>
      </c>
      <c r="BA34" s="195">
        <v>10.048718074897888</v>
      </c>
      <c r="BB34" s="244">
        <v>2012</v>
      </c>
      <c r="BC34" s="195">
        <v>9.8923250897290913</v>
      </c>
      <c r="BD34" s="244">
        <v>2014</v>
      </c>
      <c r="BE34" s="195">
        <v>9.9084915871297845</v>
      </c>
      <c r="BF34" s="244">
        <v>1981</v>
      </c>
      <c r="BG34" s="195">
        <v>9.7735458088706881</v>
      </c>
      <c r="BH34" s="244">
        <v>1952</v>
      </c>
      <c r="BI34" s="195">
        <v>9.6143427079741919</v>
      </c>
      <c r="BJ34" s="244">
        <v>1962</v>
      </c>
      <c r="BK34" s="195">
        <v>9.6474406254609821</v>
      </c>
      <c r="BL34" s="244">
        <v>1972</v>
      </c>
      <c r="BM34" s="195">
        <v>9.7090246664369069</v>
      </c>
      <c r="BN34" s="244">
        <v>1970</v>
      </c>
      <c r="BO34" s="341">
        <v>9.7140039447731752</v>
      </c>
      <c r="BP34" s="364">
        <v>1972</v>
      </c>
      <c r="BQ34" s="365">
        <v>9.7430830039525702</v>
      </c>
      <c r="BR34" s="244">
        <v>1965</v>
      </c>
      <c r="BS34" s="341">
        <v>9.7296494355317886</v>
      </c>
      <c r="BT34" s="364">
        <v>1967</v>
      </c>
      <c r="BU34" s="365">
        <v>9.7308795884040755</v>
      </c>
      <c r="BV34" s="364">
        <v>1958</v>
      </c>
      <c r="BW34" s="365">
        <v>9.6600720311806203</v>
      </c>
      <c r="BX34" s="244">
        <v>1966</v>
      </c>
      <c r="BY34" s="341">
        <v>9.7096009482418015</v>
      </c>
      <c r="BZ34" s="364">
        <v>1968</v>
      </c>
      <c r="CA34" s="365">
        <v>9.7281265447355416</v>
      </c>
      <c r="CB34" s="364">
        <v>1953</v>
      </c>
      <c r="CC34" s="365">
        <v>9.6539792387543244</v>
      </c>
      <c r="CD34" s="364">
        <v>1950</v>
      </c>
      <c r="CE34" s="365">
        <v>9.6702206793949923</v>
      </c>
      <c r="CF34" s="364">
        <v>1967</v>
      </c>
      <c r="CG34" s="365">
        <v>9.7400346620450602</v>
      </c>
      <c r="CH34" s="364">
        <v>1973</v>
      </c>
      <c r="CI34" s="365">
        <v>9.7624938149430971</v>
      </c>
      <c r="CJ34" s="364">
        <v>1996</v>
      </c>
      <c r="CK34" s="365">
        <v>9.8592244998765128</v>
      </c>
      <c r="CL34" s="364">
        <v>2003</v>
      </c>
      <c r="CM34" s="365">
        <v>9.8894045620618147</v>
      </c>
      <c r="CN34" s="364">
        <v>1990</v>
      </c>
      <c r="CO34" s="365">
        <v>9.8266752259147694</v>
      </c>
      <c r="CP34" s="364">
        <v>2000</v>
      </c>
      <c r="CQ34" s="365">
        <v>9.8527021035519002</v>
      </c>
      <c r="CR34" s="364">
        <v>2012</v>
      </c>
      <c r="CS34" s="365">
        <v>9.8855205620793001</v>
      </c>
      <c r="CT34" s="364">
        <v>2016</v>
      </c>
      <c r="CU34" s="365">
        <v>9.8784790278322223</v>
      </c>
      <c r="CV34" s="364">
        <v>2053</v>
      </c>
      <c r="CW34" s="365">
        <v>10.023435211405136</v>
      </c>
      <c r="CX34" s="364">
        <v>2062</v>
      </c>
      <c r="CY34" s="365">
        <v>10.012625036418374</v>
      </c>
      <c r="CZ34" s="364">
        <v>2067</v>
      </c>
      <c r="DA34" s="365">
        <v>10.018417991469562</v>
      </c>
      <c r="DB34" s="364">
        <v>2102</v>
      </c>
      <c r="DC34" s="365">
        <v>10.136471042098664</v>
      </c>
      <c r="DD34" s="364">
        <v>2108</v>
      </c>
      <c r="DE34" s="365">
        <v>10.145346039079795</v>
      </c>
      <c r="DF34" s="364">
        <v>2110</v>
      </c>
      <c r="DG34" s="365">
        <v>10.107784431137725</v>
      </c>
      <c r="DH34" s="627">
        <v>6.9437404967055247</v>
      </c>
    </row>
    <row r="35" spans="1:112" ht="18" customHeight="1" x14ac:dyDescent="0.2">
      <c r="A35" s="149" t="s">
        <v>584</v>
      </c>
      <c r="B35" s="244">
        <v>12519</v>
      </c>
      <c r="C35" s="193">
        <v>72.439532461520656</v>
      </c>
      <c r="D35" s="244">
        <v>13078</v>
      </c>
      <c r="E35" s="193">
        <v>73.745347919251159</v>
      </c>
      <c r="F35" s="244">
        <v>13189</v>
      </c>
      <c r="G35" s="193">
        <v>73.74748378438828</v>
      </c>
      <c r="H35" s="244">
        <v>13241</v>
      </c>
      <c r="I35" s="193">
        <v>73.835944906039146</v>
      </c>
      <c r="J35" s="244">
        <v>13310</v>
      </c>
      <c r="K35" s="193">
        <v>74.191750278706806</v>
      </c>
      <c r="L35" s="244">
        <v>13359</v>
      </c>
      <c r="M35" s="193">
        <v>74.130181454969204</v>
      </c>
      <c r="N35" s="244">
        <v>13526</v>
      </c>
      <c r="O35" s="193">
        <v>74.470076529207731</v>
      </c>
      <c r="P35" s="244">
        <v>13651</v>
      </c>
      <c r="Q35" s="193">
        <v>74.558960074280407</v>
      </c>
      <c r="R35" s="244">
        <v>13759</v>
      </c>
      <c r="S35" s="193">
        <v>74.635204773528613</v>
      </c>
      <c r="T35" s="244">
        <v>13706</v>
      </c>
      <c r="U35" s="193">
        <v>74.572951800674574</v>
      </c>
      <c r="V35" s="244">
        <v>13729</v>
      </c>
      <c r="W35" s="193">
        <v>74.683198601704177</v>
      </c>
      <c r="X35" s="244">
        <v>13896</v>
      </c>
      <c r="Y35" s="193">
        <v>74.885302531440601</v>
      </c>
      <c r="Z35" s="244">
        <v>14179</v>
      </c>
      <c r="AA35" s="193">
        <v>75.097193374873513</v>
      </c>
      <c r="AB35" s="244">
        <v>14198</v>
      </c>
      <c r="AC35" s="193">
        <v>75.239923224568145</v>
      </c>
      <c r="AD35" s="244">
        <v>14420</v>
      </c>
      <c r="AE35" s="193">
        <v>75.706900189913483</v>
      </c>
      <c r="AF35" s="244">
        <v>14585</v>
      </c>
      <c r="AG35" s="193">
        <v>75.767864605098197</v>
      </c>
      <c r="AH35" s="244">
        <v>14594</v>
      </c>
      <c r="AI35" s="193">
        <v>75.858279254762408</v>
      </c>
      <c r="AJ35" s="244">
        <v>14733</v>
      </c>
      <c r="AK35" s="193">
        <v>76.239583333333343</v>
      </c>
      <c r="AL35" s="244">
        <v>15036</v>
      </c>
      <c r="AM35" s="194">
        <v>76.340373679935013</v>
      </c>
      <c r="AN35" s="244">
        <v>15262</v>
      </c>
      <c r="AO35" s="195">
        <v>76.585708550782812</v>
      </c>
      <c r="AP35" s="244">
        <v>15463</v>
      </c>
      <c r="AQ35" s="195">
        <v>76.708998908621879</v>
      </c>
      <c r="AR35" s="244">
        <v>15470</v>
      </c>
      <c r="AS35" s="195">
        <v>76.686660387646853</v>
      </c>
      <c r="AT35" s="244">
        <v>15450</v>
      </c>
      <c r="AU35" s="195">
        <v>76.92611031695175</v>
      </c>
      <c r="AV35" s="244">
        <v>15513</v>
      </c>
      <c r="AW35" s="195">
        <v>76.903628792385476</v>
      </c>
      <c r="AX35" s="244">
        <v>15606</v>
      </c>
      <c r="AY35" s="195">
        <v>76.92611031695175</v>
      </c>
      <c r="AZ35" s="244">
        <v>15662</v>
      </c>
      <c r="BA35" s="195">
        <v>77.072978691993498</v>
      </c>
      <c r="BB35" s="244">
        <v>15707</v>
      </c>
      <c r="BC35" s="195">
        <v>77.226018978317526</v>
      </c>
      <c r="BD35" s="244">
        <v>15686</v>
      </c>
      <c r="BE35" s="195">
        <v>77.172094853881717</v>
      </c>
      <c r="BF35" s="244">
        <v>15672</v>
      </c>
      <c r="BG35" s="195">
        <v>77.320045389511066</v>
      </c>
      <c r="BH35" s="244">
        <v>15723</v>
      </c>
      <c r="BI35" s="195">
        <v>77.441757375757277</v>
      </c>
      <c r="BJ35" s="244">
        <v>15742</v>
      </c>
      <c r="BK35" s="195">
        <v>77.405713723754729</v>
      </c>
      <c r="BL35" s="244">
        <v>15703</v>
      </c>
      <c r="BM35" s="195">
        <v>77.312786174979081</v>
      </c>
      <c r="BN35" s="244">
        <v>15709</v>
      </c>
      <c r="BO35" s="341">
        <v>77.46055226824457</v>
      </c>
      <c r="BP35" s="364">
        <v>15670</v>
      </c>
      <c r="BQ35" s="365">
        <v>77.420948616600796</v>
      </c>
      <c r="BR35" s="244">
        <v>15637</v>
      </c>
      <c r="BS35" s="341">
        <v>77.426223014458301</v>
      </c>
      <c r="BT35" s="364">
        <v>15656</v>
      </c>
      <c r="BU35" s="365">
        <v>77.45127139606214</v>
      </c>
      <c r="BV35" s="364">
        <v>15705</v>
      </c>
      <c r="BW35" s="365">
        <v>77.482855592283784</v>
      </c>
      <c r="BX35" s="244">
        <v>15692</v>
      </c>
      <c r="BY35" s="341">
        <v>77.499012248123265</v>
      </c>
      <c r="BZ35" s="364">
        <v>15677</v>
      </c>
      <c r="CA35" s="365">
        <v>77.493821057834893</v>
      </c>
      <c r="CB35" s="364">
        <v>15687</v>
      </c>
      <c r="CC35" s="365">
        <v>77.543252595155707</v>
      </c>
      <c r="CD35" s="364">
        <v>15637</v>
      </c>
      <c r="CE35" s="365">
        <v>77.545251673692036</v>
      </c>
      <c r="CF35" s="364">
        <v>15672</v>
      </c>
      <c r="CG35" s="365">
        <v>77.603367170091602</v>
      </c>
      <c r="CH35" s="364">
        <v>15653</v>
      </c>
      <c r="CI35" s="365">
        <v>77.451756556160305</v>
      </c>
      <c r="CJ35" s="364">
        <v>15650</v>
      </c>
      <c r="CK35" s="365">
        <v>77.303037787107925</v>
      </c>
      <c r="CL35" s="364">
        <v>15661</v>
      </c>
      <c r="CM35" s="365">
        <v>77.322997926335532</v>
      </c>
      <c r="CN35" s="364">
        <v>15674</v>
      </c>
      <c r="CO35" s="365">
        <v>77.398646980396038</v>
      </c>
      <c r="CP35" s="364">
        <v>15711</v>
      </c>
      <c r="CQ35" s="365">
        <v>77.397901374451934</v>
      </c>
      <c r="CR35" s="364">
        <v>15769</v>
      </c>
      <c r="CS35" s="365">
        <v>77.477521741266642</v>
      </c>
      <c r="CT35" s="364">
        <v>15822</v>
      </c>
      <c r="CU35" s="365">
        <v>77.528420227361821</v>
      </c>
      <c r="CV35" s="364">
        <v>15846</v>
      </c>
      <c r="CW35" s="365">
        <v>77.365491651205943</v>
      </c>
      <c r="CX35" s="364">
        <v>15943</v>
      </c>
      <c r="CY35" s="365">
        <v>77.41575216082353</v>
      </c>
      <c r="CZ35" s="364">
        <v>15992</v>
      </c>
      <c r="DA35" s="365">
        <v>77.510663047692901</v>
      </c>
      <c r="DB35" s="364">
        <v>16047</v>
      </c>
      <c r="DC35" s="365">
        <v>77.383420938419249</v>
      </c>
      <c r="DD35" s="364">
        <v>16141</v>
      </c>
      <c r="DE35" s="365">
        <v>77.683126383675045</v>
      </c>
      <c r="DF35" s="364">
        <v>16248</v>
      </c>
      <c r="DG35" s="365">
        <v>77.834730538922159</v>
      </c>
      <c r="DH35" s="627">
        <v>3.8011882706190505</v>
      </c>
    </row>
    <row r="36" spans="1:112" ht="18" customHeight="1" x14ac:dyDescent="0.2">
      <c r="A36" s="149" t="s">
        <v>62</v>
      </c>
      <c r="B36" s="244">
        <v>3217</v>
      </c>
      <c r="C36" s="193">
        <v>18.614743663927786</v>
      </c>
      <c r="D36" s="244">
        <v>3237</v>
      </c>
      <c r="E36" s="193">
        <v>18.253073192737116</v>
      </c>
      <c r="F36" s="244">
        <v>3233</v>
      </c>
      <c r="G36" s="193">
        <v>18.077611272645942</v>
      </c>
      <c r="H36" s="244">
        <v>3194</v>
      </c>
      <c r="I36" s="193">
        <v>17.810739976579491</v>
      </c>
      <c r="J36" s="244">
        <v>3152</v>
      </c>
      <c r="K36" s="193">
        <v>17.569676700111483</v>
      </c>
      <c r="L36" s="244">
        <v>3146</v>
      </c>
      <c r="M36" s="193">
        <v>17.457410798512846</v>
      </c>
      <c r="N36" s="244">
        <v>3110</v>
      </c>
      <c r="O36" s="193">
        <v>17.122722017287892</v>
      </c>
      <c r="P36" s="244">
        <v>3092</v>
      </c>
      <c r="Q36" s="193">
        <v>16.887869353869682</v>
      </c>
      <c r="R36" s="244">
        <v>3055</v>
      </c>
      <c r="S36" s="193">
        <v>16.571738540819094</v>
      </c>
      <c r="T36" s="244">
        <v>3010</v>
      </c>
      <c r="U36" s="193">
        <v>16.369274290066368</v>
      </c>
      <c r="V36" s="244">
        <v>2962</v>
      </c>
      <c r="W36" s="193">
        <v>16.206030150753769</v>
      </c>
      <c r="X36" s="244">
        <v>2931</v>
      </c>
      <c r="Y36" s="193">
        <v>15.80396178550224</v>
      </c>
      <c r="Z36" s="244">
        <v>2927</v>
      </c>
      <c r="AA36" s="193">
        <v>15.433775363476594</v>
      </c>
      <c r="AB36" s="244">
        <v>2805</v>
      </c>
      <c r="AC36" s="193">
        <v>14.811260396673065</v>
      </c>
      <c r="AD36" s="244">
        <v>2802</v>
      </c>
      <c r="AE36" s="193">
        <v>14.654990504325808</v>
      </c>
      <c r="AF36" s="244">
        <v>2789</v>
      </c>
      <c r="AG36" s="193">
        <v>14.427496865858755</v>
      </c>
      <c r="AH36" s="244">
        <v>2756</v>
      </c>
      <c r="AI36" s="193">
        <v>14.271509315469959</v>
      </c>
      <c r="AJ36" s="244">
        <v>2652</v>
      </c>
      <c r="AK36" s="193">
        <v>13.640625</v>
      </c>
      <c r="AL36" s="244">
        <v>2672</v>
      </c>
      <c r="AM36" s="194">
        <v>13.566206336311943</v>
      </c>
      <c r="AN36" s="244">
        <v>2640</v>
      </c>
      <c r="AO36" s="195">
        <v>13.247691690084304</v>
      </c>
      <c r="AP36" s="244">
        <v>2632</v>
      </c>
      <c r="AQ36" s="195">
        <v>13.056850878063301</v>
      </c>
      <c r="AR36" s="244">
        <v>2630</v>
      </c>
      <c r="AS36" s="195">
        <v>13.037227977990383</v>
      </c>
      <c r="AT36" s="244">
        <v>2595</v>
      </c>
      <c r="AU36" s="195">
        <v>12.90974515699709</v>
      </c>
      <c r="AV36" s="244">
        <v>2606</v>
      </c>
      <c r="AW36" s="195">
        <v>12.918897481657742</v>
      </c>
      <c r="AX36" s="244">
        <v>2619</v>
      </c>
      <c r="AY36" s="195">
        <v>12.90974515699709</v>
      </c>
      <c r="AZ36" s="244">
        <v>2617</v>
      </c>
      <c r="BA36" s="195">
        <v>12.878303233108607</v>
      </c>
      <c r="BB36" s="244">
        <v>2620</v>
      </c>
      <c r="BC36" s="195">
        <v>12.881655931953389</v>
      </c>
      <c r="BD36" s="244">
        <v>2626</v>
      </c>
      <c r="BE36" s="195">
        <v>12.919413558988488</v>
      </c>
      <c r="BF36" s="244">
        <v>2616</v>
      </c>
      <c r="BG36" s="195">
        <v>12.906408801618236</v>
      </c>
      <c r="BH36" s="244">
        <v>2628</v>
      </c>
      <c r="BI36" s="195">
        <v>12.943899916268531</v>
      </c>
      <c r="BJ36" s="244">
        <v>2633</v>
      </c>
      <c r="BK36" s="195">
        <v>12.946845650784287</v>
      </c>
      <c r="BL36" s="244">
        <v>2636</v>
      </c>
      <c r="BM36" s="195">
        <v>12.978189158584019</v>
      </c>
      <c r="BN36" s="244">
        <v>2601</v>
      </c>
      <c r="BO36" s="341">
        <v>12.825443786982248</v>
      </c>
      <c r="BP36" s="364">
        <v>2598</v>
      </c>
      <c r="BQ36" s="365">
        <v>12.835968379446641</v>
      </c>
      <c r="BR36" s="244">
        <v>2594</v>
      </c>
      <c r="BS36" s="341">
        <v>12.844127550009905</v>
      </c>
      <c r="BT36" s="364">
        <v>2591</v>
      </c>
      <c r="BU36" s="365">
        <v>12.817849015533788</v>
      </c>
      <c r="BV36" s="364">
        <v>2606</v>
      </c>
      <c r="BW36" s="365">
        <v>12.857072376535598</v>
      </c>
      <c r="BX36" s="244">
        <v>2590</v>
      </c>
      <c r="BY36" s="341">
        <v>12.791386803634927</v>
      </c>
      <c r="BZ36" s="364">
        <v>2585</v>
      </c>
      <c r="CA36" s="365">
        <v>12.77805239742956</v>
      </c>
      <c r="CB36" s="364">
        <v>2590</v>
      </c>
      <c r="CC36" s="365">
        <v>12.802768166089965</v>
      </c>
      <c r="CD36" s="364">
        <v>2578</v>
      </c>
      <c r="CE36" s="365">
        <v>12.784527646912968</v>
      </c>
      <c r="CF36" s="364">
        <v>2556</v>
      </c>
      <c r="CG36" s="365">
        <v>12.656598167863335</v>
      </c>
      <c r="CH36" s="364">
        <v>2584</v>
      </c>
      <c r="CI36" s="365">
        <v>12.785749628896587</v>
      </c>
      <c r="CJ36" s="364">
        <v>2599</v>
      </c>
      <c r="CK36" s="365">
        <v>12.83773771301556</v>
      </c>
      <c r="CL36" s="364">
        <v>2590</v>
      </c>
      <c r="CM36" s="365">
        <v>12.787597511602646</v>
      </c>
      <c r="CN36" s="364">
        <v>2587</v>
      </c>
      <c r="CO36" s="365">
        <v>12.774677793689202</v>
      </c>
      <c r="CP36" s="364">
        <v>2588</v>
      </c>
      <c r="CQ36" s="365">
        <v>12.749396521996156</v>
      </c>
      <c r="CR36" s="364">
        <v>2572</v>
      </c>
      <c r="CS36" s="365">
        <v>12.636957696654056</v>
      </c>
      <c r="CT36" s="364">
        <v>2570</v>
      </c>
      <c r="CU36" s="365">
        <v>12.593100744805957</v>
      </c>
      <c r="CV36" s="364">
        <v>2583</v>
      </c>
      <c r="CW36" s="365">
        <v>12.611073137388926</v>
      </c>
      <c r="CX36" s="364">
        <v>2589</v>
      </c>
      <c r="CY36" s="365">
        <v>12.571622802758084</v>
      </c>
      <c r="CZ36" s="364">
        <v>2573</v>
      </c>
      <c r="DA36" s="365">
        <v>12.470918960837533</v>
      </c>
      <c r="DB36" s="364">
        <v>2588</v>
      </c>
      <c r="DC36" s="365">
        <v>12.480108019482085</v>
      </c>
      <c r="DD36" s="364">
        <v>2529</v>
      </c>
      <c r="DE36" s="365">
        <v>12.171527577245163</v>
      </c>
      <c r="DF36" s="364">
        <v>2517</v>
      </c>
      <c r="DG36" s="365">
        <v>12.05748502994012</v>
      </c>
      <c r="DH36" s="627">
        <v>-2.5928792569659445</v>
      </c>
    </row>
    <row r="37" spans="1:112" s="61" customFormat="1" ht="22.35" customHeight="1" x14ac:dyDescent="0.25">
      <c r="A37" s="89" t="s">
        <v>713</v>
      </c>
      <c r="B37" s="244"/>
      <c r="C37" s="196"/>
      <c r="D37" s="244"/>
      <c r="E37" s="196"/>
      <c r="F37" s="244"/>
      <c r="G37" s="196"/>
      <c r="H37" s="244"/>
      <c r="I37" s="196"/>
      <c r="J37" s="244"/>
      <c r="K37" s="196"/>
      <c r="L37" s="244"/>
      <c r="M37" s="196"/>
      <c r="N37" s="244"/>
      <c r="O37" s="196"/>
      <c r="P37" s="244"/>
      <c r="Q37" s="196"/>
      <c r="R37" s="244"/>
      <c r="S37" s="196"/>
      <c r="T37" s="244"/>
      <c r="U37" s="196"/>
      <c r="V37" s="244"/>
      <c r="W37" s="196"/>
      <c r="X37" s="244"/>
      <c r="Y37" s="196"/>
      <c r="Z37" s="244"/>
      <c r="AA37" s="196"/>
      <c r="AB37" s="244"/>
      <c r="AC37" s="196"/>
      <c r="AD37" s="244"/>
      <c r="AE37" s="196"/>
      <c r="AF37" s="244"/>
      <c r="AG37" s="196"/>
      <c r="AH37" s="244"/>
      <c r="AI37" s="196"/>
      <c r="AJ37" s="244"/>
      <c r="AK37" s="193"/>
      <c r="AL37" s="244"/>
      <c r="AM37" s="194"/>
      <c r="AN37" s="244"/>
      <c r="AO37" s="195"/>
      <c r="AP37" s="244"/>
      <c r="AQ37" s="195"/>
      <c r="AR37" s="244"/>
      <c r="AS37" s="195"/>
      <c r="AT37" s="244"/>
      <c r="AU37" s="195"/>
      <c r="AV37" s="244"/>
      <c r="AW37" s="195"/>
      <c r="AX37" s="244"/>
      <c r="AY37" s="195"/>
      <c r="AZ37" s="244"/>
      <c r="BA37" s="195"/>
      <c r="BB37" s="244"/>
      <c r="BC37" s="195"/>
      <c r="BD37" s="244"/>
      <c r="BE37" s="195"/>
      <c r="BF37" s="244"/>
      <c r="BG37" s="195"/>
      <c r="BH37" s="244"/>
      <c r="BI37" s="195"/>
      <c r="BJ37" s="244"/>
      <c r="BK37" s="195"/>
      <c r="BL37" s="244"/>
      <c r="BM37" s="195"/>
      <c r="BN37" s="244"/>
      <c r="BO37" s="341"/>
      <c r="BP37" s="364"/>
      <c r="BQ37" s="365"/>
      <c r="BR37" s="244"/>
      <c r="BS37" s="341"/>
      <c r="BT37" s="364"/>
      <c r="BU37" s="365"/>
      <c r="BV37" s="364"/>
      <c r="BW37" s="365"/>
      <c r="BX37" s="244"/>
      <c r="BY37" s="341"/>
      <c r="BZ37" s="364"/>
      <c r="CA37" s="365"/>
      <c r="CB37" s="364"/>
      <c r="CC37" s="365"/>
      <c r="CD37" s="364"/>
      <c r="CE37" s="365"/>
      <c r="CF37" s="364"/>
      <c r="CG37" s="365"/>
      <c r="CH37" s="364"/>
      <c r="CI37" s="365"/>
      <c r="CJ37" s="364"/>
      <c r="CK37" s="365"/>
      <c r="CL37" s="364"/>
      <c r="CM37" s="365"/>
      <c r="CN37" s="364"/>
      <c r="CO37" s="365"/>
      <c r="CP37" s="364"/>
      <c r="CQ37" s="365"/>
      <c r="CR37" s="364"/>
      <c r="CS37" s="365"/>
      <c r="CT37" s="364"/>
      <c r="CU37" s="365"/>
      <c r="CV37" s="364"/>
      <c r="CW37" s="365"/>
      <c r="CX37" s="364"/>
      <c r="CY37" s="365"/>
      <c r="CZ37" s="364"/>
      <c r="DA37" s="365"/>
      <c r="DB37" s="364"/>
      <c r="DC37" s="365"/>
      <c r="DD37" s="364"/>
      <c r="DE37" s="365"/>
      <c r="DF37" s="364"/>
      <c r="DG37" s="365"/>
      <c r="DH37" s="627"/>
    </row>
    <row r="38" spans="1:112" ht="18" customHeight="1" outlineLevel="1" x14ac:dyDescent="0.2">
      <c r="A38" s="149" t="s">
        <v>61</v>
      </c>
      <c r="B38" s="244">
        <v>414</v>
      </c>
      <c r="C38" s="193">
        <v>4.1099970217412887</v>
      </c>
      <c r="D38" s="244">
        <v>311</v>
      </c>
      <c r="E38" s="193">
        <v>3.0816488307570356</v>
      </c>
      <c r="F38" s="244">
        <v>304</v>
      </c>
      <c r="G38" s="193">
        <v>3.0519024194357995</v>
      </c>
      <c r="H38" s="244">
        <v>305</v>
      </c>
      <c r="I38" s="193">
        <v>3.0724287297270072</v>
      </c>
      <c r="J38" s="244">
        <v>299</v>
      </c>
      <c r="K38" s="193">
        <v>3.0386178861788617</v>
      </c>
      <c r="L38" s="244">
        <v>305</v>
      </c>
      <c r="M38" s="193">
        <v>3.0892332624328978</v>
      </c>
      <c r="N38" s="244">
        <v>303</v>
      </c>
      <c r="O38" s="193">
        <v>3.0893148450244698</v>
      </c>
      <c r="P38" s="244">
        <v>298</v>
      </c>
      <c r="Q38" s="193">
        <v>3.0548436699128652</v>
      </c>
      <c r="R38" s="244">
        <v>301</v>
      </c>
      <c r="S38" s="193">
        <v>3.0957523398128148</v>
      </c>
      <c r="T38" s="244">
        <v>305</v>
      </c>
      <c r="U38" s="193">
        <v>3.1714671935114902</v>
      </c>
      <c r="V38" s="244">
        <v>295</v>
      </c>
      <c r="W38" s="193">
        <v>3.1465197584489881</v>
      </c>
      <c r="X38" s="244">
        <v>286</v>
      </c>
      <c r="Y38" s="193">
        <v>3.2715260017050301</v>
      </c>
      <c r="Z38" s="244">
        <v>289</v>
      </c>
      <c r="AA38" s="193">
        <v>3.3757961783439492</v>
      </c>
      <c r="AB38" s="244">
        <v>287</v>
      </c>
      <c r="AC38" s="193">
        <v>3.8589345053060353</v>
      </c>
      <c r="AD38" s="244">
        <v>291</v>
      </c>
      <c r="AE38" s="193">
        <v>3.0975847503519982</v>
      </c>
      <c r="AF38" s="244">
        <v>286</v>
      </c>
      <c r="AG38" s="193">
        <v>3.0953678474114441</v>
      </c>
      <c r="AH38" s="244">
        <v>283</v>
      </c>
      <c r="AI38" s="193">
        <v>3.0676195711929632</v>
      </c>
      <c r="AJ38" s="244">
        <v>291</v>
      </c>
      <c r="AK38" s="193">
        <v>3.1744263755847628</v>
      </c>
      <c r="AL38" s="244">
        <v>297</v>
      </c>
      <c r="AM38" s="194">
        <v>3.26624876278456</v>
      </c>
      <c r="AN38" s="244">
        <v>298</v>
      </c>
      <c r="AO38" s="195">
        <v>3.2920901458241274</v>
      </c>
      <c r="AP38" s="244">
        <v>305</v>
      </c>
      <c r="AQ38" s="195">
        <v>3.3795013850415514</v>
      </c>
      <c r="AR38" s="244">
        <v>307</v>
      </c>
      <c r="AS38" s="195">
        <v>3.4160453989095361</v>
      </c>
      <c r="AT38" s="244">
        <v>302</v>
      </c>
      <c r="AU38" s="195">
        <v>3.3504007123775601</v>
      </c>
      <c r="AV38" s="244">
        <v>302</v>
      </c>
      <c r="AW38" s="195">
        <v>3.3645276292335118</v>
      </c>
      <c r="AX38" s="244">
        <v>301</v>
      </c>
      <c r="AY38" s="195">
        <v>3.3504007123775601</v>
      </c>
      <c r="AZ38" s="244">
        <v>293</v>
      </c>
      <c r="BA38" s="195">
        <v>3.2748407287358896</v>
      </c>
      <c r="BB38" s="244">
        <v>290</v>
      </c>
      <c r="BC38" s="195">
        <v>3.2456631225517625</v>
      </c>
      <c r="BD38" s="244">
        <v>293</v>
      </c>
      <c r="BE38" s="195">
        <v>3.2726460404333748</v>
      </c>
      <c r="BF38" s="244">
        <v>283</v>
      </c>
      <c r="BG38" s="195">
        <v>3.1567205800334635</v>
      </c>
      <c r="BH38" s="244">
        <v>277</v>
      </c>
      <c r="BI38" s="195">
        <v>3.083259127337489</v>
      </c>
      <c r="BJ38" s="244">
        <v>279</v>
      </c>
      <c r="BK38" s="195">
        <v>3.1006890420093356</v>
      </c>
      <c r="BL38" s="244">
        <v>277</v>
      </c>
      <c r="BM38" s="195">
        <v>3.0894490296676334</v>
      </c>
      <c r="BN38" s="244">
        <v>276</v>
      </c>
      <c r="BO38" s="341">
        <v>3.0803571428571432</v>
      </c>
      <c r="BP38" s="364">
        <v>280</v>
      </c>
      <c r="BQ38" s="365">
        <v>3.128142107027148</v>
      </c>
      <c r="BR38" s="244">
        <v>272</v>
      </c>
      <c r="BS38" s="341">
        <v>3.0455716045235692</v>
      </c>
      <c r="BT38" s="364">
        <v>267</v>
      </c>
      <c r="BU38" s="365">
        <v>2.9922671747170235</v>
      </c>
      <c r="BV38" s="364">
        <v>265</v>
      </c>
      <c r="BW38" s="365">
        <v>2.9725182277061135</v>
      </c>
      <c r="BX38" s="244">
        <v>262</v>
      </c>
      <c r="BY38" s="341">
        <v>2.951115116017121</v>
      </c>
      <c r="BZ38" s="364">
        <v>263</v>
      </c>
      <c r="CA38" s="365">
        <v>2.9647164919400293</v>
      </c>
      <c r="CB38" s="364">
        <v>255</v>
      </c>
      <c r="CC38" s="365">
        <v>2.8761561019625534</v>
      </c>
      <c r="CD38" s="364">
        <v>259</v>
      </c>
      <c r="CE38" s="365">
        <v>2.9272151898734178</v>
      </c>
      <c r="CF38" s="364">
        <v>261</v>
      </c>
      <c r="CG38" s="365">
        <v>2.9534910037342992</v>
      </c>
      <c r="CH38" s="364">
        <v>256</v>
      </c>
      <c r="CI38" s="365">
        <v>2.8854824165915236</v>
      </c>
      <c r="CJ38" s="364">
        <v>257</v>
      </c>
      <c r="CK38" s="365">
        <v>2.8974069898534385</v>
      </c>
      <c r="CL38" s="364">
        <v>252</v>
      </c>
      <c r="CM38" s="365">
        <v>2.8419984211119886</v>
      </c>
      <c r="CN38" s="364">
        <v>256</v>
      </c>
      <c r="CO38" s="365">
        <v>2.8880866425992782</v>
      </c>
      <c r="CP38" s="364">
        <v>253</v>
      </c>
      <c r="CQ38" s="365">
        <v>2.8552082157770005</v>
      </c>
      <c r="CR38" s="364">
        <v>246</v>
      </c>
      <c r="CS38" s="365">
        <v>2.7843803056027165</v>
      </c>
      <c r="CT38" s="364">
        <v>246</v>
      </c>
      <c r="CU38" s="365">
        <v>2.7910142954390742</v>
      </c>
      <c r="CV38" s="364">
        <v>246</v>
      </c>
      <c r="CW38" s="365">
        <v>2.7995903038579719</v>
      </c>
      <c r="CX38" s="364">
        <v>242</v>
      </c>
      <c r="CY38" s="365">
        <v>2.7568922305764412</v>
      </c>
      <c r="CZ38" s="364">
        <v>242</v>
      </c>
      <c r="DA38" s="365">
        <v>2.7619265007989044</v>
      </c>
      <c r="DB38" s="364">
        <v>241</v>
      </c>
      <c r="DC38" s="365">
        <v>2.7536563071297988</v>
      </c>
      <c r="DD38" s="364">
        <v>242</v>
      </c>
      <c r="DE38" s="365">
        <v>2.770780856423174</v>
      </c>
      <c r="DF38" s="364">
        <v>241</v>
      </c>
      <c r="DG38" s="365">
        <v>2.7618611047444417</v>
      </c>
      <c r="DH38" s="627">
        <v>-5.859375</v>
      </c>
    </row>
    <row r="39" spans="1:112" ht="18" customHeight="1" outlineLevel="1" x14ac:dyDescent="0.2">
      <c r="A39" s="149" t="s">
        <v>584</v>
      </c>
      <c r="B39" s="244">
        <v>7179</v>
      </c>
      <c r="C39" s="193">
        <v>71.26973096396307</v>
      </c>
      <c r="D39" s="244">
        <v>7295</v>
      </c>
      <c r="E39" s="193">
        <v>72.284978200554889</v>
      </c>
      <c r="F39" s="244">
        <v>7218</v>
      </c>
      <c r="G39" s="193">
        <v>72.462604156209224</v>
      </c>
      <c r="H39" s="244">
        <v>7229</v>
      </c>
      <c r="I39" s="193">
        <v>72.821597662939467</v>
      </c>
      <c r="J39" s="244">
        <v>7195</v>
      </c>
      <c r="K39" s="193">
        <v>73.119918699186996</v>
      </c>
      <c r="L39" s="244">
        <v>7240</v>
      </c>
      <c r="M39" s="193">
        <v>73.331307606603872</v>
      </c>
      <c r="N39" s="244">
        <v>7220</v>
      </c>
      <c r="O39" s="193">
        <v>73.613376835236551</v>
      </c>
      <c r="P39" s="244">
        <v>7195</v>
      </c>
      <c r="Q39" s="193">
        <v>73.757047667862636</v>
      </c>
      <c r="R39" s="244">
        <v>7197</v>
      </c>
      <c r="S39" s="193">
        <v>74.020364085158903</v>
      </c>
      <c r="T39" s="244">
        <v>7103</v>
      </c>
      <c r="U39" s="193">
        <v>73.858791722990532</v>
      </c>
      <c r="V39" s="244">
        <v>7000</v>
      </c>
      <c r="W39" s="193">
        <v>74.255747430871907</v>
      </c>
      <c r="X39" s="244">
        <v>6971</v>
      </c>
      <c r="Y39" s="193">
        <v>74.168797953964187</v>
      </c>
      <c r="Z39" s="244">
        <v>7043</v>
      </c>
      <c r="AA39" s="193">
        <v>74.394904458598717</v>
      </c>
      <c r="AB39" s="244">
        <v>6999</v>
      </c>
      <c r="AC39" s="193">
        <v>74.434558902347518</v>
      </c>
      <c r="AD39" s="244">
        <v>7001</v>
      </c>
      <c r="AE39" s="193">
        <v>75.251814144914974</v>
      </c>
      <c r="AF39" s="244">
        <v>6977</v>
      </c>
      <c r="AG39" s="193">
        <v>75.302452316076298</v>
      </c>
      <c r="AH39" s="244">
        <v>6960</v>
      </c>
      <c r="AI39" s="193">
        <v>75.579989004947777</v>
      </c>
      <c r="AJ39" s="244">
        <v>6912</v>
      </c>
      <c r="AK39" s="193">
        <v>75.930051236355538</v>
      </c>
      <c r="AL39" s="244">
        <v>6899</v>
      </c>
      <c r="AM39" s="194">
        <v>75.871549543604971</v>
      </c>
      <c r="AN39" s="244">
        <v>6896</v>
      </c>
      <c r="AO39" s="195">
        <v>76.18205921343349</v>
      </c>
      <c r="AP39" s="244">
        <v>6884</v>
      </c>
      <c r="AQ39" s="195">
        <v>76.2770083102493</v>
      </c>
      <c r="AR39" s="244">
        <v>6860</v>
      </c>
      <c r="AS39" s="195">
        <v>76.332480249248917</v>
      </c>
      <c r="AT39" s="244">
        <v>6871</v>
      </c>
      <c r="AU39" s="195">
        <v>76.703027604630464</v>
      </c>
      <c r="AV39" s="244">
        <v>6877</v>
      </c>
      <c r="AW39" s="195">
        <v>76.615418894830654</v>
      </c>
      <c r="AX39" s="244">
        <v>6891</v>
      </c>
      <c r="AY39" s="195">
        <v>76.703027604630464</v>
      </c>
      <c r="AZ39" s="244">
        <v>6876</v>
      </c>
      <c r="BA39" s="195">
        <v>76.852576282552803</v>
      </c>
      <c r="BB39" s="244">
        <v>6884</v>
      </c>
      <c r="BC39" s="195">
        <v>77.045327364297705</v>
      </c>
      <c r="BD39" s="244">
        <v>6890</v>
      </c>
      <c r="BE39" s="195">
        <v>76.957444432033952</v>
      </c>
      <c r="BF39" s="244">
        <v>6904</v>
      </c>
      <c r="BG39" s="195">
        <v>77.010596765197988</v>
      </c>
      <c r="BH39" s="244">
        <v>6934</v>
      </c>
      <c r="BI39" s="195">
        <v>77.181656277827244</v>
      </c>
      <c r="BJ39" s="244">
        <v>6940</v>
      </c>
      <c r="BK39" s="195">
        <v>77.128250722382745</v>
      </c>
      <c r="BL39" s="244">
        <v>6914</v>
      </c>
      <c r="BM39" s="195">
        <v>77.11354004015169</v>
      </c>
      <c r="BN39" s="244">
        <v>6917</v>
      </c>
      <c r="BO39" s="341">
        <v>77.198660714285722</v>
      </c>
      <c r="BP39" s="364">
        <v>6904</v>
      </c>
      <c r="BQ39" s="365">
        <v>77.131046810412244</v>
      </c>
      <c r="BR39" s="244">
        <v>6898</v>
      </c>
      <c r="BS39" s="341">
        <v>77.23659164707199</v>
      </c>
      <c r="BT39" s="364">
        <v>6894</v>
      </c>
      <c r="BU39" s="365">
        <v>77.261010870783366</v>
      </c>
      <c r="BV39" s="364">
        <v>6891</v>
      </c>
      <c r="BW39" s="365">
        <v>77.296690970274824</v>
      </c>
      <c r="BX39" s="244">
        <v>6866</v>
      </c>
      <c r="BY39" s="341">
        <v>77.337238116692959</v>
      </c>
      <c r="BZ39" s="364">
        <v>6860</v>
      </c>
      <c r="CA39" s="365">
        <v>77.330627888625855</v>
      </c>
      <c r="CB39" s="364">
        <v>6852</v>
      </c>
      <c r="CC39" s="365">
        <v>77.284006316264382</v>
      </c>
      <c r="CD39" s="364">
        <v>6829</v>
      </c>
      <c r="CE39" s="365">
        <v>77.181283905967447</v>
      </c>
      <c r="CF39" s="364">
        <v>6823</v>
      </c>
      <c r="CG39" s="365">
        <v>77.209460224057935</v>
      </c>
      <c r="CH39" s="364">
        <v>6849</v>
      </c>
      <c r="CI39" s="365">
        <v>77.19792605951308</v>
      </c>
      <c r="CJ39" s="364">
        <v>6846</v>
      </c>
      <c r="CK39" s="365">
        <v>77.181510710259303</v>
      </c>
      <c r="CL39" s="364">
        <v>6866</v>
      </c>
      <c r="CM39" s="365">
        <v>77.433179203789322</v>
      </c>
      <c r="CN39" s="364">
        <v>6867</v>
      </c>
      <c r="CO39" s="365">
        <v>77.47066787003611</v>
      </c>
      <c r="CP39" s="364">
        <v>6856</v>
      </c>
      <c r="CQ39" s="365">
        <v>77.372757025166464</v>
      </c>
      <c r="CR39" s="364">
        <v>6854</v>
      </c>
      <c r="CS39" s="365">
        <v>77.577815506508202</v>
      </c>
      <c r="CT39" s="364">
        <v>6840</v>
      </c>
      <c r="CU39" s="365">
        <v>77.603812117086463</v>
      </c>
      <c r="CV39" s="364">
        <v>6817</v>
      </c>
      <c r="CW39" s="365">
        <v>77.580516672356893</v>
      </c>
      <c r="CX39" s="364">
        <v>6809</v>
      </c>
      <c r="CY39" s="365">
        <v>77.568922305764403</v>
      </c>
      <c r="CZ39" s="364">
        <v>6795</v>
      </c>
      <c r="DA39" s="365">
        <v>77.550787491440303</v>
      </c>
      <c r="DB39" s="364">
        <v>6784</v>
      </c>
      <c r="DC39" s="365">
        <v>77.513711151736743</v>
      </c>
      <c r="DD39" s="364">
        <v>6771</v>
      </c>
      <c r="DE39" s="365">
        <v>77.524616441493009</v>
      </c>
      <c r="DF39" s="364">
        <v>6765</v>
      </c>
      <c r="DG39" s="365">
        <v>77.526931010772401</v>
      </c>
      <c r="DH39" s="627">
        <v>-1.2264564169951819</v>
      </c>
    </row>
    <row r="40" spans="1:112" ht="18" customHeight="1" outlineLevel="1" x14ac:dyDescent="0.2">
      <c r="A40" s="149" t="s">
        <v>62</v>
      </c>
      <c r="B40" s="244">
        <v>2480</v>
      </c>
      <c r="C40" s="193">
        <v>24.62027201429564</v>
      </c>
      <c r="D40" s="244">
        <v>2486</v>
      </c>
      <c r="E40" s="193">
        <v>24.633372968688068</v>
      </c>
      <c r="F40" s="244">
        <v>2439</v>
      </c>
      <c r="G40" s="193">
        <v>24.485493424354985</v>
      </c>
      <c r="H40" s="244">
        <v>2393</v>
      </c>
      <c r="I40" s="193">
        <v>24.105973607333535</v>
      </c>
      <c r="J40" s="244">
        <v>2346</v>
      </c>
      <c r="K40" s="193">
        <v>23.841463414634145</v>
      </c>
      <c r="L40" s="244">
        <v>2328</v>
      </c>
      <c r="M40" s="193">
        <v>23.579459130963233</v>
      </c>
      <c r="N40" s="244">
        <v>2285</v>
      </c>
      <c r="O40" s="193">
        <v>23.297308319738988</v>
      </c>
      <c r="P40" s="244">
        <v>2262</v>
      </c>
      <c r="Q40" s="193">
        <v>23.188108662224501</v>
      </c>
      <c r="R40" s="244">
        <v>2225</v>
      </c>
      <c r="S40" s="193">
        <v>22.883883575028282</v>
      </c>
      <c r="T40" s="244">
        <v>2209</v>
      </c>
      <c r="U40" s="193">
        <v>22.969741083497972</v>
      </c>
      <c r="V40" s="244">
        <v>2137</v>
      </c>
      <c r="W40" s="193">
        <v>22.597732810679098</v>
      </c>
      <c r="X40" s="244">
        <v>2120</v>
      </c>
      <c r="Y40" s="193">
        <v>22.559676044330775</v>
      </c>
      <c r="Z40" s="244">
        <v>2112</v>
      </c>
      <c r="AA40" s="193">
        <v>22.229299363057326</v>
      </c>
      <c r="AB40" s="244">
        <v>2045</v>
      </c>
      <c r="AC40" s="193">
        <v>21.706506592346447</v>
      </c>
      <c r="AD40" s="244">
        <v>2019</v>
      </c>
      <c r="AE40" s="193">
        <v>21.65060110473302</v>
      </c>
      <c r="AF40" s="244">
        <v>2003</v>
      </c>
      <c r="AG40" s="193">
        <v>21.60217983651226</v>
      </c>
      <c r="AH40" s="244">
        <v>1970</v>
      </c>
      <c r="AI40" s="193">
        <v>21.352391423859263</v>
      </c>
      <c r="AJ40" s="244">
        <v>1909</v>
      </c>
      <c r="AK40" s="193">
        <v>20.8955223880597</v>
      </c>
      <c r="AL40" s="244">
        <v>1897</v>
      </c>
      <c r="AM40" s="194">
        <v>20.862201693610469</v>
      </c>
      <c r="AN40" s="244">
        <v>1858</v>
      </c>
      <c r="AO40" s="195">
        <v>20.525850640742377</v>
      </c>
      <c r="AP40" s="244">
        <v>1836</v>
      </c>
      <c r="AQ40" s="195">
        <v>20.343490304709142</v>
      </c>
      <c r="AR40" s="244">
        <v>1820</v>
      </c>
      <c r="AS40" s="195">
        <v>20.251474351841551</v>
      </c>
      <c r="AT40" s="244">
        <v>1810</v>
      </c>
      <c r="AU40" s="195">
        <v>19.946571682991987</v>
      </c>
      <c r="AV40" s="244">
        <v>1797</v>
      </c>
      <c r="AW40" s="195">
        <v>20.020053475935828</v>
      </c>
      <c r="AX40" s="244">
        <v>1792</v>
      </c>
      <c r="AY40" s="195">
        <v>19.946571682991987</v>
      </c>
      <c r="AZ40" s="244">
        <v>1778</v>
      </c>
      <c r="BA40" s="195">
        <v>19.872582988711297</v>
      </c>
      <c r="BB40" s="244">
        <v>1761</v>
      </c>
      <c r="BC40" s="195">
        <v>19.709009513150534</v>
      </c>
      <c r="BD40" s="244">
        <v>1770</v>
      </c>
      <c r="BE40" s="195">
        <v>19.769909527532668</v>
      </c>
      <c r="BF40" s="244">
        <v>1778</v>
      </c>
      <c r="BG40" s="195">
        <v>19.832682654768544</v>
      </c>
      <c r="BH40" s="244">
        <v>1773</v>
      </c>
      <c r="BI40" s="195">
        <v>19.735084594835261</v>
      </c>
      <c r="BJ40" s="244">
        <v>1779</v>
      </c>
      <c r="BK40" s="195">
        <v>19.771060235607912</v>
      </c>
      <c r="BL40" s="244">
        <v>1775</v>
      </c>
      <c r="BM40" s="195">
        <v>19.797010930180683</v>
      </c>
      <c r="BN40" s="244">
        <v>1767</v>
      </c>
      <c r="BO40" s="341">
        <v>19.720982142857142</v>
      </c>
      <c r="BP40" s="364">
        <v>1767</v>
      </c>
      <c r="BQ40" s="365">
        <v>19.740811082560608</v>
      </c>
      <c r="BR40" s="244">
        <v>1761</v>
      </c>
      <c r="BS40" s="341">
        <v>19.717836748404434</v>
      </c>
      <c r="BT40" s="364">
        <v>1762</v>
      </c>
      <c r="BU40" s="365">
        <v>19.746721954499609</v>
      </c>
      <c r="BV40" s="364">
        <v>1759</v>
      </c>
      <c r="BW40" s="365">
        <v>19.730790802019069</v>
      </c>
      <c r="BX40" s="244">
        <v>1750</v>
      </c>
      <c r="BY40" s="341">
        <v>19.711646767289931</v>
      </c>
      <c r="BZ40" s="364">
        <v>1748</v>
      </c>
      <c r="CA40" s="365">
        <v>19.70465561943411</v>
      </c>
      <c r="CB40" s="364">
        <v>1759</v>
      </c>
      <c r="CC40" s="365">
        <v>19.839837581773065</v>
      </c>
      <c r="CD40" s="364">
        <v>1760</v>
      </c>
      <c r="CE40" s="365">
        <v>19.89150090415913</v>
      </c>
      <c r="CF40" s="364">
        <v>1753</v>
      </c>
      <c r="CG40" s="365">
        <v>19.837048772207762</v>
      </c>
      <c r="CH40" s="364">
        <v>1767</v>
      </c>
      <c r="CI40" s="365">
        <v>19.916591523895402</v>
      </c>
      <c r="CJ40" s="364">
        <v>1767</v>
      </c>
      <c r="CK40" s="365">
        <v>19.92108229988726</v>
      </c>
      <c r="CL40" s="364">
        <v>1749</v>
      </c>
      <c r="CM40" s="365">
        <v>19.724822375098679</v>
      </c>
      <c r="CN40" s="364">
        <v>1741</v>
      </c>
      <c r="CO40" s="365">
        <v>19.641245487364621</v>
      </c>
      <c r="CP40" s="364">
        <v>1752</v>
      </c>
      <c r="CQ40" s="365">
        <v>19.772034759056538</v>
      </c>
      <c r="CR40" s="364">
        <v>1735</v>
      </c>
      <c r="CS40" s="365">
        <v>19.637804187889078</v>
      </c>
      <c r="CT40" s="364">
        <v>1728</v>
      </c>
      <c r="CU40" s="365">
        <v>19.605173587474471</v>
      </c>
      <c r="CV40" s="364">
        <v>1724</v>
      </c>
      <c r="CW40" s="365">
        <v>19.619893023785139</v>
      </c>
      <c r="CX40" s="364">
        <v>1727</v>
      </c>
      <c r="CY40" s="365">
        <v>19.674185463659146</v>
      </c>
      <c r="CZ40" s="364">
        <v>1725</v>
      </c>
      <c r="DA40" s="365">
        <v>19.687286007760786</v>
      </c>
      <c r="DB40" s="364">
        <v>1727</v>
      </c>
      <c r="DC40" s="365">
        <v>19.732632541133455</v>
      </c>
      <c r="DD40" s="364">
        <v>1721</v>
      </c>
      <c r="DE40" s="365">
        <v>19.704602702083811</v>
      </c>
      <c r="DF40" s="364">
        <v>1720</v>
      </c>
      <c r="DG40" s="365">
        <v>19.711207884483155</v>
      </c>
      <c r="DH40" s="627">
        <v>-2.6598754951895871</v>
      </c>
    </row>
    <row r="41" spans="1:112" s="61" customFormat="1" ht="22.35" customHeight="1" x14ac:dyDescent="0.25">
      <c r="A41" s="89" t="s">
        <v>714</v>
      </c>
      <c r="B41" s="244"/>
      <c r="C41" s="196"/>
      <c r="D41" s="244"/>
      <c r="E41" s="196"/>
      <c r="F41" s="244"/>
      <c r="G41" s="196"/>
      <c r="H41" s="244"/>
      <c r="I41" s="196"/>
      <c r="J41" s="244"/>
      <c r="K41" s="196"/>
      <c r="L41" s="244"/>
      <c r="M41" s="196"/>
      <c r="N41" s="244"/>
      <c r="O41" s="196"/>
      <c r="P41" s="244"/>
      <c r="Q41" s="196"/>
      <c r="R41" s="244"/>
      <c r="S41" s="196"/>
      <c r="T41" s="244"/>
      <c r="U41" s="196"/>
      <c r="V41" s="244"/>
      <c r="W41" s="196"/>
      <c r="X41" s="244"/>
      <c r="Y41" s="196"/>
      <c r="Z41" s="244"/>
      <c r="AA41" s="196"/>
      <c r="AB41" s="244"/>
      <c r="AC41" s="196"/>
      <c r="AD41" s="244"/>
      <c r="AE41" s="196"/>
      <c r="AF41" s="244"/>
      <c r="AG41" s="196"/>
      <c r="AH41" s="244"/>
      <c r="AI41" s="196"/>
      <c r="AJ41" s="244"/>
      <c r="AK41" s="193"/>
      <c r="AL41" s="244"/>
      <c r="AM41" s="194"/>
      <c r="AN41" s="244"/>
      <c r="AO41" s="195"/>
      <c r="AP41" s="244"/>
      <c r="AQ41" s="195"/>
      <c r="AR41" s="244"/>
      <c r="AS41" s="195"/>
      <c r="AT41" s="244"/>
      <c r="AU41" s="195"/>
      <c r="AV41" s="244"/>
      <c r="AW41" s="195"/>
      <c r="AX41" s="244"/>
      <c r="AY41" s="195"/>
      <c r="AZ41" s="244"/>
      <c r="BA41" s="195"/>
      <c r="BB41" s="244"/>
      <c r="BC41" s="195"/>
      <c r="BD41" s="244"/>
      <c r="BE41" s="195"/>
      <c r="BF41" s="244"/>
      <c r="BG41" s="195"/>
      <c r="BH41" s="244"/>
      <c r="BI41" s="195"/>
      <c r="BJ41" s="244"/>
      <c r="BK41" s="195"/>
      <c r="BL41" s="244"/>
      <c r="BM41" s="195"/>
      <c r="BN41" s="244"/>
      <c r="BO41" s="341"/>
      <c r="BP41" s="364"/>
      <c r="BQ41" s="365"/>
      <c r="BR41" s="244"/>
      <c r="BS41" s="341"/>
      <c r="BT41" s="364"/>
      <c r="BU41" s="365"/>
      <c r="BV41" s="364"/>
      <c r="BW41" s="365"/>
      <c r="BX41" s="244"/>
      <c r="BY41" s="341"/>
      <c r="BZ41" s="364"/>
      <c r="CA41" s="365"/>
      <c r="CB41" s="364"/>
      <c r="CC41" s="365"/>
      <c r="CD41" s="364"/>
      <c r="CE41" s="365"/>
      <c r="CF41" s="364"/>
      <c r="CG41" s="365"/>
      <c r="CH41" s="364"/>
      <c r="CI41" s="365"/>
      <c r="CJ41" s="364"/>
      <c r="CK41" s="365"/>
      <c r="CL41" s="364"/>
      <c r="CM41" s="365"/>
      <c r="CN41" s="364"/>
      <c r="CO41" s="365"/>
      <c r="CP41" s="364"/>
      <c r="CQ41" s="365"/>
      <c r="CR41" s="364"/>
      <c r="CS41" s="365"/>
      <c r="CT41" s="364"/>
      <c r="CU41" s="365"/>
      <c r="CV41" s="364"/>
      <c r="CW41" s="365"/>
      <c r="CX41" s="364"/>
      <c r="CY41" s="365"/>
      <c r="CZ41" s="364"/>
      <c r="DA41" s="365"/>
      <c r="DB41" s="364"/>
      <c r="DC41" s="365"/>
      <c r="DD41" s="364"/>
      <c r="DE41" s="365"/>
      <c r="DF41" s="364"/>
      <c r="DG41" s="365"/>
      <c r="DH41" s="627"/>
    </row>
    <row r="42" spans="1:112" ht="18" customHeight="1" outlineLevel="1" x14ac:dyDescent="0.2">
      <c r="A42" s="149" t="s">
        <v>61</v>
      </c>
      <c r="B42" s="244">
        <v>1107</v>
      </c>
      <c r="C42" s="193">
        <v>15.576192486281132</v>
      </c>
      <c r="D42" s="244">
        <v>1074</v>
      </c>
      <c r="E42" s="193">
        <v>14.274322169059012</v>
      </c>
      <c r="F42" s="244">
        <v>1129</v>
      </c>
      <c r="G42" s="193">
        <v>14.428115015974441</v>
      </c>
      <c r="H42" s="244">
        <v>1171</v>
      </c>
      <c r="I42" s="193">
        <v>14.78162080282757</v>
      </c>
      <c r="J42" s="244">
        <v>1146</v>
      </c>
      <c r="K42" s="193">
        <v>14.332166083041519</v>
      </c>
      <c r="L42" s="244">
        <v>1171</v>
      </c>
      <c r="M42" s="193">
        <v>14.548391104485029</v>
      </c>
      <c r="N42" s="244">
        <v>1185</v>
      </c>
      <c r="O42" s="193">
        <v>14.354936402180495</v>
      </c>
      <c r="P42" s="244">
        <v>1219</v>
      </c>
      <c r="Q42" s="193">
        <v>14.455116803035692</v>
      </c>
      <c r="R42" s="244">
        <v>1261</v>
      </c>
      <c r="S42" s="193">
        <v>14.705539358600584</v>
      </c>
      <c r="T42" s="244">
        <v>1282</v>
      </c>
      <c r="U42" s="193">
        <v>14.870664656072382</v>
      </c>
      <c r="V42" s="244">
        <v>1292</v>
      </c>
      <c r="W42" s="193">
        <v>14.746385127381226</v>
      </c>
      <c r="X42" s="244">
        <v>1319</v>
      </c>
      <c r="Y42" s="193">
        <v>14.720017883089303</v>
      </c>
      <c r="Z42" s="244">
        <v>1360</v>
      </c>
      <c r="AA42" s="193">
        <v>14.86146095717884</v>
      </c>
      <c r="AB42" s="244">
        <v>1376</v>
      </c>
      <c r="AC42" s="193">
        <v>14.984676007005254</v>
      </c>
      <c r="AD42" s="244">
        <v>1391</v>
      </c>
      <c r="AE42" s="193">
        <v>14.73124002128792</v>
      </c>
      <c r="AF42" s="244">
        <v>1415</v>
      </c>
      <c r="AG42" s="193">
        <v>14.678326046221112</v>
      </c>
      <c r="AH42" s="244">
        <v>1428</v>
      </c>
      <c r="AI42" s="193">
        <v>14.777916147779161</v>
      </c>
      <c r="AJ42" s="244">
        <v>1464</v>
      </c>
      <c r="AK42" s="193">
        <v>43.832335329341312</v>
      </c>
      <c r="AL42" s="244">
        <v>1508</v>
      </c>
      <c r="AM42" s="194">
        <v>14.774174586068384</v>
      </c>
      <c r="AN42" s="244">
        <v>1536</v>
      </c>
      <c r="AO42" s="195">
        <v>14.671888432515045</v>
      </c>
      <c r="AP42" s="244">
        <v>1565</v>
      </c>
      <c r="AQ42" s="195">
        <v>14.605692953803079</v>
      </c>
      <c r="AR42" s="244">
        <v>1568</v>
      </c>
      <c r="AS42" s="195">
        <v>14.567075436640653</v>
      </c>
      <c r="AT42" s="244">
        <v>1552</v>
      </c>
      <c r="AU42" s="195">
        <v>14.343508642883412</v>
      </c>
      <c r="AV42" s="244">
        <v>1550</v>
      </c>
      <c r="AW42" s="195">
        <v>14.393165567833597</v>
      </c>
      <c r="AX42" s="244">
        <v>1560</v>
      </c>
      <c r="AY42" s="195">
        <v>14.343508642883412</v>
      </c>
      <c r="AZ42" s="244">
        <v>1548</v>
      </c>
      <c r="BA42" s="195">
        <v>14.136986301369864</v>
      </c>
      <c r="BB42" s="244">
        <v>1523</v>
      </c>
      <c r="BC42" s="195">
        <v>13.864360491579427</v>
      </c>
      <c r="BD42" s="244">
        <v>1528</v>
      </c>
      <c r="BE42" s="195">
        <v>13.940333911139493</v>
      </c>
      <c r="BF42" s="244">
        <v>1511</v>
      </c>
      <c r="BG42" s="195">
        <v>13.863657216258371</v>
      </c>
      <c r="BH42" s="244">
        <v>1488</v>
      </c>
      <c r="BI42" s="195">
        <v>13.63011816433086</v>
      </c>
      <c r="BJ42" s="244">
        <v>1494</v>
      </c>
      <c r="BK42" s="195">
        <v>13.673805601317957</v>
      </c>
      <c r="BL42" s="244">
        <v>1504</v>
      </c>
      <c r="BM42" s="195">
        <v>13.761551834568579</v>
      </c>
      <c r="BN42" s="244">
        <v>1507</v>
      </c>
      <c r="BO42" s="341">
        <v>13.820616287600881</v>
      </c>
      <c r="BP42" s="364">
        <v>1513</v>
      </c>
      <c r="BQ42" s="365">
        <v>13.908806765949622</v>
      </c>
      <c r="BR42" s="244">
        <v>1511</v>
      </c>
      <c r="BS42" s="341">
        <v>13.9057610896374</v>
      </c>
      <c r="BT42" s="364">
        <v>1520</v>
      </c>
      <c r="BU42" s="365">
        <v>13.959041234273121</v>
      </c>
      <c r="BV42" s="364">
        <v>1514</v>
      </c>
      <c r="BW42" s="365">
        <v>13.817650816829424</v>
      </c>
      <c r="BX42" s="244">
        <v>1530</v>
      </c>
      <c r="BY42" s="341">
        <v>13.93188854489164</v>
      </c>
      <c r="BZ42" s="364">
        <v>1536</v>
      </c>
      <c r="CA42" s="365">
        <v>13.996719518862765</v>
      </c>
      <c r="CB42" s="364">
        <v>1528</v>
      </c>
      <c r="CC42" s="365">
        <v>13.92128279883382</v>
      </c>
      <c r="CD42" s="364">
        <v>1519</v>
      </c>
      <c r="CE42" s="365">
        <v>13.905162943976565</v>
      </c>
      <c r="CF42" s="364">
        <v>1532</v>
      </c>
      <c r="CG42" s="365">
        <v>13.976826931849285</v>
      </c>
      <c r="CH42" s="364">
        <v>1546</v>
      </c>
      <c r="CI42" s="365">
        <v>14.117432197972787</v>
      </c>
      <c r="CJ42" s="364">
        <v>1571</v>
      </c>
      <c r="CK42" s="365">
        <v>14.288312869486131</v>
      </c>
      <c r="CL42" s="364">
        <v>1586</v>
      </c>
      <c r="CM42" s="365">
        <v>14.399854730343201</v>
      </c>
      <c r="CN42" s="364">
        <v>1572</v>
      </c>
      <c r="CO42" s="365">
        <v>14.268857220658981</v>
      </c>
      <c r="CP42" s="364">
        <v>1585</v>
      </c>
      <c r="CQ42" s="365">
        <v>14.316683226447473</v>
      </c>
      <c r="CR42" s="364">
        <v>1603</v>
      </c>
      <c r="CS42" s="365">
        <v>14.388295485144962</v>
      </c>
      <c r="CT42" s="364">
        <v>1603</v>
      </c>
      <c r="CU42" s="365">
        <v>14.295906537055203</v>
      </c>
      <c r="CV42" s="364">
        <v>1637</v>
      </c>
      <c r="CW42" s="365">
        <v>14.473916887709992</v>
      </c>
      <c r="CX42" s="364">
        <v>1647</v>
      </c>
      <c r="CY42" s="365">
        <v>14.40818825999475</v>
      </c>
      <c r="CZ42" s="364">
        <v>1656</v>
      </c>
      <c r="DA42" s="365">
        <v>14.416296683207102</v>
      </c>
      <c r="DB42" s="364">
        <v>1689</v>
      </c>
      <c r="DC42" s="365">
        <v>14.561600137942927</v>
      </c>
      <c r="DD42" s="364">
        <v>1696</v>
      </c>
      <c r="DE42" s="365">
        <v>14.55918963001116</v>
      </c>
      <c r="DF42" s="364">
        <v>1699</v>
      </c>
      <c r="DG42" s="365">
        <v>14.459574468085107</v>
      </c>
      <c r="DH42" s="627">
        <v>9.8965071151358348</v>
      </c>
    </row>
    <row r="43" spans="1:112" ht="18" customHeight="1" outlineLevel="1" x14ac:dyDescent="0.2">
      <c r="A43" s="149" t="s">
        <v>584</v>
      </c>
      <c r="B43" s="244">
        <v>5292</v>
      </c>
      <c r="C43" s="193">
        <v>74.461798227100047</v>
      </c>
      <c r="D43" s="244">
        <v>5726</v>
      </c>
      <c r="E43" s="193">
        <v>76.103136629452422</v>
      </c>
      <c r="F43" s="244">
        <v>5933</v>
      </c>
      <c r="G43" s="193">
        <v>75.821086261980824</v>
      </c>
      <c r="H43" s="244">
        <v>5982</v>
      </c>
      <c r="I43" s="193">
        <v>75.511234536733156</v>
      </c>
      <c r="J43" s="244">
        <v>6080</v>
      </c>
      <c r="K43" s="193">
        <v>76.038019009504751</v>
      </c>
      <c r="L43" s="244">
        <v>6115</v>
      </c>
      <c r="M43" s="193">
        <v>75.972170455957269</v>
      </c>
      <c r="N43" s="244">
        <v>6305</v>
      </c>
      <c r="O43" s="193">
        <v>76.377952755905511</v>
      </c>
      <c r="P43" s="244">
        <v>6444</v>
      </c>
      <c r="Q43" s="193">
        <v>76.414087513340448</v>
      </c>
      <c r="R43" s="244">
        <v>6548</v>
      </c>
      <c r="S43" s="193">
        <v>76.361516034985428</v>
      </c>
      <c r="T43" s="244">
        <v>6599</v>
      </c>
      <c r="U43" s="193">
        <v>76.568843521633227</v>
      </c>
      <c r="V43" s="244">
        <v>6709</v>
      </c>
      <c r="W43" s="193">
        <v>76.279550149185212</v>
      </c>
      <c r="X43" s="244">
        <v>6886</v>
      </c>
      <c r="Y43" s="193">
        <v>76.841399351738019</v>
      </c>
      <c r="Z43" s="244">
        <v>7072</v>
      </c>
      <c r="AA43" s="193">
        <v>76.924761800459976</v>
      </c>
      <c r="AB43" s="244">
        <v>7084</v>
      </c>
      <c r="AC43" s="193">
        <v>77.178196147110327</v>
      </c>
      <c r="AD43" s="244">
        <v>7287</v>
      </c>
      <c r="AE43" s="193">
        <v>77.381585949973385</v>
      </c>
      <c r="AF43" s="244">
        <v>7463</v>
      </c>
      <c r="AG43" s="193">
        <v>77.555694357693099</v>
      </c>
      <c r="AH43" s="244">
        <v>7479</v>
      </c>
      <c r="AI43" s="193">
        <v>77.490660024906603</v>
      </c>
      <c r="AJ43" s="244">
        <v>7652</v>
      </c>
      <c r="AK43" s="193">
        <v>83.940324703817453</v>
      </c>
      <c r="AL43" s="244">
        <v>7965</v>
      </c>
      <c r="AM43" s="194">
        <v>78.034682080924853</v>
      </c>
      <c r="AN43" s="244">
        <v>8196</v>
      </c>
      <c r="AO43" s="195">
        <v>78.288279682873238</v>
      </c>
      <c r="AP43" s="244">
        <v>8402</v>
      </c>
      <c r="AQ43" s="195">
        <v>78.413439104059734</v>
      </c>
      <c r="AR43" s="244">
        <v>8434</v>
      </c>
      <c r="AS43" s="195">
        <v>78.353771832032706</v>
      </c>
      <c r="AT43" s="244">
        <v>8398</v>
      </c>
      <c r="AU43" s="195">
        <v>78.503126149319598</v>
      </c>
      <c r="AV43" s="244">
        <v>8462</v>
      </c>
      <c r="AW43" s="195">
        <v>78.577398087101869</v>
      </c>
      <c r="AX43" s="244">
        <v>8538</v>
      </c>
      <c r="AY43" s="195">
        <v>78.503126149319598</v>
      </c>
      <c r="AZ43" s="244">
        <v>8610</v>
      </c>
      <c r="BA43" s="195">
        <v>78.630136986301366</v>
      </c>
      <c r="BB43" s="244">
        <v>8651</v>
      </c>
      <c r="BC43" s="195">
        <v>78.752844788347744</v>
      </c>
      <c r="BD43" s="244">
        <v>8628</v>
      </c>
      <c r="BE43" s="195">
        <v>78.715445671015416</v>
      </c>
      <c r="BF43" s="244">
        <v>8598</v>
      </c>
      <c r="BG43" s="195">
        <v>78.8879713735205</v>
      </c>
      <c r="BH43" s="244">
        <v>8630</v>
      </c>
      <c r="BI43" s="195">
        <v>79.051021342859755</v>
      </c>
      <c r="BJ43" s="244">
        <v>8633</v>
      </c>
      <c r="BK43" s="195">
        <v>79.01336262127036</v>
      </c>
      <c r="BL43" s="244">
        <v>8618</v>
      </c>
      <c r="BM43" s="195">
        <v>78.854424009515967</v>
      </c>
      <c r="BN43" s="244">
        <v>8615</v>
      </c>
      <c r="BO43" s="341">
        <v>79.007703595011009</v>
      </c>
      <c r="BP43" s="364">
        <v>8584</v>
      </c>
      <c r="BQ43" s="365">
        <v>78.911564625850332</v>
      </c>
      <c r="BR43" s="244">
        <v>8571</v>
      </c>
      <c r="BS43" s="341">
        <v>78.879072335726121</v>
      </c>
      <c r="BT43" s="364">
        <v>8597</v>
      </c>
      <c r="BU43" s="365">
        <v>78.951235191477636</v>
      </c>
      <c r="BV43" s="364">
        <v>8659</v>
      </c>
      <c r="BW43" s="365">
        <v>79.027105959660489</v>
      </c>
      <c r="BX43" s="244">
        <v>8677</v>
      </c>
      <c r="BY43" s="341">
        <v>79.011109087597887</v>
      </c>
      <c r="BZ43" s="364">
        <v>8670</v>
      </c>
      <c r="CA43" s="365">
        <v>79.004920721705858</v>
      </c>
      <c r="CB43" s="364">
        <v>8678</v>
      </c>
      <c r="CC43" s="365">
        <v>79.063411078717209</v>
      </c>
      <c r="CD43" s="364">
        <v>8649</v>
      </c>
      <c r="CE43" s="365">
        <v>79.174295129989019</v>
      </c>
      <c r="CF43" s="364">
        <v>8687</v>
      </c>
      <c r="CG43" s="365">
        <v>79.253717726484808</v>
      </c>
      <c r="CH43" s="364">
        <v>8649</v>
      </c>
      <c r="CI43" s="365">
        <v>78.979088667701575</v>
      </c>
      <c r="CJ43" s="364">
        <v>8659</v>
      </c>
      <c r="CK43" s="365">
        <v>78.753979081400644</v>
      </c>
      <c r="CL43" s="364">
        <v>8659</v>
      </c>
      <c r="CM43" s="365">
        <v>78.618122389685851</v>
      </c>
      <c r="CN43" s="364">
        <v>8672</v>
      </c>
      <c r="CO43" s="365">
        <v>78.714713624398655</v>
      </c>
      <c r="CP43" s="364">
        <v>8731</v>
      </c>
      <c r="CQ43" s="365">
        <v>78.863697949598048</v>
      </c>
      <c r="CR43" s="364">
        <v>8784</v>
      </c>
      <c r="CS43" s="365">
        <v>78.843909882416298</v>
      </c>
      <c r="CT43" s="364">
        <v>8853</v>
      </c>
      <c r="CU43" s="365">
        <v>78.953000981004195</v>
      </c>
      <c r="CV43" s="364">
        <v>8899</v>
      </c>
      <c r="CW43" s="365">
        <v>78.682581786030056</v>
      </c>
      <c r="CX43" s="364">
        <v>9008</v>
      </c>
      <c r="CY43" s="365">
        <v>78.803254308459444</v>
      </c>
      <c r="CZ43" s="364">
        <v>9066</v>
      </c>
      <c r="DA43" s="365">
        <v>78.924001044659178</v>
      </c>
      <c r="DB43" s="364">
        <v>9136</v>
      </c>
      <c r="DC43" s="365">
        <v>78.765410811276837</v>
      </c>
      <c r="DD43" s="364">
        <v>9221</v>
      </c>
      <c r="DE43" s="365">
        <v>79.157009185337799</v>
      </c>
      <c r="DF43" s="364">
        <v>9325</v>
      </c>
      <c r="DG43" s="365">
        <v>79.361702127659569</v>
      </c>
      <c r="DH43" s="627">
        <v>7.8159324777430914</v>
      </c>
    </row>
    <row r="44" spans="1:112" ht="18" customHeight="1" outlineLevel="1" x14ac:dyDescent="0.2">
      <c r="A44" s="150" t="s">
        <v>62</v>
      </c>
      <c r="B44" s="246">
        <v>708</v>
      </c>
      <c r="C44" s="199">
        <v>9.9620092866188266</v>
      </c>
      <c r="D44" s="246">
        <v>724</v>
      </c>
      <c r="E44" s="199">
        <v>9.6225412014885698</v>
      </c>
      <c r="F44" s="246">
        <v>763</v>
      </c>
      <c r="G44" s="199">
        <v>9.7507987220447294</v>
      </c>
      <c r="H44" s="246">
        <v>769</v>
      </c>
      <c r="I44" s="199">
        <v>9.7071446604392833</v>
      </c>
      <c r="J44" s="246">
        <v>770</v>
      </c>
      <c r="K44" s="199">
        <v>9.629814907453726</v>
      </c>
      <c r="L44" s="246">
        <v>763</v>
      </c>
      <c r="M44" s="199">
        <v>9.4794384395577094</v>
      </c>
      <c r="N44" s="246">
        <v>765</v>
      </c>
      <c r="O44" s="199">
        <v>9.2671108419139916</v>
      </c>
      <c r="P44" s="246">
        <v>770</v>
      </c>
      <c r="Q44" s="199">
        <v>9.1307956836238588</v>
      </c>
      <c r="R44" s="246">
        <v>766</v>
      </c>
      <c r="S44" s="199">
        <v>8.9329446064139937</v>
      </c>
      <c r="T44" s="246">
        <v>739</v>
      </c>
      <c r="U44" s="199">
        <v>8.5604918222943969</v>
      </c>
      <c r="V44" s="246">
        <v>772</v>
      </c>
      <c r="W44" s="199">
        <v>8.9740647234335551</v>
      </c>
      <c r="X44" s="246">
        <v>755</v>
      </c>
      <c r="Y44" s="199">
        <v>8.4385827651726828</v>
      </c>
      <c r="Z44" s="246">
        <v>759</v>
      </c>
      <c r="AA44" s="199">
        <v>8.2137772423611857</v>
      </c>
      <c r="AB44" s="246">
        <v>722</v>
      </c>
      <c r="AC44" s="199">
        <v>7.8371278458844129</v>
      </c>
      <c r="AD44" s="246">
        <v>744</v>
      </c>
      <c r="AE44" s="199">
        <v>7.8871740287386904</v>
      </c>
      <c r="AF44" s="246">
        <v>752</v>
      </c>
      <c r="AG44" s="199">
        <v>7.7659795960857796</v>
      </c>
      <c r="AH44" s="246">
        <v>746</v>
      </c>
      <c r="AI44" s="199">
        <v>7.7314238273142379</v>
      </c>
      <c r="AJ44" s="246">
        <v>708</v>
      </c>
      <c r="AK44" s="199">
        <v>7.2068403908794796</v>
      </c>
      <c r="AL44" s="246">
        <v>734</v>
      </c>
      <c r="AM44" s="200">
        <v>7.1911433330067593</v>
      </c>
      <c r="AN44" s="246">
        <v>737</v>
      </c>
      <c r="AO44" s="201">
        <v>7.0398318846117105</v>
      </c>
      <c r="AP44" s="246">
        <v>748</v>
      </c>
      <c r="AQ44" s="201">
        <v>6.9808679421371904</v>
      </c>
      <c r="AR44" s="246">
        <v>762</v>
      </c>
      <c r="AS44" s="201">
        <v>7.0791527313266451</v>
      </c>
      <c r="AT44" s="246">
        <v>734</v>
      </c>
      <c r="AU44" s="201">
        <v>7.153365207796984</v>
      </c>
      <c r="AV44" s="246">
        <v>757</v>
      </c>
      <c r="AW44" s="201">
        <v>7.0294363450645365</v>
      </c>
      <c r="AX44" s="246">
        <v>778</v>
      </c>
      <c r="AY44" s="201">
        <v>7.153365207796984</v>
      </c>
      <c r="AZ44" s="246">
        <v>792</v>
      </c>
      <c r="BA44" s="201">
        <v>7.2328767123287676</v>
      </c>
      <c r="BB44" s="246">
        <v>811</v>
      </c>
      <c r="BC44" s="201">
        <v>7.3827947200728268</v>
      </c>
      <c r="BD44" s="246">
        <v>805</v>
      </c>
      <c r="BE44" s="201">
        <v>7.3442204178450874</v>
      </c>
      <c r="BF44" s="246">
        <v>790</v>
      </c>
      <c r="BG44" s="201">
        <v>7.2483714102211216</v>
      </c>
      <c r="BH44" s="246">
        <v>799</v>
      </c>
      <c r="BI44" s="201">
        <v>7.3188604928093799</v>
      </c>
      <c r="BJ44" s="246">
        <v>799</v>
      </c>
      <c r="BK44" s="201">
        <v>7.3128317774116782</v>
      </c>
      <c r="BL44" s="246">
        <v>807</v>
      </c>
      <c r="BM44" s="201">
        <v>7.384024155915454</v>
      </c>
      <c r="BN44" s="246">
        <v>782</v>
      </c>
      <c r="BO44" s="343">
        <v>7.1716801173881146</v>
      </c>
      <c r="BP44" s="368">
        <v>781</v>
      </c>
      <c r="BQ44" s="369">
        <v>7.1796286082000362</v>
      </c>
      <c r="BR44" s="246">
        <v>784</v>
      </c>
      <c r="BS44" s="343">
        <v>7.2151665746364806</v>
      </c>
      <c r="BT44" s="368">
        <v>772</v>
      </c>
      <c r="BU44" s="369">
        <v>7.0897235742492422</v>
      </c>
      <c r="BV44" s="368">
        <v>784</v>
      </c>
      <c r="BW44" s="369">
        <v>7.1552432235100856</v>
      </c>
      <c r="BX44" s="246">
        <v>775</v>
      </c>
      <c r="BY44" s="343">
        <v>7.0570023675104716</v>
      </c>
      <c r="BZ44" s="368">
        <v>768</v>
      </c>
      <c r="CA44" s="369">
        <v>6.9983597594313824</v>
      </c>
      <c r="CB44" s="368">
        <v>770</v>
      </c>
      <c r="CC44" s="369">
        <v>7.0153061224489788</v>
      </c>
      <c r="CD44" s="368">
        <v>756</v>
      </c>
      <c r="CE44" s="369">
        <v>6.9205419260344199</v>
      </c>
      <c r="CF44" s="368">
        <v>742</v>
      </c>
      <c r="CG44" s="369">
        <v>6.769455341665906</v>
      </c>
      <c r="CH44" s="368">
        <v>756</v>
      </c>
      <c r="CI44" s="369">
        <v>6.9034791343256323</v>
      </c>
      <c r="CJ44" s="368">
        <v>765</v>
      </c>
      <c r="CK44" s="369">
        <v>6.9577080491132328</v>
      </c>
      <c r="CL44" s="368">
        <v>769</v>
      </c>
      <c r="CM44" s="369">
        <v>6.9820228799709465</v>
      </c>
      <c r="CN44" s="368">
        <v>773</v>
      </c>
      <c r="CO44" s="369">
        <v>7.0164291549423625</v>
      </c>
      <c r="CP44" s="368">
        <v>755</v>
      </c>
      <c r="CQ44" s="369">
        <v>6.8196188239544746</v>
      </c>
      <c r="CR44" s="368">
        <v>754</v>
      </c>
      <c r="CS44" s="369">
        <v>6.7677946324387399</v>
      </c>
      <c r="CT44" s="368">
        <v>757</v>
      </c>
      <c r="CU44" s="369">
        <v>6.7510924819406046</v>
      </c>
      <c r="CV44" s="368">
        <v>774</v>
      </c>
      <c r="CW44" s="369">
        <v>6.8435013262599469</v>
      </c>
      <c r="CX44" s="368">
        <v>776</v>
      </c>
      <c r="CY44" s="369">
        <v>6.7885574315457973</v>
      </c>
      <c r="CZ44" s="368">
        <v>765</v>
      </c>
      <c r="DA44" s="369">
        <v>6.6597022721337158</v>
      </c>
      <c r="DB44" s="368">
        <v>774</v>
      </c>
      <c r="DC44" s="369">
        <v>6.6729890507802399</v>
      </c>
      <c r="DD44" s="368">
        <v>732</v>
      </c>
      <c r="DE44" s="369">
        <v>6.2838011846510433</v>
      </c>
      <c r="DF44" s="368">
        <v>726</v>
      </c>
      <c r="DG44" s="369">
        <v>6.1787234042553196</v>
      </c>
      <c r="DH44" s="628">
        <v>-3.9682539682539679</v>
      </c>
    </row>
    <row r="45" spans="1:112" s="4" customFormat="1" ht="32.65" customHeight="1" x14ac:dyDescent="0.25">
      <c r="A45" s="108" t="s">
        <v>25</v>
      </c>
      <c r="B45" s="248"/>
      <c r="C45" s="202"/>
      <c r="D45" s="248"/>
      <c r="E45" s="202"/>
      <c r="F45" s="248"/>
      <c r="G45" s="202"/>
      <c r="H45" s="248"/>
      <c r="I45" s="202"/>
      <c r="J45" s="248"/>
      <c r="K45" s="202"/>
      <c r="L45" s="248"/>
      <c r="M45" s="202"/>
      <c r="N45" s="249"/>
      <c r="O45" s="202"/>
      <c r="P45" s="249"/>
      <c r="Q45" s="202"/>
      <c r="R45" s="249"/>
      <c r="S45" s="202"/>
      <c r="T45" s="249"/>
      <c r="U45" s="202"/>
      <c r="V45" s="249"/>
      <c r="W45" s="202"/>
      <c r="X45" s="249"/>
      <c r="Y45" s="202"/>
      <c r="Z45" s="249"/>
      <c r="AA45" s="202"/>
      <c r="AB45" s="249"/>
      <c r="AC45" s="202"/>
      <c r="AD45" s="249"/>
      <c r="AE45" s="202"/>
      <c r="AF45" s="249"/>
      <c r="AG45" s="202"/>
      <c r="AH45" s="249"/>
      <c r="AI45" s="202"/>
      <c r="AJ45" s="249"/>
      <c r="AK45" s="202"/>
      <c r="AL45" s="249"/>
      <c r="AM45" s="204"/>
      <c r="AN45" s="249"/>
      <c r="AO45" s="205"/>
      <c r="AP45" s="249"/>
      <c r="AQ45" s="205"/>
      <c r="AR45" s="249"/>
      <c r="AS45" s="205"/>
      <c r="AT45" s="249"/>
      <c r="AU45" s="205"/>
      <c r="AV45" s="249"/>
      <c r="AW45" s="205"/>
      <c r="AX45" s="249"/>
      <c r="AY45" s="205"/>
      <c r="AZ45" s="249"/>
      <c r="BA45" s="205"/>
      <c r="BB45" s="249"/>
      <c r="BC45" s="205"/>
      <c r="BD45" s="249"/>
      <c r="BE45" s="205"/>
      <c r="BF45" s="249"/>
      <c r="BG45" s="205"/>
      <c r="BH45" s="249"/>
      <c r="BI45" s="205"/>
      <c r="BJ45" s="249"/>
      <c r="BK45" s="205"/>
      <c r="BL45" s="249"/>
      <c r="BM45" s="205"/>
      <c r="BN45" s="249"/>
      <c r="BO45" s="344"/>
      <c r="BP45" s="370"/>
      <c r="BQ45" s="371"/>
      <c r="BR45" s="249"/>
      <c r="BS45" s="344"/>
      <c r="BT45" s="370"/>
      <c r="BU45" s="371"/>
      <c r="BV45" s="370"/>
      <c r="BW45" s="371"/>
      <c r="BX45" s="249"/>
      <c r="BY45" s="344"/>
      <c r="BZ45" s="370"/>
      <c r="CA45" s="371"/>
      <c r="CB45" s="370"/>
      <c r="CC45" s="371"/>
      <c r="CD45" s="370"/>
      <c r="CE45" s="371"/>
      <c r="CF45" s="370"/>
      <c r="CG45" s="371"/>
      <c r="CH45" s="370"/>
      <c r="CI45" s="371"/>
      <c r="CJ45" s="370"/>
      <c r="CK45" s="371"/>
      <c r="CL45" s="370"/>
      <c r="CM45" s="371"/>
      <c r="CN45" s="370"/>
      <c r="CO45" s="371"/>
      <c r="CP45" s="370"/>
      <c r="CQ45" s="371"/>
      <c r="CR45" s="370"/>
      <c r="CS45" s="371"/>
      <c r="CT45" s="370"/>
      <c r="CU45" s="371"/>
      <c r="CV45" s="370"/>
      <c r="CW45" s="371"/>
      <c r="CX45" s="370"/>
      <c r="CY45" s="371"/>
      <c r="CZ45" s="370"/>
      <c r="DA45" s="371"/>
      <c r="DB45" s="370"/>
      <c r="DC45" s="371"/>
      <c r="DD45" s="370"/>
      <c r="DE45" s="371"/>
      <c r="DF45" s="370"/>
      <c r="DG45" s="371"/>
      <c r="DH45" s="627"/>
    </row>
    <row r="46" spans="1:112" s="4" customFormat="1" ht="18" customHeight="1" x14ac:dyDescent="0.2">
      <c r="A46" s="149" t="s">
        <v>61</v>
      </c>
      <c r="B46" s="247">
        <v>3217</v>
      </c>
      <c r="C46" s="193">
        <v>15.154512907480685</v>
      </c>
      <c r="D46" s="247">
        <v>3161</v>
      </c>
      <c r="E46" s="193">
        <v>14.359044244571637</v>
      </c>
      <c r="F46" s="247">
        <v>3048</v>
      </c>
      <c r="G46" s="193">
        <v>13.750789497428496</v>
      </c>
      <c r="H46" s="247" t="s">
        <v>18</v>
      </c>
      <c r="I46" s="193" t="s">
        <v>18</v>
      </c>
      <c r="J46" s="247">
        <v>2990</v>
      </c>
      <c r="K46" s="193">
        <v>13.434579439252337</v>
      </c>
      <c r="L46" s="247" t="s">
        <v>18</v>
      </c>
      <c r="M46" s="193" t="s">
        <v>18</v>
      </c>
      <c r="N46" s="244">
        <v>2878</v>
      </c>
      <c r="O46" s="193">
        <v>12.827598502406845</v>
      </c>
      <c r="P46" s="244">
        <v>2840</v>
      </c>
      <c r="Q46" s="193">
        <v>12.651461154668567</v>
      </c>
      <c r="R46" s="244">
        <v>2825</v>
      </c>
      <c r="S46" s="193">
        <v>12.511625847025998</v>
      </c>
      <c r="T46" s="244">
        <v>2800</v>
      </c>
      <c r="U46" s="193">
        <v>12.409596048685835</v>
      </c>
      <c r="V46" s="244">
        <v>2881</v>
      </c>
      <c r="W46" s="193">
        <v>12.676979549029891</v>
      </c>
      <c r="X46" s="244">
        <v>2938</v>
      </c>
      <c r="Y46" s="193">
        <v>12.776838729250638</v>
      </c>
      <c r="Z46" s="244">
        <v>2997</v>
      </c>
      <c r="AA46" s="193">
        <v>12.901147055032865</v>
      </c>
      <c r="AB46" s="244">
        <v>2938</v>
      </c>
      <c r="AC46" s="193">
        <v>12.818505957039742</v>
      </c>
      <c r="AD46" s="244">
        <v>2954</v>
      </c>
      <c r="AE46" s="193">
        <v>12.636492099516122</v>
      </c>
      <c r="AF46" s="244">
        <v>2940</v>
      </c>
      <c r="AG46" s="193">
        <v>12.436440677966102</v>
      </c>
      <c r="AH46" s="244">
        <v>2906</v>
      </c>
      <c r="AI46" s="193">
        <v>12.350343890634287</v>
      </c>
      <c r="AJ46" s="244">
        <v>2868</v>
      </c>
      <c r="AK46" s="193">
        <v>12.229603134048714</v>
      </c>
      <c r="AL46" s="244">
        <v>2866</v>
      </c>
      <c r="AM46" s="194">
        <v>12.24995725765088</v>
      </c>
      <c r="AN46" s="244">
        <v>2849</v>
      </c>
      <c r="AO46" s="195">
        <v>12.203898050974512</v>
      </c>
      <c r="AP46" s="244">
        <v>2901</v>
      </c>
      <c r="AQ46" s="195">
        <v>12.350461918344758</v>
      </c>
      <c r="AR46" s="244">
        <v>2903</v>
      </c>
      <c r="AS46" s="195">
        <v>12.415533316226156</v>
      </c>
      <c r="AT46" s="244">
        <v>2878</v>
      </c>
      <c r="AU46" s="195">
        <v>12.197130596853192</v>
      </c>
      <c r="AV46" s="244">
        <v>2799</v>
      </c>
      <c r="AW46" s="195">
        <v>12.158992180712424</v>
      </c>
      <c r="AX46" s="244">
        <v>2814</v>
      </c>
      <c r="AY46" s="195">
        <v>12.197130596853192</v>
      </c>
      <c r="AZ46" s="244">
        <v>2794</v>
      </c>
      <c r="BA46" s="195">
        <v>12.159456871790407</v>
      </c>
      <c r="BB46" s="244">
        <v>2762</v>
      </c>
      <c r="BC46" s="195">
        <v>12.032761174522959</v>
      </c>
      <c r="BD46" s="244">
        <v>2758</v>
      </c>
      <c r="BE46" s="195">
        <v>12.022143760080207</v>
      </c>
      <c r="BF46" s="244">
        <v>2755</v>
      </c>
      <c r="BG46" s="195">
        <v>12.039505309618495</v>
      </c>
      <c r="BH46" s="244">
        <v>2746</v>
      </c>
      <c r="BI46" s="195">
        <v>11.995456928184518</v>
      </c>
      <c r="BJ46" s="244">
        <v>2730</v>
      </c>
      <c r="BK46" s="195">
        <v>11.925563515638652</v>
      </c>
      <c r="BL46" s="244">
        <v>2717</v>
      </c>
      <c r="BM46" s="195">
        <v>11.855310236495331</v>
      </c>
      <c r="BN46" s="244">
        <v>2740</v>
      </c>
      <c r="BO46" s="341">
        <v>11.953581711892506</v>
      </c>
      <c r="BP46" s="364">
        <v>2732</v>
      </c>
      <c r="BQ46" s="365">
        <v>11.949960633365411</v>
      </c>
      <c r="BR46" s="244">
        <v>2709</v>
      </c>
      <c r="BS46" s="341">
        <v>11.831761006289309</v>
      </c>
      <c r="BT46" s="364">
        <v>2679</v>
      </c>
      <c r="BU46" s="365">
        <v>11.710451545220089</v>
      </c>
      <c r="BV46" s="364">
        <v>2669</v>
      </c>
      <c r="BW46" s="365">
        <v>11.648917597765362</v>
      </c>
      <c r="BX46" s="244">
        <v>2649</v>
      </c>
      <c r="BY46" s="341">
        <v>11.585392521320797</v>
      </c>
      <c r="BZ46" s="364">
        <v>2637</v>
      </c>
      <c r="CA46" s="365">
        <v>11.547050838551472</v>
      </c>
      <c r="CB46" s="364">
        <v>2614</v>
      </c>
      <c r="CC46" s="365">
        <v>11.483547862759742</v>
      </c>
      <c r="CD46" s="364">
        <v>2614</v>
      </c>
      <c r="CE46" s="365">
        <v>11.504775317987765</v>
      </c>
      <c r="CF46" s="364">
        <v>2604</v>
      </c>
      <c r="CG46" s="365">
        <v>11.439114391143912</v>
      </c>
      <c r="CH46" s="364">
        <v>2601</v>
      </c>
      <c r="CI46" s="365">
        <v>11.431459587746669</v>
      </c>
      <c r="CJ46" s="364">
        <v>2589</v>
      </c>
      <c r="CK46" s="365">
        <v>11.407296439901305</v>
      </c>
      <c r="CL46" s="364">
        <v>2582</v>
      </c>
      <c r="CM46" s="365">
        <v>11.386487916740167</v>
      </c>
      <c r="CN46" s="364">
        <v>2595</v>
      </c>
      <c r="CO46" s="365">
        <v>11.430710950577042</v>
      </c>
      <c r="CP46" s="364">
        <v>2577</v>
      </c>
      <c r="CQ46" s="365">
        <v>11.329464521234502</v>
      </c>
      <c r="CR46" s="364">
        <v>2551</v>
      </c>
      <c r="CS46" s="365">
        <v>11.230464450803433</v>
      </c>
      <c r="CT46" s="364">
        <v>2564</v>
      </c>
      <c r="CU46" s="365">
        <v>11.29565179082779</v>
      </c>
      <c r="CV46" s="364">
        <v>2546</v>
      </c>
      <c r="CW46" s="365">
        <v>11.189733221992704</v>
      </c>
      <c r="CX46" s="364">
        <v>2508</v>
      </c>
      <c r="CY46" s="365">
        <v>11.018363939899833</v>
      </c>
      <c r="CZ46" s="364">
        <v>2493</v>
      </c>
      <c r="DA46" s="365">
        <v>10.977059574655454</v>
      </c>
      <c r="DB46" s="364">
        <v>2492</v>
      </c>
      <c r="DC46" s="365">
        <v>10.981359890715199</v>
      </c>
      <c r="DD46" s="364">
        <v>2498</v>
      </c>
      <c r="DE46" s="365">
        <v>11.021884927638546</v>
      </c>
      <c r="DF46" s="364">
        <v>2488</v>
      </c>
      <c r="DG46" s="365">
        <v>10.98066907935387</v>
      </c>
      <c r="DH46" s="627">
        <v>-4.3444828911956934</v>
      </c>
    </row>
    <row r="47" spans="1:112" s="4" customFormat="1" ht="18" customHeight="1" x14ac:dyDescent="0.2">
      <c r="A47" s="149" t="s">
        <v>584</v>
      </c>
      <c r="B47" s="247">
        <v>15206</v>
      </c>
      <c r="C47" s="193">
        <v>71.631807047296022</v>
      </c>
      <c r="D47" s="247">
        <v>15817</v>
      </c>
      <c r="E47" s="193">
        <v>71.849731988734447</v>
      </c>
      <c r="F47" s="247">
        <v>15925</v>
      </c>
      <c r="G47" s="193">
        <v>71.844265992962193</v>
      </c>
      <c r="H47" s="247" t="s">
        <v>18</v>
      </c>
      <c r="I47" s="193" t="s">
        <v>18</v>
      </c>
      <c r="J47" s="247">
        <v>16017</v>
      </c>
      <c r="K47" s="193">
        <v>71.967109992810933</v>
      </c>
      <c r="L47" s="247" t="s">
        <v>18</v>
      </c>
      <c r="M47" s="193" t="s">
        <v>18</v>
      </c>
      <c r="N47" s="244">
        <v>16083</v>
      </c>
      <c r="O47" s="193">
        <v>71.683900873596002</v>
      </c>
      <c r="P47" s="244">
        <v>16117</v>
      </c>
      <c r="Q47" s="193">
        <v>71.797042052744118</v>
      </c>
      <c r="R47" s="244">
        <v>16228</v>
      </c>
      <c r="S47" s="193">
        <v>71.872093538243504</v>
      </c>
      <c r="T47" s="244">
        <v>16268</v>
      </c>
      <c r="U47" s="193">
        <v>71.81601693420356</v>
      </c>
      <c r="V47" s="244">
        <v>16430</v>
      </c>
      <c r="W47" s="193">
        <v>71.57402552001399</v>
      </c>
      <c r="X47" s="244">
        <v>16413</v>
      </c>
      <c r="Y47" s="193">
        <v>71.143761106054697</v>
      </c>
      <c r="Z47" s="244">
        <v>16604</v>
      </c>
      <c r="AA47" s="193">
        <v>71.28066331571938</v>
      </c>
      <c r="AB47" s="244">
        <v>16419</v>
      </c>
      <c r="AC47" s="193">
        <v>71.488825115227399</v>
      </c>
      <c r="AD47" s="244">
        <v>16700</v>
      </c>
      <c r="AE47" s="193">
        <v>71.485462253243696</v>
      </c>
      <c r="AF47" s="244">
        <v>16840</v>
      </c>
      <c r="AG47" s="193">
        <v>71.402542372881356</v>
      </c>
      <c r="AH47" s="244">
        <v>16816</v>
      </c>
      <c r="AI47" s="193">
        <v>71.474059607709933</v>
      </c>
      <c r="AJ47" s="244">
        <v>16700</v>
      </c>
      <c r="AK47" s="193">
        <v>71.329415772440811</v>
      </c>
      <c r="AL47" s="244">
        <v>16647</v>
      </c>
      <c r="AM47" s="194">
        <v>71.153188579244315</v>
      </c>
      <c r="AN47" s="244">
        <v>16611</v>
      </c>
      <c r="AO47" s="195">
        <v>71.1544227886057</v>
      </c>
      <c r="AP47" s="244">
        <v>16658</v>
      </c>
      <c r="AQ47" s="195">
        <v>70.918302184001021</v>
      </c>
      <c r="AR47" s="244">
        <v>16543</v>
      </c>
      <c r="AS47" s="195">
        <v>70.751005046617053</v>
      </c>
      <c r="AT47" s="244">
        <v>16342</v>
      </c>
      <c r="AU47" s="195">
        <v>70.729487235056993</v>
      </c>
      <c r="AV47" s="244">
        <v>16298</v>
      </c>
      <c r="AW47" s="195">
        <v>70.799304952215465</v>
      </c>
      <c r="AX47" s="244">
        <v>16318</v>
      </c>
      <c r="AY47" s="195">
        <v>70.729487235056993</v>
      </c>
      <c r="AZ47" s="244">
        <v>16236</v>
      </c>
      <c r="BA47" s="195">
        <v>70.658891113238752</v>
      </c>
      <c r="BB47" s="244">
        <v>16224</v>
      </c>
      <c r="BC47" s="195">
        <v>70.680491417617844</v>
      </c>
      <c r="BD47" s="244">
        <v>16200</v>
      </c>
      <c r="BE47" s="195">
        <v>70.615927814829348</v>
      </c>
      <c r="BF47" s="244">
        <v>16120</v>
      </c>
      <c r="BG47" s="195">
        <v>70.445308744482801</v>
      </c>
      <c r="BH47" s="244">
        <v>16120</v>
      </c>
      <c r="BI47" s="195">
        <v>70.41761313996156</v>
      </c>
      <c r="BJ47" s="244">
        <v>16099</v>
      </c>
      <c r="BK47" s="195">
        <v>70.325878035995103</v>
      </c>
      <c r="BL47" s="244">
        <v>16072</v>
      </c>
      <c r="BM47" s="195">
        <v>70.128283445326815</v>
      </c>
      <c r="BN47" s="244">
        <v>16033</v>
      </c>
      <c r="BO47" s="341">
        <v>69.945903498822091</v>
      </c>
      <c r="BP47" s="364">
        <v>15958</v>
      </c>
      <c r="BQ47" s="365">
        <v>69.801417198845257</v>
      </c>
      <c r="BR47" s="244">
        <v>15957</v>
      </c>
      <c r="BS47" s="341">
        <v>69.693396226415089</v>
      </c>
      <c r="BT47" s="364">
        <v>15949</v>
      </c>
      <c r="BU47" s="365">
        <v>69.716308956593963</v>
      </c>
      <c r="BV47" s="364">
        <v>15953</v>
      </c>
      <c r="BW47" s="365">
        <v>69.627269553072622</v>
      </c>
      <c r="BX47" s="244">
        <v>15909</v>
      </c>
      <c r="BY47" s="341">
        <v>69.577957577082884</v>
      </c>
      <c r="BZ47" s="364">
        <v>15869</v>
      </c>
      <c r="CA47" s="365">
        <v>69.488111398169636</v>
      </c>
      <c r="CB47" s="364">
        <v>15817</v>
      </c>
      <c r="CC47" s="365">
        <v>69.485568686025573</v>
      </c>
      <c r="CD47" s="364">
        <v>15719</v>
      </c>
      <c r="CE47" s="365">
        <v>69.182694423660934</v>
      </c>
      <c r="CF47" s="364">
        <v>15719</v>
      </c>
      <c r="CG47" s="365">
        <v>69.052011948690918</v>
      </c>
      <c r="CH47" s="364">
        <v>15701</v>
      </c>
      <c r="CI47" s="365">
        <v>69.006284885509601</v>
      </c>
      <c r="CJ47" s="364">
        <v>15661</v>
      </c>
      <c r="CK47" s="365">
        <v>69.003348607684174</v>
      </c>
      <c r="CL47" s="364">
        <v>15636</v>
      </c>
      <c r="CM47" s="365">
        <v>68.953960134062442</v>
      </c>
      <c r="CN47" s="364">
        <v>15609</v>
      </c>
      <c r="CO47" s="365">
        <v>68.756056735089416</v>
      </c>
      <c r="CP47" s="364">
        <v>15606</v>
      </c>
      <c r="CQ47" s="365">
        <v>68.609865470852014</v>
      </c>
      <c r="CR47" s="364">
        <v>15627</v>
      </c>
      <c r="CS47" s="365">
        <v>68.795949812898954</v>
      </c>
      <c r="CT47" s="364">
        <v>15588</v>
      </c>
      <c r="CU47" s="365">
        <v>68.672628750165217</v>
      </c>
      <c r="CV47" s="364">
        <v>15647</v>
      </c>
      <c r="CW47" s="365">
        <v>68.768953544587532</v>
      </c>
      <c r="CX47" s="364">
        <v>15670</v>
      </c>
      <c r="CY47" s="365">
        <v>68.84280818908708</v>
      </c>
      <c r="CZ47" s="364">
        <v>15636</v>
      </c>
      <c r="DA47" s="365">
        <v>68.847694949583911</v>
      </c>
      <c r="DB47" s="364">
        <v>15594</v>
      </c>
      <c r="DC47" s="365">
        <v>68.717225576168858</v>
      </c>
      <c r="DD47" s="364">
        <v>15583</v>
      </c>
      <c r="DE47" s="365">
        <v>68.756618425697141</v>
      </c>
      <c r="DF47" s="364">
        <v>15599</v>
      </c>
      <c r="DG47" s="365">
        <v>68.845440903875016</v>
      </c>
      <c r="DH47" s="627">
        <v>-0.64964015030889755</v>
      </c>
    </row>
    <row r="48" spans="1:112" s="4" customFormat="1" ht="18" customHeight="1" x14ac:dyDescent="0.2">
      <c r="A48" s="149" t="s">
        <v>62</v>
      </c>
      <c r="B48" s="247">
        <v>2805</v>
      </c>
      <c r="C48" s="193">
        <v>13.213680045223288</v>
      </c>
      <c r="D48" s="247">
        <v>3036</v>
      </c>
      <c r="E48" s="193">
        <v>13.791223766693921</v>
      </c>
      <c r="F48" s="247">
        <v>3193</v>
      </c>
      <c r="G48" s="193">
        <v>14.40494450960931</v>
      </c>
      <c r="H48" s="247" t="s">
        <v>18</v>
      </c>
      <c r="I48" s="193" t="s">
        <v>18</v>
      </c>
      <c r="J48" s="247">
        <v>3249</v>
      </c>
      <c r="K48" s="193">
        <v>14.598310567936737</v>
      </c>
      <c r="L48" s="247" t="s">
        <v>18</v>
      </c>
      <c r="M48" s="193" t="s">
        <v>18</v>
      </c>
      <c r="N48" s="244">
        <v>3475</v>
      </c>
      <c r="O48" s="193">
        <v>15.488500623997147</v>
      </c>
      <c r="P48" s="244">
        <v>3491</v>
      </c>
      <c r="Q48" s="193">
        <v>15.551496792587313</v>
      </c>
      <c r="R48" s="244">
        <v>3526</v>
      </c>
      <c r="S48" s="193">
        <v>15.616280614730501</v>
      </c>
      <c r="T48" s="244">
        <v>3586</v>
      </c>
      <c r="U48" s="193">
        <v>15.774387017110602</v>
      </c>
      <c r="V48" s="244">
        <v>3624</v>
      </c>
      <c r="W48" s="193">
        <v>15.748994930956126</v>
      </c>
      <c r="X48" s="244">
        <v>3725</v>
      </c>
      <c r="Y48" s="193">
        <v>16.079400164694665</v>
      </c>
      <c r="Z48" s="244">
        <v>3692</v>
      </c>
      <c r="AA48" s="193">
        <v>15.818189629247756</v>
      </c>
      <c r="AB48" s="244">
        <v>3618</v>
      </c>
      <c r="AC48" s="193">
        <v>15.692668927732848</v>
      </c>
      <c r="AD48" s="244">
        <v>3716</v>
      </c>
      <c r="AE48" s="193">
        <v>15.878045647240183</v>
      </c>
      <c r="AF48" s="244">
        <v>3821</v>
      </c>
      <c r="AG48" s="193">
        <v>16.161016949152543</v>
      </c>
      <c r="AH48" s="244">
        <v>3821</v>
      </c>
      <c r="AI48" s="193">
        <v>16.175596501655772</v>
      </c>
      <c r="AJ48" s="244">
        <v>3866</v>
      </c>
      <c r="AK48" s="193">
        <v>16.440981093510477</v>
      </c>
      <c r="AL48" s="244">
        <v>3883</v>
      </c>
      <c r="AM48" s="194">
        <v>16.596854163104805</v>
      </c>
      <c r="AN48" s="244">
        <v>3885</v>
      </c>
      <c r="AO48" s="195">
        <v>16.641679160419791</v>
      </c>
      <c r="AP48" s="244">
        <v>3930</v>
      </c>
      <c r="AQ48" s="195">
        <v>16.731235897654219</v>
      </c>
      <c r="AR48" s="244">
        <v>3936</v>
      </c>
      <c r="AS48" s="195">
        <v>16.833461637156788</v>
      </c>
      <c r="AT48" s="244">
        <v>3894</v>
      </c>
      <c r="AU48" s="195">
        <v>17.073382168089811</v>
      </c>
      <c r="AV48" s="244">
        <v>3923</v>
      </c>
      <c r="AW48" s="195">
        <v>17.041702867072111</v>
      </c>
      <c r="AX48" s="244">
        <v>3939</v>
      </c>
      <c r="AY48" s="195">
        <v>17.073382168089811</v>
      </c>
      <c r="AZ48" s="244">
        <v>3948</v>
      </c>
      <c r="BA48" s="195">
        <v>17.18165201497084</v>
      </c>
      <c r="BB48" s="244">
        <v>3968</v>
      </c>
      <c r="BC48" s="195">
        <v>17.286747407859195</v>
      </c>
      <c r="BD48" s="244">
        <v>3983</v>
      </c>
      <c r="BE48" s="195">
        <v>17.361928425090451</v>
      </c>
      <c r="BF48" s="244">
        <v>4008</v>
      </c>
      <c r="BG48" s="195">
        <v>17.5151859458987</v>
      </c>
      <c r="BH48" s="244">
        <v>4026</v>
      </c>
      <c r="BI48" s="195">
        <v>17.586929931853923</v>
      </c>
      <c r="BJ48" s="244">
        <v>4063</v>
      </c>
      <c r="BK48" s="195">
        <v>17.748558448366243</v>
      </c>
      <c r="BL48" s="244">
        <v>4129</v>
      </c>
      <c r="BM48" s="195">
        <v>18.016406318177854</v>
      </c>
      <c r="BN48" s="244">
        <v>4149</v>
      </c>
      <c r="BO48" s="341">
        <v>18.100514789285402</v>
      </c>
      <c r="BP48" s="364">
        <v>4172</v>
      </c>
      <c r="BQ48" s="365">
        <v>18.248622167789343</v>
      </c>
      <c r="BR48" s="244">
        <v>4230</v>
      </c>
      <c r="BS48" s="341">
        <v>18.474842767295595</v>
      </c>
      <c r="BT48" s="364">
        <v>4249</v>
      </c>
      <c r="BU48" s="365">
        <v>18.573239498185952</v>
      </c>
      <c r="BV48" s="364">
        <v>4290</v>
      </c>
      <c r="BW48" s="365">
        <v>18.723812849162012</v>
      </c>
      <c r="BX48" s="244">
        <v>4307</v>
      </c>
      <c r="BY48" s="341">
        <v>18.836649901596324</v>
      </c>
      <c r="BZ48" s="364">
        <v>4331</v>
      </c>
      <c r="CA48" s="365">
        <v>18.96483776327889</v>
      </c>
      <c r="CB48" s="364">
        <v>4332</v>
      </c>
      <c r="CC48" s="365">
        <v>19.030883451214692</v>
      </c>
      <c r="CD48" s="364">
        <v>4388</v>
      </c>
      <c r="CE48" s="365">
        <v>19.312530258351305</v>
      </c>
      <c r="CF48" s="364">
        <v>4441</v>
      </c>
      <c r="CG48" s="365">
        <v>19.508873660165175</v>
      </c>
      <c r="CH48" s="364">
        <v>4451</v>
      </c>
      <c r="CI48" s="365">
        <v>19.562255526743726</v>
      </c>
      <c r="CJ48" s="364">
        <v>4446</v>
      </c>
      <c r="CK48" s="365">
        <v>19.589354952414524</v>
      </c>
      <c r="CL48" s="364">
        <v>4458</v>
      </c>
      <c r="CM48" s="365">
        <v>19.65955194919739</v>
      </c>
      <c r="CN48" s="364">
        <v>4498</v>
      </c>
      <c r="CO48" s="365">
        <v>19.81323231433354</v>
      </c>
      <c r="CP48" s="364">
        <v>4563</v>
      </c>
      <c r="CQ48" s="365">
        <v>20.06067000791348</v>
      </c>
      <c r="CR48" s="364">
        <v>4537</v>
      </c>
      <c r="CS48" s="365">
        <v>19.973585736297601</v>
      </c>
      <c r="CT48" s="364">
        <v>4547</v>
      </c>
      <c r="CU48" s="365">
        <v>20.031719459007004</v>
      </c>
      <c r="CV48" s="364">
        <v>4560</v>
      </c>
      <c r="CW48" s="365">
        <v>20.041313233419768</v>
      </c>
      <c r="CX48" s="364">
        <v>4584</v>
      </c>
      <c r="CY48" s="365">
        <v>20.138827871013092</v>
      </c>
      <c r="CZ48" s="364">
        <v>4582</v>
      </c>
      <c r="DA48" s="365">
        <v>20.175245475760644</v>
      </c>
      <c r="DB48" s="364">
        <v>4607</v>
      </c>
      <c r="DC48" s="365">
        <v>20.301414533115938</v>
      </c>
      <c r="DD48" s="364">
        <v>4583</v>
      </c>
      <c r="DE48" s="365">
        <v>20.221496646664313</v>
      </c>
      <c r="DF48" s="364">
        <v>4571</v>
      </c>
      <c r="DG48" s="365">
        <v>20.173890016771118</v>
      </c>
      <c r="DH48" s="627">
        <v>2.6960233655358348</v>
      </c>
    </row>
    <row r="49" spans="1:112" s="4" customFormat="1" ht="22.35" customHeight="1" x14ac:dyDescent="0.25">
      <c r="A49" s="108" t="s">
        <v>67</v>
      </c>
      <c r="B49" s="247"/>
      <c r="C49" s="193"/>
      <c r="D49" s="247"/>
      <c r="E49" s="193"/>
      <c r="F49" s="247"/>
      <c r="G49" s="193"/>
      <c r="H49" s="247"/>
      <c r="I49" s="193"/>
      <c r="J49" s="247"/>
      <c r="K49" s="193"/>
      <c r="L49" s="247"/>
      <c r="M49" s="193"/>
      <c r="N49" s="244"/>
      <c r="O49" s="193"/>
      <c r="P49" s="244"/>
      <c r="Q49" s="193"/>
      <c r="R49" s="244"/>
      <c r="S49" s="193"/>
      <c r="T49" s="244"/>
      <c r="U49" s="193"/>
      <c r="V49" s="244"/>
      <c r="W49" s="193"/>
      <c r="X49" s="244"/>
      <c r="Y49" s="193"/>
      <c r="Z49" s="244"/>
      <c r="AA49" s="193"/>
      <c r="AB49" s="244"/>
      <c r="AC49" s="193"/>
      <c r="AD49" s="244"/>
      <c r="AE49" s="193"/>
      <c r="AF49" s="244"/>
      <c r="AG49" s="193"/>
      <c r="AH49" s="244"/>
      <c r="AI49" s="193"/>
      <c r="AJ49" s="244"/>
      <c r="AK49" s="193"/>
      <c r="AL49" s="244"/>
      <c r="AM49" s="194"/>
      <c r="AN49" s="244"/>
      <c r="AO49" s="195"/>
      <c r="AP49" s="244"/>
      <c r="AQ49" s="195"/>
      <c r="AR49" s="244"/>
      <c r="AS49" s="195"/>
      <c r="AT49" s="244"/>
      <c r="AU49" s="195"/>
      <c r="AV49" s="244"/>
      <c r="AW49" s="195"/>
      <c r="AX49" s="244"/>
      <c r="AY49" s="195"/>
      <c r="AZ49" s="244"/>
      <c r="BA49" s="195"/>
      <c r="BB49" s="244"/>
      <c r="BC49" s="195"/>
      <c r="BD49" s="244"/>
      <c r="BE49" s="195"/>
      <c r="BF49" s="244"/>
      <c r="BG49" s="195"/>
      <c r="BH49" s="244"/>
      <c r="BI49" s="195"/>
      <c r="BJ49" s="244"/>
      <c r="BK49" s="195"/>
      <c r="BL49" s="244"/>
      <c r="BM49" s="195"/>
      <c r="BN49" s="244"/>
      <c r="BO49" s="341"/>
      <c r="BP49" s="364"/>
      <c r="BQ49" s="365"/>
      <c r="BR49" s="244"/>
      <c r="BS49" s="341"/>
      <c r="BT49" s="364"/>
      <c r="BU49" s="365"/>
      <c r="BV49" s="364"/>
      <c r="BW49" s="365"/>
      <c r="BX49" s="244"/>
      <c r="BY49" s="341"/>
      <c r="BZ49" s="364"/>
      <c r="CA49" s="365"/>
      <c r="CB49" s="364"/>
      <c r="CC49" s="365"/>
      <c r="CD49" s="364"/>
      <c r="CE49" s="365"/>
      <c r="CF49" s="364"/>
      <c r="CG49" s="365"/>
      <c r="CH49" s="364"/>
      <c r="CI49" s="365"/>
      <c r="CJ49" s="364"/>
      <c r="CK49" s="365"/>
      <c r="CL49" s="364"/>
      <c r="CM49" s="365"/>
      <c r="CN49" s="364"/>
      <c r="CO49" s="365"/>
      <c r="CP49" s="364"/>
      <c r="CQ49" s="365"/>
      <c r="CR49" s="364"/>
      <c r="CS49" s="365"/>
      <c r="CT49" s="364"/>
      <c r="CU49" s="365"/>
      <c r="CV49" s="364"/>
      <c r="CW49" s="365"/>
      <c r="CX49" s="364"/>
      <c r="CY49" s="365"/>
      <c r="CZ49" s="364"/>
      <c r="DA49" s="365"/>
      <c r="DB49" s="364"/>
      <c r="DC49" s="365"/>
      <c r="DD49" s="364"/>
      <c r="DE49" s="365"/>
      <c r="DF49" s="364"/>
      <c r="DG49" s="365"/>
      <c r="DH49" s="627"/>
    </row>
    <row r="50" spans="1:112" s="4" customFormat="1" ht="18" customHeight="1" x14ac:dyDescent="0.2">
      <c r="A50" s="149" t="s">
        <v>61</v>
      </c>
      <c r="B50" s="247">
        <v>2642</v>
      </c>
      <c r="C50" s="193">
        <v>19.624155091732899</v>
      </c>
      <c r="D50" s="247">
        <v>2716</v>
      </c>
      <c r="E50" s="193">
        <v>18.872906677784727</v>
      </c>
      <c r="F50" s="247">
        <v>2693</v>
      </c>
      <c r="G50" s="193">
        <v>18.149346273082624</v>
      </c>
      <c r="H50" s="247" t="s">
        <v>18</v>
      </c>
      <c r="I50" s="193" t="s">
        <v>18</v>
      </c>
      <c r="J50" s="247">
        <v>2695</v>
      </c>
      <c r="K50" s="193">
        <v>17.860693220226658</v>
      </c>
      <c r="L50" s="247" t="s">
        <v>18</v>
      </c>
      <c r="M50" s="193" t="s">
        <v>18</v>
      </c>
      <c r="N50" s="244">
        <v>2717</v>
      </c>
      <c r="O50" s="193">
        <v>17.716484089723529</v>
      </c>
      <c r="P50" s="244">
        <v>2684</v>
      </c>
      <c r="Q50" s="193">
        <v>17.354196301564723</v>
      </c>
      <c r="R50" s="244">
        <v>2680</v>
      </c>
      <c r="S50" s="193">
        <v>16.933089025083717</v>
      </c>
      <c r="T50" s="244">
        <v>2646</v>
      </c>
      <c r="U50" s="193">
        <v>16.603915662650603</v>
      </c>
      <c r="V50" s="244">
        <v>2641</v>
      </c>
      <c r="W50" s="193">
        <v>16.518737672583828</v>
      </c>
      <c r="X50" s="244">
        <v>2656</v>
      </c>
      <c r="Y50" s="193">
        <v>16.058349978814842</v>
      </c>
      <c r="Z50" s="244">
        <v>2679</v>
      </c>
      <c r="AA50" s="193">
        <v>15.948944292019561</v>
      </c>
      <c r="AB50" s="244">
        <v>2706</v>
      </c>
      <c r="AC50" s="193">
        <v>15.840018738654329</v>
      </c>
      <c r="AD50" s="244">
        <v>2762</v>
      </c>
      <c r="AE50" s="193">
        <v>15.608315347040783</v>
      </c>
      <c r="AF50" s="244">
        <v>2866</v>
      </c>
      <c r="AG50" s="193">
        <v>15.61732102877737</v>
      </c>
      <c r="AH50" s="244">
        <v>2853</v>
      </c>
      <c r="AI50" s="193">
        <v>15.410085219562502</v>
      </c>
      <c r="AJ50" s="244">
        <v>2814</v>
      </c>
      <c r="AK50" s="193">
        <v>15.034497512969997</v>
      </c>
      <c r="AL50" s="244">
        <v>2782</v>
      </c>
      <c r="AM50" s="194">
        <v>14.835750853242322</v>
      </c>
      <c r="AN50" s="244">
        <v>2793</v>
      </c>
      <c r="AO50" s="195">
        <v>14.56052549264936</v>
      </c>
      <c r="AP50" s="244">
        <v>2808</v>
      </c>
      <c r="AQ50" s="195">
        <v>14.306822234676723</v>
      </c>
      <c r="AR50" s="244">
        <v>3098</v>
      </c>
      <c r="AS50" s="195">
        <v>15.314647288546146</v>
      </c>
      <c r="AT50" s="244">
        <v>3068</v>
      </c>
      <c r="AU50" s="195">
        <v>14.814453124999998</v>
      </c>
      <c r="AV50" s="244">
        <v>3049</v>
      </c>
      <c r="AW50" s="195">
        <v>15.016005909874416</v>
      </c>
      <c r="AX50" s="244">
        <v>3034</v>
      </c>
      <c r="AY50" s="195">
        <v>14.814453124999998</v>
      </c>
      <c r="AZ50" s="244">
        <v>2984</v>
      </c>
      <c r="BA50" s="195">
        <v>14.447564636390045</v>
      </c>
      <c r="BB50" s="244">
        <v>2968</v>
      </c>
      <c r="BC50" s="195">
        <v>14.300857665992098</v>
      </c>
      <c r="BD50" s="244">
        <v>2961</v>
      </c>
      <c r="BE50" s="195">
        <v>14.22326832548756</v>
      </c>
      <c r="BF50" s="244">
        <v>2947</v>
      </c>
      <c r="BG50" s="195">
        <v>14.1065530611268</v>
      </c>
      <c r="BH50" s="244">
        <v>2953</v>
      </c>
      <c r="BI50" s="195">
        <v>14.050530522910027</v>
      </c>
      <c r="BJ50" s="244">
        <v>2837</v>
      </c>
      <c r="BK50" s="195">
        <v>13.455062840882142</v>
      </c>
      <c r="BL50" s="244">
        <v>2825</v>
      </c>
      <c r="BM50" s="195">
        <v>13.31416721651428</v>
      </c>
      <c r="BN50" s="244">
        <v>2815</v>
      </c>
      <c r="BO50" s="341">
        <v>13.250800225946149</v>
      </c>
      <c r="BP50" s="364">
        <v>2836</v>
      </c>
      <c r="BQ50" s="365">
        <v>13.287106446776612</v>
      </c>
      <c r="BR50" s="244">
        <v>2829</v>
      </c>
      <c r="BS50" s="341">
        <v>13.227661663627439</v>
      </c>
      <c r="BT50" s="364">
        <v>2829</v>
      </c>
      <c r="BU50" s="365">
        <v>13.182051162573972</v>
      </c>
      <c r="BV50" s="364">
        <v>2804</v>
      </c>
      <c r="BW50" s="365">
        <v>13.000741839762611</v>
      </c>
      <c r="BX50" s="244">
        <v>2817</v>
      </c>
      <c r="BY50" s="341">
        <v>13.039855575614498</v>
      </c>
      <c r="BZ50" s="364">
        <v>2770</v>
      </c>
      <c r="CA50" s="365">
        <v>12.772628763775534</v>
      </c>
      <c r="CB50" s="364">
        <v>2744</v>
      </c>
      <c r="CC50" s="365">
        <v>12.662667281956622</v>
      </c>
      <c r="CD50" s="364">
        <v>2708</v>
      </c>
      <c r="CE50" s="365">
        <v>12.530655684605064</v>
      </c>
      <c r="CF50" s="364">
        <v>2712</v>
      </c>
      <c r="CG50" s="365">
        <v>12.48906285977435</v>
      </c>
      <c r="CH50" s="364">
        <v>2701</v>
      </c>
      <c r="CI50" s="365">
        <v>12.402993984479037</v>
      </c>
      <c r="CJ50" s="364">
        <v>2676</v>
      </c>
      <c r="CK50" s="365">
        <v>12.22252671964922</v>
      </c>
      <c r="CL50" s="364">
        <v>2668</v>
      </c>
      <c r="CM50" s="365">
        <v>12.160437556973564</v>
      </c>
      <c r="CN50" s="364">
        <v>2686</v>
      </c>
      <c r="CO50" s="365">
        <v>12.167059249864105</v>
      </c>
      <c r="CP50" s="364">
        <v>2681</v>
      </c>
      <c r="CQ50" s="365">
        <v>12.079841398576193</v>
      </c>
      <c r="CR50" s="364">
        <v>2686</v>
      </c>
      <c r="CS50" s="365">
        <v>12.079510703363914</v>
      </c>
      <c r="CT50" s="364">
        <v>2689</v>
      </c>
      <c r="CU50" s="365">
        <v>12.064246937951456</v>
      </c>
      <c r="CV50" s="364">
        <v>2682</v>
      </c>
      <c r="CW50" s="365">
        <v>11.99785273329158</v>
      </c>
      <c r="CX50" s="364">
        <v>2681</v>
      </c>
      <c r="CY50" s="365">
        <v>11.920853712761227</v>
      </c>
      <c r="CZ50" s="364">
        <v>2660</v>
      </c>
      <c r="DA50" s="365">
        <v>11.796008869179602</v>
      </c>
      <c r="DB50" s="364">
        <v>2664</v>
      </c>
      <c r="DC50" s="365">
        <v>11.757955598711215</v>
      </c>
      <c r="DD50" s="364">
        <v>2634</v>
      </c>
      <c r="DE50" s="365">
        <v>11.683818310858765</v>
      </c>
      <c r="DF50" s="364">
        <v>2614</v>
      </c>
      <c r="DG50" s="365">
        <v>11.570467422096318</v>
      </c>
      <c r="DH50" s="627">
        <v>-3.2210292484265088</v>
      </c>
    </row>
    <row r="51" spans="1:112" s="4" customFormat="1" ht="18" customHeight="1" x14ac:dyDescent="0.2">
      <c r="A51" s="149" t="s">
        <v>584</v>
      </c>
      <c r="B51" s="247">
        <v>9491</v>
      </c>
      <c r="C51" s="193">
        <v>70.496917477531014</v>
      </c>
      <c r="D51" s="247">
        <v>10169</v>
      </c>
      <c r="E51" s="193">
        <v>70.662219442707254</v>
      </c>
      <c r="F51" s="247">
        <v>10472</v>
      </c>
      <c r="G51" s="193">
        <v>70.575549265399644</v>
      </c>
      <c r="H51" s="247" t="s">
        <v>18</v>
      </c>
      <c r="I51" s="193" t="s">
        <v>18</v>
      </c>
      <c r="J51" s="247">
        <v>10644</v>
      </c>
      <c r="K51" s="193">
        <v>70.541454039366428</v>
      </c>
      <c r="L51" s="247" t="s">
        <v>18</v>
      </c>
      <c r="M51" s="193" t="s">
        <v>18</v>
      </c>
      <c r="N51" s="244">
        <v>10769</v>
      </c>
      <c r="O51" s="193">
        <v>70.220396452790823</v>
      </c>
      <c r="P51" s="244">
        <v>10883</v>
      </c>
      <c r="Q51" s="193">
        <v>70.367257209362478</v>
      </c>
      <c r="R51" s="244">
        <v>11101</v>
      </c>
      <c r="S51" s="193">
        <v>70.139634801288935</v>
      </c>
      <c r="T51" s="244">
        <v>11165</v>
      </c>
      <c r="U51" s="193">
        <v>70.061495983935743</v>
      </c>
      <c r="V51" s="244">
        <v>11371</v>
      </c>
      <c r="W51" s="193">
        <v>69.754684418145956</v>
      </c>
      <c r="X51" s="244">
        <v>11491</v>
      </c>
      <c r="Y51" s="193">
        <v>69.505477876641848</v>
      </c>
      <c r="Z51" s="244">
        <v>11636</v>
      </c>
      <c r="AA51" s="193">
        <v>69.402361922939278</v>
      </c>
      <c r="AB51" s="244">
        <v>11795</v>
      </c>
      <c r="AC51" s="193">
        <v>69.14563447912397</v>
      </c>
      <c r="AD51" s="244">
        <v>12096</v>
      </c>
      <c r="AE51" s="193">
        <v>68.789049187776897</v>
      </c>
      <c r="AF51" s="244">
        <v>12451</v>
      </c>
      <c r="AG51" s="193">
        <v>68.164691749030752</v>
      </c>
      <c r="AH51" s="244">
        <v>12504</v>
      </c>
      <c r="AI51" s="193">
        <v>68.012810074363571</v>
      </c>
      <c r="AJ51" s="244">
        <v>12613</v>
      </c>
      <c r="AK51" s="193">
        <v>67.673958389046376</v>
      </c>
      <c r="AL51" s="244">
        <v>12646</v>
      </c>
      <c r="AM51" s="194">
        <v>67.438139931740608</v>
      </c>
      <c r="AN51" s="244">
        <v>12878</v>
      </c>
      <c r="AO51" s="195">
        <v>67.135856532165576</v>
      </c>
      <c r="AP51" s="244">
        <v>13151</v>
      </c>
      <c r="AQ51" s="195">
        <v>67.004636470168649</v>
      </c>
      <c r="AR51" s="244">
        <v>13275</v>
      </c>
      <c r="AS51" s="195">
        <v>65.623609669286665</v>
      </c>
      <c r="AT51" s="244">
        <v>13241</v>
      </c>
      <c r="AU51" s="195">
        <v>65.5859375</v>
      </c>
      <c r="AV51" s="244">
        <v>13326</v>
      </c>
      <c r="AW51" s="195">
        <v>65.629155380448168</v>
      </c>
      <c r="AX51" s="244">
        <v>13432</v>
      </c>
      <c r="AY51" s="195">
        <v>65.5859375</v>
      </c>
      <c r="AZ51" s="244">
        <v>13559</v>
      </c>
      <c r="BA51" s="195">
        <v>65.648300571317904</v>
      </c>
      <c r="BB51" s="244">
        <v>13624</v>
      </c>
      <c r="BC51" s="195">
        <v>65.645176833381512</v>
      </c>
      <c r="BD51" s="244">
        <v>13628</v>
      </c>
      <c r="BE51" s="195">
        <v>65.462580459217989</v>
      </c>
      <c r="BF51" s="244">
        <v>13668</v>
      </c>
      <c r="BG51" s="195">
        <v>65.42530276195491</v>
      </c>
      <c r="BH51" s="244">
        <v>13724</v>
      </c>
      <c r="BI51" s="195">
        <v>65.29951943664652</v>
      </c>
      <c r="BJ51" s="244">
        <v>13832</v>
      </c>
      <c r="BK51" s="195">
        <v>65.601138249940718</v>
      </c>
      <c r="BL51" s="244">
        <v>13896</v>
      </c>
      <c r="BM51" s="195">
        <v>65.491563766613254</v>
      </c>
      <c r="BN51" s="244">
        <v>13891</v>
      </c>
      <c r="BO51" s="341">
        <v>65.387874223310121</v>
      </c>
      <c r="BP51" s="364">
        <v>13916</v>
      </c>
      <c r="BQ51" s="365">
        <v>65.198650674662673</v>
      </c>
      <c r="BR51" s="244">
        <v>13936</v>
      </c>
      <c r="BS51" s="341">
        <v>65.16107916023752</v>
      </c>
      <c r="BT51" s="364">
        <v>13930</v>
      </c>
      <c r="BU51" s="365">
        <v>64.908438562974709</v>
      </c>
      <c r="BV51" s="364">
        <v>13985</v>
      </c>
      <c r="BW51" s="365">
        <v>64.841431750741833</v>
      </c>
      <c r="BX51" s="244">
        <v>13924</v>
      </c>
      <c r="BY51" s="341">
        <v>64.454011016988375</v>
      </c>
      <c r="BZ51" s="364">
        <v>13970</v>
      </c>
      <c r="CA51" s="365">
        <v>64.416470696730769</v>
      </c>
      <c r="CB51" s="364">
        <v>13936</v>
      </c>
      <c r="CC51" s="365">
        <v>64.310106137517309</v>
      </c>
      <c r="CD51" s="364">
        <v>13910</v>
      </c>
      <c r="CE51" s="365">
        <v>64.365369487760859</v>
      </c>
      <c r="CF51" s="364">
        <v>13972</v>
      </c>
      <c r="CG51" s="365">
        <v>64.342620308542493</v>
      </c>
      <c r="CH51" s="364">
        <v>13990</v>
      </c>
      <c r="CI51" s="365">
        <v>64.242090278734437</v>
      </c>
      <c r="CJ51" s="364">
        <v>14075</v>
      </c>
      <c r="CK51" s="365">
        <v>64.287019274687125</v>
      </c>
      <c r="CL51" s="364">
        <v>14061</v>
      </c>
      <c r="CM51" s="365">
        <v>64.08842297174111</v>
      </c>
      <c r="CN51" s="364">
        <v>14120</v>
      </c>
      <c r="CO51" s="365">
        <v>63.960862475086067</v>
      </c>
      <c r="CP51" s="364">
        <v>14164</v>
      </c>
      <c r="CQ51" s="365">
        <v>63.819050193746065</v>
      </c>
      <c r="CR51" s="364">
        <v>14192</v>
      </c>
      <c r="CS51" s="365">
        <v>63.824428854110451</v>
      </c>
      <c r="CT51" s="364">
        <v>14223</v>
      </c>
      <c r="CU51" s="365">
        <v>63.811745704159009</v>
      </c>
      <c r="CV51" s="364">
        <v>14240</v>
      </c>
      <c r="CW51" s="365">
        <v>63.702245683099221</v>
      </c>
      <c r="CX51" s="364">
        <v>14307</v>
      </c>
      <c r="CY51" s="365">
        <v>63.614939973321469</v>
      </c>
      <c r="CZ51" s="364">
        <v>14322</v>
      </c>
      <c r="DA51" s="365">
        <v>63.512195121951223</v>
      </c>
      <c r="DB51" s="364">
        <v>14345</v>
      </c>
      <c r="DC51" s="365">
        <v>63.31376616498212</v>
      </c>
      <c r="DD51" s="364">
        <v>14314</v>
      </c>
      <c r="DE51" s="365">
        <v>63.493612491128459</v>
      </c>
      <c r="DF51" s="364">
        <v>14297</v>
      </c>
      <c r="DG51" s="365">
        <v>63.283463172804531</v>
      </c>
      <c r="DH51" s="627">
        <v>2.1944245889921374</v>
      </c>
    </row>
    <row r="52" spans="1:112" s="4" customFormat="1" ht="18" customHeight="1" x14ac:dyDescent="0.2">
      <c r="A52" s="149" t="s">
        <v>62</v>
      </c>
      <c r="B52" s="247">
        <v>1330</v>
      </c>
      <c r="C52" s="193">
        <v>9.8789274307360913</v>
      </c>
      <c r="D52" s="247">
        <v>1506</v>
      </c>
      <c r="E52" s="193">
        <v>10.464873879508026</v>
      </c>
      <c r="F52" s="247">
        <v>1673</v>
      </c>
      <c r="G52" s="193">
        <v>11.275104461517724</v>
      </c>
      <c r="H52" s="247" t="s">
        <v>18</v>
      </c>
      <c r="I52" s="193" t="s">
        <v>18</v>
      </c>
      <c r="J52" s="247">
        <v>1750</v>
      </c>
      <c r="K52" s="193">
        <v>11.597852740406919</v>
      </c>
      <c r="L52" s="247" t="s">
        <v>18</v>
      </c>
      <c r="M52" s="193" t="s">
        <v>18</v>
      </c>
      <c r="N52" s="244">
        <v>1850</v>
      </c>
      <c r="O52" s="193">
        <v>12.063119457485655</v>
      </c>
      <c r="P52" s="244">
        <v>1899</v>
      </c>
      <c r="Q52" s="193">
        <v>12.278546489072804</v>
      </c>
      <c r="R52" s="244">
        <v>2046</v>
      </c>
      <c r="S52" s="193">
        <v>12.927276173627344</v>
      </c>
      <c r="T52" s="244">
        <v>2125</v>
      </c>
      <c r="U52" s="193">
        <v>13.334588353413654</v>
      </c>
      <c r="V52" s="244">
        <v>2262</v>
      </c>
      <c r="W52" s="193">
        <v>13.726577909270215</v>
      </c>
      <c r="X52" s="244">
        <v>2388</v>
      </c>
      <c r="Y52" s="193">
        <v>14.436172144543308</v>
      </c>
      <c r="Z52" s="244">
        <v>2456</v>
      </c>
      <c r="AA52" s="193">
        <v>14.648693785041155</v>
      </c>
      <c r="AB52" s="244">
        <v>2564</v>
      </c>
      <c r="AC52" s="193">
        <v>15.014346782221702</v>
      </c>
      <c r="AD52" s="244">
        <v>2756</v>
      </c>
      <c r="AE52" s="193">
        <v>15.602635465182324</v>
      </c>
      <c r="AF52" s="244">
        <v>2975</v>
      </c>
      <c r="AG52" s="193">
        <v>16.217987222191883</v>
      </c>
      <c r="AH52" s="244">
        <v>3062</v>
      </c>
      <c r="AI52" s="193">
        <v>16.577104706073928</v>
      </c>
      <c r="AJ52" s="244">
        <v>3233</v>
      </c>
      <c r="AK52" s="193">
        <v>17.291544097983632</v>
      </c>
      <c r="AL52" s="244">
        <v>3324</v>
      </c>
      <c r="AM52" s="194">
        <v>17.726109215017065</v>
      </c>
      <c r="AN52" s="244">
        <v>3511</v>
      </c>
      <c r="AO52" s="195">
        <v>18.30361797518507</v>
      </c>
      <c r="AP52" s="244">
        <v>3668</v>
      </c>
      <c r="AQ52" s="195">
        <v>18.688541295154636</v>
      </c>
      <c r="AR52" s="244">
        <v>3856</v>
      </c>
      <c r="AS52" s="195">
        <v>19.061743042167187</v>
      </c>
      <c r="AT52" s="244">
        <v>3874</v>
      </c>
      <c r="AU52" s="195">
        <v>19.599609375</v>
      </c>
      <c r="AV52" s="244">
        <v>3930</v>
      </c>
      <c r="AW52" s="195">
        <v>19.35483870967742</v>
      </c>
      <c r="AX52" s="244">
        <v>4014</v>
      </c>
      <c r="AY52" s="195">
        <v>19.599609375</v>
      </c>
      <c r="AZ52" s="244">
        <v>4111</v>
      </c>
      <c r="BA52" s="195">
        <v>19.904134792292048</v>
      </c>
      <c r="BB52" s="244">
        <v>4162</v>
      </c>
      <c r="BC52" s="195">
        <v>20.053965500626386</v>
      </c>
      <c r="BD52" s="244">
        <v>4229</v>
      </c>
      <c r="BE52" s="195">
        <v>20.314151215294459</v>
      </c>
      <c r="BF52" s="244">
        <v>4276</v>
      </c>
      <c r="BG52" s="195">
        <v>20.46814417691829</v>
      </c>
      <c r="BH52" s="244">
        <v>4340</v>
      </c>
      <c r="BI52" s="195">
        <v>20.64995004044345</v>
      </c>
      <c r="BJ52" s="244">
        <v>4416</v>
      </c>
      <c r="BK52" s="195">
        <v>20.94379890917714</v>
      </c>
      <c r="BL52" s="244">
        <v>4497</v>
      </c>
      <c r="BM52" s="195">
        <v>21.194269016872465</v>
      </c>
      <c r="BN52" s="244">
        <v>4538</v>
      </c>
      <c r="BO52" s="341">
        <v>21.361325550743739</v>
      </c>
      <c r="BP52" s="364">
        <v>4592</v>
      </c>
      <c r="BQ52" s="365">
        <v>21.514242878560719</v>
      </c>
      <c r="BR52" s="244">
        <v>4622</v>
      </c>
      <c r="BS52" s="341">
        <v>21.611259176135036</v>
      </c>
      <c r="BT52" s="364">
        <v>4702</v>
      </c>
      <c r="BU52" s="365">
        <v>21.909510274451328</v>
      </c>
      <c r="BV52" s="364">
        <v>4779</v>
      </c>
      <c r="BW52" s="365">
        <v>22.157826409495549</v>
      </c>
      <c r="BX52" s="244">
        <v>4862</v>
      </c>
      <c r="BY52" s="341">
        <v>22.506133407397122</v>
      </c>
      <c r="BZ52" s="364">
        <v>4947</v>
      </c>
      <c r="CA52" s="365">
        <v>22.810900539493705</v>
      </c>
      <c r="CB52" s="364">
        <v>4990</v>
      </c>
      <c r="CC52" s="365">
        <v>23.027226580526072</v>
      </c>
      <c r="CD52" s="364">
        <v>4993</v>
      </c>
      <c r="CE52" s="365">
        <v>23.103974827634076</v>
      </c>
      <c r="CF52" s="364">
        <v>5031</v>
      </c>
      <c r="CG52" s="365">
        <v>23.168316831683171</v>
      </c>
      <c r="CH52" s="364">
        <v>5086</v>
      </c>
      <c r="CI52" s="365">
        <v>23.35491573678652</v>
      </c>
      <c r="CJ52" s="364">
        <v>5143</v>
      </c>
      <c r="CK52" s="365">
        <v>23.490454005663651</v>
      </c>
      <c r="CL52" s="364">
        <v>5211</v>
      </c>
      <c r="CM52" s="365">
        <v>23.751139471285324</v>
      </c>
      <c r="CN52" s="364">
        <v>5270</v>
      </c>
      <c r="CO52" s="365">
        <v>23.872078275049827</v>
      </c>
      <c r="CP52" s="364">
        <v>5349</v>
      </c>
      <c r="CQ52" s="365">
        <v>24.101108407677753</v>
      </c>
      <c r="CR52" s="364">
        <v>5358</v>
      </c>
      <c r="CS52" s="365">
        <v>24.096060442525634</v>
      </c>
      <c r="CT52" s="364">
        <v>5377</v>
      </c>
      <c r="CU52" s="365">
        <v>24.124007357889543</v>
      </c>
      <c r="CV52" s="364">
        <v>5432</v>
      </c>
      <c r="CW52" s="365">
        <v>24.299901583609198</v>
      </c>
      <c r="CX52" s="364">
        <v>5502</v>
      </c>
      <c r="CY52" s="365">
        <v>24.464206313917298</v>
      </c>
      <c r="CZ52" s="364">
        <v>5568</v>
      </c>
      <c r="DA52" s="365">
        <v>24.691796008869179</v>
      </c>
      <c r="DB52" s="364">
        <v>5648</v>
      </c>
      <c r="DC52" s="365">
        <v>24.92827823630666</v>
      </c>
      <c r="DD52" s="364">
        <v>5596</v>
      </c>
      <c r="DE52" s="365">
        <v>24.822569198012776</v>
      </c>
      <c r="DF52" s="364">
        <v>5681</v>
      </c>
      <c r="DG52" s="365">
        <v>25.146069405099151</v>
      </c>
      <c r="DH52" s="627">
        <v>11.698780967361385</v>
      </c>
    </row>
    <row r="53" spans="1:112" s="4" customFormat="1" ht="22.35" customHeight="1" x14ac:dyDescent="0.25">
      <c r="A53" s="108" t="s">
        <v>68</v>
      </c>
      <c r="B53" s="247"/>
      <c r="C53" s="193"/>
      <c r="D53" s="247"/>
      <c r="E53" s="193"/>
      <c r="F53" s="247"/>
      <c r="G53" s="193"/>
      <c r="H53" s="247"/>
      <c r="I53" s="193"/>
      <c r="J53" s="247"/>
      <c r="K53" s="193"/>
      <c r="L53" s="247"/>
      <c r="M53" s="193"/>
      <c r="N53" s="244"/>
      <c r="O53" s="193"/>
      <c r="P53" s="244"/>
      <c r="Q53" s="193"/>
      <c r="R53" s="244"/>
      <c r="S53" s="193"/>
      <c r="T53" s="244"/>
      <c r="U53" s="193"/>
      <c r="V53" s="244"/>
      <c r="W53" s="193"/>
      <c r="X53" s="244"/>
      <c r="Y53" s="193"/>
      <c r="Z53" s="244"/>
      <c r="AA53" s="193"/>
      <c r="AB53" s="244"/>
      <c r="AC53" s="193"/>
      <c r="AD53" s="244"/>
      <c r="AE53" s="193"/>
      <c r="AF53" s="244"/>
      <c r="AG53" s="193"/>
      <c r="AH53" s="244"/>
      <c r="AI53" s="193"/>
      <c r="AJ53" s="244"/>
      <c r="AK53" s="193"/>
      <c r="AL53" s="244"/>
      <c r="AM53" s="194"/>
      <c r="AN53" s="244"/>
      <c r="AO53" s="195"/>
      <c r="AP53" s="244"/>
      <c r="AQ53" s="195"/>
      <c r="AR53" s="244"/>
      <c r="AS53" s="195"/>
      <c r="AT53" s="244"/>
      <c r="AU53" s="195"/>
      <c r="AV53" s="244"/>
      <c r="AW53" s="195"/>
      <c r="AX53" s="244"/>
      <c r="AY53" s="195"/>
      <c r="AZ53" s="244"/>
      <c r="BA53" s="195"/>
      <c r="BB53" s="244"/>
      <c r="BC53" s="195"/>
      <c r="BD53" s="244"/>
      <c r="BE53" s="195"/>
      <c r="BF53" s="244"/>
      <c r="BG53" s="195"/>
      <c r="BH53" s="244"/>
      <c r="BI53" s="195"/>
      <c r="BJ53" s="244"/>
      <c r="BK53" s="195"/>
      <c r="BL53" s="244"/>
      <c r="BM53" s="195"/>
      <c r="BN53" s="244"/>
      <c r="BO53" s="341"/>
      <c r="BP53" s="364"/>
      <c r="BQ53" s="365"/>
      <c r="BR53" s="244"/>
      <c r="BS53" s="341"/>
      <c r="BT53" s="364"/>
      <c r="BU53" s="365"/>
      <c r="BV53" s="364"/>
      <c r="BW53" s="365"/>
      <c r="BX53" s="244"/>
      <c r="BY53" s="341"/>
      <c r="BZ53" s="364"/>
      <c r="CA53" s="365"/>
      <c r="CB53" s="364"/>
      <c r="CC53" s="365"/>
      <c r="CD53" s="364"/>
      <c r="CE53" s="365"/>
      <c r="CF53" s="364"/>
      <c r="CG53" s="365"/>
      <c r="CH53" s="364"/>
      <c r="CI53" s="365"/>
      <c r="CJ53" s="364"/>
      <c r="CK53" s="365"/>
      <c r="CL53" s="364"/>
      <c r="CM53" s="365"/>
      <c r="CN53" s="364"/>
      <c r="CO53" s="365"/>
      <c r="CP53" s="364"/>
      <c r="CQ53" s="365"/>
      <c r="CR53" s="364"/>
      <c r="CS53" s="365"/>
      <c r="CT53" s="364"/>
      <c r="CU53" s="365"/>
      <c r="CV53" s="364"/>
      <c r="CW53" s="365"/>
      <c r="CX53" s="364"/>
      <c r="CY53" s="365"/>
      <c r="CZ53" s="364"/>
      <c r="DA53" s="365"/>
      <c r="DB53" s="364"/>
      <c r="DC53" s="365"/>
      <c r="DD53" s="364"/>
      <c r="DE53" s="365"/>
      <c r="DF53" s="364"/>
      <c r="DG53" s="365"/>
      <c r="DH53" s="627"/>
    </row>
    <row r="54" spans="1:112" s="4" customFormat="1" ht="18" customHeight="1" x14ac:dyDescent="0.2">
      <c r="A54" s="149" t="s">
        <v>61</v>
      </c>
      <c r="B54" s="247">
        <v>11139</v>
      </c>
      <c r="C54" s="193">
        <v>13.31508421291703</v>
      </c>
      <c r="D54" s="247">
        <v>11646</v>
      </c>
      <c r="E54" s="193">
        <v>12.996607445763772</v>
      </c>
      <c r="F54" s="247">
        <v>11584</v>
      </c>
      <c r="G54" s="193">
        <v>12.757006772754803</v>
      </c>
      <c r="H54" s="247" t="s">
        <v>18</v>
      </c>
      <c r="I54" s="193" t="s">
        <v>18</v>
      </c>
      <c r="J54" s="247">
        <v>11360</v>
      </c>
      <c r="K54" s="193">
        <v>12.501375591504345</v>
      </c>
      <c r="L54" s="247" t="s">
        <v>18</v>
      </c>
      <c r="M54" s="193" t="s">
        <v>18</v>
      </c>
      <c r="N54" s="244">
        <v>11230</v>
      </c>
      <c r="O54" s="193">
        <v>12.356682291322814</v>
      </c>
      <c r="P54" s="244">
        <v>11237</v>
      </c>
      <c r="Q54" s="193">
        <v>12.244742290508881</v>
      </c>
      <c r="R54" s="244">
        <v>11071</v>
      </c>
      <c r="S54" s="193">
        <v>12.002385082393756</v>
      </c>
      <c r="T54" s="244">
        <v>10886</v>
      </c>
      <c r="U54" s="193">
        <v>11.752069862584873</v>
      </c>
      <c r="V54" s="244">
        <v>10750</v>
      </c>
      <c r="W54" s="193">
        <v>11.618279627852823</v>
      </c>
      <c r="X54" s="244">
        <v>10686</v>
      </c>
      <c r="Y54" s="193">
        <v>11.430163885226749</v>
      </c>
      <c r="Z54" s="244">
        <v>10658</v>
      </c>
      <c r="AA54" s="193">
        <v>11.333169810918321</v>
      </c>
      <c r="AB54" s="244">
        <v>10456</v>
      </c>
      <c r="AC54" s="193">
        <v>11.152384612100253</v>
      </c>
      <c r="AD54" s="244">
        <v>10405</v>
      </c>
      <c r="AE54" s="193">
        <v>10.900389186914905</v>
      </c>
      <c r="AF54" s="244">
        <v>10342</v>
      </c>
      <c r="AG54" s="193">
        <v>10.702514997452772</v>
      </c>
      <c r="AH54" s="244">
        <v>10357</v>
      </c>
      <c r="AI54" s="193">
        <v>10.727423880286812</v>
      </c>
      <c r="AJ54" s="244">
        <v>10158</v>
      </c>
      <c r="AK54" s="193">
        <v>10.592290817925415</v>
      </c>
      <c r="AL54" s="244">
        <v>9991</v>
      </c>
      <c r="AM54" s="194">
        <v>10.482635610114363</v>
      </c>
      <c r="AN54" s="244">
        <v>9971</v>
      </c>
      <c r="AO54" s="195">
        <v>10.3797547417293</v>
      </c>
      <c r="AP54" s="244">
        <v>10099</v>
      </c>
      <c r="AQ54" s="195">
        <v>10.404796983340374</v>
      </c>
      <c r="AR54" s="244">
        <v>10219</v>
      </c>
      <c r="AS54" s="195">
        <v>10.47898358268645</v>
      </c>
      <c r="AT54" s="244">
        <v>10085</v>
      </c>
      <c r="AU54" s="195">
        <v>10.254394740603114</v>
      </c>
      <c r="AV54" s="244">
        <v>10069</v>
      </c>
      <c r="AW54" s="195">
        <v>10.339586991569369</v>
      </c>
      <c r="AX54" s="244">
        <v>10045</v>
      </c>
      <c r="AY54" s="195">
        <v>10.254394740603114</v>
      </c>
      <c r="AZ54" s="244">
        <v>9972</v>
      </c>
      <c r="BA54" s="195">
        <v>10.172396205243293</v>
      </c>
      <c r="BB54" s="244">
        <v>9917</v>
      </c>
      <c r="BC54" s="195">
        <v>10.086554989371333</v>
      </c>
      <c r="BD54" s="244">
        <v>9999</v>
      </c>
      <c r="BE54" s="195">
        <v>10.14241373014424</v>
      </c>
      <c r="BF54" s="244">
        <v>9961</v>
      </c>
      <c r="BG54" s="195">
        <v>10.103663731894349</v>
      </c>
      <c r="BH54" s="244">
        <v>9987</v>
      </c>
      <c r="BI54" s="195">
        <v>10.084517282118082</v>
      </c>
      <c r="BJ54" s="244">
        <v>9935</v>
      </c>
      <c r="BK54" s="195">
        <v>10.019767230772333</v>
      </c>
      <c r="BL54" s="244">
        <v>9892</v>
      </c>
      <c r="BM54" s="195">
        <v>9.9346195177310666</v>
      </c>
      <c r="BN54" s="244">
        <v>9891</v>
      </c>
      <c r="BO54" s="341">
        <v>9.9279319066928977</v>
      </c>
      <c r="BP54" s="364">
        <v>9864</v>
      </c>
      <c r="BQ54" s="365">
        <v>9.8841636939356281</v>
      </c>
      <c r="BR54" s="244">
        <v>9860</v>
      </c>
      <c r="BS54" s="341">
        <v>9.8497562534963645</v>
      </c>
      <c r="BT54" s="364">
        <v>9822</v>
      </c>
      <c r="BU54" s="365">
        <v>9.8101297430109557</v>
      </c>
      <c r="BV54" s="364">
        <v>9809</v>
      </c>
      <c r="BW54" s="365">
        <v>9.7789785358948027</v>
      </c>
      <c r="BX54" s="244">
        <v>9749</v>
      </c>
      <c r="BY54" s="341">
        <v>9.7168372686407984</v>
      </c>
      <c r="BZ54" s="364">
        <v>9778</v>
      </c>
      <c r="CA54" s="365">
        <v>9.7154326139660583</v>
      </c>
      <c r="CB54" s="364">
        <v>9825</v>
      </c>
      <c r="CC54" s="365">
        <v>9.7511835405976761</v>
      </c>
      <c r="CD54" s="364">
        <v>9791</v>
      </c>
      <c r="CE54" s="365">
        <v>9.7443246847600005</v>
      </c>
      <c r="CF54" s="364">
        <v>9779</v>
      </c>
      <c r="CG54" s="365">
        <v>9.7167158513925731</v>
      </c>
      <c r="CH54" s="364">
        <v>9804</v>
      </c>
      <c r="CI54" s="365">
        <v>9.7101033010785702</v>
      </c>
      <c r="CJ54" s="364">
        <v>9761</v>
      </c>
      <c r="CK54" s="365">
        <v>9.659383287812215</v>
      </c>
      <c r="CL54" s="364">
        <v>9755</v>
      </c>
      <c r="CM54" s="365">
        <v>9.6410428732383231</v>
      </c>
      <c r="CN54" s="364">
        <v>9738</v>
      </c>
      <c r="CO54" s="365">
        <v>9.611702232662811</v>
      </c>
      <c r="CP54" s="364">
        <v>9764</v>
      </c>
      <c r="CQ54" s="365">
        <v>9.5955029678839576</v>
      </c>
      <c r="CR54" s="364">
        <v>9726</v>
      </c>
      <c r="CS54" s="365">
        <v>9.5601317147491027</v>
      </c>
      <c r="CT54" s="364">
        <v>9713</v>
      </c>
      <c r="CU54" s="365">
        <v>9.5434135413698584</v>
      </c>
      <c r="CV54" s="364">
        <v>9672</v>
      </c>
      <c r="CW54" s="365">
        <v>9.4945469181006974</v>
      </c>
      <c r="CX54" s="364">
        <v>9693</v>
      </c>
      <c r="CY54" s="365">
        <v>9.4818394357655009</v>
      </c>
      <c r="CZ54" s="364">
        <v>9680</v>
      </c>
      <c r="DA54" s="365">
        <v>9.4653263973090311</v>
      </c>
      <c r="DB54" s="364">
        <v>9663</v>
      </c>
      <c r="DC54" s="365">
        <v>9.4353255934305214</v>
      </c>
      <c r="DD54" s="364">
        <v>9691</v>
      </c>
      <c r="DE54" s="365">
        <v>9.4652536992723544</v>
      </c>
      <c r="DF54" s="364">
        <v>9684</v>
      </c>
      <c r="DG54" s="365">
        <v>9.4554614956501357</v>
      </c>
      <c r="DH54" s="627">
        <v>-1.2239902080783354</v>
      </c>
    </row>
    <row r="55" spans="1:112" s="4" customFormat="1" ht="19.899999999999999" customHeight="1" x14ac:dyDescent="0.2">
      <c r="A55" s="149" t="s">
        <v>584</v>
      </c>
      <c r="B55" s="497">
        <v>62582</v>
      </c>
      <c r="C55" s="498">
        <v>74.807846324874177</v>
      </c>
      <c r="D55" s="497">
        <v>67015</v>
      </c>
      <c r="E55" s="498">
        <v>74.786849388447465</v>
      </c>
      <c r="F55" s="497">
        <v>67933</v>
      </c>
      <c r="G55" s="498">
        <v>74.81195969384946</v>
      </c>
      <c r="H55" s="497" t="s">
        <v>18</v>
      </c>
      <c r="I55" s="498" t="s">
        <v>18</v>
      </c>
      <c r="J55" s="497">
        <v>68083</v>
      </c>
      <c r="K55" s="498">
        <v>74.923517112358311</v>
      </c>
      <c r="L55" s="497" t="s">
        <v>18</v>
      </c>
      <c r="M55" s="498" t="s">
        <v>18</v>
      </c>
      <c r="N55" s="499">
        <v>67813</v>
      </c>
      <c r="O55" s="498">
        <v>74.616535727646834</v>
      </c>
      <c r="P55" s="499">
        <v>68431</v>
      </c>
      <c r="Q55" s="498">
        <v>74.567941593113218</v>
      </c>
      <c r="R55" s="499">
        <v>68846</v>
      </c>
      <c r="S55" s="498">
        <v>74.637901127493507</v>
      </c>
      <c r="T55" s="499">
        <v>69247</v>
      </c>
      <c r="U55" s="498">
        <v>74.750375111993876</v>
      </c>
      <c r="V55" s="499">
        <v>69275</v>
      </c>
      <c r="W55" s="498">
        <v>74.509212044114321</v>
      </c>
      <c r="X55" s="499">
        <v>69590</v>
      </c>
      <c r="Y55" s="498">
        <v>74.519009185718716</v>
      </c>
      <c r="Z55" s="499">
        <v>69923</v>
      </c>
      <c r="AA55" s="498">
        <v>74.540626433042902</v>
      </c>
      <c r="AB55" s="499">
        <v>69768</v>
      </c>
      <c r="AC55" s="498">
        <v>74.578369839033343</v>
      </c>
      <c r="AD55" s="499">
        <v>70864</v>
      </c>
      <c r="AE55" s="498">
        <v>74.566109182707478</v>
      </c>
      <c r="AF55" s="499">
        <v>71514</v>
      </c>
      <c r="AG55" s="498">
        <v>74.474699271180981</v>
      </c>
      <c r="AH55" s="499">
        <v>71373</v>
      </c>
      <c r="AI55" s="498">
        <v>74.300114309466906</v>
      </c>
      <c r="AJ55" s="499">
        <v>70688</v>
      </c>
      <c r="AK55" s="498">
        <v>74.096939308471747</v>
      </c>
      <c r="AL55" s="499">
        <v>70516</v>
      </c>
      <c r="AM55" s="500">
        <v>73.985940614835798</v>
      </c>
      <c r="AN55" s="499">
        <v>70977</v>
      </c>
      <c r="AO55" s="501">
        <v>73.886656534321588</v>
      </c>
      <c r="AP55" s="499">
        <v>71533</v>
      </c>
      <c r="AQ55" s="501">
        <v>73.699014022109807</v>
      </c>
      <c r="AR55" s="499">
        <v>71627</v>
      </c>
      <c r="AS55" s="501">
        <v>73.449276551236167</v>
      </c>
      <c r="AT55" s="499">
        <v>71214</v>
      </c>
      <c r="AU55" s="501">
        <v>73.273239551644593</v>
      </c>
      <c r="AV55" s="499">
        <v>71445</v>
      </c>
      <c r="AW55" s="501">
        <v>73.364961030159265</v>
      </c>
      <c r="AX55" s="499">
        <v>71777</v>
      </c>
      <c r="AY55" s="501">
        <v>73.273239551644593</v>
      </c>
      <c r="AZ55" s="499">
        <v>71733</v>
      </c>
      <c r="BA55" s="501">
        <v>73.174538406610225</v>
      </c>
      <c r="BB55" s="499">
        <v>71880</v>
      </c>
      <c r="BC55" s="501">
        <v>73.10896164525677</v>
      </c>
      <c r="BD55" s="499">
        <v>71900</v>
      </c>
      <c r="BE55" s="501">
        <v>72.931247844521536</v>
      </c>
      <c r="BF55" s="499">
        <v>71836</v>
      </c>
      <c r="BG55" s="501">
        <v>72.864851706089993</v>
      </c>
      <c r="BH55" s="499">
        <v>72004</v>
      </c>
      <c r="BI55" s="501">
        <v>72.707077438833522</v>
      </c>
      <c r="BJ55" s="499">
        <v>72029</v>
      </c>
      <c r="BK55" s="501">
        <v>72.643564556144995</v>
      </c>
      <c r="BL55" s="499">
        <v>72285</v>
      </c>
      <c r="BM55" s="501">
        <v>72.596438722117881</v>
      </c>
      <c r="BN55" s="499">
        <v>72253</v>
      </c>
      <c r="BO55" s="502">
        <v>72.522784759304614</v>
      </c>
      <c r="BP55" s="503">
        <v>72331</v>
      </c>
      <c r="BQ55" s="504">
        <v>72.478856868010737</v>
      </c>
      <c r="BR55" s="499">
        <v>72472</v>
      </c>
      <c r="BS55" s="502">
        <v>72.396707424278745</v>
      </c>
      <c r="BT55" s="503">
        <v>72370</v>
      </c>
      <c r="BU55" s="504">
        <v>72.282538128864076</v>
      </c>
      <c r="BV55" s="503">
        <v>72461</v>
      </c>
      <c r="BW55" s="504">
        <v>72.239225577477143</v>
      </c>
      <c r="BX55" s="499">
        <v>72479</v>
      </c>
      <c r="BY55" s="502">
        <v>72.239885977414758</v>
      </c>
      <c r="BZ55" s="503">
        <v>72556</v>
      </c>
      <c r="CA55" s="504">
        <v>72.091729263542774</v>
      </c>
      <c r="CB55" s="503">
        <v>72501</v>
      </c>
      <c r="CC55" s="504">
        <v>71.956290878053139</v>
      </c>
      <c r="CD55" s="503">
        <v>72231</v>
      </c>
      <c r="CE55" s="504">
        <v>71.886662884781899</v>
      </c>
      <c r="CF55" s="503">
        <v>72263</v>
      </c>
      <c r="CG55" s="504">
        <v>71.802744408342519</v>
      </c>
      <c r="CH55" s="503">
        <v>72376</v>
      </c>
      <c r="CI55" s="504">
        <v>71.682827062307481</v>
      </c>
      <c r="CJ55" s="503">
        <v>72384</v>
      </c>
      <c r="CK55" s="504">
        <v>71.630447690298055</v>
      </c>
      <c r="CL55" s="503">
        <v>72370</v>
      </c>
      <c r="CM55" s="504">
        <v>71.524579470656832</v>
      </c>
      <c r="CN55" s="503">
        <v>72432</v>
      </c>
      <c r="CO55" s="504">
        <v>71.492587401543716</v>
      </c>
      <c r="CP55" s="503">
        <v>72563</v>
      </c>
      <c r="CQ55" s="504">
        <v>71.31078265655097</v>
      </c>
      <c r="CR55" s="503">
        <v>72560</v>
      </c>
      <c r="CS55" s="504">
        <v>71.322553693419181</v>
      </c>
      <c r="CT55" s="503">
        <v>72630</v>
      </c>
      <c r="CU55" s="504">
        <v>71.36189905381373</v>
      </c>
      <c r="CV55" s="503">
        <v>72673</v>
      </c>
      <c r="CW55" s="504">
        <v>71.339661722408181</v>
      </c>
      <c r="CX55" s="503">
        <v>72844</v>
      </c>
      <c r="CY55" s="504">
        <v>71.257104287516995</v>
      </c>
      <c r="CZ55" s="503">
        <v>72797</v>
      </c>
      <c r="DA55" s="504">
        <v>71.182579105878673</v>
      </c>
      <c r="DB55" s="503">
        <v>72838</v>
      </c>
      <c r="DC55" s="504">
        <v>71.121830236395766</v>
      </c>
      <c r="DD55" s="503">
        <v>72872</v>
      </c>
      <c r="DE55" s="504">
        <v>71.174488450456607</v>
      </c>
      <c r="DF55" s="503">
        <v>72830</v>
      </c>
      <c r="DG55" s="504">
        <v>71.111241297831413</v>
      </c>
      <c r="DH55" s="627">
        <v>0.62727976124682217</v>
      </c>
    </row>
    <row r="56" spans="1:112" s="4" customFormat="1" ht="21" customHeight="1" x14ac:dyDescent="0.2">
      <c r="A56" s="88" t="s">
        <v>62</v>
      </c>
      <c r="B56" s="497">
        <v>9936</v>
      </c>
      <c r="C56" s="498">
        <v>11.87706946220878</v>
      </c>
      <c r="D56" s="497">
        <v>10947</v>
      </c>
      <c r="E56" s="498">
        <v>12.216543165788769</v>
      </c>
      <c r="F56" s="497">
        <v>11288</v>
      </c>
      <c r="G56" s="498">
        <v>12.431033533395738</v>
      </c>
      <c r="H56" s="497" t="s">
        <v>18</v>
      </c>
      <c r="I56" s="498" t="s">
        <v>18</v>
      </c>
      <c r="J56" s="497">
        <v>11427</v>
      </c>
      <c r="K56" s="498">
        <v>12.57510729613734</v>
      </c>
      <c r="L56" s="497" t="s">
        <v>18</v>
      </c>
      <c r="M56" s="498" t="s">
        <v>18</v>
      </c>
      <c r="N56" s="499">
        <v>11839</v>
      </c>
      <c r="O56" s="498">
        <v>13.026781981030346</v>
      </c>
      <c r="P56" s="499">
        <v>12102</v>
      </c>
      <c r="Q56" s="498">
        <v>13.1873161163779</v>
      </c>
      <c r="R56" s="499">
        <v>12323</v>
      </c>
      <c r="S56" s="498">
        <v>13.359713790112748</v>
      </c>
      <c r="T56" s="499">
        <v>12505</v>
      </c>
      <c r="U56" s="498">
        <v>13.49755502542126</v>
      </c>
      <c r="V56" s="499">
        <v>12829</v>
      </c>
      <c r="W56" s="498">
        <v>13.872508328032859</v>
      </c>
      <c r="X56" s="499">
        <v>13126</v>
      </c>
      <c r="Y56" s="498">
        <v>14.050826929054525</v>
      </c>
      <c r="Z56" s="499">
        <v>13261</v>
      </c>
      <c r="AA56" s="498">
        <v>14.126203756038777</v>
      </c>
      <c r="AB56" s="499">
        <v>13379</v>
      </c>
      <c r="AC56" s="498">
        <v>14.269245548866403</v>
      </c>
      <c r="AD56" s="499">
        <v>13839</v>
      </c>
      <c r="AE56" s="498">
        <v>14.533501630377616</v>
      </c>
      <c r="AF56" s="499">
        <v>14280</v>
      </c>
      <c r="AG56" s="498">
        <v>14.822785731366251</v>
      </c>
      <c r="AH56" s="499">
        <v>14426</v>
      </c>
      <c r="AI56" s="498">
        <v>14.972461810246285</v>
      </c>
      <c r="AJ56" s="499">
        <v>14659</v>
      </c>
      <c r="AK56" s="498">
        <v>15.310769873602842</v>
      </c>
      <c r="AL56" s="499">
        <v>14803</v>
      </c>
      <c r="AM56" s="500">
        <v>15.531423775049838</v>
      </c>
      <c r="AN56" s="499">
        <v>15114</v>
      </c>
      <c r="AO56" s="501">
        <v>15.733588723949115</v>
      </c>
      <c r="AP56" s="499">
        <v>15429</v>
      </c>
      <c r="AQ56" s="501">
        <v>15.896188994549821</v>
      </c>
      <c r="AR56" s="499">
        <v>15673</v>
      </c>
      <c r="AS56" s="501">
        <v>16.07173986607738</v>
      </c>
      <c r="AT56" s="499">
        <v>15690</v>
      </c>
      <c r="AU56" s="501">
        <v>16.472365707752303</v>
      </c>
      <c r="AV56" s="499">
        <v>15869</v>
      </c>
      <c r="AW56" s="501">
        <v>16.295451978271362</v>
      </c>
      <c r="AX56" s="499">
        <v>16136</v>
      </c>
      <c r="AY56" s="501">
        <v>16.472365707752303</v>
      </c>
      <c r="AZ56" s="499">
        <v>16325</v>
      </c>
      <c r="BA56" s="501">
        <v>16.653065388146484</v>
      </c>
      <c r="BB56" s="499">
        <v>16522</v>
      </c>
      <c r="BC56" s="501">
        <v>16.804483365371901</v>
      </c>
      <c r="BD56" s="499">
        <v>16687</v>
      </c>
      <c r="BE56" s="501">
        <v>16.926338425334226</v>
      </c>
      <c r="BF56" s="499">
        <v>16791</v>
      </c>
      <c r="BG56" s="501">
        <v>17.03148456201566</v>
      </c>
      <c r="BH56" s="499">
        <v>17042</v>
      </c>
      <c r="BI56" s="501">
        <v>17.208405279048396</v>
      </c>
      <c r="BJ56" s="499">
        <v>17190</v>
      </c>
      <c r="BK56" s="501">
        <v>17.336668213082678</v>
      </c>
      <c r="BL56" s="499">
        <v>17394</v>
      </c>
      <c r="BM56" s="501">
        <v>17.468941760151051</v>
      </c>
      <c r="BN56" s="499">
        <v>17484</v>
      </c>
      <c r="BO56" s="502">
        <v>17.549283334002489</v>
      </c>
      <c r="BP56" s="503">
        <v>17601</v>
      </c>
      <c r="BQ56" s="504">
        <v>17.636979438053629</v>
      </c>
      <c r="BR56" s="499">
        <v>17772</v>
      </c>
      <c r="BS56" s="502">
        <v>17.753536322224885</v>
      </c>
      <c r="BT56" s="503">
        <v>17929</v>
      </c>
      <c r="BU56" s="504">
        <v>17.90733212812497</v>
      </c>
      <c r="BV56" s="503">
        <v>18037</v>
      </c>
      <c r="BW56" s="504">
        <v>17.981795886628053</v>
      </c>
      <c r="BX56" s="499">
        <v>18103</v>
      </c>
      <c r="BY56" s="502">
        <v>18.043276753944443</v>
      </c>
      <c r="BZ56" s="503">
        <v>18310</v>
      </c>
      <c r="CA56" s="504">
        <v>18.192838122491157</v>
      </c>
      <c r="CB56" s="503">
        <v>18431</v>
      </c>
      <c r="CC56" s="504">
        <v>18.292525581349185</v>
      </c>
      <c r="CD56" s="503">
        <v>18457</v>
      </c>
      <c r="CE56" s="504">
        <v>18.369012430458106</v>
      </c>
      <c r="CF56" s="503">
        <v>18599</v>
      </c>
      <c r="CG56" s="504">
        <v>18.480539740264902</v>
      </c>
      <c r="CH56" s="503">
        <v>18787</v>
      </c>
      <c r="CI56" s="504">
        <v>18.607069636613943</v>
      </c>
      <c r="CJ56" s="503">
        <v>18907</v>
      </c>
      <c r="CK56" s="504">
        <v>18.710169021889719</v>
      </c>
      <c r="CL56" s="503">
        <v>19057</v>
      </c>
      <c r="CM56" s="504">
        <v>18.834377656104841</v>
      </c>
      <c r="CN56" s="503">
        <v>19144</v>
      </c>
      <c r="CO56" s="504">
        <v>18.895710365793477</v>
      </c>
      <c r="CP56" s="503">
        <v>19429</v>
      </c>
      <c r="CQ56" s="504">
        <v>19.093714375565078</v>
      </c>
      <c r="CR56" s="503">
        <v>19449</v>
      </c>
      <c r="CS56" s="504">
        <v>19.117314591831718</v>
      </c>
      <c r="CT56" s="503">
        <v>19434</v>
      </c>
      <c r="CU56" s="504">
        <v>19.094687404816412</v>
      </c>
      <c r="CV56" s="503">
        <v>19524</v>
      </c>
      <c r="CW56" s="504">
        <v>19.165791359491109</v>
      </c>
      <c r="CX56" s="503">
        <v>19690</v>
      </c>
      <c r="CY56" s="504">
        <v>19.2610562767175</v>
      </c>
      <c r="CZ56" s="503">
        <v>19791</v>
      </c>
      <c r="DA56" s="504">
        <v>19.352094496812295</v>
      </c>
      <c r="DB56" s="503">
        <v>19912</v>
      </c>
      <c r="DC56" s="504">
        <v>19.442844170173711</v>
      </c>
      <c r="DD56" s="503">
        <v>19822</v>
      </c>
      <c r="DE56" s="504">
        <v>19.360257850271037</v>
      </c>
      <c r="DF56" s="503">
        <v>19903</v>
      </c>
      <c r="DG56" s="504">
        <v>19.43329720651845</v>
      </c>
      <c r="DH56" s="629">
        <v>5.9402778517059671</v>
      </c>
    </row>
    <row r="57" spans="1:112" s="4" customFormat="1" ht="20.25" customHeight="1" x14ac:dyDescent="0.2">
      <c r="A57" s="434" t="s">
        <v>74</v>
      </c>
      <c r="B57" s="487"/>
      <c r="C57" s="488"/>
      <c r="D57" s="487"/>
      <c r="E57" s="488"/>
      <c r="F57" s="487"/>
      <c r="G57" s="489"/>
      <c r="H57" s="490"/>
      <c r="I57" s="489"/>
      <c r="J57" s="487"/>
      <c r="K57" s="489"/>
      <c r="L57" s="487"/>
      <c r="M57" s="488"/>
      <c r="N57" s="487"/>
      <c r="O57" s="488"/>
      <c r="P57" s="487"/>
      <c r="Q57" s="488"/>
      <c r="R57" s="487"/>
      <c r="S57" s="488"/>
      <c r="T57" s="491"/>
      <c r="U57" s="492"/>
      <c r="V57" s="492"/>
      <c r="W57" s="492"/>
      <c r="X57" s="492"/>
      <c r="Y57" s="492"/>
      <c r="Z57" s="492"/>
      <c r="AA57" s="492"/>
      <c r="AB57" s="492"/>
      <c r="AC57" s="492"/>
      <c r="AD57" s="492"/>
      <c r="AE57" s="492"/>
      <c r="AF57" s="492"/>
      <c r="AG57" s="492"/>
      <c r="AH57" s="492"/>
      <c r="AI57" s="492"/>
      <c r="AJ57" s="492"/>
      <c r="AK57" s="492"/>
      <c r="AL57" s="492"/>
      <c r="AM57" s="492"/>
      <c r="AN57" s="492"/>
      <c r="AO57" s="492"/>
      <c r="AP57" s="492"/>
      <c r="AQ57" s="492"/>
      <c r="AR57" s="493"/>
      <c r="AS57" s="492"/>
      <c r="AT57" s="492"/>
      <c r="AU57" s="492"/>
      <c r="AV57" s="492"/>
      <c r="AW57" s="492"/>
      <c r="AX57" s="492"/>
      <c r="AY57" s="492"/>
      <c r="AZ57" s="492"/>
      <c r="BA57" s="492"/>
      <c r="BB57" s="492"/>
      <c r="BC57" s="492"/>
      <c r="BD57" s="492"/>
      <c r="BE57" s="492"/>
      <c r="BF57" s="494"/>
      <c r="BG57" s="494"/>
      <c r="BH57" s="495"/>
      <c r="BI57" s="495"/>
      <c r="BJ57" s="495"/>
      <c r="BK57" s="495"/>
      <c r="BL57" s="495"/>
      <c r="BM57" s="495"/>
      <c r="BN57" s="495"/>
      <c r="BO57" s="495"/>
      <c r="BP57" s="488"/>
      <c r="BQ57" s="488"/>
      <c r="BR57" s="488"/>
      <c r="BS57" s="488"/>
      <c r="BT57" s="488"/>
      <c r="BU57" s="488"/>
      <c r="BV57" s="495"/>
      <c r="BW57" s="495"/>
      <c r="BX57" s="495"/>
      <c r="BY57" s="495"/>
      <c r="BZ57" s="495"/>
      <c r="CA57" s="495"/>
      <c r="CB57" s="495"/>
      <c r="CC57" s="495"/>
      <c r="CD57" s="495"/>
      <c r="CE57" s="495"/>
      <c r="CF57" s="495"/>
      <c r="CG57" s="495"/>
      <c r="CH57" s="495"/>
      <c r="CI57" s="495"/>
      <c r="CJ57" s="495"/>
      <c r="CK57" s="495"/>
      <c r="CL57" s="495"/>
      <c r="CM57" s="495"/>
      <c r="CN57" s="495"/>
      <c r="CO57" s="495"/>
      <c r="CP57" s="495"/>
      <c r="CQ57" s="495"/>
      <c r="CR57" s="495"/>
      <c r="CS57" s="495"/>
      <c r="CT57" s="488"/>
      <c r="CU57" s="495"/>
      <c r="CV57" s="488"/>
      <c r="CW57" s="495"/>
      <c r="CX57" s="488"/>
      <c r="CY57" s="488"/>
      <c r="CZ57" s="488"/>
      <c r="DA57" s="488"/>
      <c r="DB57" s="488"/>
      <c r="DC57" s="488"/>
      <c r="DD57" s="488"/>
      <c r="DE57" s="488"/>
      <c r="DF57" s="488"/>
      <c r="DG57" s="488"/>
      <c r="DH57" s="496"/>
    </row>
    <row r="58" spans="1:112" s="4" customFormat="1" ht="21" customHeight="1" x14ac:dyDescent="0.2">
      <c r="A58" s="440" t="s">
        <v>336</v>
      </c>
      <c r="B58" s="151"/>
      <c r="C58" s="152"/>
      <c r="D58" s="151"/>
      <c r="E58" s="152"/>
      <c r="F58" s="151"/>
      <c r="G58" s="153"/>
      <c r="H58" s="154"/>
      <c r="I58" s="153"/>
      <c r="J58" s="151"/>
      <c r="K58" s="153"/>
      <c r="L58" s="151"/>
      <c r="M58" s="152"/>
      <c r="N58" s="151"/>
      <c r="O58" s="152"/>
      <c r="P58" s="151"/>
      <c r="Q58" s="152"/>
      <c r="R58" s="151"/>
      <c r="S58" s="152"/>
      <c r="T58" s="155"/>
      <c r="U58" s="156"/>
      <c r="V58" s="156"/>
      <c r="W58" s="156"/>
      <c r="X58" s="156"/>
      <c r="Y58" s="156"/>
      <c r="Z58" s="156"/>
      <c r="AA58" s="156"/>
      <c r="AB58" s="156"/>
      <c r="AC58" s="156"/>
      <c r="AD58" s="156"/>
      <c r="AE58" s="156"/>
      <c r="AF58" s="156"/>
      <c r="AG58" s="156"/>
      <c r="AH58" s="156"/>
      <c r="AI58" s="156"/>
      <c r="AJ58" s="156"/>
      <c r="AK58" s="156"/>
      <c r="AL58" s="156"/>
      <c r="AM58" s="156"/>
      <c r="AN58" s="156"/>
      <c r="AO58" s="156"/>
      <c r="AP58" s="156"/>
      <c r="AQ58" s="156"/>
      <c r="AR58" s="171"/>
      <c r="AS58" s="156"/>
      <c r="AT58" s="156"/>
      <c r="AU58" s="156"/>
      <c r="AV58" s="156"/>
      <c r="AW58" s="156"/>
      <c r="AX58" s="156"/>
      <c r="AY58" s="156"/>
      <c r="AZ58" s="156"/>
      <c r="BA58" s="156"/>
      <c r="BB58" s="156"/>
      <c r="BC58" s="156"/>
      <c r="BD58" s="156"/>
      <c r="BE58" s="156"/>
      <c r="BF58" s="319"/>
      <c r="BG58" s="319"/>
      <c r="BH58" s="324"/>
      <c r="BI58" s="324"/>
      <c r="BJ58" s="324"/>
      <c r="BK58" s="324"/>
      <c r="BL58" s="324"/>
      <c r="BM58" s="324"/>
      <c r="BN58" s="324"/>
      <c r="BO58" s="324"/>
      <c r="BP58" s="152"/>
      <c r="BQ58" s="152"/>
      <c r="BR58" s="152"/>
      <c r="BS58" s="152"/>
      <c r="BT58" s="152"/>
      <c r="BU58" s="152"/>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152"/>
      <c r="CU58" s="324"/>
      <c r="CV58" s="152"/>
      <c r="CW58" s="324"/>
      <c r="CX58" s="152"/>
      <c r="CY58" s="152"/>
      <c r="CZ58" s="152"/>
      <c r="DA58" s="152"/>
      <c r="DB58" s="152"/>
      <c r="DC58" s="152"/>
      <c r="DD58" s="152"/>
      <c r="DE58" s="152"/>
      <c r="DF58" s="152"/>
      <c r="DG58" s="152"/>
      <c r="DH58" s="349"/>
    </row>
    <row r="59" spans="1:112" ht="26.65" customHeight="1" x14ac:dyDescent="0.25">
      <c r="A59" s="40" t="s">
        <v>597</v>
      </c>
      <c r="B59" s="10"/>
      <c r="C59" s="10"/>
      <c r="D59" s="10"/>
      <c r="E59" s="10"/>
      <c r="F59" s="10"/>
      <c r="G59" s="10"/>
      <c r="H59" s="10"/>
      <c r="I59" s="10"/>
      <c r="J59" s="10"/>
      <c r="K59" s="10"/>
      <c r="L59" s="10"/>
    </row>
    <row r="60" spans="1:112" ht="14.25" x14ac:dyDescent="0.2">
      <c r="A60" s="79" t="s">
        <v>817</v>
      </c>
      <c r="B60" s="20"/>
      <c r="C60" s="20"/>
      <c r="D60" s="19"/>
      <c r="E60" s="19"/>
      <c r="F60" s="19"/>
      <c r="G60" s="19"/>
      <c r="H60" s="19"/>
      <c r="I60" s="19"/>
      <c r="J60" s="32"/>
      <c r="K60" s="19"/>
      <c r="L60" s="19"/>
    </row>
  </sheetData>
  <mergeCells count="56">
    <mergeCell ref="BH5:BI5"/>
    <mergeCell ref="BB5:BC5"/>
    <mergeCell ref="BD5:BE5"/>
    <mergeCell ref="BF5:BG5"/>
    <mergeCell ref="AP5:AQ5"/>
    <mergeCell ref="AN5:AO5"/>
    <mergeCell ref="AR5:AS5"/>
    <mergeCell ref="AX5:AY5"/>
    <mergeCell ref="AZ5:BA5"/>
    <mergeCell ref="AT5:AU5"/>
    <mergeCell ref="AV5:AW5"/>
    <mergeCell ref="B5:C5"/>
    <mergeCell ref="D5:E5"/>
    <mergeCell ref="F5:G5"/>
    <mergeCell ref="H5:I5"/>
    <mergeCell ref="J5:K5"/>
    <mergeCell ref="L5:M5"/>
    <mergeCell ref="N5:O5"/>
    <mergeCell ref="P5:Q5"/>
    <mergeCell ref="R5:S5"/>
    <mergeCell ref="T5:U5"/>
    <mergeCell ref="V5:W5"/>
    <mergeCell ref="X5:Y5"/>
    <mergeCell ref="AH5:AI5"/>
    <mergeCell ref="AL5:AM5"/>
    <mergeCell ref="AD5:AE5"/>
    <mergeCell ref="AF5:AG5"/>
    <mergeCell ref="Z5:AA5"/>
    <mergeCell ref="AB5:AC5"/>
    <mergeCell ref="AJ5:AK5"/>
    <mergeCell ref="BJ5:BK5"/>
    <mergeCell ref="BP5:BQ5"/>
    <mergeCell ref="BR5:BS5"/>
    <mergeCell ref="BT5:BU5"/>
    <mergeCell ref="CV5:CW5"/>
    <mergeCell ref="BX5:BY5"/>
    <mergeCell ref="BZ5:CA5"/>
    <mergeCell ref="CB5:CC5"/>
    <mergeCell ref="CD5:CE5"/>
    <mergeCell ref="CT5:CU5"/>
    <mergeCell ref="CR5:CS5"/>
    <mergeCell ref="CL5:CM5"/>
    <mergeCell ref="CN5:CO5"/>
    <mergeCell ref="BV5:BW5"/>
    <mergeCell ref="CF5:CG5"/>
    <mergeCell ref="CH5:CI5"/>
    <mergeCell ref="CZ5:DA5"/>
    <mergeCell ref="DH5:DH6"/>
    <mergeCell ref="BN5:BO5"/>
    <mergeCell ref="BL5:BM5"/>
    <mergeCell ref="CP5:CQ5"/>
    <mergeCell ref="CJ5:CK5"/>
    <mergeCell ref="CX5:CY5"/>
    <mergeCell ref="DF5:DG5"/>
    <mergeCell ref="DB5:DC5"/>
    <mergeCell ref="DD5:DE5"/>
  </mergeCells>
  <phoneticPr fontId="120" type="noConversion"/>
  <hyperlinks>
    <hyperlink ref="A58" r:id="rId1" xr:uid="{CC07E772-2C02-4309-8EBE-5D35374A94FC}"/>
  </hyperlinks>
  <pageMargins left="0.39370078740157483" right="0.39370078740157483" top="0.55118110236220474" bottom="0.55118110236220474" header="0.51181102362204722" footer="0.51181102362204722"/>
  <pageSetup paperSize="9" scale="38" fitToHeight="0"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8500-7600-445B-AA01-76CE442762AB}">
  <sheetPr>
    <tabColor theme="4" tint="0.79998168889431442"/>
    <pageSetUpPr fitToPage="1"/>
  </sheetPr>
  <dimension ref="A1:CK27"/>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x14ac:dyDescent="0.2"/>
  <cols>
    <col min="1" max="1" width="73.25" style="48" customWidth="1"/>
    <col min="2" max="2" width="11.125" style="48" customWidth="1"/>
    <col min="3" max="10" width="10.125" style="48" customWidth="1"/>
    <col min="11" max="29" width="10.125" style="50" customWidth="1"/>
    <col min="30" max="30" width="10.125" style="325" customWidth="1"/>
    <col min="31" max="49" width="10.125" style="50" customWidth="1"/>
    <col min="50" max="51" width="10.125" style="48" customWidth="1"/>
    <col min="52" max="56" width="10.125" style="50" customWidth="1"/>
    <col min="57" max="57" width="16.625" style="51" customWidth="1"/>
    <col min="58" max="16384" width="9" style="48"/>
  </cols>
  <sheetData>
    <row r="1" spans="1:89" s="45" customFormat="1" ht="18" customHeight="1" x14ac:dyDescent="0.2">
      <c r="A1" s="106" t="s">
        <v>822</v>
      </c>
      <c r="K1" s="46"/>
      <c r="L1" s="46"/>
      <c r="M1" s="46"/>
      <c r="N1" s="46"/>
      <c r="O1" s="46"/>
      <c r="P1" s="46"/>
      <c r="Q1" s="46"/>
      <c r="R1" s="46"/>
      <c r="S1" s="46"/>
      <c r="T1" s="46"/>
      <c r="U1" s="46"/>
      <c r="V1" s="46"/>
      <c r="W1" s="46"/>
      <c r="X1" s="46"/>
      <c r="Y1" s="46"/>
      <c r="Z1" s="46"/>
      <c r="AA1" s="46"/>
      <c r="AB1" s="46"/>
      <c r="AC1" s="46"/>
      <c r="AD1" s="259"/>
      <c r="AE1" s="46"/>
      <c r="AF1" s="46"/>
      <c r="AG1" s="46"/>
      <c r="AH1" s="46"/>
      <c r="AI1" s="46"/>
      <c r="AJ1" s="46"/>
      <c r="AK1" s="46"/>
      <c r="AL1" s="46"/>
      <c r="AM1" s="46"/>
      <c r="AN1" s="46"/>
      <c r="AO1" s="46"/>
      <c r="AP1" s="46"/>
      <c r="AQ1" s="46"/>
      <c r="AR1" s="46"/>
      <c r="AS1" s="46"/>
      <c r="AT1" s="46"/>
      <c r="AU1" s="46"/>
      <c r="AV1" s="46"/>
      <c r="AW1" s="46"/>
      <c r="AZ1" s="46"/>
      <c r="BA1" s="46"/>
      <c r="BB1" s="46"/>
      <c r="BC1" s="46"/>
      <c r="BD1" s="46"/>
      <c r="BE1" s="47"/>
    </row>
    <row r="2" spans="1:89" s="4" customFormat="1" ht="39.75" customHeight="1" x14ac:dyDescent="0.2">
      <c r="A2" s="113" t="s">
        <v>741</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Z2" s="21"/>
      <c r="BA2" s="21"/>
      <c r="BB2" s="21"/>
      <c r="BC2" s="21"/>
      <c r="BD2" s="21"/>
    </row>
    <row r="3" spans="1:89" s="4" customFormat="1" ht="36" customHeight="1" x14ac:dyDescent="0.2">
      <c r="A3" s="512" t="s">
        <v>744</v>
      </c>
      <c r="B3" s="60"/>
      <c r="C3" s="60"/>
      <c r="D3" s="60"/>
      <c r="E3" s="60"/>
      <c r="F3" s="60"/>
      <c r="G3" s="60"/>
      <c r="H3" s="60"/>
      <c r="I3" s="60"/>
      <c r="J3" s="60"/>
      <c r="K3" s="60"/>
      <c r="L3" s="60"/>
      <c r="M3" s="60"/>
      <c r="N3" s="3"/>
      <c r="O3" s="517"/>
      <c r="P3" s="3"/>
      <c r="Q3" s="517"/>
      <c r="R3" s="3"/>
      <c r="S3" s="517"/>
      <c r="T3" s="518"/>
      <c r="U3" s="519"/>
      <c r="V3" s="519"/>
      <c r="W3" s="519"/>
      <c r="X3" s="519"/>
      <c r="Y3" s="519"/>
      <c r="Z3" s="519"/>
      <c r="AA3" s="519"/>
      <c r="AB3" s="520"/>
      <c r="AC3" s="520"/>
      <c r="AD3" s="520"/>
      <c r="AE3" s="520"/>
      <c r="AF3" s="520"/>
      <c r="AG3" s="520"/>
      <c r="AH3" s="520"/>
      <c r="AI3" s="520"/>
      <c r="AJ3" s="520"/>
      <c r="AK3" s="520"/>
      <c r="AL3" s="520"/>
      <c r="AM3" s="520"/>
      <c r="AN3" s="520"/>
      <c r="AO3" s="520"/>
      <c r="AP3" s="520"/>
      <c r="AQ3" s="520"/>
      <c r="AR3" s="520"/>
      <c r="AS3" s="520"/>
      <c r="AT3" s="520"/>
      <c r="AU3" s="520"/>
      <c r="AV3" s="520"/>
      <c r="AW3" s="520"/>
      <c r="AX3" s="520"/>
      <c r="AY3" s="520"/>
      <c r="AZ3" s="520"/>
      <c r="BA3" s="520"/>
      <c r="BB3" s="520"/>
      <c r="BC3" s="520"/>
      <c r="BD3" s="520"/>
      <c r="BE3" s="520"/>
      <c r="BF3" s="520"/>
      <c r="BG3" s="520"/>
      <c r="BH3" s="520"/>
      <c r="BI3" s="520"/>
      <c r="BJ3" s="520"/>
      <c r="BK3" s="521"/>
      <c r="BL3" s="521"/>
      <c r="BM3" s="522"/>
      <c r="BN3" s="522"/>
      <c r="BO3" s="522"/>
      <c r="BP3" s="522"/>
      <c r="BQ3" s="522"/>
      <c r="BR3" s="522"/>
      <c r="BS3" s="522"/>
      <c r="BT3" s="522"/>
      <c r="BU3" s="520"/>
      <c r="BV3" s="520"/>
      <c r="BW3" s="520"/>
      <c r="BX3" s="520"/>
      <c r="BY3" s="520"/>
      <c r="BZ3" s="520"/>
      <c r="CA3" s="522"/>
      <c r="CB3" s="522"/>
      <c r="CC3" s="522"/>
      <c r="CD3" s="522"/>
      <c r="CE3" s="522"/>
      <c r="CF3" s="522"/>
      <c r="CG3" s="522"/>
      <c r="CH3" s="522"/>
      <c r="CI3" s="522"/>
      <c r="CJ3" s="522"/>
      <c r="CK3" s="523"/>
    </row>
    <row r="4" spans="1:89" s="414" customFormat="1" ht="26.25" customHeight="1" x14ac:dyDescent="0.25">
      <c r="A4" s="110" t="s">
        <v>0</v>
      </c>
      <c r="C4" s="415"/>
      <c r="D4" s="415"/>
      <c r="E4" s="416"/>
      <c r="F4" s="415"/>
      <c r="G4" s="415"/>
      <c r="H4" s="415"/>
      <c r="I4" s="415"/>
      <c r="J4" s="415"/>
      <c r="K4" s="415"/>
      <c r="L4" s="415"/>
      <c r="M4" s="415"/>
      <c r="O4" s="415"/>
      <c r="P4" s="415"/>
      <c r="Q4" s="415"/>
      <c r="R4" s="415"/>
      <c r="S4" s="415"/>
      <c r="T4" s="415"/>
      <c r="U4" s="415"/>
      <c r="V4" s="415"/>
      <c r="W4" s="415"/>
      <c r="X4" s="415"/>
      <c r="Y4" s="415"/>
      <c r="Z4" s="415"/>
      <c r="AA4" s="415"/>
      <c r="AB4" s="415"/>
      <c r="AC4" s="415"/>
      <c r="AD4" s="417"/>
      <c r="AE4" s="418"/>
      <c r="AF4" s="418"/>
      <c r="AG4" s="418"/>
      <c r="AH4" s="418"/>
      <c r="AI4" s="418"/>
      <c r="AJ4" s="418"/>
      <c r="AK4" s="418"/>
      <c r="AL4" s="418"/>
      <c r="AM4" s="418"/>
      <c r="AN4" s="418"/>
      <c r="AO4" s="418"/>
      <c r="AP4" s="418"/>
      <c r="AQ4" s="418"/>
      <c r="AR4" s="418"/>
      <c r="AS4" s="418"/>
      <c r="AT4" s="418"/>
      <c r="AU4" s="418"/>
      <c r="AV4" s="418"/>
      <c r="AW4" s="418"/>
      <c r="AX4" s="415"/>
      <c r="AY4" s="415"/>
      <c r="AZ4" s="418"/>
      <c r="BA4" s="418"/>
      <c r="BB4" s="418"/>
      <c r="BC4" s="418"/>
      <c r="BD4" s="418"/>
      <c r="BE4" s="412" t="s">
        <v>55</v>
      </c>
      <c r="BF4" s="409"/>
    </row>
    <row r="5" spans="1:89" s="52" customFormat="1" ht="51" customHeight="1" x14ac:dyDescent="0.2">
      <c r="A5" s="528"/>
      <c r="B5" s="593" t="s">
        <v>702</v>
      </c>
      <c r="C5" s="594" t="s">
        <v>698</v>
      </c>
      <c r="D5" s="594" t="s">
        <v>100</v>
      </c>
      <c r="E5" s="594" t="s">
        <v>77</v>
      </c>
      <c r="F5" s="594" t="s">
        <v>703</v>
      </c>
      <c r="G5" s="594" t="s">
        <v>79</v>
      </c>
      <c r="H5" s="594" t="s">
        <v>80</v>
      </c>
      <c r="I5" s="595" t="s">
        <v>367</v>
      </c>
      <c r="J5" s="511" t="s">
        <v>82</v>
      </c>
      <c r="K5" s="511" t="s">
        <v>716</v>
      </c>
      <c r="L5" s="596" t="s">
        <v>84</v>
      </c>
      <c r="M5" s="596" t="s">
        <v>85</v>
      </c>
      <c r="N5" s="452" t="s">
        <v>86</v>
      </c>
      <c r="O5" s="596" t="s">
        <v>87</v>
      </c>
      <c r="P5" s="596" t="s">
        <v>88</v>
      </c>
      <c r="Q5" s="596" t="s">
        <v>89</v>
      </c>
      <c r="R5" s="596" t="s">
        <v>90</v>
      </c>
      <c r="S5" s="511" t="s">
        <v>91</v>
      </c>
      <c r="T5" s="511" t="s">
        <v>313</v>
      </c>
      <c r="U5" s="511" t="s">
        <v>370</v>
      </c>
      <c r="V5" s="596" t="s">
        <v>332</v>
      </c>
      <c r="W5" s="596" t="s">
        <v>400</v>
      </c>
      <c r="X5" s="511" t="s">
        <v>401</v>
      </c>
      <c r="Y5" s="511" t="s">
        <v>373</v>
      </c>
      <c r="Z5" s="511" t="s">
        <v>374</v>
      </c>
      <c r="AA5" s="511" t="s">
        <v>375</v>
      </c>
      <c r="AB5" s="511" t="s">
        <v>376</v>
      </c>
      <c r="AC5" s="596" t="s">
        <v>377</v>
      </c>
      <c r="AD5" s="596" t="s">
        <v>397</v>
      </c>
      <c r="AE5" s="596" t="s">
        <v>403</v>
      </c>
      <c r="AF5" s="596" t="s">
        <v>405</v>
      </c>
      <c r="AG5" s="596" t="s">
        <v>409</v>
      </c>
      <c r="AH5" s="596" t="s">
        <v>412</v>
      </c>
      <c r="AI5" s="596" t="s">
        <v>563</v>
      </c>
      <c r="AJ5" s="596" t="s">
        <v>568</v>
      </c>
      <c r="AK5" s="597" t="s">
        <v>570</v>
      </c>
      <c r="AL5" s="597" t="s">
        <v>573</v>
      </c>
      <c r="AM5" s="596" t="s">
        <v>578</v>
      </c>
      <c r="AN5" s="597" t="s">
        <v>586</v>
      </c>
      <c r="AO5" s="597" t="s">
        <v>590</v>
      </c>
      <c r="AP5" s="597" t="s">
        <v>593</v>
      </c>
      <c r="AQ5" s="597" t="s">
        <v>748</v>
      </c>
      <c r="AR5" s="597" t="s">
        <v>752</v>
      </c>
      <c r="AS5" s="597" t="s">
        <v>764</v>
      </c>
      <c r="AT5" s="597" t="s">
        <v>774</v>
      </c>
      <c r="AU5" s="597" t="s">
        <v>780</v>
      </c>
      <c r="AV5" s="597" t="s">
        <v>783</v>
      </c>
      <c r="AW5" s="597" t="s">
        <v>785</v>
      </c>
      <c r="AX5" s="597" t="s">
        <v>787</v>
      </c>
      <c r="AY5" s="597" t="s">
        <v>789</v>
      </c>
      <c r="AZ5" s="597" t="s">
        <v>794</v>
      </c>
      <c r="BA5" s="597" t="s">
        <v>797</v>
      </c>
      <c r="BB5" s="597" t="s">
        <v>800</v>
      </c>
      <c r="BC5" s="597" t="s">
        <v>803</v>
      </c>
      <c r="BD5" s="597" t="s">
        <v>808</v>
      </c>
      <c r="BE5" s="573" t="s">
        <v>816</v>
      </c>
    </row>
    <row r="6" spans="1:89" s="44" customFormat="1" ht="34.35" customHeight="1" x14ac:dyDescent="0.25">
      <c r="A6" s="115" t="s">
        <v>362</v>
      </c>
      <c r="B6" s="255">
        <v>34828</v>
      </c>
      <c r="C6" s="255">
        <v>34687</v>
      </c>
      <c r="D6" s="255">
        <v>34662</v>
      </c>
      <c r="E6" s="255">
        <v>34512</v>
      </c>
      <c r="F6" s="255">
        <v>34307</v>
      </c>
      <c r="G6" s="255">
        <v>34136</v>
      </c>
      <c r="H6" s="255">
        <v>34271</v>
      </c>
      <c r="I6" s="255">
        <v>34424</v>
      </c>
      <c r="J6" s="255">
        <v>34446</v>
      </c>
      <c r="K6" s="255">
        <v>34191</v>
      </c>
      <c r="L6" s="255">
        <v>34300</v>
      </c>
      <c r="M6" s="255">
        <v>34324</v>
      </c>
      <c r="N6" s="255">
        <v>34589</v>
      </c>
      <c r="O6" s="255">
        <v>34355</v>
      </c>
      <c r="P6" s="255">
        <v>34561</v>
      </c>
      <c r="Q6" s="255">
        <v>34704</v>
      </c>
      <c r="R6" s="255">
        <v>34680</v>
      </c>
      <c r="S6" s="255">
        <v>34513</v>
      </c>
      <c r="T6" s="255">
        <v>35059</v>
      </c>
      <c r="U6" s="255">
        <v>35330</v>
      </c>
      <c r="V6" s="255">
        <v>35579</v>
      </c>
      <c r="W6" s="255">
        <v>35505</v>
      </c>
      <c r="X6" s="255">
        <v>35336</v>
      </c>
      <c r="Y6" s="255">
        <v>35439</v>
      </c>
      <c r="Z6" s="255">
        <v>35625</v>
      </c>
      <c r="AA6" s="255">
        <v>35589</v>
      </c>
      <c r="AB6" s="255">
        <v>35629</v>
      </c>
      <c r="AC6" s="255">
        <v>35624</v>
      </c>
      <c r="AD6" s="255">
        <v>35507</v>
      </c>
      <c r="AE6" s="255">
        <v>35551</v>
      </c>
      <c r="AF6" s="255">
        <v>35574</v>
      </c>
      <c r="AG6" s="256">
        <v>35540</v>
      </c>
      <c r="AH6" s="256">
        <v>35434</v>
      </c>
      <c r="AI6" s="372">
        <v>35379</v>
      </c>
      <c r="AJ6" s="256">
        <v>35293</v>
      </c>
      <c r="AK6" s="372">
        <v>35333</v>
      </c>
      <c r="AL6" s="372">
        <v>35404</v>
      </c>
      <c r="AM6" s="256">
        <v>35346</v>
      </c>
      <c r="AN6" s="372">
        <v>35275</v>
      </c>
      <c r="AO6" s="372">
        <v>35266</v>
      </c>
      <c r="AP6" s="372">
        <v>35156</v>
      </c>
      <c r="AQ6" s="372">
        <v>35198</v>
      </c>
      <c r="AR6" s="372">
        <v>35222</v>
      </c>
      <c r="AS6" s="372">
        <v>35190</v>
      </c>
      <c r="AT6" s="372">
        <v>35174</v>
      </c>
      <c r="AU6" s="372">
        <v>35132</v>
      </c>
      <c r="AV6" s="372">
        <v>35196</v>
      </c>
      <c r="AW6" s="372">
        <v>35307</v>
      </c>
      <c r="AX6" s="372">
        <v>35408</v>
      </c>
      <c r="AY6" s="372">
        <v>35514</v>
      </c>
      <c r="AZ6" s="372">
        <v>35681</v>
      </c>
      <c r="BA6" s="372">
        <v>35738</v>
      </c>
      <c r="BB6" s="372">
        <v>35859</v>
      </c>
      <c r="BC6" s="372">
        <v>35934</v>
      </c>
      <c r="BD6" s="256">
        <v>36088</v>
      </c>
      <c r="BE6" s="633">
        <v>2.4586905911078301</v>
      </c>
      <c r="BF6"/>
    </row>
    <row r="7" spans="1:89" s="45" customFormat="1" ht="22.35" customHeight="1" x14ac:dyDescent="0.25">
      <c r="A7" s="114" t="s">
        <v>56</v>
      </c>
      <c r="B7" s="254"/>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54"/>
      <c r="AC7" s="254"/>
      <c r="AD7" s="254"/>
      <c r="AE7" s="254"/>
      <c r="AF7" s="254"/>
      <c r="AG7" s="254"/>
      <c r="AH7" s="254"/>
      <c r="AI7" s="373"/>
      <c r="AJ7" s="254"/>
      <c r="AK7" s="372"/>
      <c r="AL7" s="372"/>
      <c r="AM7" s="256"/>
      <c r="AN7" s="372"/>
      <c r="AO7" s="372"/>
      <c r="AP7" s="372"/>
      <c r="AQ7" s="372"/>
      <c r="AR7" s="372"/>
      <c r="AS7" s="372"/>
      <c r="AT7" s="372"/>
      <c r="AU7" s="372"/>
      <c r="AV7" s="372"/>
      <c r="AW7" s="372"/>
      <c r="AX7" s="372"/>
      <c r="AY7" s="372"/>
      <c r="AZ7" s="372"/>
      <c r="BA7" s="372"/>
      <c r="BB7" s="372"/>
      <c r="BC7" s="372"/>
      <c r="BD7" s="256"/>
      <c r="BE7" s="609"/>
    </row>
    <row r="8" spans="1:89" s="45" customFormat="1" ht="20.25" customHeight="1" x14ac:dyDescent="0.2">
      <c r="A8" s="112" t="s">
        <v>57</v>
      </c>
      <c r="B8" s="254">
        <v>24075</v>
      </c>
      <c r="C8" s="254">
        <v>25268</v>
      </c>
      <c r="D8" s="254">
        <v>25929</v>
      </c>
      <c r="E8" s="254">
        <v>25805</v>
      </c>
      <c r="F8" s="254">
        <v>25660</v>
      </c>
      <c r="G8" s="254">
        <v>25510</v>
      </c>
      <c r="H8" s="254">
        <v>25696</v>
      </c>
      <c r="I8" s="254">
        <v>25805</v>
      </c>
      <c r="J8" s="254">
        <v>25845</v>
      </c>
      <c r="K8" s="254">
        <v>25705</v>
      </c>
      <c r="L8" s="254">
        <v>25637</v>
      </c>
      <c r="M8" s="254">
        <v>25675</v>
      </c>
      <c r="N8" s="254">
        <v>25357</v>
      </c>
      <c r="O8" s="254">
        <v>25026</v>
      </c>
      <c r="P8" s="254">
        <v>25221</v>
      </c>
      <c r="Q8" s="254">
        <v>25309</v>
      </c>
      <c r="R8" s="254">
        <v>25332</v>
      </c>
      <c r="S8" s="254">
        <v>25278</v>
      </c>
      <c r="T8" s="254">
        <v>25618</v>
      </c>
      <c r="U8" s="254">
        <v>25809</v>
      </c>
      <c r="V8" s="254">
        <v>25938</v>
      </c>
      <c r="W8" s="254">
        <v>25839</v>
      </c>
      <c r="X8" s="254">
        <v>25805</v>
      </c>
      <c r="Y8" s="254">
        <v>25950</v>
      </c>
      <c r="Z8" s="254">
        <v>26230</v>
      </c>
      <c r="AA8" s="254">
        <v>26409</v>
      </c>
      <c r="AB8" s="254">
        <v>26540</v>
      </c>
      <c r="AC8" s="254">
        <v>26593</v>
      </c>
      <c r="AD8" s="254">
        <v>26564</v>
      </c>
      <c r="AE8" s="254">
        <v>26647</v>
      </c>
      <c r="AF8" s="254">
        <v>26690</v>
      </c>
      <c r="AG8" s="254">
        <v>26667</v>
      </c>
      <c r="AH8" s="254">
        <v>26607</v>
      </c>
      <c r="AI8" s="373">
        <v>26557</v>
      </c>
      <c r="AJ8" s="254">
        <v>26475</v>
      </c>
      <c r="AK8" s="373">
        <v>26539</v>
      </c>
      <c r="AL8" s="373">
        <v>26574</v>
      </c>
      <c r="AM8" s="254">
        <v>26531</v>
      </c>
      <c r="AN8" s="373">
        <v>26451</v>
      </c>
      <c r="AO8" s="373">
        <v>26463</v>
      </c>
      <c r="AP8" s="373">
        <v>26376</v>
      </c>
      <c r="AQ8" s="373">
        <v>26414</v>
      </c>
      <c r="AR8" s="373">
        <v>26404</v>
      </c>
      <c r="AS8" s="373">
        <v>26403</v>
      </c>
      <c r="AT8" s="373">
        <v>26402</v>
      </c>
      <c r="AU8" s="373">
        <v>26401</v>
      </c>
      <c r="AV8" s="373">
        <v>26440</v>
      </c>
      <c r="AW8" s="373">
        <v>26508</v>
      </c>
      <c r="AX8" s="373">
        <v>26567</v>
      </c>
      <c r="AY8" s="373">
        <v>26608</v>
      </c>
      <c r="AZ8" s="373">
        <v>26700</v>
      </c>
      <c r="BA8" s="373">
        <v>26718</v>
      </c>
      <c r="BB8" s="373">
        <v>26824</v>
      </c>
      <c r="BC8" s="373">
        <v>26855</v>
      </c>
      <c r="BD8" s="254">
        <v>26963</v>
      </c>
      <c r="BE8" s="630">
        <v>2.1171034691713375</v>
      </c>
      <c r="BF8"/>
    </row>
    <row r="9" spans="1:89" s="45" customFormat="1" ht="20.25" customHeight="1" x14ac:dyDescent="0.2">
      <c r="A9" s="112" t="s">
        <v>717</v>
      </c>
      <c r="B9" s="254">
        <v>1315</v>
      </c>
      <c r="C9" s="254">
        <v>1392</v>
      </c>
      <c r="D9" s="254">
        <v>1411</v>
      </c>
      <c r="E9" s="254">
        <v>1409</v>
      </c>
      <c r="F9" s="254">
        <v>1403</v>
      </c>
      <c r="G9" s="254">
        <v>1389</v>
      </c>
      <c r="H9" s="254">
        <v>1377</v>
      </c>
      <c r="I9" s="254">
        <v>1381</v>
      </c>
      <c r="J9" s="254">
        <v>1386</v>
      </c>
      <c r="K9" s="254">
        <v>1391</v>
      </c>
      <c r="L9" s="254">
        <v>1372</v>
      </c>
      <c r="M9" s="254">
        <v>1352</v>
      </c>
      <c r="N9" s="254">
        <v>1298</v>
      </c>
      <c r="O9" s="254">
        <v>1279</v>
      </c>
      <c r="P9" s="254">
        <v>1296</v>
      </c>
      <c r="Q9" s="254">
        <v>1284</v>
      </c>
      <c r="R9" s="254">
        <v>1287</v>
      </c>
      <c r="S9" s="254">
        <v>1289</v>
      </c>
      <c r="T9" s="254">
        <v>1288</v>
      </c>
      <c r="U9" s="254">
        <v>1294</v>
      </c>
      <c r="V9" s="254">
        <v>1306</v>
      </c>
      <c r="W9" s="254">
        <v>1302</v>
      </c>
      <c r="X9" s="254">
        <v>1316</v>
      </c>
      <c r="Y9" s="254">
        <v>1331</v>
      </c>
      <c r="Z9" s="254">
        <v>1345</v>
      </c>
      <c r="AA9" s="254">
        <v>1364</v>
      </c>
      <c r="AB9" s="254">
        <v>1376</v>
      </c>
      <c r="AC9" s="254">
        <v>1378</v>
      </c>
      <c r="AD9" s="254">
        <v>1374</v>
      </c>
      <c r="AE9" s="254">
        <v>1383</v>
      </c>
      <c r="AF9" s="254">
        <v>1386</v>
      </c>
      <c r="AG9" s="254">
        <v>1391</v>
      </c>
      <c r="AH9" s="254">
        <v>1388</v>
      </c>
      <c r="AI9" s="373">
        <v>1380</v>
      </c>
      <c r="AJ9" s="254">
        <v>1384</v>
      </c>
      <c r="AK9" s="373">
        <v>1386</v>
      </c>
      <c r="AL9" s="373">
        <v>1391</v>
      </c>
      <c r="AM9" s="254">
        <v>1392</v>
      </c>
      <c r="AN9" s="373">
        <v>1401</v>
      </c>
      <c r="AO9" s="373">
        <v>1398</v>
      </c>
      <c r="AP9" s="373">
        <v>1396</v>
      </c>
      <c r="AQ9" s="373">
        <v>1390</v>
      </c>
      <c r="AR9" s="373">
        <v>1401</v>
      </c>
      <c r="AS9" s="373">
        <v>1399</v>
      </c>
      <c r="AT9" s="373">
        <v>1397</v>
      </c>
      <c r="AU9" s="373">
        <v>1390</v>
      </c>
      <c r="AV9" s="373">
        <v>1394</v>
      </c>
      <c r="AW9" s="373">
        <v>1394</v>
      </c>
      <c r="AX9" s="373">
        <v>1406</v>
      </c>
      <c r="AY9" s="373">
        <v>1415</v>
      </c>
      <c r="AZ9" s="373">
        <v>1423</v>
      </c>
      <c r="BA9" s="373">
        <v>1427</v>
      </c>
      <c r="BB9" s="373">
        <v>1433</v>
      </c>
      <c r="BC9" s="373">
        <v>1435</v>
      </c>
      <c r="BD9" s="254">
        <v>1435</v>
      </c>
      <c r="BE9" s="630">
        <v>2.426837972876517</v>
      </c>
      <c r="BF9"/>
    </row>
    <row r="10" spans="1:89" s="45" customFormat="1" ht="20.25" customHeight="1" x14ac:dyDescent="0.2">
      <c r="A10" s="112" t="s">
        <v>58</v>
      </c>
      <c r="B10" s="254">
        <v>5185</v>
      </c>
      <c r="C10" s="254">
        <v>5451</v>
      </c>
      <c r="D10" s="254">
        <v>5538</v>
      </c>
      <c r="E10" s="254">
        <v>5531</v>
      </c>
      <c r="F10" s="254">
        <v>5474</v>
      </c>
      <c r="G10" s="254">
        <v>5419</v>
      </c>
      <c r="H10" s="254">
        <v>5420</v>
      </c>
      <c r="I10" s="254">
        <v>5385</v>
      </c>
      <c r="J10" s="254">
        <v>5354</v>
      </c>
      <c r="K10" s="254">
        <v>5334</v>
      </c>
      <c r="L10" s="254">
        <v>5242</v>
      </c>
      <c r="M10" s="254">
        <v>5211</v>
      </c>
      <c r="N10" s="254">
        <v>5115</v>
      </c>
      <c r="O10" s="254">
        <v>4995</v>
      </c>
      <c r="P10" s="254">
        <v>5019</v>
      </c>
      <c r="Q10" s="254">
        <v>5004</v>
      </c>
      <c r="R10" s="254">
        <v>4997</v>
      </c>
      <c r="S10" s="254">
        <v>4966</v>
      </c>
      <c r="T10" s="254">
        <v>5062</v>
      </c>
      <c r="U10" s="254">
        <v>5107</v>
      </c>
      <c r="V10" s="254">
        <v>5170</v>
      </c>
      <c r="W10" s="254">
        <v>5193</v>
      </c>
      <c r="X10" s="254">
        <v>5233</v>
      </c>
      <c r="Y10" s="254">
        <v>5293</v>
      </c>
      <c r="Z10" s="254">
        <v>5383</v>
      </c>
      <c r="AA10" s="254">
        <v>5458</v>
      </c>
      <c r="AB10" s="254">
        <v>5511</v>
      </c>
      <c r="AC10" s="254">
        <v>5533</v>
      </c>
      <c r="AD10" s="254">
        <v>5534</v>
      </c>
      <c r="AE10" s="254">
        <v>5559</v>
      </c>
      <c r="AF10" s="254">
        <v>5626</v>
      </c>
      <c r="AG10" s="254">
        <v>5649</v>
      </c>
      <c r="AH10" s="254">
        <v>5664</v>
      </c>
      <c r="AI10" s="373">
        <v>5682</v>
      </c>
      <c r="AJ10" s="254">
        <v>5684</v>
      </c>
      <c r="AK10" s="373">
        <v>5700</v>
      </c>
      <c r="AL10" s="373">
        <v>5727</v>
      </c>
      <c r="AM10" s="254">
        <v>5746</v>
      </c>
      <c r="AN10" s="373">
        <v>5784</v>
      </c>
      <c r="AO10" s="373">
        <v>5802</v>
      </c>
      <c r="AP10" s="373">
        <v>5801</v>
      </c>
      <c r="AQ10" s="373">
        <v>5832</v>
      </c>
      <c r="AR10" s="373">
        <v>5872</v>
      </c>
      <c r="AS10" s="373">
        <v>5873</v>
      </c>
      <c r="AT10" s="373">
        <v>5889</v>
      </c>
      <c r="AU10" s="373">
        <v>5892</v>
      </c>
      <c r="AV10" s="373">
        <v>5922</v>
      </c>
      <c r="AW10" s="373">
        <v>6003</v>
      </c>
      <c r="AX10" s="373">
        <v>6067</v>
      </c>
      <c r="AY10" s="373">
        <v>6148</v>
      </c>
      <c r="AZ10" s="373">
        <v>6225</v>
      </c>
      <c r="BA10" s="373">
        <v>6277</v>
      </c>
      <c r="BB10" s="373">
        <v>6334</v>
      </c>
      <c r="BC10" s="373">
        <v>6386</v>
      </c>
      <c r="BD10" s="254">
        <v>6460</v>
      </c>
      <c r="BE10" s="630">
        <v>10.013623978201634</v>
      </c>
      <c r="BF10"/>
    </row>
    <row r="11" spans="1:89" s="45" customFormat="1" ht="20.25" customHeight="1" x14ac:dyDescent="0.2">
      <c r="A11" s="112" t="s">
        <v>715</v>
      </c>
      <c r="B11" s="254">
        <v>4270</v>
      </c>
      <c r="C11" s="254">
        <v>2605</v>
      </c>
      <c r="D11" s="254">
        <v>1808</v>
      </c>
      <c r="E11" s="254">
        <v>1786</v>
      </c>
      <c r="F11" s="254">
        <v>1792</v>
      </c>
      <c r="G11" s="254">
        <v>1841</v>
      </c>
      <c r="H11" s="254">
        <v>1808</v>
      </c>
      <c r="I11" s="254">
        <v>1884</v>
      </c>
      <c r="J11" s="254">
        <v>1890</v>
      </c>
      <c r="K11" s="254">
        <v>1795</v>
      </c>
      <c r="L11" s="254">
        <v>2085</v>
      </c>
      <c r="M11" s="254">
        <v>2124</v>
      </c>
      <c r="N11" s="254">
        <v>2830</v>
      </c>
      <c r="O11" s="254">
        <v>3066</v>
      </c>
      <c r="P11" s="254">
        <v>3035</v>
      </c>
      <c r="Q11" s="254">
        <v>3115</v>
      </c>
      <c r="R11" s="254">
        <v>3071</v>
      </c>
      <c r="S11" s="254">
        <v>2985</v>
      </c>
      <c r="T11" s="254">
        <v>3097</v>
      </c>
      <c r="U11" s="254">
        <v>3125</v>
      </c>
      <c r="V11" s="254">
        <v>3168</v>
      </c>
      <c r="W11" s="254">
        <v>3174</v>
      </c>
      <c r="X11" s="254">
        <v>2984</v>
      </c>
      <c r="Y11" s="254">
        <v>2867</v>
      </c>
      <c r="Z11" s="254">
        <v>2668</v>
      </c>
      <c r="AA11" s="254">
        <v>2360</v>
      </c>
      <c r="AB11" s="254">
        <v>2206</v>
      </c>
      <c r="AC11" s="254">
        <v>2124</v>
      </c>
      <c r="AD11" s="254">
        <v>2038</v>
      </c>
      <c r="AE11" s="254">
        <v>1966</v>
      </c>
      <c r="AF11" s="254">
        <v>1876</v>
      </c>
      <c r="AG11" s="254">
        <v>1836</v>
      </c>
      <c r="AH11" s="254">
        <v>1779</v>
      </c>
      <c r="AI11" s="373">
        <v>1765</v>
      </c>
      <c r="AJ11" s="254">
        <v>1755</v>
      </c>
      <c r="AK11" s="373">
        <v>1712</v>
      </c>
      <c r="AL11" s="373">
        <v>1717</v>
      </c>
      <c r="AM11" s="254">
        <v>1681</v>
      </c>
      <c r="AN11" s="373">
        <v>1643</v>
      </c>
      <c r="AO11" s="373">
        <v>1606</v>
      </c>
      <c r="AP11" s="373">
        <v>1587</v>
      </c>
      <c r="AQ11" s="373">
        <v>1567</v>
      </c>
      <c r="AR11" s="373">
        <v>1550</v>
      </c>
      <c r="AS11" s="373">
        <v>1520</v>
      </c>
      <c r="AT11" s="373">
        <v>1491</v>
      </c>
      <c r="AU11" s="373">
        <v>1454</v>
      </c>
      <c r="AV11" s="373">
        <v>1445</v>
      </c>
      <c r="AW11" s="373">
        <v>1407</v>
      </c>
      <c r="AX11" s="373">
        <v>1372</v>
      </c>
      <c r="AY11" s="373">
        <v>1347</v>
      </c>
      <c r="AZ11" s="373">
        <v>1337</v>
      </c>
      <c r="BA11" s="373">
        <v>1320</v>
      </c>
      <c r="BB11" s="373">
        <v>1271</v>
      </c>
      <c r="BC11" s="373">
        <v>1260</v>
      </c>
      <c r="BD11" s="254">
        <v>1232</v>
      </c>
      <c r="BE11" s="630">
        <v>-20.516129032258064</v>
      </c>
      <c r="BF11"/>
    </row>
    <row r="12" spans="1:89" s="45" customFormat="1" ht="56.25" customHeight="1" x14ac:dyDescent="0.25">
      <c r="A12" s="115" t="s">
        <v>672</v>
      </c>
      <c r="B12" s="256">
        <v>5142</v>
      </c>
      <c r="C12" s="256">
        <v>5282</v>
      </c>
      <c r="D12" s="256">
        <v>5806</v>
      </c>
      <c r="E12" s="256">
        <v>5705</v>
      </c>
      <c r="F12" s="256">
        <v>5261</v>
      </c>
      <c r="G12" s="256">
        <v>5138</v>
      </c>
      <c r="H12" s="256">
        <v>5646</v>
      </c>
      <c r="I12" s="256">
        <v>5476</v>
      </c>
      <c r="J12" s="256">
        <v>5412</v>
      </c>
      <c r="K12" s="256">
        <v>5136</v>
      </c>
      <c r="L12" s="256">
        <v>5986</v>
      </c>
      <c r="M12" s="256">
        <v>6022</v>
      </c>
      <c r="N12" s="256">
        <v>6171</v>
      </c>
      <c r="O12" s="256">
        <v>5997</v>
      </c>
      <c r="P12" s="256">
        <v>6686</v>
      </c>
      <c r="Q12" s="256">
        <v>6514</v>
      </c>
      <c r="R12" s="256">
        <v>6464</v>
      </c>
      <c r="S12" s="256">
        <v>6047</v>
      </c>
      <c r="T12" s="256">
        <v>7558</v>
      </c>
      <c r="U12" s="256">
        <v>7266</v>
      </c>
      <c r="V12" s="256">
        <v>7307</v>
      </c>
      <c r="W12" s="256">
        <v>7096</v>
      </c>
      <c r="X12" s="256">
        <v>6971</v>
      </c>
      <c r="Y12" s="256">
        <v>8703</v>
      </c>
      <c r="Z12" s="256">
        <v>8664</v>
      </c>
      <c r="AA12" s="256">
        <v>8554</v>
      </c>
      <c r="AB12" s="256">
        <v>8443</v>
      </c>
      <c r="AC12" s="256">
        <v>8424</v>
      </c>
      <c r="AD12" s="256">
        <v>8326</v>
      </c>
      <c r="AE12" s="256">
        <v>8461</v>
      </c>
      <c r="AF12" s="256">
        <v>8345</v>
      </c>
      <c r="AG12" s="256">
        <v>8244</v>
      </c>
      <c r="AH12" s="256">
        <v>8134</v>
      </c>
      <c r="AI12" s="372">
        <v>8019</v>
      </c>
      <c r="AJ12" s="256">
        <v>7866</v>
      </c>
      <c r="AK12" s="372">
        <v>9714</v>
      </c>
      <c r="AL12" s="372">
        <v>9628</v>
      </c>
      <c r="AM12" s="256">
        <v>9550</v>
      </c>
      <c r="AN12" s="372">
        <v>9411</v>
      </c>
      <c r="AO12" s="372">
        <v>9448</v>
      </c>
      <c r="AP12" s="372">
        <v>9276</v>
      </c>
      <c r="AQ12" s="372">
        <v>9412</v>
      </c>
      <c r="AR12" s="372">
        <v>9320</v>
      </c>
      <c r="AS12" s="372">
        <v>9339</v>
      </c>
      <c r="AT12" s="372">
        <v>9198</v>
      </c>
      <c r="AU12" s="372">
        <v>9042</v>
      </c>
      <c r="AV12" s="372">
        <v>8909</v>
      </c>
      <c r="AW12" s="372">
        <v>10446</v>
      </c>
      <c r="AX12" s="372">
        <v>10353</v>
      </c>
      <c r="AY12" s="372">
        <v>10238</v>
      </c>
      <c r="AZ12" s="372">
        <v>10047</v>
      </c>
      <c r="BA12" s="372">
        <v>10065</v>
      </c>
      <c r="BB12" s="372">
        <v>9908</v>
      </c>
      <c r="BC12" s="372">
        <v>10083</v>
      </c>
      <c r="BD12" s="256">
        <v>9940</v>
      </c>
      <c r="BE12" s="631">
        <v>6.6523605150214591</v>
      </c>
      <c r="BF12"/>
    </row>
    <row r="13" spans="1:89" s="45" customFormat="1" ht="22.35" customHeight="1" x14ac:dyDescent="0.25">
      <c r="A13" s="114" t="s">
        <v>56</v>
      </c>
      <c r="B13" s="254"/>
      <c r="C13" s="254"/>
      <c r="D13" s="254"/>
      <c r="E13" s="254"/>
      <c r="F13" s="254"/>
      <c r="G13" s="254"/>
      <c r="H13" s="254"/>
      <c r="I13" s="254"/>
      <c r="J13" s="254"/>
      <c r="K13" s="254"/>
      <c r="L13" s="254"/>
      <c r="M13" s="254"/>
      <c r="N13" s="254"/>
      <c r="O13" s="254"/>
      <c r="P13" s="254"/>
      <c r="Q13" s="254"/>
      <c r="R13" s="254"/>
      <c r="S13" s="254"/>
      <c r="T13" s="254"/>
      <c r="U13" s="254"/>
      <c r="V13" s="254"/>
      <c r="W13" s="254"/>
      <c r="X13" s="254"/>
      <c r="Y13" s="254"/>
      <c r="Z13" s="254"/>
      <c r="AA13" s="254"/>
      <c r="AB13" s="254"/>
      <c r="AC13" s="254"/>
      <c r="AD13" s="254"/>
      <c r="AE13" s="254"/>
      <c r="AF13" s="254"/>
      <c r="AG13" s="254"/>
      <c r="AH13" s="254"/>
      <c r="AI13" s="373"/>
      <c r="AJ13" s="254"/>
      <c r="AK13" s="373"/>
      <c r="AL13" s="373"/>
      <c r="AM13" s="254"/>
      <c r="AN13" s="373"/>
      <c r="AO13" s="373"/>
      <c r="AP13" s="373"/>
      <c r="AQ13" s="373"/>
      <c r="AR13" s="373"/>
      <c r="AS13" s="373"/>
      <c r="AT13" s="373"/>
      <c r="AU13" s="373"/>
      <c r="AV13" s="373"/>
      <c r="AW13" s="373"/>
      <c r="AX13" s="373"/>
      <c r="AY13" s="373"/>
      <c r="AZ13" s="373"/>
      <c r="BA13" s="373"/>
      <c r="BB13" s="373"/>
      <c r="BC13" s="373"/>
      <c r="BD13" s="254"/>
      <c r="BE13" s="631"/>
    </row>
    <row r="14" spans="1:89" s="45" customFormat="1" ht="20.25" customHeight="1" x14ac:dyDescent="0.2">
      <c r="A14" s="112" t="s">
        <v>57</v>
      </c>
      <c r="B14" s="257">
        <v>3635</v>
      </c>
      <c r="C14" s="257">
        <v>3906</v>
      </c>
      <c r="D14" s="257">
        <v>4260</v>
      </c>
      <c r="E14" s="257">
        <v>4216</v>
      </c>
      <c r="F14" s="257">
        <v>3918</v>
      </c>
      <c r="G14" s="257">
        <v>3873</v>
      </c>
      <c r="H14" s="257">
        <v>4081</v>
      </c>
      <c r="I14" s="257">
        <v>3909</v>
      </c>
      <c r="J14" s="257">
        <v>3824</v>
      </c>
      <c r="K14" s="257">
        <v>4079</v>
      </c>
      <c r="L14" s="257">
        <v>4561</v>
      </c>
      <c r="M14" s="257">
        <v>4521</v>
      </c>
      <c r="N14" s="257">
        <v>4631</v>
      </c>
      <c r="O14" s="257">
        <v>4484</v>
      </c>
      <c r="P14" s="257">
        <v>4795</v>
      </c>
      <c r="Q14" s="257">
        <v>4662</v>
      </c>
      <c r="R14" s="257">
        <v>4568</v>
      </c>
      <c r="S14" s="257">
        <v>4209</v>
      </c>
      <c r="T14" s="257">
        <v>4962</v>
      </c>
      <c r="U14" s="257">
        <v>4739</v>
      </c>
      <c r="V14" s="257">
        <v>4752</v>
      </c>
      <c r="W14" s="257">
        <v>4576</v>
      </c>
      <c r="X14" s="257">
        <v>4503</v>
      </c>
      <c r="Y14" s="257">
        <v>5140</v>
      </c>
      <c r="Z14" s="257">
        <v>5095</v>
      </c>
      <c r="AA14" s="257">
        <v>5027</v>
      </c>
      <c r="AB14" s="257">
        <v>4959</v>
      </c>
      <c r="AC14" s="257">
        <v>4983</v>
      </c>
      <c r="AD14" s="257">
        <v>4948</v>
      </c>
      <c r="AE14" s="257">
        <v>5029</v>
      </c>
      <c r="AF14" s="257">
        <v>4958</v>
      </c>
      <c r="AG14" s="254">
        <v>4888</v>
      </c>
      <c r="AH14" s="254">
        <v>4834</v>
      </c>
      <c r="AI14" s="373">
        <v>4777</v>
      </c>
      <c r="AJ14" s="254">
        <v>4696</v>
      </c>
      <c r="AK14" s="373">
        <v>5389</v>
      </c>
      <c r="AL14" s="373">
        <v>5309</v>
      </c>
      <c r="AM14" s="254">
        <v>5262</v>
      </c>
      <c r="AN14" s="373">
        <v>5191</v>
      </c>
      <c r="AO14" s="373">
        <v>5112</v>
      </c>
      <c r="AP14" s="373">
        <v>5019</v>
      </c>
      <c r="AQ14" s="373">
        <v>5069</v>
      </c>
      <c r="AR14" s="373">
        <v>5030</v>
      </c>
      <c r="AS14" s="373">
        <v>4999</v>
      </c>
      <c r="AT14" s="373">
        <v>4931</v>
      </c>
      <c r="AU14" s="373">
        <v>4848</v>
      </c>
      <c r="AV14" s="373">
        <v>4777</v>
      </c>
      <c r="AW14" s="373">
        <v>5379</v>
      </c>
      <c r="AX14" s="373">
        <v>5285</v>
      </c>
      <c r="AY14" s="373">
        <v>5225</v>
      </c>
      <c r="AZ14" s="373">
        <v>5135</v>
      </c>
      <c r="BA14" s="373">
        <v>5144</v>
      </c>
      <c r="BB14" s="373">
        <v>5063</v>
      </c>
      <c r="BC14" s="373">
        <v>5043</v>
      </c>
      <c r="BD14" s="254">
        <v>4979</v>
      </c>
      <c r="BE14" s="630">
        <v>-1.0139165009940359</v>
      </c>
      <c r="BF14"/>
    </row>
    <row r="15" spans="1:89" s="45" customFormat="1" ht="20.25" customHeight="1" x14ac:dyDescent="0.2">
      <c r="A15" s="112" t="s">
        <v>717</v>
      </c>
      <c r="B15" s="258">
        <v>136</v>
      </c>
      <c r="C15" s="258">
        <v>143</v>
      </c>
      <c r="D15" s="258">
        <v>176</v>
      </c>
      <c r="E15" s="258">
        <v>177</v>
      </c>
      <c r="F15" s="258">
        <v>161</v>
      </c>
      <c r="G15" s="258">
        <v>153</v>
      </c>
      <c r="H15" s="258">
        <v>183</v>
      </c>
      <c r="I15" s="258">
        <v>174</v>
      </c>
      <c r="J15" s="258">
        <v>174</v>
      </c>
      <c r="K15" s="258">
        <v>184</v>
      </c>
      <c r="L15" s="258">
        <v>226</v>
      </c>
      <c r="M15" s="258">
        <v>233</v>
      </c>
      <c r="N15" s="258">
        <v>222</v>
      </c>
      <c r="O15" s="258">
        <v>234</v>
      </c>
      <c r="P15" s="258">
        <v>283</v>
      </c>
      <c r="Q15" s="258">
        <v>282</v>
      </c>
      <c r="R15" s="258">
        <v>276</v>
      </c>
      <c r="S15" s="258">
        <v>275</v>
      </c>
      <c r="T15" s="258">
        <v>385</v>
      </c>
      <c r="U15" s="258">
        <v>340</v>
      </c>
      <c r="V15" s="258">
        <v>342</v>
      </c>
      <c r="W15" s="258">
        <v>361</v>
      </c>
      <c r="X15" s="258">
        <v>353</v>
      </c>
      <c r="Y15" s="258">
        <v>437</v>
      </c>
      <c r="Z15" s="258">
        <v>435</v>
      </c>
      <c r="AA15" s="258">
        <v>436</v>
      </c>
      <c r="AB15" s="258">
        <v>437</v>
      </c>
      <c r="AC15" s="258">
        <v>442</v>
      </c>
      <c r="AD15" s="258">
        <v>429</v>
      </c>
      <c r="AE15" s="258">
        <v>428</v>
      </c>
      <c r="AF15" s="258">
        <v>421</v>
      </c>
      <c r="AG15" s="254">
        <v>416</v>
      </c>
      <c r="AH15" s="254">
        <v>411</v>
      </c>
      <c r="AI15" s="373">
        <v>401</v>
      </c>
      <c r="AJ15" s="254">
        <v>394</v>
      </c>
      <c r="AK15" s="373">
        <v>550</v>
      </c>
      <c r="AL15" s="373">
        <v>543</v>
      </c>
      <c r="AM15" s="254">
        <v>543</v>
      </c>
      <c r="AN15" s="373">
        <v>534</v>
      </c>
      <c r="AO15" s="373">
        <v>523</v>
      </c>
      <c r="AP15" s="373">
        <v>515</v>
      </c>
      <c r="AQ15" s="373">
        <v>509</v>
      </c>
      <c r="AR15" s="373">
        <v>502</v>
      </c>
      <c r="AS15" s="373">
        <v>518</v>
      </c>
      <c r="AT15" s="373">
        <v>515</v>
      </c>
      <c r="AU15" s="373">
        <v>507</v>
      </c>
      <c r="AV15" s="373">
        <v>496</v>
      </c>
      <c r="AW15" s="373">
        <v>594</v>
      </c>
      <c r="AX15" s="373">
        <v>595</v>
      </c>
      <c r="AY15" s="373">
        <v>585</v>
      </c>
      <c r="AZ15" s="373">
        <v>577</v>
      </c>
      <c r="BA15" s="373">
        <v>552</v>
      </c>
      <c r="BB15" s="373">
        <v>543</v>
      </c>
      <c r="BC15" s="373">
        <v>557</v>
      </c>
      <c r="BD15" s="254">
        <v>551</v>
      </c>
      <c r="BE15" s="630">
        <v>9.760956175298805</v>
      </c>
      <c r="BF15"/>
    </row>
    <row r="16" spans="1:89" s="45" customFormat="1" ht="20.25" customHeight="1" x14ac:dyDescent="0.2">
      <c r="A16" s="112" t="s">
        <v>58</v>
      </c>
      <c r="B16" s="254">
        <v>609</v>
      </c>
      <c r="C16" s="254">
        <v>625</v>
      </c>
      <c r="D16" s="254">
        <v>794</v>
      </c>
      <c r="E16" s="254">
        <v>762</v>
      </c>
      <c r="F16" s="254">
        <v>643</v>
      </c>
      <c r="G16" s="254">
        <v>601</v>
      </c>
      <c r="H16" s="254">
        <v>823</v>
      </c>
      <c r="I16" s="254">
        <v>851</v>
      </c>
      <c r="J16" s="254">
        <v>889</v>
      </c>
      <c r="K16" s="254">
        <v>873</v>
      </c>
      <c r="L16" s="254">
        <v>1196</v>
      </c>
      <c r="M16" s="254">
        <v>1264</v>
      </c>
      <c r="N16" s="254">
        <v>1316</v>
      </c>
      <c r="O16" s="254">
        <v>1277</v>
      </c>
      <c r="P16" s="254">
        <v>1606</v>
      </c>
      <c r="Q16" s="254">
        <v>1568</v>
      </c>
      <c r="R16" s="254">
        <v>1620</v>
      </c>
      <c r="S16" s="254">
        <v>1563</v>
      </c>
      <c r="T16" s="254">
        <v>2206</v>
      </c>
      <c r="U16" s="254">
        <v>2180</v>
      </c>
      <c r="V16" s="254">
        <v>2207</v>
      </c>
      <c r="W16" s="254">
        <v>2156</v>
      </c>
      <c r="X16" s="254">
        <v>2112</v>
      </c>
      <c r="Y16" s="254">
        <v>3093</v>
      </c>
      <c r="Z16" s="254">
        <v>3103</v>
      </c>
      <c r="AA16" s="254">
        <v>3086</v>
      </c>
      <c r="AB16" s="254">
        <v>3043</v>
      </c>
      <c r="AC16" s="254">
        <v>2994</v>
      </c>
      <c r="AD16" s="254">
        <v>2945</v>
      </c>
      <c r="AE16" s="254">
        <v>2999</v>
      </c>
      <c r="AF16" s="254">
        <v>2962</v>
      </c>
      <c r="AG16" s="254">
        <v>2936</v>
      </c>
      <c r="AH16" s="254">
        <v>2885</v>
      </c>
      <c r="AI16" s="373">
        <v>2837</v>
      </c>
      <c r="AJ16" s="254">
        <v>2772</v>
      </c>
      <c r="AK16" s="373">
        <v>3765</v>
      </c>
      <c r="AL16" s="373">
        <v>3770</v>
      </c>
      <c r="AM16" s="254">
        <v>3739</v>
      </c>
      <c r="AN16" s="373">
        <v>3680</v>
      </c>
      <c r="AO16" s="373">
        <v>3809</v>
      </c>
      <c r="AP16" s="373">
        <v>3738</v>
      </c>
      <c r="AQ16" s="373">
        <v>3829</v>
      </c>
      <c r="AR16" s="373">
        <v>3783</v>
      </c>
      <c r="AS16" s="373">
        <v>3816</v>
      </c>
      <c r="AT16" s="373">
        <v>3747</v>
      </c>
      <c r="AU16" s="373">
        <v>3683</v>
      </c>
      <c r="AV16" s="373">
        <v>3632</v>
      </c>
      <c r="AW16" s="373">
        <v>4462</v>
      </c>
      <c r="AX16" s="373">
        <v>4465</v>
      </c>
      <c r="AY16" s="373">
        <v>4420</v>
      </c>
      <c r="AZ16" s="373">
        <v>4328</v>
      </c>
      <c r="BA16" s="373">
        <v>4360</v>
      </c>
      <c r="BB16" s="373">
        <v>4293</v>
      </c>
      <c r="BC16" s="373">
        <v>4473</v>
      </c>
      <c r="BD16" s="254">
        <v>4401</v>
      </c>
      <c r="BE16" s="630">
        <v>16.336241078509119</v>
      </c>
      <c r="BF16"/>
    </row>
    <row r="17" spans="1:58" s="45" customFormat="1" ht="20.25" customHeight="1" x14ac:dyDescent="0.2">
      <c r="A17" s="112" t="s">
        <v>715</v>
      </c>
      <c r="B17" s="254">
        <v>765</v>
      </c>
      <c r="C17" s="254">
        <v>610</v>
      </c>
      <c r="D17" s="254">
        <v>577</v>
      </c>
      <c r="E17" s="254">
        <v>552</v>
      </c>
      <c r="F17" s="254">
        <v>541</v>
      </c>
      <c r="G17" s="254">
        <v>514</v>
      </c>
      <c r="H17" s="254">
        <v>565</v>
      </c>
      <c r="I17" s="254">
        <v>549</v>
      </c>
      <c r="J17" s="254">
        <v>530</v>
      </c>
      <c r="K17" s="254"/>
      <c r="L17" s="254">
        <v>3</v>
      </c>
      <c r="M17" s="254">
        <v>4</v>
      </c>
      <c r="N17" s="254">
        <v>2</v>
      </c>
      <c r="O17" s="254">
        <v>2</v>
      </c>
      <c r="P17" s="254">
        <v>2</v>
      </c>
      <c r="Q17" s="254">
        <v>2</v>
      </c>
      <c r="R17" s="254">
        <v>0</v>
      </c>
      <c r="S17" s="254">
        <v>0</v>
      </c>
      <c r="T17" s="254">
        <v>5</v>
      </c>
      <c r="U17" s="254">
        <v>7</v>
      </c>
      <c r="V17" s="254">
        <v>6</v>
      </c>
      <c r="W17" s="254">
        <v>3</v>
      </c>
      <c r="X17" s="254">
        <v>3</v>
      </c>
      <c r="Y17" s="254">
        <v>33</v>
      </c>
      <c r="Z17" s="254">
        <v>31</v>
      </c>
      <c r="AA17" s="254">
        <v>5</v>
      </c>
      <c r="AB17" s="254">
        <v>4</v>
      </c>
      <c r="AC17" s="254">
        <v>5</v>
      </c>
      <c r="AD17" s="254">
        <v>4</v>
      </c>
      <c r="AE17" s="254">
        <v>5</v>
      </c>
      <c r="AF17" s="254">
        <v>4</v>
      </c>
      <c r="AG17" s="254">
        <v>4</v>
      </c>
      <c r="AH17" s="254">
        <v>4</v>
      </c>
      <c r="AI17" s="373">
        <v>4</v>
      </c>
      <c r="AJ17" s="254">
        <v>4</v>
      </c>
      <c r="AK17" s="373">
        <v>10</v>
      </c>
      <c r="AL17" s="373">
        <v>6</v>
      </c>
      <c r="AM17" s="254">
        <v>6</v>
      </c>
      <c r="AN17" s="373">
        <v>6</v>
      </c>
      <c r="AO17" s="373">
        <v>4</v>
      </c>
      <c r="AP17" s="373">
        <v>4</v>
      </c>
      <c r="AQ17" s="373">
        <v>5</v>
      </c>
      <c r="AR17" s="373">
        <v>5</v>
      </c>
      <c r="AS17" s="373">
        <v>6</v>
      </c>
      <c r="AT17" s="373">
        <v>5</v>
      </c>
      <c r="AU17" s="373">
        <v>4</v>
      </c>
      <c r="AV17" s="373">
        <v>4</v>
      </c>
      <c r="AW17" s="373">
        <v>11</v>
      </c>
      <c r="AX17" s="373">
        <v>8</v>
      </c>
      <c r="AY17" s="373">
        <v>8</v>
      </c>
      <c r="AZ17" s="373">
        <v>7</v>
      </c>
      <c r="BA17" s="373">
        <v>9</v>
      </c>
      <c r="BB17" s="373">
        <v>9</v>
      </c>
      <c r="BC17" s="373">
        <v>10</v>
      </c>
      <c r="BD17" s="254">
        <v>9</v>
      </c>
      <c r="BE17" s="630">
        <v>80</v>
      </c>
      <c r="BF17"/>
    </row>
    <row r="18" spans="1:58" s="45" customFormat="1" ht="47.25" customHeight="1" x14ac:dyDescent="0.25">
      <c r="A18" s="115" t="s">
        <v>707</v>
      </c>
      <c r="B18" s="256">
        <v>1440</v>
      </c>
      <c r="C18" s="256">
        <v>1597</v>
      </c>
      <c r="D18" s="256">
        <v>1679</v>
      </c>
      <c r="E18" s="260">
        <v>1739</v>
      </c>
      <c r="F18" s="256">
        <v>3071</v>
      </c>
      <c r="G18" s="256">
        <v>3139</v>
      </c>
      <c r="H18" s="256">
        <v>3027</v>
      </c>
      <c r="I18" s="256">
        <v>2590</v>
      </c>
      <c r="J18" s="256">
        <v>2556</v>
      </c>
      <c r="K18" s="256">
        <v>2579</v>
      </c>
      <c r="L18" s="256">
        <v>2469</v>
      </c>
      <c r="M18" s="256">
        <v>2389</v>
      </c>
      <c r="N18" s="256">
        <v>2538</v>
      </c>
      <c r="O18" s="256">
        <v>2507</v>
      </c>
      <c r="P18" s="256">
        <v>2532</v>
      </c>
      <c r="Q18" s="256">
        <v>2477</v>
      </c>
      <c r="R18" s="256">
        <v>2449</v>
      </c>
      <c r="S18" s="256">
        <v>2362</v>
      </c>
      <c r="T18" s="256">
        <v>2297</v>
      </c>
      <c r="U18" s="256">
        <v>2404</v>
      </c>
      <c r="V18" s="256">
        <v>2498</v>
      </c>
      <c r="W18" s="256">
        <v>2467</v>
      </c>
      <c r="X18" s="256">
        <v>2238</v>
      </c>
      <c r="Y18" s="256">
        <v>2166</v>
      </c>
      <c r="Z18" s="256">
        <v>2117</v>
      </c>
      <c r="AA18" s="256">
        <v>2016</v>
      </c>
      <c r="AB18" s="256">
        <v>1960</v>
      </c>
      <c r="AC18" s="256">
        <v>1923</v>
      </c>
      <c r="AD18" s="256">
        <v>1887</v>
      </c>
      <c r="AE18" s="256">
        <v>1849</v>
      </c>
      <c r="AF18" s="256">
        <v>1788</v>
      </c>
      <c r="AG18" s="256">
        <v>1760</v>
      </c>
      <c r="AH18" s="256">
        <v>1730</v>
      </c>
      <c r="AI18" s="372">
        <v>1701</v>
      </c>
      <c r="AJ18" s="256">
        <v>1696</v>
      </c>
      <c r="AK18" s="372">
        <v>1674</v>
      </c>
      <c r="AL18" s="372">
        <v>1668</v>
      </c>
      <c r="AM18" s="256">
        <v>1635</v>
      </c>
      <c r="AN18" s="372">
        <v>1621</v>
      </c>
      <c r="AO18" s="372">
        <v>1599</v>
      </c>
      <c r="AP18" s="372">
        <v>1572</v>
      </c>
      <c r="AQ18" s="372">
        <v>1549</v>
      </c>
      <c r="AR18" s="372">
        <v>1530</v>
      </c>
      <c r="AS18" s="372">
        <v>1495</v>
      </c>
      <c r="AT18" s="372">
        <v>1502</v>
      </c>
      <c r="AU18" s="372">
        <v>1503</v>
      </c>
      <c r="AV18" s="372">
        <v>1507</v>
      </c>
      <c r="AW18" s="372">
        <v>1469</v>
      </c>
      <c r="AX18" s="372">
        <v>1457</v>
      </c>
      <c r="AY18" s="372">
        <v>1515</v>
      </c>
      <c r="AZ18" s="372">
        <v>1545</v>
      </c>
      <c r="BA18" s="372">
        <v>1540</v>
      </c>
      <c r="BB18" s="372">
        <v>1528</v>
      </c>
      <c r="BC18" s="372">
        <v>1525</v>
      </c>
      <c r="BD18" s="256">
        <v>1521</v>
      </c>
      <c r="BE18" s="631">
        <v>-0.58823529411764708</v>
      </c>
    </row>
    <row r="19" spans="1:58" s="45" customFormat="1" ht="20.25" customHeight="1" x14ac:dyDescent="0.25">
      <c r="A19" s="114" t="s">
        <v>56</v>
      </c>
      <c r="B19" s="259"/>
      <c r="C19" s="259"/>
      <c r="D19" s="259"/>
      <c r="E19" s="259"/>
      <c r="F19" s="259"/>
      <c r="G19" s="259"/>
      <c r="H19" s="259"/>
      <c r="I19" s="259"/>
      <c r="J19" s="259"/>
      <c r="K19" s="259"/>
      <c r="L19" s="259"/>
      <c r="M19" s="259"/>
      <c r="N19" s="259"/>
      <c r="O19" s="259"/>
      <c r="P19" s="259"/>
      <c r="Q19" s="259"/>
      <c r="R19" s="259"/>
      <c r="S19" s="259"/>
      <c r="T19" s="259"/>
      <c r="U19" s="259"/>
      <c r="V19" s="259"/>
      <c r="W19" s="259"/>
      <c r="X19" s="259"/>
      <c r="Y19" s="259"/>
      <c r="Z19" s="259"/>
      <c r="AA19" s="259"/>
      <c r="AB19" s="259"/>
      <c r="AC19" s="259"/>
      <c r="AD19" s="259"/>
      <c r="AE19" s="259"/>
      <c r="AF19" s="259"/>
      <c r="AG19" s="259"/>
      <c r="AH19" s="259"/>
      <c r="AJ19" s="259"/>
      <c r="AK19" s="373"/>
      <c r="AL19" s="373"/>
      <c r="AM19" s="254"/>
      <c r="AN19" s="373"/>
      <c r="AO19" s="373"/>
      <c r="AP19" s="373"/>
      <c r="AQ19" s="373"/>
      <c r="AR19" s="373"/>
      <c r="AS19" s="373"/>
      <c r="AT19" s="373"/>
      <c r="AU19" s="373"/>
      <c r="AV19" s="373"/>
      <c r="AW19" s="373"/>
      <c r="AX19" s="373"/>
      <c r="AY19" s="373"/>
      <c r="AZ19" s="373"/>
      <c r="BA19" s="373"/>
      <c r="BB19" s="373"/>
      <c r="BC19" s="373"/>
      <c r="BD19" s="254"/>
      <c r="BE19" s="631"/>
      <c r="BF19"/>
    </row>
    <row r="20" spans="1:58" s="45" customFormat="1" ht="20.25" customHeight="1" x14ac:dyDescent="0.2">
      <c r="A20" s="112" t="s">
        <v>57</v>
      </c>
      <c r="B20" s="254">
        <v>642</v>
      </c>
      <c r="C20" s="254">
        <v>779</v>
      </c>
      <c r="D20" s="254">
        <v>864</v>
      </c>
      <c r="E20" s="261">
        <v>902</v>
      </c>
      <c r="F20" s="254">
        <v>1637</v>
      </c>
      <c r="G20" s="254">
        <v>1700</v>
      </c>
      <c r="H20" s="254">
        <v>1656</v>
      </c>
      <c r="I20" s="254">
        <v>1394</v>
      </c>
      <c r="J20" s="254">
        <v>1383</v>
      </c>
      <c r="K20" s="254">
        <v>1389</v>
      </c>
      <c r="L20" s="254">
        <v>1307</v>
      </c>
      <c r="M20" s="254">
        <v>1246</v>
      </c>
      <c r="N20" s="254">
        <v>1319</v>
      </c>
      <c r="O20" s="254">
        <v>1278</v>
      </c>
      <c r="P20" s="254">
        <v>1274</v>
      </c>
      <c r="Q20" s="254">
        <v>1251</v>
      </c>
      <c r="R20" s="254">
        <v>1236</v>
      </c>
      <c r="S20" s="254">
        <v>1172</v>
      </c>
      <c r="T20" s="254">
        <v>1117</v>
      </c>
      <c r="U20" s="254">
        <v>1170</v>
      </c>
      <c r="V20" s="254">
        <v>1229</v>
      </c>
      <c r="W20" s="254">
        <v>1201</v>
      </c>
      <c r="X20" s="254">
        <v>1102</v>
      </c>
      <c r="Y20" s="254">
        <v>1072</v>
      </c>
      <c r="Z20" s="254">
        <v>1062</v>
      </c>
      <c r="AA20" s="254">
        <v>1023</v>
      </c>
      <c r="AB20" s="254">
        <v>1002</v>
      </c>
      <c r="AC20" s="254">
        <v>986</v>
      </c>
      <c r="AD20" s="254">
        <v>968</v>
      </c>
      <c r="AE20" s="254">
        <v>955</v>
      </c>
      <c r="AF20" s="254">
        <v>926</v>
      </c>
      <c r="AG20" s="254">
        <v>914</v>
      </c>
      <c r="AH20" s="254">
        <v>902</v>
      </c>
      <c r="AI20" s="373">
        <v>883</v>
      </c>
      <c r="AJ20" s="254">
        <v>879</v>
      </c>
      <c r="AK20" s="373">
        <v>856</v>
      </c>
      <c r="AL20" s="373">
        <v>853</v>
      </c>
      <c r="AM20" s="254">
        <v>835</v>
      </c>
      <c r="AN20" s="373">
        <v>835</v>
      </c>
      <c r="AO20" s="373">
        <v>826</v>
      </c>
      <c r="AP20" s="373">
        <v>812</v>
      </c>
      <c r="AQ20" s="373">
        <v>796</v>
      </c>
      <c r="AR20" s="373">
        <v>788</v>
      </c>
      <c r="AS20" s="373">
        <v>784</v>
      </c>
      <c r="AT20" s="373">
        <v>780</v>
      </c>
      <c r="AU20" s="373">
        <v>791</v>
      </c>
      <c r="AV20" s="373">
        <v>800</v>
      </c>
      <c r="AW20" s="373">
        <v>783</v>
      </c>
      <c r="AX20" s="373">
        <v>781</v>
      </c>
      <c r="AY20" s="373">
        <v>810</v>
      </c>
      <c r="AZ20" s="373">
        <v>818</v>
      </c>
      <c r="BA20" s="373">
        <v>824</v>
      </c>
      <c r="BB20" s="373">
        <v>816</v>
      </c>
      <c r="BC20" s="373">
        <v>819</v>
      </c>
      <c r="BD20" s="254">
        <v>819</v>
      </c>
      <c r="BE20" s="630">
        <v>3.9340101522842641</v>
      </c>
      <c r="BF20"/>
    </row>
    <row r="21" spans="1:58" s="45" customFormat="1" ht="20.25" customHeight="1" x14ac:dyDescent="0.2">
      <c r="A21" s="112" t="s">
        <v>717</v>
      </c>
      <c r="B21" s="254">
        <v>62</v>
      </c>
      <c r="C21" s="254">
        <v>71</v>
      </c>
      <c r="D21" s="254">
        <v>71</v>
      </c>
      <c r="E21" s="261">
        <v>69</v>
      </c>
      <c r="F21" s="254">
        <v>128</v>
      </c>
      <c r="G21" s="254">
        <v>132</v>
      </c>
      <c r="H21" s="254">
        <v>133</v>
      </c>
      <c r="I21" s="254">
        <v>111</v>
      </c>
      <c r="J21" s="254">
        <v>109</v>
      </c>
      <c r="K21" s="254">
        <v>104</v>
      </c>
      <c r="L21" s="254">
        <v>99</v>
      </c>
      <c r="M21" s="254">
        <v>95</v>
      </c>
      <c r="N21" s="254">
        <v>105</v>
      </c>
      <c r="O21" s="254">
        <v>99</v>
      </c>
      <c r="P21" s="254">
        <v>97</v>
      </c>
      <c r="Q21" s="254">
        <v>97</v>
      </c>
      <c r="R21" s="254">
        <v>93</v>
      </c>
      <c r="S21" s="254">
        <v>93</v>
      </c>
      <c r="T21" s="254">
        <v>92</v>
      </c>
      <c r="U21" s="254">
        <v>97</v>
      </c>
      <c r="V21" s="254">
        <v>98</v>
      </c>
      <c r="W21" s="254">
        <v>98</v>
      </c>
      <c r="X21" s="254">
        <v>91</v>
      </c>
      <c r="Y21" s="254">
        <v>90</v>
      </c>
      <c r="Z21" s="254">
        <v>88</v>
      </c>
      <c r="AA21" s="254">
        <v>89</v>
      </c>
      <c r="AB21" s="254">
        <v>88</v>
      </c>
      <c r="AC21" s="254">
        <v>83</v>
      </c>
      <c r="AD21" s="254">
        <v>83</v>
      </c>
      <c r="AE21" s="254">
        <v>81</v>
      </c>
      <c r="AF21" s="254">
        <v>81</v>
      </c>
      <c r="AG21" s="254">
        <v>79</v>
      </c>
      <c r="AH21" s="254">
        <v>78</v>
      </c>
      <c r="AI21" s="373">
        <v>80</v>
      </c>
      <c r="AJ21" s="254">
        <v>78</v>
      </c>
      <c r="AK21" s="373">
        <v>81</v>
      </c>
      <c r="AL21" s="373">
        <v>82</v>
      </c>
      <c r="AM21" s="254">
        <v>82</v>
      </c>
      <c r="AN21" s="373">
        <v>81</v>
      </c>
      <c r="AO21" s="373">
        <v>79</v>
      </c>
      <c r="AP21" s="373">
        <v>76</v>
      </c>
      <c r="AQ21" s="373">
        <v>76</v>
      </c>
      <c r="AR21" s="373">
        <v>76</v>
      </c>
      <c r="AS21" s="373">
        <v>73</v>
      </c>
      <c r="AT21" s="373">
        <v>72</v>
      </c>
      <c r="AU21" s="373">
        <v>74</v>
      </c>
      <c r="AV21" s="373">
        <v>75</v>
      </c>
      <c r="AW21" s="373">
        <v>75</v>
      </c>
      <c r="AX21" s="373">
        <v>76</v>
      </c>
      <c r="AY21" s="373">
        <v>75</v>
      </c>
      <c r="AZ21" s="373">
        <v>75</v>
      </c>
      <c r="BA21" s="373">
        <v>76</v>
      </c>
      <c r="BB21" s="373">
        <v>75</v>
      </c>
      <c r="BC21" s="373">
        <v>76</v>
      </c>
      <c r="BD21" s="254">
        <v>75</v>
      </c>
      <c r="BE21" s="630">
        <v>-1.3157894736842104</v>
      </c>
      <c r="BF21"/>
    </row>
    <row r="22" spans="1:58" s="45" customFormat="1" ht="20.65" customHeight="1" x14ac:dyDescent="0.2">
      <c r="A22" s="112" t="s">
        <v>58</v>
      </c>
      <c r="B22" s="254">
        <v>411</v>
      </c>
      <c r="C22" s="254">
        <v>482</v>
      </c>
      <c r="D22" s="254">
        <v>523</v>
      </c>
      <c r="E22" s="261">
        <v>539</v>
      </c>
      <c r="F22" s="254">
        <v>783</v>
      </c>
      <c r="G22" s="254">
        <v>813</v>
      </c>
      <c r="H22" s="254">
        <v>791</v>
      </c>
      <c r="I22" s="254">
        <v>670</v>
      </c>
      <c r="J22" s="254">
        <v>667</v>
      </c>
      <c r="K22" s="254">
        <v>673</v>
      </c>
      <c r="L22" s="254">
        <v>642</v>
      </c>
      <c r="M22" s="254">
        <v>612</v>
      </c>
      <c r="N22" s="254">
        <v>649</v>
      </c>
      <c r="O22" s="254">
        <v>638</v>
      </c>
      <c r="P22" s="254">
        <v>656</v>
      </c>
      <c r="Q22" s="254">
        <v>611</v>
      </c>
      <c r="R22" s="254">
        <v>606</v>
      </c>
      <c r="S22" s="254">
        <v>593</v>
      </c>
      <c r="T22" s="254">
        <v>579</v>
      </c>
      <c r="U22" s="254">
        <v>586</v>
      </c>
      <c r="V22" s="254">
        <v>609</v>
      </c>
      <c r="W22" s="254">
        <v>611</v>
      </c>
      <c r="X22" s="254">
        <v>573</v>
      </c>
      <c r="Y22" s="254">
        <v>553</v>
      </c>
      <c r="Z22" s="254">
        <v>545</v>
      </c>
      <c r="AA22" s="254">
        <v>531</v>
      </c>
      <c r="AB22" s="254">
        <v>522</v>
      </c>
      <c r="AC22" s="254">
        <v>519</v>
      </c>
      <c r="AD22" s="254">
        <v>519</v>
      </c>
      <c r="AE22" s="254">
        <v>506</v>
      </c>
      <c r="AF22" s="254">
        <v>493</v>
      </c>
      <c r="AG22" s="254">
        <v>486</v>
      </c>
      <c r="AH22" s="254">
        <v>482</v>
      </c>
      <c r="AI22" s="373">
        <v>481</v>
      </c>
      <c r="AJ22" s="254">
        <v>482</v>
      </c>
      <c r="AK22" s="45">
        <v>486</v>
      </c>
      <c r="AL22" s="45">
        <v>485</v>
      </c>
      <c r="AM22" s="259">
        <v>475</v>
      </c>
      <c r="AN22" s="45">
        <v>468</v>
      </c>
      <c r="AO22" s="45">
        <v>463</v>
      </c>
      <c r="AP22" s="45">
        <v>457</v>
      </c>
      <c r="AQ22" s="45">
        <v>456</v>
      </c>
      <c r="AR22" s="45">
        <v>454</v>
      </c>
      <c r="AS22" s="45">
        <v>443</v>
      </c>
      <c r="AT22" s="45">
        <v>456</v>
      </c>
      <c r="AU22" s="45">
        <v>452</v>
      </c>
      <c r="AV22" s="373">
        <v>450</v>
      </c>
      <c r="AW22" s="373">
        <v>437</v>
      </c>
      <c r="AX22" s="373">
        <v>431</v>
      </c>
      <c r="AY22" s="373">
        <v>435</v>
      </c>
      <c r="AZ22" s="373">
        <v>459</v>
      </c>
      <c r="BA22" s="373">
        <v>457</v>
      </c>
      <c r="BB22" s="373">
        <v>453</v>
      </c>
      <c r="BC22" s="373">
        <v>448</v>
      </c>
      <c r="BD22" s="254">
        <v>447</v>
      </c>
      <c r="BE22" s="630">
        <v>-1.5418502202643172</v>
      </c>
      <c r="BF22"/>
    </row>
    <row r="23" spans="1:58" s="45" customFormat="1" ht="27.6" customHeight="1" x14ac:dyDescent="0.2">
      <c r="A23" s="508" t="s">
        <v>715</v>
      </c>
      <c r="B23" s="505">
        <v>325</v>
      </c>
      <c r="C23" s="505">
        <v>265</v>
      </c>
      <c r="D23" s="505">
        <v>222</v>
      </c>
      <c r="E23" s="506">
        <v>231</v>
      </c>
      <c r="F23" s="505">
        <v>525</v>
      </c>
      <c r="G23" s="505">
        <v>501</v>
      </c>
      <c r="H23" s="505">
        <v>450</v>
      </c>
      <c r="I23" s="505">
        <v>417</v>
      </c>
      <c r="J23" s="505">
        <v>398</v>
      </c>
      <c r="K23" s="505">
        <v>415</v>
      </c>
      <c r="L23" s="505">
        <v>422</v>
      </c>
      <c r="M23" s="505">
        <v>436</v>
      </c>
      <c r="N23" s="505">
        <v>465</v>
      </c>
      <c r="O23" s="505">
        <v>492</v>
      </c>
      <c r="P23" s="505">
        <v>505</v>
      </c>
      <c r="Q23" s="505">
        <v>518</v>
      </c>
      <c r="R23" s="505">
        <v>514</v>
      </c>
      <c r="S23" s="505">
        <v>504</v>
      </c>
      <c r="T23" s="505">
        <v>509</v>
      </c>
      <c r="U23" s="505">
        <v>551</v>
      </c>
      <c r="V23" s="505">
        <v>562</v>
      </c>
      <c r="W23" s="505">
        <v>557</v>
      </c>
      <c r="X23" s="505">
        <v>472</v>
      </c>
      <c r="Y23" s="505">
        <v>451</v>
      </c>
      <c r="Z23" s="505">
        <v>422</v>
      </c>
      <c r="AA23" s="505">
        <v>373</v>
      </c>
      <c r="AB23" s="505">
        <v>349</v>
      </c>
      <c r="AC23" s="505">
        <v>336</v>
      </c>
      <c r="AD23" s="505">
        <v>318</v>
      </c>
      <c r="AE23" s="505">
        <v>308</v>
      </c>
      <c r="AF23" s="505">
        <v>289</v>
      </c>
      <c r="AG23" s="505">
        <v>282</v>
      </c>
      <c r="AH23" s="505">
        <v>269</v>
      </c>
      <c r="AI23" s="507">
        <v>259</v>
      </c>
      <c r="AJ23" s="505">
        <v>259</v>
      </c>
      <c r="AK23" s="507">
        <v>253</v>
      </c>
      <c r="AL23" s="507">
        <v>249</v>
      </c>
      <c r="AM23" s="505">
        <v>244</v>
      </c>
      <c r="AN23" s="507">
        <v>238</v>
      </c>
      <c r="AO23" s="507">
        <v>232</v>
      </c>
      <c r="AP23" s="507">
        <v>228</v>
      </c>
      <c r="AQ23" s="507">
        <v>222</v>
      </c>
      <c r="AR23" s="507">
        <v>213</v>
      </c>
      <c r="AS23" s="507">
        <v>196</v>
      </c>
      <c r="AT23" s="507">
        <v>195</v>
      </c>
      <c r="AU23" s="507">
        <v>187</v>
      </c>
      <c r="AV23" s="45">
        <v>183</v>
      </c>
      <c r="AW23" s="507">
        <v>175</v>
      </c>
      <c r="AX23" s="507">
        <v>170</v>
      </c>
      <c r="AY23" s="507">
        <v>196</v>
      </c>
      <c r="AZ23" s="507">
        <v>194</v>
      </c>
      <c r="BA23" s="507">
        <v>184</v>
      </c>
      <c r="BB23" s="507">
        <v>185</v>
      </c>
      <c r="BC23" s="507">
        <v>183</v>
      </c>
      <c r="BD23" s="505">
        <v>181</v>
      </c>
      <c r="BE23" s="632">
        <v>-15.023474178403756</v>
      </c>
      <c r="BF23"/>
    </row>
    <row r="24" spans="1:58" s="445" customFormat="1" ht="27" customHeight="1" x14ac:dyDescent="0.2">
      <c r="A24" s="434" t="s">
        <v>74</v>
      </c>
      <c r="B24" s="435"/>
      <c r="C24" s="435"/>
      <c r="D24" s="436"/>
      <c r="E24" s="436"/>
      <c r="F24" s="436"/>
      <c r="G24" s="436"/>
      <c r="H24" s="436"/>
      <c r="I24" s="436"/>
      <c r="J24" s="437"/>
      <c r="K24" s="436"/>
      <c r="L24" s="436"/>
      <c r="M24" s="436"/>
      <c r="N24" s="436"/>
      <c r="O24" s="436"/>
      <c r="P24" s="436"/>
      <c r="Q24" s="436"/>
      <c r="R24" s="436"/>
      <c r="S24" s="436"/>
      <c r="T24" s="436"/>
      <c r="U24" s="436"/>
      <c r="V24" s="436"/>
      <c r="W24" s="436"/>
      <c r="X24" s="436"/>
      <c r="Y24" s="436"/>
      <c r="Z24" s="436"/>
      <c r="AA24" s="436"/>
      <c r="AB24" s="436"/>
      <c r="AC24" s="436"/>
      <c r="AD24" s="438"/>
      <c r="AE24" s="439"/>
      <c r="AF24" s="439"/>
      <c r="AG24" s="439"/>
      <c r="AH24" s="439"/>
      <c r="AI24" s="439"/>
      <c r="AJ24" s="439"/>
      <c r="AK24" s="439"/>
      <c r="AL24" s="439"/>
      <c r="AM24" s="439"/>
      <c r="AN24" s="439"/>
      <c r="AO24" s="439"/>
      <c r="AP24" s="439"/>
      <c r="AQ24" s="439"/>
      <c r="AR24" s="439"/>
      <c r="AS24" s="439"/>
      <c r="AT24" s="439"/>
      <c r="AU24" s="439"/>
      <c r="AV24" s="439"/>
      <c r="AW24" s="439"/>
      <c r="AX24" s="575"/>
      <c r="AY24" s="575"/>
      <c r="AZ24" s="439"/>
      <c r="BA24" s="439"/>
      <c r="BB24" s="439"/>
      <c r="BC24" s="439"/>
      <c r="BD24" s="439"/>
      <c r="BE24" s="436"/>
    </row>
    <row r="25" spans="1:58" s="14" customFormat="1" ht="25.5" customHeight="1" x14ac:dyDescent="0.2">
      <c r="A25" s="440" t="s">
        <v>336</v>
      </c>
      <c r="B25" s="17"/>
      <c r="C25" s="17"/>
      <c r="D25" s="18"/>
      <c r="E25" s="18"/>
      <c r="F25" s="18"/>
      <c r="G25" s="18"/>
      <c r="H25" s="18"/>
      <c r="I25" s="18"/>
      <c r="J25" s="39"/>
      <c r="K25" s="18"/>
      <c r="L25" s="18"/>
      <c r="M25" s="18"/>
      <c r="N25" s="18"/>
      <c r="O25" s="18"/>
      <c r="P25" s="18"/>
      <c r="Q25" s="18"/>
      <c r="R25" s="18"/>
      <c r="S25" s="18"/>
      <c r="T25" s="18"/>
      <c r="U25" s="18"/>
      <c r="V25" s="18"/>
      <c r="W25" s="18"/>
      <c r="X25" s="18"/>
      <c r="Y25" s="18"/>
      <c r="Z25" s="18"/>
      <c r="AA25" s="18"/>
      <c r="AB25" s="18"/>
      <c r="AC25" s="18"/>
      <c r="AD25" s="169"/>
      <c r="AE25" s="188"/>
      <c r="AF25" s="188"/>
      <c r="AG25" s="188"/>
      <c r="AH25" s="188"/>
      <c r="AI25" s="188"/>
      <c r="AJ25" s="188"/>
      <c r="AK25" s="188"/>
      <c r="AL25" s="188"/>
      <c r="AM25" s="188"/>
      <c r="AN25" s="188"/>
      <c r="AO25" s="188"/>
      <c r="AP25" s="188"/>
      <c r="AQ25" s="188"/>
      <c r="AR25" s="188"/>
      <c r="AS25" s="188"/>
      <c r="AT25" s="188"/>
      <c r="AU25" s="188"/>
      <c r="AV25" s="188"/>
      <c r="AW25" s="188"/>
      <c r="AX25" s="576"/>
      <c r="AY25" s="576"/>
      <c r="AZ25" s="188"/>
      <c r="BA25" s="188"/>
      <c r="BB25" s="188"/>
      <c r="BC25" s="188"/>
      <c r="BD25" s="188"/>
      <c r="BE25" s="18"/>
    </row>
    <row r="26" spans="1:58" ht="31.9" customHeight="1" x14ac:dyDescent="0.25">
      <c r="A26" s="40" t="s">
        <v>597</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70"/>
      <c r="AE26" s="189"/>
      <c r="AF26" s="189"/>
      <c r="AG26" s="189"/>
      <c r="AH26" s="189"/>
      <c r="AI26" s="189"/>
      <c r="AJ26" s="189"/>
      <c r="AK26" s="189"/>
      <c r="AL26" s="189"/>
      <c r="AM26" s="189"/>
      <c r="AN26" s="189"/>
      <c r="AO26" s="189"/>
      <c r="AP26" s="189"/>
      <c r="AQ26" s="189"/>
      <c r="AR26" s="189"/>
      <c r="AS26" s="189"/>
      <c r="AT26" s="189"/>
      <c r="AU26" s="189"/>
      <c r="AV26" s="189"/>
      <c r="AW26" s="189"/>
      <c r="AX26" s="10"/>
      <c r="AY26" s="10"/>
      <c r="AZ26" s="189"/>
      <c r="BA26" s="189"/>
      <c r="BB26" s="189"/>
      <c r="BC26" s="189"/>
      <c r="BD26" s="189"/>
      <c r="BE26" s="14"/>
    </row>
    <row r="27" spans="1:58" ht="23.25" customHeight="1" x14ac:dyDescent="0.2">
      <c r="A27" s="82" t="s">
        <v>817</v>
      </c>
      <c r="B27" s="20"/>
      <c r="C27" s="20"/>
      <c r="D27" s="19"/>
      <c r="E27" s="19"/>
      <c r="F27" s="19"/>
      <c r="G27" s="19"/>
      <c r="H27" s="19"/>
      <c r="I27" s="19"/>
      <c r="J27" s="32"/>
      <c r="K27" s="19"/>
      <c r="L27" s="19"/>
      <c r="M27" s="19"/>
      <c r="N27" s="4"/>
      <c r="O27" s="4"/>
      <c r="P27" s="4"/>
      <c r="Q27" s="4"/>
      <c r="R27" s="4"/>
      <c r="S27" s="4"/>
      <c r="T27" s="4"/>
      <c r="U27" s="4"/>
      <c r="V27" s="4"/>
      <c r="W27" s="4"/>
      <c r="X27" s="4"/>
      <c r="Y27" s="4"/>
      <c r="Z27" s="4"/>
      <c r="AA27" s="4"/>
      <c r="AB27" s="4"/>
      <c r="AC27" s="4"/>
      <c r="AD27" s="167"/>
      <c r="AE27" s="21"/>
      <c r="AF27" s="21"/>
      <c r="AG27" s="21"/>
      <c r="AH27" s="21"/>
      <c r="AI27" s="21"/>
      <c r="AJ27" s="21"/>
      <c r="AK27" s="21"/>
      <c r="AL27" s="21"/>
      <c r="AM27" s="21"/>
      <c r="AN27" s="21"/>
      <c r="AO27" s="21"/>
      <c r="AP27" s="21"/>
      <c r="AQ27" s="21"/>
      <c r="AR27" s="21"/>
      <c r="AS27" s="21"/>
      <c r="AT27" s="21"/>
      <c r="AU27" s="21"/>
      <c r="AV27" s="21"/>
      <c r="AW27" s="21"/>
      <c r="AX27" s="4"/>
      <c r="AY27" s="4"/>
      <c r="AZ27" s="21"/>
      <c r="BA27" s="21"/>
      <c r="BB27" s="21"/>
      <c r="BC27" s="21"/>
      <c r="BD27" s="21"/>
      <c r="BE27" s="4"/>
    </row>
  </sheetData>
  <phoneticPr fontId="120" type="noConversion"/>
  <hyperlinks>
    <hyperlink ref="A25" r:id="rId1" xr:uid="{2478F960-5852-49D9-8CE0-C588C53C4097}"/>
  </hyperlinks>
  <pageMargins left="0.39370078740157483" right="0.39370078740157483" top="0.55118110236220474" bottom="0.55118110236220474" header="0.51181102362204722" footer="0.51181102362204722"/>
  <pageSetup paperSize="9" scale="47" fitToHeight="0"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AB33-33EB-403D-A3C1-743BB7B1468D}">
  <sheetPr>
    <tabColor theme="4" tint="0.79998168889431442"/>
    <pageSetUpPr fitToPage="1"/>
  </sheetPr>
  <dimension ref="A1:CQ31"/>
  <sheetViews>
    <sheetView showGridLines="0" zoomScale="75" zoomScaleNormal="75" zoomScaleSheetLayoutView="75" workbookViewId="0">
      <pane xSplit="1" ySplit="5" topLeftCell="B6" activePane="bottomRight" state="frozen"/>
      <selection pane="topRight" activeCell="B1" sqref="B1"/>
      <selection pane="bottomLeft" activeCell="A11" sqref="A11"/>
      <selection pane="bottomRight"/>
    </sheetView>
  </sheetViews>
  <sheetFormatPr defaultColWidth="9" defaultRowHeight="12.75" x14ac:dyDescent="0.2"/>
  <cols>
    <col min="1" max="1" width="94" style="48" customWidth="1"/>
    <col min="2" max="10" width="10.625" style="48" customWidth="1"/>
    <col min="11" max="29" width="10.625" style="50" customWidth="1"/>
    <col min="30" max="30" width="10.625" style="325" customWidth="1"/>
    <col min="31" max="49" width="10.625" style="50" customWidth="1"/>
    <col min="50" max="51" width="10.625" style="48" customWidth="1"/>
    <col min="52" max="56" width="10.625" style="50" customWidth="1"/>
    <col min="57" max="57" width="16.625" style="49" customWidth="1"/>
    <col min="58" max="16384" width="9" style="48"/>
  </cols>
  <sheetData>
    <row r="1" spans="1:95" s="45" customFormat="1" ht="18" customHeight="1" x14ac:dyDescent="0.2">
      <c r="A1" s="106" t="s">
        <v>823</v>
      </c>
      <c r="L1" s="46"/>
      <c r="M1" s="46"/>
      <c r="N1" s="46"/>
      <c r="O1" s="46"/>
      <c r="P1" s="46"/>
      <c r="Q1" s="46"/>
      <c r="R1" s="46"/>
      <c r="S1" s="46"/>
      <c r="T1" s="46"/>
      <c r="U1" s="46"/>
      <c r="V1" s="46"/>
      <c r="W1" s="46"/>
      <c r="X1" s="46"/>
      <c r="Y1" s="46"/>
      <c r="Z1" s="46"/>
      <c r="AA1" s="46"/>
      <c r="AB1" s="46"/>
      <c r="AC1" s="46"/>
      <c r="AD1" s="259"/>
      <c r="AE1" s="46"/>
      <c r="AF1" s="46"/>
      <c r="AG1" s="46"/>
      <c r="AH1" s="46"/>
      <c r="AI1" s="46"/>
      <c r="AJ1" s="46"/>
      <c r="AK1" s="46"/>
      <c r="AL1" s="46"/>
      <c r="AM1" s="46"/>
      <c r="AN1" s="46"/>
      <c r="AO1" s="46"/>
      <c r="AP1" s="46"/>
      <c r="AQ1" s="46"/>
      <c r="AR1" s="46"/>
      <c r="AS1" s="46"/>
      <c r="AT1" s="46"/>
      <c r="AU1" s="46"/>
      <c r="AV1" s="46"/>
      <c r="AW1" s="46"/>
      <c r="AZ1" s="46"/>
      <c r="BA1" s="46"/>
      <c r="BB1" s="46"/>
      <c r="BC1" s="46"/>
      <c r="BD1" s="46"/>
    </row>
    <row r="2" spans="1:95" s="4" customFormat="1" ht="32.25" customHeight="1" x14ac:dyDescent="0.25">
      <c r="A2" s="408" t="s">
        <v>742</v>
      </c>
      <c r="B2" s="113"/>
      <c r="C2" s="113"/>
      <c r="D2" s="113"/>
      <c r="E2" s="113"/>
      <c r="F2" s="113"/>
      <c r="G2" s="113"/>
      <c r="H2" s="113"/>
      <c r="I2" s="113"/>
      <c r="J2" s="113"/>
      <c r="K2" s="113"/>
      <c r="L2" s="113"/>
      <c r="M2" s="113"/>
      <c r="N2" s="60"/>
      <c r="O2" s="60"/>
      <c r="P2" s="60"/>
      <c r="Q2" s="60"/>
      <c r="R2" s="60"/>
      <c r="S2" s="60"/>
      <c r="T2" s="60"/>
      <c r="U2" s="60"/>
      <c r="V2" s="60"/>
      <c r="AD2" s="167"/>
      <c r="AE2" s="21"/>
      <c r="AF2" s="21"/>
      <c r="AG2" s="21"/>
      <c r="AH2" s="21"/>
      <c r="AI2" s="21"/>
      <c r="AJ2" s="21"/>
      <c r="AK2" s="21"/>
      <c r="AL2" s="21"/>
      <c r="AM2" s="21"/>
      <c r="AN2" s="21"/>
      <c r="AO2" s="21"/>
      <c r="AP2" s="21"/>
      <c r="AQ2" s="21"/>
      <c r="AR2" s="21"/>
      <c r="AS2" s="21"/>
      <c r="AT2" s="21"/>
      <c r="AU2" s="21"/>
      <c r="AV2" s="21"/>
      <c r="AW2" s="21"/>
      <c r="AZ2" s="21"/>
      <c r="BA2" s="21"/>
      <c r="BB2" s="21"/>
      <c r="BC2" s="21"/>
      <c r="BD2" s="21"/>
    </row>
    <row r="3" spans="1:95" s="4" customFormat="1" ht="36" customHeight="1" x14ac:dyDescent="0.2">
      <c r="A3" s="512" t="s">
        <v>744</v>
      </c>
      <c r="B3" s="60"/>
      <c r="C3" s="60"/>
      <c r="D3" s="60"/>
      <c r="E3" s="60"/>
      <c r="F3" s="60"/>
      <c r="G3" s="60"/>
      <c r="H3" s="60"/>
      <c r="I3" s="60"/>
      <c r="J3" s="60"/>
      <c r="K3" s="60"/>
      <c r="L3" s="60"/>
      <c r="M3" s="60"/>
      <c r="N3" s="3"/>
      <c r="O3" s="517"/>
      <c r="P3" s="3"/>
      <c r="Q3" s="517"/>
      <c r="R3" s="3"/>
      <c r="S3" s="517"/>
      <c r="T3" s="518"/>
      <c r="U3" s="519"/>
      <c r="V3" s="519"/>
      <c r="W3" s="519"/>
      <c r="X3" s="519"/>
      <c r="Y3" s="519"/>
      <c r="Z3" s="519"/>
      <c r="AA3" s="519"/>
      <c r="AB3" s="520"/>
      <c r="AC3" s="520"/>
      <c r="AD3" s="520"/>
      <c r="AE3" s="520"/>
      <c r="AF3" s="520"/>
      <c r="AG3" s="520"/>
      <c r="AH3" s="520"/>
      <c r="AI3" s="520"/>
      <c r="AJ3" s="520"/>
      <c r="AK3" s="520"/>
      <c r="AL3" s="520"/>
      <c r="AM3" s="520"/>
      <c r="AN3" s="520"/>
      <c r="AO3" s="520"/>
      <c r="AP3" s="520"/>
      <c r="AQ3" s="520"/>
      <c r="AR3" s="520"/>
      <c r="AS3" s="520"/>
      <c r="AT3" s="520"/>
      <c r="AU3" s="520"/>
      <c r="AV3" s="520"/>
      <c r="AW3" s="520"/>
      <c r="AX3" s="520"/>
      <c r="AY3" s="520"/>
      <c r="AZ3" s="520"/>
      <c r="BA3" s="520"/>
      <c r="BB3" s="520"/>
      <c r="BC3" s="520"/>
      <c r="BD3" s="520"/>
      <c r="BE3" s="520"/>
      <c r="BF3" s="520"/>
      <c r="BG3" s="520"/>
      <c r="BH3" s="520"/>
      <c r="BI3" s="520"/>
      <c r="BJ3" s="520"/>
      <c r="BK3" s="520"/>
      <c r="BL3" s="520"/>
      <c r="BM3" s="520"/>
      <c r="BN3" s="520"/>
      <c r="BO3" s="520"/>
      <c r="BP3" s="520"/>
      <c r="BQ3" s="521"/>
      <c r="BR3" s="521"/>
      <c r="BS3" s="522"/>
      <c r="BT3" s="522"/>
      <c r="BU3" s="522"/>
      <c r="BV3" s="522"/>
      <c r="BW3" s="522"/>
      <c r="BX3" s="522"/>
      <c r="BY3" s="522"/>
      <c r="BZ3" s="522"/>
      <c r="CA3" s="520"/>
      <c r="CB3" s="520"/>
      <c r="CC3" s="520"/>
      <c r="CD3" s="520"/>
      <c r="CE3" s="520"/>
      <c r="CF3" s="520"/>
      <c r="CG3" s="522"/>
      <c r="CH3" s="522"/>
      <c r="CI3" s="522"/>
      <c r="CJ3" s="522"/>
      <c r="CK3" s="522"/>
      <c r="CL3" s="522"/>
      <c r="CM3" s="522"/>
      <c r="CN3" s="522"/>
      <c r="CO3" s="522"/>
      <c r="CP3" s="522"/>
      <c r="CQ3" s="523"/>
    </row>
    <row r="4" spans="1:95" s="413" customFormat="1" ht="27.75" customHeight="1" x14ac:dyDescent="0.25">
      <c r="A4" s="114" t="s">
        <v>0</v>
      </c>
      <c r="B4" s="409"/>
      <c r="C4" s="409"/>
      <c r="D4" s="409"/>
      <c r="E4" s="409"/>
      <c r="F4" s="409"/>
      <c r="G4" s="409"/>
      <c r="H4" s="409"/>
      <c r="I4" s="409"/>
      <c r="J4" s="409"/>
      <c r="K4" s="410"/>
      <c r="L4" s="410"/>
      <c r="M4" s="410"/>
      <c r="N4" s="410"/>
      <c r="O4" s="410"/>
      <c r="P4" s="410"/>
      <c r="Q4" s="410"/>
      <c r="R4" s="410"/>
      <c r="S4" s="410"/>
      <c r="T4" s="410"/>
      <c r="U4" s="410"/>
      <c r="V4" s="410"/>
      <c r="W4" s="410"/>
      <c r="X4" s="410"/>
      <c r="Y4" s="410"/>
      <c r="Z4" s="410"/>
      <c r="AA4" s="410"/>
      <c r="AB4" s="410"/>
      <c r="AC4" s="410"/>
      <c r="AD4" s="411"/>
      <c r="AE4" s="410"/>
      <c r="AF4" s="410"/>
      <c r="AG4" s="410"/>
      <c r="AH4" s="410"/>
      <c r="AI4" s="410"/>
      <c r="AJ4" s="410"/>
      <c r="AK4" s="410"/>
      <c r="AL4" s="410"/>
      <c r="AM4" s="410"/>
      <c r="AN4" s="410"/>
      <c r="AO4" s="410"/>
      <c r="AP4" s="410"/>
      <c r="AQ4" s="410"/>
      <c r="AR4" s="410"/>
      <c r="AS4" s="410"/>
      <c r="AT4" s="410"/>
      <c r="AU4" s="410"/>
      <c r="AV4" s="410"/>
      <c r="AW4" s="410"/>
      <c r="AX4" s="409"/>
      <c r="AY4" s="409"/>
      <c r="AZ4" s="410"/>
      <c r="BA4" s="410"/>
      <c r="BB4" s="410"/>
      <c r="BC4" s="410"/>
      <c r="BD4" s="410"/>
      <c r="BE4" s="412" t="s">
        <v>396</v>
      </c>
    </row>
    <row r="5" spans="1:95" ht="51" customHeight="1" x14ac:dyDescent="0.2">
      <c r="A5" s="529"/>
      <c r="B5" s="593" t="s">
        <v>718</v>
      </c>
      <c r="C5" s="593" t="s">
        <v>698</v>
      </c>
      <c r="D5" s="593" t="s">
        <v>100</v>
      </c>
      <c r="E5" s="593" t="s">
        <v>665</v>
      </c>
      <c r="F5" s="593" t="s">
        <v>703</v>
      </c>
      <c r="G5" s="593" t="s">
        <v>667</v>
      </c>
      <c r="H5" s="593" t="s">
        <v>80</v>
      </c>
      <c r="I5" s="598" t="s">
        <v>367</v>
      </c>
      <c r="J5" s="452" t="s">
        <v>82</v>
      </c>
      <c r="K5" s="509" t="s">
        <v>669</v>
      </c>
      <c r="L5" s="452" t="s">
        <v>84</v>
      </c>
      <c r="M5" s="452" t="s">
        <v>85</v>
      </c>
      <c r="N5" s="452" t="s">
        <v>86</v>
      </c>
      <c r="O5" s="452" t="s">
        <v>87</v>
      </c>
      <c r="P5" s="452" t="s">
        <v>88</v>
      </c>
      <c r="Q5" s="452" t="s">
        <v>89</v>
      </c>
      <c r="R5" s="452" t="s">
        <v>90</v>
      </c>
      <c r="S5" s="452" t="s">
        <v>91</v>
      </c>
      <c r="T5" s="452" t="s">
        <v>313</v>
      </c>
      <c r="U5" s="452" t="s">
        <v>317</v>
      </c>
      <c r="V5" s="452" t="s">
        <v>332</v>
      </c>
      <c r="W5" s="452" t="s">
        <v>400</v>
      </c>
      <c r="X5" s="452" t="s">
        <v>401</v>
      </c>
      <c r="Y5" s="452" t="s">
        <v>373</v>
      </c>
      <c r="Z5" s="452" t="s">
        <v>374</v>
      </c>
      <c r="AA5" s="452" t="s">
        <v>375</v>
      </c>
      <c r="AB5" s="452" t="s">
        <v>376</v>
      </c>
      <c r="AC5" s="452" t="s">
        <v>377</v>
      </c>
      <c r="AD5" s="452" t="s">
        <v>397</v>
      </c>
      <c r="AE5" s="452" t="s">
        <v>403</v>
      </c>
      <c r="AF5" s="452" t="s">
        <v>406</v>
      </c>
      <c r="AG5" s="452" t="s">
        <v>409</v>
      </c>
      <c r="AH5" s="452" t="s">
        <v>412</v>
      </c>
      <c r="AI5" s="452" t="s">
        <v>563</v>
      </c>
      <c r="AJ5" s="452" t="s">
        <v>568</v>
      </c>
      <c r="AK5" s="451" t="s">
        <v>570</v>
      </c>
      <c r="AL5" s="451" t="s">
        <v>573</v>
      </c>
      <c r="AM5" s="451" t="s">
        <v>578</v>
      </c>
      <c r="AN5" s="451" t="s">
        <v>586</v>
      </c>
      <c r="AO5" s="451" t="s">
        <v>590</v>
      </c>
      <c r="AP5" s="451" t="s">
        <v>593</v>
      </c>
      <c r="AQ5" s="451" t="s">
        <v>748</v>
      </c>
      <c r="AR5" s="451" t="s">
        <v>752</v>
      </c>
      <c r="AS5" s="451" t="s">
        <v>764</v>
      </c>
      <c r="AT5" s="451" t="s">
        <v>774</v>
      </c>
      <c r="AU5" s="451" t="s">
        <v>780</v>
      </c>
      <c r="AV5" s="451" t="s">
        <v>783</v>
      </c>
      <c r="AW5" s="451" t="s">
        <v>785</v>
      </c>
      <c r="AX5" s="451" t="s">
        <v>787</v>
      </c>
      <c r="AY5" s="451" t="s">
        <v>789</v>
      </c>
      <c r="AZ5" s="451" t="s">
        <v>794</v>
      </c>
      <c r="BA5" s="451" t="s">
        <v>797</v>
      </c>
      <c r="BB5" s="451" t="s">
        <v>800</v>
      </c>
      <c r="BC5" s="582" t="s">
        <v>803</v>
      </c>
      <c r="BD5" s="607" t="s">
        <v>808</v>
      </c>
      <c r="BE5" s="573" t="s">
        <v>816</v>
      </c>
    </row>
    <row r="6" spans="1:95" s="44" customFormat="1" ht="20.25" customHeight="1" x14ac:dyDescent="0.2">
      <c r="A6" s="109" t="s">
        <v>53</v>
      </c>
      <c r="B6" s="285">
        <v>7623</v>
      </c>
      <c r="C6" s="285">
        <v>7634</v>
      </c>
      <c r="D6" s="285">
        <v>7558</v>
      </c>
      <c r="E6" s="285">
        <v>7484</v>
      </c>
      <c r="F6" s="285">
        <v>7424</v>
      </c>
      <c r="G6" s="285">
        <v>7418</v>
      </c>
      <c r="H6" s="285">
        <v>7354</v>
      </c>
      <c r="I6" s="285">
        <v>7305</v>
      </c>
      <c r="J6" s="285">
        <v>7264</v>
      </c>
      <c r="K6" s="285">
        <v>7210</v>
      </c>
      <c r="L6" s="285">
        <v>7137</v>
      </c>
      <c r="M6" s="285">
        <v>7081</v>
      </c>
      <c r="N6" s="285">
        <v>7012</v>
      </c>
      <c r="O6" s="285">
        <v>6900</v>
      </c>
      <c r="P6" s="285">
        <v>6867</v>
      </c>
      <c r="Q6" s="285">
        <v>6836</v>
      </c>
      <c r="R6" s="285">
        <v>6771</v>
      </c>
      <c r="S6" s="285">
        <v>6674</v>
      </c>
      <c r="T6" s="285">
        <v>6650</v>
      </c>
      <c r="U6" s="285">
        <v>6616</v>
      </c>
      <c r="V6" s="285">
        <v>6576</v>
      </c>
      <c r="W6" s="285">
        <v>6571</v>
      </c>
      <c r="X6" s="285">
        <v>6571</v>
      </c>
      <c r="Y6" s="285">
        <v>6571</v>
      </c>
      <c r="Z6" s="285">
        <v>6564</v>
      </c>
      <c r="AA6" s="285">
        <v>6524</v>
      </c>
      <c r="AB6" s="285">
        <v>6523</v>
      </c>
      <c r="AC6" s="285">
        <v>6522</v>
      </c>
      <c r="AD6" s="285">
        <v>6514</v>
      </c>
      <c r="AE6" s="285">
        <v>6509</v>
      </c>
      <c r="AF6" s="285">
        <v>6499</v>
      </c>
      <c r="AG6" s="285">
        <v>6494</v>
      </c>
      <c r="AH6" s="285">
        <v>6479</v>
      </c>
      <c r="AI6" s="374">
        <v>6475</v>
      </c>
      <c r="AJ6" s="285">
        <v>6471</v>
      </c>
      <c r="AK6" s="374">
        <v>6459</v>
      </c>
      <c r="AL6" s="374">
        <v>6456</v>
      </c>
      <c r="AM6" s="374">
        <v>6441</v>
      </c>
      <c r="AN6" s="374">
        <v>6429</v>
      </c>
      <c r="AO6" s="374">
        <v>6422</v>
      </c>
      <c r="AP6" s="374">
        <v>6418</v>
      </c>
      <c r="AQ6" s="374">
        <v>6414</v>
      </c>
      <c r="AR6" s="374">
        <v>6407</v>
      </c>
      <c r="AS6" s="374">
        <v>6392</v>
      </c>
      <c r="AT6" s="374">
        <v>6376</v>
      </c>
      <c r="AU6" s="374">
        <v>6367</v>
      </c>
      <c r="AV6" s="374">
        <v>6369</v>
      </c>
      <c r="AW6" s="374">
        <v>6349</v>
      </c>
      <c r="AX6" s="374">
        <v>6334</v>
      </c>
      <c r="AY6" s="374">
        <v>6322</v>
      </c>
      <c r="AZ6" s="374">
        <v>6317</v>
      </c>
      <c r="BA6" s="374">
        <v>6311</v>
      </c>
      <c r="BB6" s="374">
        <v>6312</v>
      </c>
      <c r="BC6" s="374">
        <v>6309</v>
      </c>
      <c r="BD6" s="285">
        <v>6301</v>
      </c>
      <c r="BE6" s="634">
        <v>-1.6544404557515218</v>
      </c>
    </row>
    <row r="7" spans="1:95" s="44" customFormat="1" ht="20.25" customHeight="1" x14ac:dyDescent="0.2">
      <c r="A7" s="109" t="s">
        <v>54</v>
      </c>
      <c r="B7" s="285">
        <v>56902441</v>
      </c>
      <c r="C7" s="285">
        <v>57498960</v>
      </c>
      <c r="D7" s="285">
        <v>57845874</v>
      </c>
      <c r="E7" s="285">
        <v>58083265</v>
      </c>
      <c r="F7" s="285">
        <v>58265648</v>
      </c>
      <c r="G7" s="285">
        <v>58410942</v>
      </c>
      <c r="H7" s="285">
        <v>58667714</v>
      </c>
      <c r="I7" s="285">
        <v>58860423</v>
      </c>
      <c r="J7" s="285">
        <v>58983661</v>
      </c>
      <c r="K7" s="285">
        <v>59066238</v>
      </c>
      <c r="L7" s="285">
        <v>59347455</v>
      </c>
      <c r="M7" s="285">
        <v>59542930</v>
      </c>
      <c r="N7" s="285">
        <v>59692240</v>
      </c>
      <c r="O7" s="285">
        <v>59802741</v>
      </c>
      <c r="P7" s="285">
        <v>59996728</v>
      </c>
      <c r="Q7" s="285">
        <v>60202166</v>
      </c>
      <c r="R7" s="285">
        <v>60408450</v>
      </c>
      <c r="S7" s="285">
        <v>60351415</v>
      </c>
      <c r="T7" s="285">
        <v>60390151</v>
      </c>
      <c r="U7" s="285">
        <v>60473289</v>
      </c>
      <c r="V7" s="285">
        <v>60649737</v>
      </c>
      <c r="W7" s="285">
        <v>60833507</v>
      </c>
      <c r="X7" s="285">
        <v>60970823</v>
      </c>
      <c r="Y7" s="285">
        <v>61024953</v>
      </c>
      <c r="Z7" s="285">
        <v>61138782</v>
      </c>
      <c r="AA7" s="285">
        <v>61217002</v>
      </c>
      <c r="AB7" s="285">
        <v>61312363</v>
      </c>
      <c r="AC7" s="285">
        <v>61386309</v>
      </c>
      <c r="AD7" s="285">
        <v>61516907</v>
      </c>
      <c r="AE7" s="285">
        <v>61557838</v>
      </c>
      <c r="AF7" s="285">
        <v>61610172</v>
      </c>
      <c r="AG7" s="285">
        <v>61636921</v>
      </c>
      <c r="AH7" s="285">
        <v>61695076</v>
      </c>
      <c r="AI7" s="374">
        <v>61756357</v>
      </c>
      <c r="AJ7" s="285">
        <v>61796868</v>
      </c>
      <c r="AK7" s="374">
        <v>61851694</v>
      </c>
      <c r="AL7" s="374">
        <v>61951103</v>
      </c>
      <c r="AM7" s="374">
        <v>62078704</v>
      </c>
      <c r="AN7" s="374">
        <v>62171820</v>
      </c>
      <c r="AO7" s="374">
        <v>62225886</v>
      </c>
      <c r="AP7" s="374">
        <v>62295903</v>
      </c>
      <c r="AQ7" s="374">
        <v>62355338</v>
      </c>
      <c r="AR7" s="374">
        <v>62404796</v>
      </c>
      <c r="AS7" s="374">
        <v>62425285</v>
      </c>
      <c r="AT7" s="374">
        <v>62488519</v>
      </c>
      <c r="AU7" s="374">
        <v>62561054</v>
      </c>
      <c r="AV7" s="374">
        <v>62634863</v>
      </c>
      <c r="AW7" s="374">
        <v>62679683</v>
      </c>
      <c r="AX7" s="374">
        <v>62786516</v>
      </c>
      <c r="AY7" s="374">
        <v>62927092</v>
      </c>
      <c r="AZ7" s="374">
        <v>63027237</v>
      </c>
      <c r="BA7" s="374">
        <v>63080232</v>
      </c>
      <c r="BB7" s="374">
        <v>63153436</v>
      </c>
      <c r="BC7" s="374">
        <v>63201008</v>
      </c>
      <c r="BD7" s="285">
        <v>63274641</v>
      </c>
      <c r="BE7" s="634">
        <v>1.393875239973543</v>
      </c>
    </row>
    <row r="8" spans="1:95" s="45" customFormat="1" ht="20.25" customHeight="1" x14ac:dyDescent="0.2">
      <c r="A8" s="86" t="s">
        <v>63</v>
      </c>
      <c r="B8" s="286">
        <v>7464.5731329999999</v>
      </c>
      <c r="C8" s="286">
        <v>7531.957034</v>
      </c>
      <c r="D8" s="286">
        <v>7653.5953950000003</v>
      </c>
      <c r="E8" s="286">
        <v>7760.9921160000004</v>
      </c>
      <c r="F8" s="286">
        <v>7848.2823269999999</v>
      </c>
      <c r="G8" s="286">
        <v>7874.2170390000001</v>
      </c>
      <c r="H8" s="286">
        <v>7977.66032</v>
      </c>
      <c r="I8" s="286">
        <v>8057.552772</v>
      </c>
      <c r="J8" s="286">
        <v>8119.9973840000002</v>
      </c>
      <c r="K8" s="286">
        <v>8192.2660190000006</v>
      </c>
      <c r="L8" s="286">
        <v>8315.4623790000005</v>
      </c>
      <c r="M8" s="286">
        <v>8408.8306730000004</v>
      </c>
      <c r="N8" s="286">
        <v>8512.8693660000008</v>
      </c>
      <c r="O8" s="286">
        <v>8667.063913</v>
      </c>
      <c r="P8" s="286">
        <v>8736.9634480000004</v>
      </c>
      <c r="Q8" s="286">
        <v>8806.6363369999999</v>
      </c>
      <c r="R8" s="286">
        <v>8921.6437740000001</v>
      </c>
      <c r="S8" s="286">
        <v>9042.7652080000007</v>
      </c>
      <c r="T8" s="286">
        <v>9081.2257140000002</v>
      </c>
      <c r="U8" s="286">
        <v>9140.4608520000002</v>
      </c>
      <c r="V8" s="286">
        <v>9222.8918790000007</v>
      </c>
      <c r="W8" s="286">
        <v>9257.8765779999994</v>
      </c>
      <c r="X8" s="286">
        <v>9278.7738539999991</v>
      </c>
      <c r="Y8" s="286">
        <v>9287.0115650000007</v>
      </c>
      <c r="Z8" s="286">
        <v>9314.2568549999996</v>
      </c>
      <c r="AA8" s="286">
        <v>9383.354077</v>
      </c>
      <c r="AB8" s="286">
        <v>9399.4117729999998</v>
      </c>
      <c r="AC8" s="286">
        <v>9412.1908920000005</v>
      </c>
      <c r="AD8" s="286">
        <v>9443.7990480000008</v>
      </c>
      <c r="AE8" s="286">
        <v>9457.3418340000007</v>
      </c>
      <c r="AF8" s="286">
        <v>9479.9464530000005</v>
      </c>
      <c r="AG8" s="286">
        <v>9491.3644899999999</v>
      </c>
      <c r="AH8" s="286">
        <v>9522.3145540000005</v>
      </c>
      <c r="AI8" s="375">
        <v>9537.6613120000002</v>
      </c>
      <c r="AJ8" s="286">
        <v>9549.8173380000007</v>
      </c>
      <c r="AK8" s="375">
        <v>9576.0479950000008</v>
      </c>
      <c r="AL8" s="375">
        <v>9595.8957549999996</v>
      </c>
      <c r="AM8" s="375">
        <v>9638.0537179999992</v>
      </c>
      <c r="AN8" s="375">
        <v>9670.5272980000009</v>
      </c>
      <c r="AO8" s="375">
        <v>9689.4870749999991</v>
      </c>
      <c r="AP8" s="375">
        <v>9706.4354930000009</v>
      </c>
      <c r="AQ8" s="375">
        <v>9721.7552219999998</v>
      </c>
      <c r="AR8" s="375">
        <v>9740.0961439999992</v>
      </c>
      <c r="AS8" s="375">
        <v>9766.1584789999997</v>
      </c>
      <c r="AT8" s="375">
        <v>9800.5832809999993</v>
      </c>
      <c r="AU8" s="375">
        <v>9825.8291179999997</v>
      </c>
      <c r="AV8" s="375">
        <v>9834.3323909999999</v>
      </c>
      <c r="AW8" s="375">
        <v>9872.3709240000007</v>
      </c>
      <c r="AX8" s="375">
        <v>9912.6169869999994</v>
      </c>
      <c r="AY8" s="375">
        <v>9953.6684590000004</v>
      </c>
      <c r="AZ8" s="375">
        <v>9977.400189</v>
      </c>
      <c r="BA8" s="375">
        <v>9995.2831559999995</v>
      </c>
      <c r="BB8" s="375">
        <v>10005.297210999999</v>
      </c>
      <c r="BC8" s="375">
        <v>10017.595181000001</v>
      </c>
      <c r="BD8" s="286">
        <v>10041.999841000001</v>
      </c>
      <c r="BE8" s="636">
        <v>3.0995966829955512</v>
      </c>
    </row>
    <row r="9" spans="1:95" ht="33.75" customHeight="1" x14ac:dyDescent="0.25">
      <c r="A9" s="110" t="s">
        <v>719</v>
      </c>
      <c r="B9" s="287">
        <v>103.618463388867</v>
      </c>
      <c r="C9" s="287">
        <v>104.369422948091</v>
      </c>
      <c r="D9" s="287">
        <v>105.50851037804399</v>
      </c>
      <c r="E9" s="287" t="s">
        <v>18</v>
      </c>
      <c r="F9" s="287">
        <v>103.759900708397</v>
      </c>
      <c r="G9" s="287" t="s">
        <v>18</v>
      </c>
      <c r="H9" s="287">
        <v>103.844753475481</v>
      </c>
      <c r="I9" s="287">
        <v>103.24114947869001</v>
      </c>
      <c r="J9" s="287">
        <v>103.381344142552</v>
      </c>
      <c r="K9" s="287">
        <v>102.83659983598599</v>
      </c>
      <c r="L9" s="287">
        <v>104.199350518654</v>
      </c>
      <c r="M9" s="287">
        <v>104.111749723152</v>
      </c>
      <c r="N9" s="287">
        <v>104.71539069280701</v>
      </c>
      <c r="O9" s="287">
        <v>103.759441047926</v>
      </c>
      <c r="P9" s="287">
        <v>105.693673609557</v>
      </c>
      <c r="Q9" s="287">
        <v>106.19957785</v>
      </c>
      <c r="R9" s="287">
        <v>105.725196753406</v>
      </c>
      <c r="S9" s="287">
        <v>104.772601369546</v>
      </c>
      <c r="T9" s="287">
        <v>107.92479916401599</v>
      </c>
      <c r="U9" s="287">
        <v>108.080450295589</v>
      </c>
      <c r="V9" s="287">
        <v>108.622490706805</v>
      </c>
      <c r="W9" s="287">
        <v>108.20481587165</v>
      </c>
      <c r="X9" s="287">
        <v>107.096325011613</v>
      </c>
      <c r="Y9" s="287">
        <v>110.209543805262</v>
      </c>
      <c r="Z9" s="287">
        <v>110.44346915125</v>
      </c>
      <c r="AA9" s="287">
        <v>110.242328287771</v>
      </c>
      <c r="AB9" s="287">
        <v>110.15300917169699</v>
      </c>
      <c r="AC9" s="287">
        <v>110.16628328073099</v>
      </c>
      <c r="AD9" s="287">
        <v>109.730604298915</v>
      </c>
      <c r="AE9" s="287">
        <v>110.127289633489</v>
      </c>
      <c r="AF9" s="287">
        <v>109.956896325758</v>
      </c>
      <c r="AG9" s="287">
        <v>110.061238763335</v>
      </c>
      <c r="AH9" s="287">
        <v>109.651388556771</v>
      </c>
      <c r="AI9" s="376">
        <v>109.398484440467</v>
      </c>
      <c r="AJ9" s="287">
        <v>109.186923847107</v>
      </c>
      <c r="AK9" s="376">
        <v>112.22999978067401</v>
      </c>
      <c r="AL9" s="376">
        <v>112.279938456471</v>
      </c>
      <c r="AM9" s="376">
        <v>111.848501008246</v>
      </c>
      <c r="AN9" s="376">
        <v>111.605133732059</v>
      </c>
      <c r="AO9" s="376">
        <v>111.577264827109</v>
      </c>
      <c r="AP9" s="376">
        <v>111.041586415152</v>
      </c>
      <c r="AQ9" s="376">
        <v>111.293789029241</v>
      </c>
      <c r="AR9" s="376">
        <v>111.243149275767</v>
      </c>
      <c r="AS9" s="376">
        <v>111.27540804975899</v>
      </c>
      <c r="AT9" s="376">
        <v>110.96213765607401</v>
      </c>
      <c r="AU9" s="376">
        <v>110.71717279879699</v>
      </c>
      <c r="AV9" s="376">
        <v>110.79488070484101</v>
      </c>
      <c r="AW9" s="376">
        <v>113.225123470299</v>
      </c>
      <c r="AX9" s="376">
        <v>112.958627269255</v>
      </c>
      <c r="AY9" s="376">
        <v>112.847511449902</v>
      </c>
      <c r="AZ9" s="376">
        <v>112.870319895809</v>
      </c>
      <c r="BA9" s="376">
        <v>112.86055600459601</v>
      </c>
      <c r="BB9" s="376">
        <v>112.755448208788</v>
      </c>
      <c r="BC9" s="376">
        <v>112.60232049528</v>
      </c>
      <c r="BD9" s="287">
        <v>112.484290813691</v>
      </c>
      <c r="BE9" s="635">
        <v>1.1157015474699226</v>
      </c>
      <c r="BG9" s="44"/>
      <c r="BH9" s="44"/>
    </row>
    <row r="10" spans="1:95" s="45" customFormat="1" ht="20.25" customHeight="1" x14ac:dyDescent="0.25">
      <c r="A10" s="111" t="s">
        <v>720</v>
      </c>
      <c r="B10" s="287">
        <v>60.4399390341949</v>
      </c>
      <c r="C10" s="287">
        <v>60.424679653614497</v>
      </c>
      <c r="D10" s="287">
        <v>60.860954636438301</v>
      </c>
      <c r="E10" s="287">
        <v>60.164926374877297</v>
      </c>
      <c r="F10" s="287">
        <v>59.150238579855703</v>
      </c>
      <c r="G10" s="287">
        <v>58.394560725847199</v>
      </c>
      <c r="H10" s="287">
        <v>59.038853773377099</v>
      </c>
      <c r="I10" s="287">
        <v>58.2514566713592</v>
      </c>
      <c r="J10" s="287">
        <v>57.821075059264103</v>
      </c>
      <c r="K10" s="287">
        <v>56.871205741858603</v>
      </c>
      <c r="L10" s="287">
        <v>57.910886272786598</v>
      </c>
      <c r="M10" s="287">
        <v>57.555701059108102</v>
      </c>
      <c r="N10" s="287">
        <v>57.839873104974302</v>
      </c>
      <c r="O10" s="287">
        <v>56.772022872381399</v>
      </c>
      <c r="P10" s="287">
        <v>57.884098045282499</v>
      </c>
      <c r="Q10" s="287">
        <v>57.337960969450798</v>
      </c>
      <c r="R10" s="287">
        <v>56.8777127003763</v>
      </c>
      <c r="S10" s="287">
        <v>55.589631064111501</v>
      </c>
      <c r="T10" s="287">
        <v>58.607148320308603</v>
      </c>
      <c r="U10" s="287">
        <v>58.209933239199302</v>
      </c>
      <c r="V10" s="287">
        <v>58.228148126389399</v>
      </c>
      <c r="W10" s="287">
        <v>57.492098072553297</v>
      </c>
      <c r="X10" s="287">
        <v>56.756347012755903</v>
      </c>
      <c r="Y10" s="287">
        <v>59.747188306014102</v>
      </c>
      <c r="Z10" s="287">
        <v>59.692478723355201</v>
      </c>
      <c r="AA10" s="287">
        <v>59.323518069272701</v>
      </c>
      <c r="AB10" s="287">
        <v>59.052091388956399</v>
      </c>
      <c r="AC10" s="287">
        <v>58.956340843168398</v>
      </c>
      <c r="AD10" s="287">
        <v>58.534849737656202</v>
      </c>
      <c r="AE10" s="287">
        <v>58.710240214256203</v>
      </c>
      <c r="AF10" s="287">
        <v>58.413079691570999</v>
      </c>
      <c r="AG10" s="287">
        <v>58.171294116098203</v>
      </c>
      <c r="AH10" s="287">
        <v>57.744497179047997</v>
      </c>
      <c r="AI10" s="376">
        <v>57.400588486772499</v>
      </c>
      <c r="AJ10" s="287">
        <v>57.053232627707501</v>
      </c>
      <c r="AK10" s="376">
        <v>59.9585551689798</v>
      </c>
      <c r="AL10" s="376">
        <v>59.767028171803197</v>
      </c>
      <c r="AM10" s="376">
        <v>59.367275864258403</v>
      </c>
      <c r="AN10" s="376">
        <v>58.9329329514091</v>
      </c>
      <c r="AO10" s="376">
        <v>58.956298710636197</v>
      </c>
      <c r="AP10" s="376">
        <v>58.470122822189303</v>
      </c>
      <c r="AQ10" s="376">
        <v>58.5372145023603</v>
      </c>
      <c r="AR10" s="376">
        <v>58.37444544289</v>
      </c>
      <c r="AS10" s="376">
        <v>58.242973203618298</v>
      </c>
      <c r="AT10" s="376">
        <v>57.921412210421899</v>
      </c>
      <c r="AU10" s="376">
        <v>57.542452990310998</v>
      </c>
      <c r="AV10" s="376">
        <v>57.311836981251801</v>
      </c>
      <c r="AW10" s="376">
        <v>59.783359574619297</v>
      </c>
      <c r="AX10" s="376">
        <v>59.596844253812598</v>
      </c>
      <c r="AY10" s="376">
        <v>59.384152519856499</v>
      </c>
      <c r="AZ10" s="376">
        <v>59.193427694391701</v>
      </c>
      <c r="BA10" s="376">
        <v>59.158956385843702</v>
      </c>
      <c r="BB10" s="376">
        <v>58.9172856087078</v>
      </c>
      <c r="BC10" s="376">
        <v>59.026838391308303</v>
      </c>
      <c r="BD10" s="287">
        <v>58.846576697640003</v>
      </c>
      <c r="BE10" s="634">
        <v>0.8087978415347995</v>
      </c>
      <c r="BG10" s="44"/>
      <c r="BH10" s="44"/>
    </row>
    <row r="11" spans="1:95" s="45" customFormat="1" ht="18" customHeight="1" x14ac:dyDescent="0.2">
      <c r="A11" s="112" t="s">
        <v>721</v>
      </c>
      <c r="B11" s="288">
        <v>51.604676956140104</v>
      </c>
      <c r="C11" s="288">
        <v>51.369185156171397</v>
      </c>
      <c r="D11" s="288">
        <v>50.952612678464</v>
      </c>
      <c r="E11" s="288">
        <v>50.479786118114703</v>
      </c>
      <c r="F11" s="288">
        <v>50.340948739756797</v>
      </c>
      <c r="G11" s="288">
        <v>49.840218002177501</v>
      </c>
      <c r="H11" s="288">
        <v>49.650148881217397</v>
      </c>
      <c r="I11" s="288">
        <v>49.167295315248701</v>
      </c>
      <c r="J11" s="288">
        <v>48.857528538376599</v>
      </c>
      <c r="K11" s="288">
        <v>48.378019950252103</v>
      </c>
      <c r="L11" s="288">
        <v>48.003392626305804</v>
      </c>
      <c r="M11" s="288">
        <v>47.624638994350398</v>
      </c>
      <c r="N11" s="288">
        <v>47.722158194614899</v>
      </c>
      <c r="O11" s="288">
        <v>46.977466242495197</v>
      </c>
      <c r="P11" s="288">
        <v>46.971880743222997</v>
      </c>
      <c r="Q11" s="288">
        <v>46.724743719398901</v>
      </c>
      <c r="R11" s="288">
        <v>46.378364788815297</v>
      </c>
      <c r="S11" s="288">
        <v>45.798488083506101</v>
      </c>
      <c r="T11" s="288">
        <v>46.264632402153097</v>
      </c>
      <c r="U11" s="288">
        <v>46.360364415239999</v>
      </c>
      <c r="V11" s="288">
        <v>46.394872300595303</v>
      </c>
      <c r="W11" s="288">
        <v>46.027126966813597</v>
      </c>
      <c r="X11" s="288">
        <v>45.513771745533298</v>
      </c>
      <c r="Y11" s="288">
        <v>45.601674202090301</v>
      </c>
      <c r="Z11" s="288">
        <v>45.666182506235401</v>
      </c>
      <c r="AA11" s="288">
        <v>45.506158418891097</v>
      </c>
      <c r="AB11" s="288">
        <v>45.443525472947499</v>
      </c>
      <c r="AC11" s="288">
        <v>45.365166954237601</v>
      </c>
      <c r="AD11" s="288">
        <v>45.120369498071398</v>
      </c>
      <c r="AE11" s="288">
        <v>45.1596885089686</v>
      </c>
      <c r="AF11" s="288">
        <v>45.072209074442902</v>
      </c>
      <c r="AG11" s="288">
        <v>45.009832010987502</v>
      </c>
      <c r="AH11" s="288">
        <v>44.780177843681997</v>
      </c>
      <c r="AI11" s="377">
        <v>44.624295135300002</v>
      </c>
      <c r="AJ11" s="288">
        <v>44.512381312232399</v>
      </c>
      <c r="AK11" s="377">
        <v>44.484637833428899</v>
      </c>
      <c r="AL11" s="377">
        <v>44.4801978466176</v>
      </c>
      <c r="AM11" s="377">
        <v>44.248339102642802</v>
      </c>
      <c r="AN11" s="377">
        <v>44.058026602859599</v>
      </c>
      <c r="AO11" s="377">
        <v>43.992365533065097</v>
      </c>
      <c r="AP11" s="377">
        <v>43.801507027578303</v>
      </c>
      <c r="AQ11" s="377">
        <v>43.745088766179897</v>
      </c>
      <c r="AR11" s="377">
        <v>43.755654497971499</v>
      </c>
      <c r="AS11" s="377">
        <v>43.621931959127402</v>
      </c>
      <c r="AT11" s="377">
        <v>43.527642798946999</v>
      </c>
      <c r="AU11" s="377">
        <v>43.401621326086897</v>
      </c>
      <c r="AV11" s="377">
        <v>43.3901759192605</v>
      </c>
      <c r="AW11" s="377">
        <v>43.468450430103999</v>
      </c>
      <c r="AX11" s="377">
        <v>43.4845099852337</v>
      </c>
      <c r="AY11" s="377">
        <v>43.491580631242201</v>
      </c>
      <c r="AZ11" s="377">
        <v>43.605225194708702</v>
      </c>
      <c r="BA11" s="377">
        <v>43.574401570772203</v>
      </c>
      <c r="BB11" s="377">
        <v>43.599269763123701</v>
      </c>
      <c r="BC11" s="377">
        <v>43.515102671044097</v>
      </c>
      <c r="BD11" s="288">
        <v>43.578364165494101</v>
      </c>
      <c r="BE11" s="636">
        <v>-0.40518267755683307</v>
      </c>
      <c r="BG11" s="44"/>
      <c r="BH11" s="44"/>
    </row>
    <row r="12" spans="1:95" s="45" customFormat="1" ht="18" customHeight="1" x14ac:dyDescent="0.2">
      <c r="A12" s="112" t="s">
        <v>722</v>
      </c>
      <c r="B12" s="288">
        <v>59.078376378755003</v>
      </c>
      <c r="C12" s="288">
        <v>58.935196814625598</v>
      </c>
      <c r="D12" s="288">
        <v>59.292355401809502</v>
      </c>
      <c r="E12" s="288">
        <v>58.537653101938297</v>
      </c>
      <c r="F12" s="288">
        <v>57.111137603803201</v>
      </c>
      <c r="G12" s="288">
        <v>56.3396293908676</v>
      </c>
      <c r="H12" s="288">
        <v>56.965649463553497</v>
      </c>
      <c r="I12" s="288">
        <v>56.547287370281303</v>
      </c>
      <c r="J12" s="288">
        <v>56.143870439388699</v>
      </c>
      <c r="K12" s="288">
        <v>55.1682823978568</v>
      </c>
      <c r="L12" s="288">
        <v>56.2927162845426</v>
      </c>
      <c r="M12" s="288">
        <v>55.9988408399443</v>
      </c>
      <c r="N12" s="288">
        <v>56.168209550891099</v>
      </c>
      <c r="O12" s="288">
        <v>55.089794297884097</v>
      </c>
      <c r="P12" s="288">
        <v>56.155321288633601</v>
      </c>
      <c r="Q12" s="288">
        <v>55.668267050140102</v>
      </c>
      <c r="R12" s="288">
        <v>55.237631582393703</v>
      </c>
      <c r="S12" s="288">
        <v>54.021122038250603</v>
      </c>
      <c r="T12" s="288">
        <v>57.055134418640002</v>
      </c>
      <c r="U12" s="288">
        <v>56.588127031350197</v>
      </c>
      <c r="V12" s="288">
        <v>56.576765801271598</v>
      </c>
      <c r="W12" s="288">
        <v>55.877946523217801</v>
      </c>
      <c r="X12" s="288">
        <v>55.278134217010702</v>
      </c>
      <c r="Y12" s="288">
        <v>58.307863118838902</v>
      </c>
      <c r="Z12" s="288">
        <v>58.294878650261801</v>
      </c>
      <c r="AA12" s="288">
        <v>57.989055538903401</v>
      </c>
      <c r="AB12" s="288">
        <v>57.751343101055397</v>
      </c>
      <c r="AC12" s="288">
        <v>57.679754698332502</v>
      </c>
      <c r="AD12" s="288">
        <v>57.2805274249219</v>
      </c>
      <c r="AE12" s="288">
        <v>57.478384100075701</v>
      </c>
      <c r="AF12" s="288">
        <v>57.224755697448302</v>
      </c>
      <c r="AG12" s="288">
        <v>57.006252022767796</v>
      </c>
      <c r="AH12" s="288">
        <v>56.600842547849602</v>
      </c>
      <c r="AI12" s="377">
        <v>56.268056356165602</v>
      </c>
      <c r="AJ12" s="288">
        <v>55.924707632045198</v>
      </c>
      <c r="AK12" s="377">
        <v>58.839413420154898</v>
      </c>
      <c r="AL12" s="377">
        <v>58.655131530876801</v>
      </c>
      <c r="AM12" s="377">
        <v>58.274862931762897</v>
      </c>
      <c r="AN12" s="377">
        <v>57.842487142149302</v>
      </c>
      <c r="AO12" s="377">
        <v>57.881223477691599</v>
      </c>
      <c r="AP12" s="377">
        <v>57.415043541458999</v>
      </c>
      <c r="AQ12" s="377">
        <v>57.5003592191416</v>
      </c>
      <c r="AR12" s="377">
        <v>57.348437744825397</v>
      </c>
      <c r="AS12" s="377">
        <v>57.2472432021343</v>
      </c>
      <c r="AT12" s="377">
        <v>56.921083371442499</v>
      </c>
      <c r="AU12" s="377">
        <v>56.533349744255702</v>
      </c>
      <c r="AV12" s="377">
        <v>56.298935599997897</v>
      </c>
      <c r="AW12" s="377">
        <v>58.779191315708601</v>
      </c>
      <c r="AX12" s="377">
        <v>58.604095222509798</v>
      </c>
      <c r="AY12" s="377">
        <v>58.350486262529898</v>
      </c>
      <c r="AZ12" s="377">
        <v>58.135576969591398</v>
      </c>
      <c r="BA12" s="377">
        <v>58.111778417729802</v>
      </c>
      <c r="BB12" s="377">
        <v>57.886823405111599</v>
      </c>
      <c r="BC12" s="377">
        <v>58.002326141132599</v>
      </c>
      <c r="BD12" s="288">
        <v>57.825703102383699</v>
      </c>
      <c r="BE12" s="636">
        <v>0.83222032949165425</v>
      </c>
    </row>
    <row r="13" spans="1:95" s="45" customFormat="1" ht="18" customHeight="1" x14ac:dyDescent="0.2">
      <c r="A13" s="112" t="s">
        <v>363</v>
      </c>
      <c r="B13" s="288">
        <v>50.243114300700398</v>
      </c>
      <c r="C13" s="288">
        <v>49.879702317181803</v>
      </c>
      <c r="D13" s="288">
        <v>49.384013443835101</v>
      </c>
      <c r="E13" s="288">
        <v>48.852512845175703</v>
      </c>
      <c r="F13" s="288">
        <v>48.301847763704501</v>
      </c>
      <c r="G13" s="288">
        <v>47.785286667197802</v>
      </c>
      <c r="H13" s="288">
        <v>47.576944571393803</v>
      </c>
      <c r="I13" s="288">
        <v>47.463126014170697</v>
      </c>
      <c r="J13" s="288">
        <v>47.180323918501003</v>
      </c>
      <c r="K13" s="288">
        <v>46.675096606250001</v>
      </c>
      <c r="L13" s="288">
        <v>46.385222638061897</v>
      </c>
      <c r="M13" s="288">
        <v>46.067778775187101</v>
      </c>
      <c r="N13" s="288">
        <v>46.050494640531397</v>
      </c>
      <c r="O13" s="288">
        <v>45.295237667998101</v>
      </c>
      <c r="P13" s="288">
        <v>45.243103986573601</v>
      </c>
      <c r="Q13" s="288">
        <v>45.055049800088703</v>
      </c>
      <c r="R13" s="288">
        <v>44.7382836708328</v>
      </c>
      <c r="S13" s="288">
        <v>44.229979057644599</v>
      </c>
      <c r="T13" s="288">
        <v>44.712618500483998</v>
      </c>
      <c r="U13" s="288">
        <v>44.738558207390597</v>
      </c>
      <c r="V13" s="288">
        <v>44.743489975476898</v>
      </c>
      <c r="W13" s="288">
        <v>44.412975417478499</v>
      </c>
      <c r="X13" s="288">
        <v>44.035558949788999</v>
      </c>
      <c r="Y13" s="288">
        <v>44.162349014914902</v>
      </c>
      <c r="Z13" s="288">
        <v>44.2685824331421</v>
      </c>
      <c r="AA13" s="288">
        <v>44.171695888521803</v>
      </c>
      <c r="AB13" s="288">
        <v>44.142777185047102</v>
      </c>
      <c r="AC13" s="288">
        <v>44.088580809401797</v>
      </c>
      <c r="AD13" s="288">
        <v>43.866047185336797</v>
      </c>
      <c r="AE13" s="288">
        <v>43.927832394788197</v>
      </c>
      <c r="AF13" s="288">
        <v>43.883885080320098</v>
      </c>
      <c r="AG13" s="288">
        <v>43.844789917663</v>
      </c>
      <c r="AH13" s="288">
        <v>43.636523212483603</v>
      </c>
      <c r="AI13" s="377">
        <v>43.491763004693198</v>
      </c>
      <c r="AJ13" s="288">
        <v>43.383856316569798</v>
      </c>
      <c r="AK13" s="377">
        <v>43.365496084603897</v>
      </c>
      <c r="AL13" s="377">
        <v>43.368301205691097</v>
      </c>
      <c r="AM13" s="377">
        <v>43.155926170147097</v>
      </c>
      <c r="AN13" s="377">
        <v>42.967580793599801</v>
      </c>
      <c r="AO13" s="377">
        <v>42.917290300120399</v>
      </c>
      <c r="AP13" s="377">
        <v>42.746427746848099</v>
      </c>
      <c r="AQ13" s="377">
        <v>42.708233482961198</v>
      </c>
      <c r="AR13" s="377">
        <v>42.729646799906803</v>
      </c>
      <c r="AS13" s="377">
        <v>42.626201957643403</v>
      </c>
      <c r="AT13" s="377">
        <v>42.527313959967501</v>
      </c>
      <c r="AU13" s="377">
        <v>42.392518080031401</v>
      </c>
      <c r="AV13" s="377">
        <v>42.377274538006603</v>
      </c>
      <c r="AW13" s="377">
        <v>42.464282171193403</v>
      </c>
      <c r="AX13" s="377">
        <v>42.4917609539308</v>
      </c>
      <c r="AY13" s="377">
        <v>42.457914373915699</v>
      </c>
      <c r="AZ13" s="377">
        <v>42.547374469908299</v>
      </c>
      <c r="BA13" s="377">
        <v>42.527223602658403</v>
      </c>
      <c r="BB13" s="377">
        <v>42.568807559528103</v>
      </c>
      <c r="BC13" s="377">
        <v>42.4905904208685</v>
      </c>
      <c r="BD13" s="288">
        <v>42.557490570237199</v>
      </c>
      <c r="BE13" s="636">
        <v>-0.40289644909954886</v>
      </c>
    </row>
    <row r="14" spans="1:95" s="45" customFormat="1" ht="20.25" customHeight="1" x14ac:dyDescent="0.25">
      <c r="A14" s="111" t="s">
        <v>306</v>
      </c>
      <c r="B14" s="287">
        <v>26.707017003307399</v>
      </c>
      <c r="C14" s="287">
        <v>27.013432743727801</v>
      </c>
      <c r="D14" s="287">
        <v>27.213705345693601</v>
      </c>
      <c r="E14" s="287" t="s">
        <v>18</v>
      </c>
      <c r="F14" s="287">
        <v>27.0912145579493</v>
      </c>
      <c r="G14" s="287" t="s">
        <v>18</v>
      </c>
      <c r="H14" s="287">
        <v>27.231362706855698</v>
      </c>
      <c r="I14" s="287">
        <v>27.240435640954701</v>
      </c>
      <c r="J14" s="287">
        <v>27.317846484240398</v>
      </c>
      <c r="K14" s="287">
        <v>27.516299772892399</v>
      </c>
      <c r="L14" s="287">
        <v>27.481599725778899</v>
      </c>
      <c r="M14" s="287">
        <v>27.490628714465799</v>
      </c>
      <c r="N14" s="287">
        <v>27.578673971625701</v>
      </c>
      <c r="O14" s="287">
        <v>27.270217985812</v>
      </c>
      <c r="P14" s="287">
        <v>27.5517919976561</v>
      </c>
      <c r="Q14" s="287">
        <v>27.844218684103701</v>
      </c>
      <c r="R14" s="287">
        <v>27.702918362004301</v>
      </c>
      <c r="S14" s="287">
        <v>27.625516186440102</v>
      </c>
      <c r="T14" s="287">
        <v>27.546068208099801</v>
      </c>
      <c r="U14" s="287">
        <v>27.500206733215901</v>
      </c>
      <c r="V14" s="287">
        <v>27.528391424748001</v>
      </c>
      <c r="W14" s="287">
        <v>27.337248690622399</v>
      </c>
      <c r="X14" s="287">
        <v>27.0018164969044</v>
      </c>
      <c r="Y14" s="287">
        <v>26.963164480406299</v>
      </c>
      <c r="Z14" s="287">
        <v>27.0036487426954</v>
      </c>
      <c r="AA14" s="287">
        <v>26.898167594914401</v>
      </c>
      <c r="AB14" s="287">
        <v>26.923501209686101</v>
      </c>
      <c r="AC14" s="287">
        <v>26.904463999800399</v>
      </c>
      <c r="AD14" s="287">
        <v>26.823877225951001</v>
      </c>
      <c r="AE14" s="287">
        <v>26.863734888707501</v>
      </c>
      <c r="AF14" s="287">
        <v>26.8727798148633</v>
      </c>
      <c r="AG14" s="287">
        <v>26.998469419452501</v>
      </c>
      <c r="AH14" s="287">
        <v>26.953788536965099</v>
      </c>
      <c r="AI14" s="376">
        <v>26.9323084630688</v>
      </c>
      <c r="AJ14" s="287">
        <v>27.002636192722601</v>
      </c>
      <c r="AK14" s="376">
        <v>27.0102276172078</v>
      </c>
      <c r="AL14" s="376">
        <v>27.083850515820799</v>
      </c>
      <c r="AM14" s="376">
        <v>27.014158125461201</v>
      </c>
      <c r="AN14" s="376">
        <v>27.026680851338401</v>
      </c>
      <c r="AO14" s="376">
        <v>26.938364082507899</v>
      </c>
      <c r="AP14" s="376">
        <v>26.920786695137998</v>
      </c>
      <c r="AQ14" s="376">
        <v>26.998536583166999</v>
      </c>
      <c r="AR14" s="376">
        <v>27.003958289396301</v>
      </c>
      <c r="AS14" s="376">
        <v>26.984217030373301</v>
      </c>
      <c r="AT14" s="376">
        <v>26.933975431198299</v>
      </c>
      <c r="AU14" s="376">
        <v>26.935897710298701</v>
      </c>
      <c r="AV14" s="376">
        <v>27.064523696981301</v>
      </c>
      <c r="AW14" s="376">
        <v>27.018365289980402</v>
      </c>
      <c r="AX14" s="376">
        <v>26.921373354199801</v>
      </c>
      <c r="AY14" s="376">
        <v>26.9638231683759</v>
      </c>
      <c r="AZ14" s="376">
        <v>26.990249314621501</v>
      </c>
      <c r="BA14" s="376">
        <v>26.922540765948899</v>
      </c>
      <c r="BB14" s="376">
        <v>26.914192431024102</v>
      </c>
      <c r="BC14" s="376">
        <v>26.814417215655201</v>
      </c>
      <c r="BD14" s="287">
        <v>26.786925999746501</v>
      </c>
      <c r="BE14" s="634">
        <v>-0.80370546911644136</v>
      </c>
    </row>
    <row r="15" spans="1:95" s="45" customFormat="1" ht="20.25" customHeight="1" x14ac:dyDescent="0.25">
      <c r="A15" s="111" t="s">
        <v>307</v>
      </c>
      <c r="B15" s="287">
        <v>16.471507351364501</v>
      </c>
      <c r="C15" s="287">
        <v>16.931310550748801</v>
      </c>
      <c r="D15" s="287">
        <v>17.433850395911701</v>
      </c>
      <c r="E15" s="287" t="s">
        <v>18</v>
      </c>
      <c r="F15" s="287">
        <v>17.518447570591999</v>
      </c>
      <c r="G15" s="287" t="s">
        <v>18</v>
      </c>
      <c r="H15" s="287">
        <v>17.5745369952486</v>
      </c>
      <c r="I15" s="287">
        <v>17.7492571663755</v>
      </c>
      <c r="J15" s="287">
        <v>18.242422599047</v>
      </c>
      <c r="K15" s="287">
        <v>18.449094321234799</v>
      </c>
      <c r="L15" s="287">
        <v>18.806864520088201</v>
      </c>
      <c r="M15" s="287">
        <v>19.0654199495782</v>
      </c>
      <c r="N15" s="287">
        <v>19.296843616207202</v>
      </c>
      <c r="O15" s="287">
        <v>19.717200189732299</v>
      </c>
      <c r="P15" s="287">
        <v>20.2577835666184</v>
      </c>
      <c r="Q15" s="287">
        <v>21.017398196445399</v>
      </c>
      <c r="R15" s="287">
        <v>21.144565691025701</v>
      </c>
      <c r="S15" s="287">
        <v>21.557454118994102</v>
      </c>
      <c r="T15" s="287">
        <v>21.771582635607299</v>
      </c>
      <c r="U15" s="287">
        <v>22.370310323174301</v>
      </c>
      <c r="V15" s="287">
        <v>22.865951155667901</v>
      </c>
      <c r="W15" s="287">
        <v>23.375469108474402</v>
      </c>
      <c r="X15" s="287">
        <v>23.338161501952701</v>
      </c>
      <c r="Y15" s="287">
        <v>23.499191018841699</v>
      </c>
      <c r="Z15" s="287">
        <v>23.747341685199501</v>
      </c>
      <c r="AA15" s="287">
        <v>24.0206426235838</v>
      </c>
      <c r="AB15" s="287">
        <v>24.177416573054099</v>
      </c>
      <c r="AC15" s="287">
        <v>24.305478437762499</v>
      </c>
      <c r="AD15" s="287">
        <v>24.371877335307801</v>
      </c>
      <c r="AE15" s="287">
        <v>24.5533145305251</v>
      </c>
      <c r="AF15" s="287">
        <v>24.671036819324101</v>
      </c>
      <c r="AG15" s="287">
        <v>24.891475227784699</v>
      </c>
      <c r="AH15" s="287">
        <v>24.953102840757701</v>
      </c>
      <c r="AI15" s="376">
        <v>25.0655874906256</v>
      </c>
      <c r="AJ15" s="287">
        <v>25.131055026677299</v>
      </c>
      <c r="AK15" s="376">
        <v>25.261216994485999</v>
      </c>
      <c r="AL15" s="376">
        <v>25.429059768847001</v>
      </c>
      <c r="AM15" s="376">
        <v>25.467067018525899</v>
      </c>
      <c r="AN15" s="376">
        <v>25.6455199293116</v>
      </c>
      <c r="AO15" s="376">
        <v>25.682602033965299</v>
      </c>
      <c r="AP15" s="376">
        <v>25.650676897824699</v>
      </c>
      <c r="AQ15" s="376">
        <v>25.758037943713202</v>
      </c>
      <c r="AR15" s="376">
        <v>25.864745543480598</v>
      </c>
      <c r="AS15" s="376">
        <v>26.048217815767</v>
      </c>
      <c r="AT15" s="376">
        <v>26.106750014453699</v>
      </c>
      <c r="AU15" s="376">
        <v>26.2388220981871</v>
      </c>
      <c r="AV15" s="376">
        <v>26.418520026607801</v>
      </c>
      <c r="AW15" s="376">
        <v>26.423398605698999</v>
      </c>
      <c r="AX15" s="376">
        <v>26.4404096612427</v>
      </c>
      <c r="AY15" s="376">
        <v>26.499535761670099</v>
      </c>
      <c r="AZ15" s="376">
        <v>26.6866428867955</v>
      </c>
      <c r="BA15" s="376">
        <v>26.779058852803502</v>
      </c>
      <c r="BB15" s="376">
        <v>26.923970169056201</v>
      </c>
      <c r="BC15" s="376">
        <v>26.761064888316099</v>
      </c>
      <c r="BD15" s="287">
        <v>26.850788116304201</v>
      </c>
      <c r="BE15" s="634">
        <v>3.8123033963971951</v>
      </c>
    </row>
    <row r="16" spans="1:95" s="45" customFormat="1" ht="19.5" customHeight="1" x14ac:dyDescent="0.2">
      <c r="A16" s="446" t="s">
        <v>308</v>
      </c>
      <c r="B16" s="285">
        <v>110.72167717569999</v>
      </c>
      <c r="C16" s="285">
        <v>112.504749223093</v>
      </c>
      <c r="D16" s="285">
        <v>112.93529476896001</v>
      </c>
      <c r="E16" s="285" t="s">
        <v>18</v>
      </c>
      <c r="F16" s="285">
        <v>111.68481345812501</v>
      </c>
      <c r="G16" s="285" t="s">
        <v>18</v>
      </c>
      <c r="H16" s="285">
        <v>110.015282767122</v>
      </c>
      <c r="I16" s="285">
        <v>111.02694224090899</v>
      </c>
      <c r="J16" s="285">
        <v>111.380174482501</v>
      </c>
      <c r="K16" s="285">
        <v>112.039733135059</v>
      </c>
      <c r="L16" s="285">
        <v>111.66038577177299</v>
      </c>
      <c r="M16" s="285">
        <v>112.224058996938</v>
      </c>
      <c r="N16" s="285">
        <v>112.342599014233</v>
      </c>
      <c r="O16" s="285">
        <v>112.215841750564</v>
      </c>
      <c r="P16" s="285">
        <v>113.267625353376</v>
      </c>
      <c r="Q16" s="285">
        <v>114.309252360019</v>
      </c>
      <c r="R16" s="285">
        <v>113.938245259528</v>
      </c>
      <c r="S16" s="285">
        <v>113.458857384654</v>
      </c>
      <c r="T16" s="285">
        <v>113.406973133927</v>
      </c>
      <c r="U16" s="285">
        <v>114.322182505361</v>
      </c>
      <c r="V16" s="285">
        <v>115.068970992036</v>
      </c>
      <c r="W16" s="285">
        <v>115.471342826743</v>
      </c>
      <c r="X16" s="285">
        <v>114.76940058284301</v>
      </c>
      <c r="Y16" s="285">
        <v>115.25563356812999</v>
      </c>
      <c r="Z16" s="285">
        <v>115.881057805111</v>
      </c>
      <c r="AA16" s="285">
        <v>115.962895357855</v>
      </c>
      <c r="AB16" s="285">
        <v>116.360037951758</v>
      </c>
      <c r="AC16" s="285">
        <v>116.660819044183</v>
      </c>
      <c r="AD16" s="285">
        <v>116.453589104185</v>
      </c>
      <c r="AE16" s="285">
        <v>117.07729982894701</v>
      </c>
      <c r="AF16" s="285">
        <v>117.331016542383</v>
      </c>
      <c r="AG16" s="285">
        <v>117.992603282109</v>
      </c>
      <c r="AH16" s="285">
        <v>118.025633604356</v>
      </c>
      <c r="AI16" s="374">
        <v>118.21599433687599</v>
      </c>
      <c r="AJ16" s="285">
        <v>118.607357453867</v>
      </c>
      <c r="AK16" s="374">
        <v>118.64934586188301</v>
      </c>
      <c r="AL16" s="374">
        <v>118.75019761050299</v>
      </c>
      <c r="AM16" s="374">
        <v>118.606779759247</v>
      </c>
      <c r="AN16" s="374">
        <v>118.81286577784699</v>
      </c>
      <c r="AO16" s="374">
        <v>118.912408170924</v>
      </c>
      <c r="AP16" s="374">
        <v>118.52709858532</v>
      </c>
      <c r="AQ16" s="374">
        <v>118.722017353813</v>
      </c>
      <c r="AR16" s="374">
        <v>119.13741388440999</v>
      </c>
      <c r="AS16" s="374">
        <v>119.317357457087</v>
      </c>
      <c r="AT16" s="374">
        <v>119.443449136588</v>
      </c>
      <c r="AU16" s="374">
        <v>119.436212988101</v>
      </c>
      <c r="AV16" s="374">
        <v>119.885117815059</v>
      </c>
      <c r="AW16" s="374">
        <v>119.784427810983</v>
      </c>
      <c r="AX16" s="374">
        <v>119.627779774914</v>
      </c>
      <c r="AY16" s="374">
        <v>119.581841968106</v>
      </c>
      <c r="AZ16" s="374">
        <v>119.914400873955</v>
      </c>
      <c r="BA16" s="374">
        <v>119.856676713898</v>
      </c>
      <c r="BB16" s="374">
        <v>119.913243206484</v>
      </c>
      <c r="BC16" s="374">
        <v>119.71971673169701</v>
      </c>
      <c r="BD16" s="285">
        <v>119.688758087054</v>
      </c>
      <c r="BE16" s="634">
        <v>0.46278006603276672</v>
      </c>
    </row>
    <row r="17" spans="1:57" s="445" customFormat="1" ht="27" customHeight="1" x14ac:dyDescent="0.2">
      <c r="A17" s="434" t="s">
        <v>74</v>
      </c>
      <c r="B17" s="435"/>
      <c r="C17" s="435"/>
      <c r="D17" s="436"/>
      <c r="E17" s="436"/>
      <c r="F17" s="436"/>
      <c r="G17" s="436"/>
      <c r="H17" s="436"/>
      <c r="I17" s="436"/>
      <c r="J17" s="437"/>
      <c r="K17" s="436"/>
      <c r="L17" s="436"/>
      <c r="M17" s="436"/>
      <c r="N17" s="436"/>
      <c r="O17" s="436"/>
      <c r="P17" s="436"/>
      <c r="Q17" s="436"/>
      <c r="R17" s="436"/>
      <c r="S17" s="436"/>
      <c r="T17" s="436"/>
      <c r="U17" s="436"/>
      <c r="V17" s="436"/>
      <c r="W17" s="436"/>
      <c r="X17" s="436"/>
      <c r="Y17" s="436"/>
      <c r="Z17" s="436"/>
      <c r="AA17" s="436"/>
      <c r="AB17" s="436"/>
      <c r="AC17" s="436"/>
      <c r="AD17" s="438"/>
      <c r="AE17" s="439"/>
      <c r="AF17" s="439"/>
      <c r="AG17" s="439"/>
      <c r="AH17" s="439"/>
      <c r="AI17" s="439"/>
      <c r="AJ17" s="439"/>
      <c r="AK17" s="439"/>
      <c r="AL17" s="439"/>
      <c r="AM17" s="439"/>
      <c r="AN17" s="439"/>
      <c r="AO17" s="439"/>
      <c r="AP17" s="439"/>
      <c r="AQ17" s="439"/>
      <c r="AR17" s="439"/>
      <c r="AS17" s="439"/>
      <c r="AT17" s="439"/>
      <c r="AU17" s="439"/>
      <c r="AV17" s="439"/>
      <c r="AW17" s="439"/>
      <c r="AX17" s="575"/>
      <c r="AY17" s="575"/>
      <c r="AZ17" s="439"/>
      <c r="BA17" s="439"/>
      <c r="BB17" s="439"/>
      <c r="BC17" s="439"/>
      <c r="BD17" s="439"/>
      <c r="BE17" s="436"/>
    </row>
    <row r="18" spans="1:57" s="14" customFormat="1" ht="25.5" customHeight="1" x14ac:dyDescent="0.2">
      <c r="A18" s="440" t="s">
        <v>336</v>
      </c>
      <c r="B18" s="17"/>
      <c r="C18" s="17"/>
      <c r="D18" s="18"/>
      <c r="E18" s="18"/>
      <c r="F18" s="18"/>
      <c r="G18" s="18"/>
      <c r="H18" s="18"/>
      <c r="I18" s="18"/>
      <c r="J18" s="39"/>
      <c r="K18" s="18"/>
      <c r="L18" s="18"/>
      <c r="M18" s="18"/>
      <c r="N18" s="18"/>
      <c r="O18" s="18"/>
      <c r="P18" s="18"/>
      <c r="Q18" s="18"/>
      <c r="R18" s="18"/>
      <c r="S18" s="18"/>
      <c r="T18" s="18"/>
      <c r="U18" s="18"/>
      <c r="V18" s="18"/>
      <c r="W18" s="18"/>
      <c r="X18" s="18"/>
      <c r="Y18" s="18"/>
      <c r="Z18" s="18"/>
      <c r="AA18" s="18"/>
      <c r="AB18" s="18"/>
      <c r="AC18" s="18"/>
      <c r="AD18" s="169"/>
      <c r="AE18" s="188"/>
      <c r="AF18" s="188"/>
      <c r="AG18" s="188"/>
      <c r="AH18" s="188"/>
      <c r="AI18" s="188"/>
      <c r="AJ18" s="188"/>
      <c r="AK18" s="188"/>
      <c r="AL18" s="188"/>
      <c r="AM18" s="188"/>
      <c r="AN18" s="188"/>
      <c r="AO18" s="188"/>
      <c r="AP18" s="188"/>
      <c r="AQ18" s="188"/>
      <c r="AR18" s="188"/>
      <c r="AS18" s="188"/>
      <c r="AT18" s="188"/>
      <c r="AU18" s="188"/>
      <c r="AV18" s="188"/>
      <c r="AW18" s="188"/>
      <c r="AX18" s="576"/>
      <c r="AY18" s="576"/>
      <c r="AZ18" s="188"/>
      <c r="BA18" s="188"/>
      <c r="BB18" s="188"/>
      <c r="BC18" s="188"/>
      <c r="BD18" s="188"/>
      <c r="BE18" s="18"/>
    </row>
    <row r="19" spans="1:57" ht="24" customHeight="1" x14ac:dyDescent="0.25">
      <c r="A19" s="40" t="s">
        <v>597</v>
      </c>
      <c r="B19" s="6"/>
      <c r="C19" s="6"/>
      <c r="D19" s="6"/>
      <c r="E19" s="6"/>
      <c r="F19" s="6"/>
      <c r="G19" s="6"/>
      <c r="H19" s="6"/>
      <c r="I19" s="6"/>
      <c r="J19" s="6"/>
      <c r="K19" s="6"/>
      <c r="L19" s="6"/>
      <c r="M19" s="6"/>
      <c r="N19" s="6"/>
      <c r="O19" s="6"/>
      <c r="P19" s="6"/>
      <c r="Q19" s="6"/>
      <c r="R19" s="445"/>
      <c r="S19" s="445"/>
      <c r="T19" s="447"/>
      <c r="U19" s="447"/>
      <c r="V19" s="447"/>
      <c r="W19" s="447"/>
      <c r="X19" s="447"/>
      <c r="Y19" s="447"/>
      <c r="Z19" s="447"/>
      <c r="AA19" s="447"/>
      <c r="AB19" s="447"/>
      <c r="AC19" s="447"/>
      <c r="AD19" s="326"/>
      <c r="AE19" s="447"/>
      <c r="AF19" s="447"/>
      <c r="AG19" s="447"/>
      <c r="AH19" s="447"/>
      <c r="AI19" s="447"/>
      <c r="AJ19" s="447"/>
      <c r="AK19" s="447"/>
      <c r="AL19" s="447"/>
      <c r="AM19" s="447"/>
      <c r="AN19" s="447"/>
      <c r="AO19" s="447"/>
      <c r="AP19" s="447"/>
      <c r="AQ19" s="447"/>
      <c r="AR19" s="447"/>
      <c r="AS19" s="447"/>
      <c r="AT19" s="447"/>
      <c r="AU19" s="447"/>
      <c r="AV19" s="447"/>
      <c r="AW19" s="447"/>
      <c r="AX19" s="22"/>
      <c r="AY19" s="22"/>
      <c r="AZ19" s="447"/>
      <c r="BA19" s="447"/>
      <c r="BB19" s="447"/>
      <c r="BC19" s="447"/>
      <c r="BD19" s="447"/>
    </row>
    <row r="20" spans="1:57" ht="14.25" customHeight="1" x14ac:dyDescent="0.2">
      <c r="A20" s="79" t="s">
        <v>817</v>
      </c>
      <c r="B20" s="19"/>
      <c r="C20" s="19"/>
      <c r="D20" s="19"/>
      <c r="E20" s="19"/>
      <c r="F20" s="19"/>
      <c r="G20" s="19"/>
      <c r="H20" s="32"/>
      <c r="I20" s="19"/>
      <c r="J20" s="19"/>
      <c r="K20" s="19"/>
      <c r="L20" s="4"/>
      <c r="M20" s="4"/>
      <c r="N20" s="4"/>
      <c r="O20" s="4"/>
      <c r="P20" s="4"/>
      <c r="Q20" s="4"/>
      <c r="R20" s="4"/>
      <c r="S20" s="4"/>
      <c r="T20" s="29"/>
      <c r="U20" s="29"/>
      <c r="V20" s="29"/>
      <c r="W20" s="29"/>
      <c r="X20" s="29"/>
      <c r="Y20" s="29"/>
      <c r="Z20" s="29"/>
      <c r="AA20" s="29"/>
      <c r="AB20" s="29"/>
      <c r="AC20" s="29"/>
      <c r="AD20" s="313"/>
      <c r="AE20" s="29"/>
      <c r="AF20" s="29"/>
      <c r="AG20" s="29"/>
      <c r="AH20" s="29"/>
      <c r="AI20" s="29"/>
      <c r="AJ20" s="29"/>
      <c r="AK20" s="29"/>
      <c r="AL20" s="29"/>
      <c r="AM20" s="29"/>
      <c r="AN20" s="29"/>
      <c r="AO20" s="29"/>
      <c r="AP20" s="29"/>
      <c r="AQ20" s="29"/>
      <c r="AR20" s="29"/>
      <c r="AS20" s="29"/>
      <c r="AT20" s="29"/>
      <c r="AU20" s="29"/>
      <c r="AV20" s="29"/>
      <c r="AW20" s="29"/>
      <c r="AX20" s="23"/>
      <c r="AY20" s="23"/>
      <c r="AZ20" s="29"/>
      <c r="BA20" s="29"/>
      <c r="BB20" s="29"/>
      <c r="BC20" s="29"/>
      <c r="BD20" s="29"/>
    </row>
    <row r="24" spans="1:57" x14ac:dyDescent="0.2">
      <c r="BB24" s="49"/>
      <c r="BC24" s="49"/>
      <c r="BD24" s="49"/>
    </row>
    <row r="25" spans="1:57" x14ac:dyDescent="0.2">
      <c r="BB25" s="48"/>
      <c r="BC25" s="48"/>
      <c r="BD25" s="48"/>
    </row>
    <row r="31" spans="1:57" x14ac:dyDescent="0.2">
      <c r="AZ31" s="49"/>
    </row>
  </sheetData>
  <phoneticPr fontId="120" type="noConversion"/>
  <hyperlinks>
    <hyperlink ref="A18" r:id="rId1" xr:uid="{7D0CA381-A9EC-4F78-B4BB-C830F8CE83DA}"/>
  </hyperlinks>
  <pageMargins left="0.39370078740157483" right="0.39370078740157483" top="0.55118110236220474" bottom="0.55118110236220474" header="0.51181102362204722" footer="0.51181102362204722"/>
  <pageSetup paperSize="9" scale="43" fitToHeight="0" orientation="landscape"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W17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6.25" style="24" customWidth="1"/>
    <col min="3" max="3" width="14.5" style="24" customWidth="1"/>
    <col min="4" max="5" width="14.5" style="24" customWidth="1" outlineLevel="1"/>
    <col min="6" max="8" width="14.5" style="22" customWidth="1" outlineLevel="1"/>
    <col min="9" max="9" width="14.5" style="22" customWidth="1"/>
    <col min="10" max="17" width="14.5" style="22" customWidth="1" outlineLevel="1"/>
    <col min="18" max="18" width="14.5" style="22" customWidth="1"/>
    <col min="19" max="31" width="14.5" style="22" customWidth="1" outlineLevel="1"/>
    <col min="32" max="32" width="15.5" style="22" customWidth="1" outlineLevel="1"/>
    <col min="33" max="43" width="14.5" style="22" customWidth="1" outlineLevel="1"/>
    <col min="44" max="44" width="14.5" style="119" customWidth="1" outlineLevel="1"/>
    <col min="45" max="45" width="14.5" style="119" customWidth="1"/>
    <col min="46" max="54" width="14.5" style="119" customWidth="1" outlineLevel="1"/>
    <col min="55" max="16384" width="8.125" style="22"/>
  </cols>
  <sheetData>
    <row r="1" spans="1:101" ht="18" customHeight="1" x14ac:dyDescent="0.2">
      <c r="A1" s="407" t="s">
        <v>824</v>
      </c>
      <c r="B1" s="407"/>
      <c r="C1" s="407"/>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row>
    <row r="2" spans="1:101" s="4" customFormat="1" ht="34.5" customHeight="1" x14ac:dyDescent="0.2">
      <c r="A2" s="113" t="s">
        <v>742</v>
      </c>
      <c r="B2" s="113"/>
      <c r="C2" s="113"/>
      <c r="D2" s="113"/>
      <c r="E2" s="113"/>
      <c r="F2" s="113"/>
      <c r="G2" s="113"/>
      <c r="H2" s="113"/>
      <c r="I2" s="113"/>
      <c r="J2" s="113"/>
      <c r="K2" s="113"/>
      <c r="L2" s="113"/>
      <c r="M2" s="113"/>
      <c r="N2" s="60"/>
      <c r="O2" s="60"/>
      <c r="P2" s="60"/>
      <c r="Q2" s="60"/>
      <c r="R2" s="60"/>
      <c r="S2" s="60"/>
      <c r="T2" s="60"/>
      <c r="U2" s="60"/>
      <c r="V2" s="60"/>
    </row>
    <row r="3" spans="1:101" s="6" customFormat="1" ht="39.75" customHeight="1" x14ac:dyDescent="0.2">
      <c r="A3" s="512" t="s">
        <v>746</v>
      </c>
      <c r="B3" s="5"/>
      <c r="C3" s="5"/>
      <c r="D3" s="5"/>
      <c r="E3" s="5"/>
      <c r="AR3" s="41"/>
      <c r="AS3" s="41"/>
      <c r="AT3" s="41"/>
      <c r="AU3" s="41"/>
      <c r="AV3" s="41"/>
      <c r="AW3" s="41"/>
      <c r="AX3" s="41"/>
      <c r="AY3" s="41"/>
      <c r="AZ3" s="41"/>
      <c r="BA3" s="41"/>
      <c r="BB3" s="41"/>
    </row>
    <row r="4" spans="1:101" s="25" customFormat="1" ht="26.25" customHeight="1" x14ac:dyDescent="0.25">
      <c r="A4" s="108" t="s">
        <v>0</v>
      </c>
      <c r="C4" s="116"/>
      <c r="D4" s="117"/>
      <c r="E4" s="117"/>
      <c r="F4" s="117"/>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t="s">
        <v>311</v>
      </c>
      <c r="BC4" s="22"/>
      <c r="BD4" s="22"/>
      <c r="BE4" s="22"/>
    </row>
    <row r="5" spans="1:101" ht="51" customHeight="1" x14ac:dyDescent="0.2">
      <c r="A5" s="472"/>
      <c r="B5" s="473"/>
      <c r="C5" s="543" t="s">
        <v>98</v>
      </c>
      <c r="D5" s="544" t="s">
        <v>20</v>
      </c>
      <c r="E5" s="544" t="s">
        <v>21</v>
      </c>
      <c r="F5" s="544" t="s">
        <v>358</v>
      </c>
      <c r="G5" s="545" t="s">
        <v>1</v>
      </c>
      <c r="H5" s="545" t="s">
        <v>339</v>
      </c>
      <c r="I5" s="546" t="s">
        <v>25</v>
      </c>
      <c r="J5" s="545" t="s">
        <v>26</v>
      </c>
      <c r="K5" s="545" t="s">
        <v>27</v>
      </c>
      <c r="L5" s="545" t="s">
        <v>28</v>
      </c>
      <c r="M5" s="545" t="s">
        <v>29</v>
      </c>
      <c r="N5" s="545" t="s">
        <v>30</v>
      </c>
      <c r="O5" s="545" t="s">
        <v>31</v>
      </c>
      <c r="P5" s="545" t="s">
        <v>32</v>
      </c>
      <c r="Q5" s="545" t="s">
        <v>372</v>
      </c>
      <c r="R5" s="546" t="s">
        <v>33</v>
      </c>
      <c r="S5" s="545" t="s">
        <v>723</v>
      </c>
      <c r="T5" s="545" t="s">
        <v>724</v>
      </c>
      <c r="U5" s="545" t="s">
        <v>725</v>
      </c>
      <c r="V5" s="545" t="s">
        <v>726</v>
      </c>
      <c r="W5" s="545" t="s">
        <v>727</v>
      </c>
      <c r="X5" s="545" t="s">
        <v>359</v>
      </c>
      <c r="Y5" s="545" t="s">
        <v>333</v>
      </c>
      <c r="Z5" s="545" t="s">
        <v>589</v>
      </c>
      <c r="AA5" s="545" t="s">
        <v>34</v>
      </c>
      <c r="AB5" s="545" t="s">
        <v>765</v>
      </c>
      <c r="AC5" s="545" t="s">
        <v>35</v>
      </c>
      <c r="AD5" s="545" t="s">
        <v>728</v>
      </c>
      <c r="AE5" s="545" t="s">
        <v>729</v>
      </c>
      <c r="AF5" s="545" t="s">
        <v>730</v>
      </c>
      <c r="AG5" s="545" t="s">
        <v>731</v>
      </c>
      <c r="AH5" s="545" t="s">
        <v>36</v>
      </c>
      <c r="AI5" s="545" t="s">
        <v>37</v>
      </c>
      <c r="AJ5" s="545" t="s">
        <v>732</v>
      </c>
      <c r="AK5" s="545" t="s">
        <v>38</v>
      </c>
      <c r="AL5" s="545" t="s">
        <v>316</v>
      </c>
      <c r="AM5" s="545" t="s">
        <v>92</v>
      </c>
      <c r="AN5" s="545" t="s">
        <v>93</v>
      </c>
      <c r="AO5" s="545" t="s">
        <v>94</v>
      </c>
      <c r="AP5" s="545" t="s">
        <v>95</v>
      </c>
      <c r="AQ5" s="545" t="s">
        <v>350</v>
      </c>
      <c r="AR5" s="545" t="s">
        <v>39</v>
      </c>
      <c r="AS5" s="546" t="s">
        <v>40</v>
      </c>
      <c r="AT5" s="545" t="s">
        <v>41</v>
      </c>
      <c r="AU5" s="545" t="s">
        <v>42</v>
      </c>
      <c r="AV5" s="545" t="s">
        <v>43</v>
      </c>
      <c r="AW5" s="545" t="s">
        <v>44</v>
      </c>
      <c r="AX5" s="545" t="s">
        <v>45</v>
      </c>
      <c r="AY5" s="545" t="s">
        <v>96</v>
      </c>
      <c r="AZ5" s="545" t="s">
        <v>793</v>
      </c>
      <c r="BA5" s="545" t="s">
        <v>37</v>
      </c>
      <c r="BB5" s="545" t="s">
        <v>46</v>
      </c>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row>
    <row r="6" spans="1:101" s="25" customFormat="1" ht="24" customHeight="1" x14ac:dyDescent="0.25">
      <c r="A6" s="108" t="s">
        <v>0</v>
      </c>
      <c r="B6" s="117"/>
      <c r="C6" s="659">
        <v>37234.960146221601</v>
      </c>
      <c r="D6" s="659">
        <v>16143.342303065099</v>
      </c>
      <c r="E6" s="650">
        <v>10510.812164844299</v>
      </c>
      <c r="F6" s="650">
        <v>9660.9066668329997</v>
      </c>
      <c r="G6" s="650">
        <v>273.94490901659998</v>
      </c>
      <c r="H6" s="650">
        <v>645.95410246259996</v>
      </c>
      <c r="I6" s="649">
        <v>16949.3312612751</v>
      </c>
      <c r="J6" s="566">
        <v>4031.9058939303</v>
      </c>
      <c r="K6" s="650">
        <v>475.69045074659999</v>
      </c>
      <c r="L6" s="650">
        <v>529.16787164660002</v>
      </c>
      <c r="M6" s="650">
        <v>11371.9551336692</v>
      </c>
      <c r="N6" s="650">
        <v>186.54599416249999</v>
      </c>
      <c r="O6" s="650">
        <v>64.766976002199996</v>
      </c>
      <c r="P6" s="650">
        <v>39.274196317099999</v>
      </c>
      <c r="Q6" s="650">
        <v>250.02474480059999</v>
      </c>
      <c r="R6" s="649">
        <v>16989.739786261998</v>
      </c>
      <c r="S6" s="566">
        <v>296.93470516939999</v>
      </c>
      <c r="T6" s="566">
        <v>323.84872725849999</v>
      </c>
      <c r="U6" s="650">
        <v>29.706439060499999</v>
      </c>
      <c r="V6" s="650">
        <v>0</v>
      </c>
      <c r="W6" s="650">
        <v>2.72</v>
      </c>
      <c r="X6" s="650">
        <v>7013.5503572176003</v>
      </c>
      <c r="Y6" s="650">
        <v>0</v>
      </c>
      <c r="Z6" s="650">
        <v>4.4933333332999998</v>
      </c>
      <c r="AA6" s="650">
        <v>2201.3343213241001</v>
      </c>
      <c r="AB6" s="650">
        <v>237.3976572402</v>
      </c>
      <c r="AC6" s="650">
        <v>833.15487611100002</v>
      </c>
      <c r="AD6" s="650">
        <v>1769.1090486211999</v>
      </c>
      <c r="AE6" s="650">
        <v>1.8266666667</v>
      </c>
      <c r="AF6" s="650">
        <v>104.4432135742</v>
      </c>
      <c r="AG6" s="650">
        <v>46.317799999999998</v>
      </c>
      <c r="AH6" s="650">
        <v>783.07788980060002</v>
      </c>
      <c r="AI6" s="650">
        <v>211.29267989869999</v>
      </c>
      <c r="AJ6" s="650">
        <v>772.10159222640004</v>
      </c>
      <c r="AK6" s="650">
        <v>463.62785673640002</v>
      </c>
      <c r="AL6" s="660">
        <v>208.79129617890001</v>
      </c>
      <c r="AM6" s="650">
        <v>499.51775458370003</v>
      </c>
      <c r="AN6" s="650">
        <v>224.83854885310001</v>
      </c>
      <c r="AO6" s="650">
        <v>41.770673233300002</v>
      </c>
      <c r="AP6" s="650">
        <v>6</v>
      </c>
      <c r="AQ6" s="650">
        <v>178.2863465177</v>
      </c>
      <c r="AR6" s="650">
        <v>735.59800265649994</v>
      </c>
      <c r="AS6" s="649">
        <v>75732.631996943295</v>
      </c>
      <c r="AT6" s="566">
        <v>10371.124289346601</v>
      </c>
      <c r="AU6" s="650">
        <v>356.48608127210002</v>
      </c>
      <c r="AV6" s="650">
        <v>6335.8399102494996</v>
      </c>
      <c r="AW6" s="650">
        <v>40897.831916117197</v>
      </c>
      <c r="AX6" s="650">
        <v>581.93168433300002</v>
      </c>
      <c r="AY6" s="650">
        <v>826.44311465639998</v>
      </c>
      <c r="AZ6" s="650">
        <v>12.6000000001</v>
      </c>
      <c r="BA6" s="650">
        <v>827.63047204309999</v>
      </c>
      <c r="BB6" s="650">
        <v>15522.744528925299</v>
      </c>
      <c r="BC6" s="22"/>
      <c r="BD6" s="22"/>
      <c r="BE6" s="22"/>
    </row>
    <row r="7" spans="1:101" s="25" customFormat="1" ht="24" customHeight="1" x14ac:dyDescent="0.25">
      <c r="A7" s="89" t="s">
        <v>125</v>
      </c>
      <c r="B7" s="89" t="s">
        <v>126</v>
      </c>
      <c r="C7" s="566">
        <v>5400.9712241505003</v>
      </c>
      <c r="D7" s="566">
        <v>2255.7518940373998</v>
      </c>
      <c r="E7" s="566">
        <v>1819.4877667809001</v>
      </c>
      <c r="F7" s="566">
        <v>1083.5866666872</v>
      </c>
      <c r="G7" s="566">
        <v>23.099933332799999</v>
      </c>
      <c r="H7" s="566">
        <v>219.0449633122</v>
      </c>
      <c r="I7" s="649">
        <v>1594.0254288495</v>
      </c>
      <c r="J7" s="566">
        <v>215.2536536291</v>
      </c>
      <c r="K7" s="650">
        <v>22.615204666699999</v>
      </c>
      <c r="L7" s="650">
        <v>24.8439529232</v>
      </c>
      <c r="M7" s="650">
        <v>1245.5623015834001</v>
      </c>
      <c r="N7" s="650">
        <v>56.629392933600002</v>
      </c>
      <c r="O7" s="650">
        <v>8.4077848909000004</v>
      </c>
      <c r="P7" s="650">
        <v>3.2530858128000002</v>
      </c>
      <c r="Q7" s="650">
        <v>17.460052409799999</v>
      </c>
      <c r="R7" s="649">
        <v>1865.511891503</v>
      </c>
      <c r="S7" s="566">
        <v>6.5946666667000002</v>
      </c>
      <c r="T7" s="566">
        <v>72.751349994899996</v>
      </c>
      <c r="U7" s="650">
        <v>4.0264390604000004</v>
      </c>
      <c r="V7" s="650">
        <v>0</v>
      </c>
      <c r="W7" s="650">
        <v>0</v>
      </c>
      <c r="X7" s="650">
        <v>786.87896067830002</v>
      </c>
      <c r="Y7" s="650">
        <v>0</v>
      </c>
      <c r="Z7" s="650">
        <v>0</v>
      </c>
      <c r="AA7" s="650">
        <v>0</v>
      </c>
      <c r="AB7" s="650">
        <v>31.608643434600001</v>
      </c>
      <c r="AC7" s="650">
        <v>84.085542905599993</v>
      </c>
      <c r="AD7" s="650">
        <v>365.23890888609998</v>
      </c>
      <c r="AE7" s="650">
        <v>0</v>
      </c>
      <c r="AF7" s="650">
        <v>14.145848304699999</v>
      </c>
      <c r="AG7" s="650">
        <v>4.3866666667000001</v>
      </c>
      <c r="AH7" s="650">
        <v>234.5165174073</v>
      </c>
      <c r="AI7" s="650">
        <v>20.318937899800002</v>
      </c>
      <c r="AJ7" s="650">
        <v>37.388702512800002</v>
      </c>
      <c r="AK7" s="650">
        <v>40.187291793599996</v>
      </c>
      <c r="AL7" s="660">
        <v>21.708936377800001</v>
      </c>
      <c r="AM7" s="650">
        <v>39.8408343933</v>
      </c>
      <c r="AN7" s="650">
        <v>27.644768092700001</v>
      </c>
      <c r="AO7" s="650">
        <v>7.4773398995999996</v>
      </c>
      <c r="AP7" s="650">
        <v>0</v>
      </c>
      <c r="AQ7" s="650">
        <v>10.8346537324</v>
      </c>
      <c r="AR7" s="650">
        <v>55.876882795699998</v>
      </c>
      <c r="AS7" s="649">
        <v>10065.826622333499</v>
      </c>
      <c r="AT7" s="566">
        <v>1612.7031149288</v>
      </c>
      <c r="AU7" s="650">
        <v>55.564068613400003</v>
      </c>
      <c r="AV7" s="650">
        <v>641.1205437978</v>
      </c>
      <c r="AW7" s="650">
        <v>6070.7715164666997</v>
      </c>
      <c r="AX7" s="650">
        <v>33.580000000399998</v>
      </c>
      <c r="AY7" s="650">
        <v>18.439999999899999</v>
      </c>
      <c r="AZ7" s="650">
        <v>2.6</v>
      </c>
      <c r="BA7" s="650">
        <v>54.520343411699997</v>
      </c>
      <c r="BB7" s="650">
        <v>1576.5270351147999</v>
      </c>
    </row>
    <row r="8" spans="1:101" s="25" customFormat="1" ht="22.35" customHeight="1" outlineLevel="1" x14ac:dyDescent="0.25">
      <c r="A8" s="120" t="s">
        <v>127</v>
      </c>
      <c r="B8" s="120" t="s">
        <v>415</v>
      </c>
      <c r="C8" s="566">
        <v>1023.2302393825</v>
      </c>
      <c r="D8" s="566">
        <v>404.20479340669999</v>
      </c>
      <c r="E8" s="566">
        <v>365.7208357934</v>
      </c>
      <c r="F8" s="566">
        <v>218.81333333719999</v>
      </c>
      <c r="G8" s="566">
        <v>4.8607333330999998</v>
      </c>
      <c r="H8" s="566">
        <v>29.630543512100001</v>
      </c>
      <c r="I8" s="649">
        <v>358.37337930820001</v>
      </c>
      <c r="J8" s="566">
        <v>60.282137515499997</v>
      </c>
      <c r="K8" s="650">
        <v>6.0914376145000002</v>
      </c>
      <c r="L8" s="650">
        <v>4.8243215641999999</v>
      </c>
      <c r="M8" s="650">
        <v>267.3670801271</v>
      </c>
      <c r="N8" s="650">
        <v>10.996962314299999</v>
      </c>
      <c r="O8" s="650">
        <v>2.1205591121</v>
      </c>
      <c r="P8" s="650">
        <v>1.5730858128</v>
      </c>
      <c r="Q8" s="650">
        <v>5.1177952477000002</v>
      </c>
      <c r="R8" s="649">
        <v>317.75554654950002</v>
      </c>
      <c r="S8" s="566">
        <v>2.8</v>
      </c>
      <c r="T8" s="566">
        <v>7.6391041654</v>
      </c>
      <c r="U8" s="650">
        <v>0.21333333330000001</v>
      </c>
      <c r="V8" s="650">
        <v>0</v>
      </c>
      <c r="W8" s="650">
        <v>0</v>
      </c>
      <c r="X8" s="650">
        <v>102.75063790359999</v>
      </c>
      <c r="Y8" s="650">
        <v>0</v>
      </c>
      <c r="Z8" s="650">
        <v>0</v>
      </c>
      <c r="AA8" s="650">
        <v>0</v>
      </c>
      <c r="AB8" s="650">
        <v>4.2666666666999999</v>
      </c>
      <c r="AC8" s="650">
        <v>4.3466666666</v>
      </c>
      <c r="AD8" s="650">
        <v>74.484032276299999</v>
      </c>
      <c r="AE8" s="650">
        <v>0</v>
      </c>
      <c r="AF8" s="650">
        <v>0.21333333330000001</v>
      </c>
      <c r="AG8" s="650">
        <v>0</v>
      </c>
      <c r="AH8" s="650">
        <v>61.976821889</v>
      </c>
      <c r="AI8" s="650">
        <v>3.3333333334000002</v>
      </c>
      <c r="AJ8" s="650">
        <v>18.040471955099999</v>
      </c>
      <c r="AK8" s="650">
        <v>13.472030395899999</v>
      </c>
      <c r="AL8" s="660">
        <v>2.84</v>
      </c>
      <c r="AM8" s="650">
        <v>4.5866666666000002</v>
      </c>
      <c r="AN8" s="650">
        <v>0</v>
      </c>
      <c r="AO8" s="650">
        <v>2.9640065663000001</v>
      </c>
      <c r="AP8" s="650">
        <v>0</v>
      </c>
      <c r="AQ8" s="650">
        <v>1.48</v>
      </c>
      <c r="AR8" s="650">
        <v>12.348441398</v>
      </c>
      <c r="AS8" s="649">
        <v>2082.0662223879999</v>
      </c>
      <c r="AT8" s="566">
        <v>295.15290482609998</v>
      </c>
      <c r="AU8" s="650">
        <v>15.4000000001</v>
      </c>
      <c r="AV8" s="650">
        <v>129.57333333349999</v>
      </c>
      <c r="AW8" s="650">
        <v>1197.6227625706999</v>
      </c>
      <c r="AX8" s="650">
        <v>5.34</v>
      </c>
      <c r="AY8" s="650">
        <v>7.72</v>
      </c>
      <c r="AZ8" s="650">
        <v>0</v>
      </c>
      <c r="BA8" s="650">
        <v>11.0800000001</v>
      </c>
      <c r="BB8" s="650">
        <v>420.17722165750001</v>
      </c>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row>
    <row r="9" spans="1:101" ht="18" customHeight="1" outlineLevel="2" x14ac:dyDescent="0.25">
      <c r="A9" s="121" t="s">
        <v>128</v>
      </c>
      <c r="B9" s="121" t="s">
        <v>416</v>
      </c>
      <c r="C9" s="566">
        <v>1023.2302393825</v>
      </c>
      <c r="D9" s="569">
        <v>404.20479340669999</v>
      </c>
      <c r="E9" s="569">
        <v>365.7208357934</v>
      </c>
      <c r="F9" s="569">
        <v>218.81333333719999</v>
      </c>
      <c r="G9" s="569">
        <v>4.8607333330999998</v>
      </c>
      <c r="H9" s="569">
        <v>29.630543512100001</v>
      </c>
      <c r="I9" s="649">
        <v>358.37337930820001</v>
      </c>
      <c r="J9" s="569">
        <v>60.282137515499997</v>
      </c>
      <c r="K9" s="652">
        <v>6.0914376145000002</v>
      </c>
      <c r="L9" s="652">
        <v>4.8243215641999999</v>
      </c>
      <c r="M9" s="652">
        <v>267.3670801271</v>
      </c>
      <c r="N9" s="652">
        <v>10.996962314299999</v>
      </c>
      <c r="O9" s="652">
        <v>2.1205591121</v>
      </c>
      <c r="P9" s="652">
        <v>1.5730858128</v>
      </c>
      <c r="Q9" s="652">
        <v>5.1177952477000002</v>
      </c>
      <c r="R9" s="649">
        <v>317.75554654950002</v>
      </c>
      <c r="S9" s="569">
        <v>2.8</v>
      </c>
      <c r="T9" s="569">
        <v>7.6391041654</v>
      </c>
      <c r="U9" s="652">
        <v>0.21333333330000001</v>
      </c>
      <c r="V9" s="652">
        <v>0</v>
      </c>
      <c r="W9" s="652">
        <v>0</v>
      </c>
      <c r="X9" s="652">
        <v>102.75063790359999</v>
      </c>
      <c r="Y9" s="652">
        <v>0</v>
      </c>
      <c r="Z9" s="652">
        <v>0</v>
      </c>
      <c r="AA9" s="652">
        <v>0</v>
      </c>
      <c r="AB9" s="652">
        <v>4.2666666666999999</v>
      </c>
      <c r="AC9" s="652">
        <v>4.3466666666</v>
      </c>
      <c r="AD9" s="652">
        <v>74.484032276299999</v>
      </c>
      <c r="AE9" s="652">
        <v>0</v>
      </c>
      <c r="AF9" s="652">
        <v>0.21333333330000001</v>
      </c>
      <c r="AG9" s="652">
        <v>0</v>
      </c>
      <c r="AH9" s="652">
        <v>61.976821889</v>
      </c>
      <c r="AI9" s="652">
        <v>3.3333333334000002</v>
      </c>
      <c r="AJ9" s="652">
        <v>18.040471955099999</v>
      </c>
      <c r="AK9" s="652">
        <v>13.472030395899999</v>
      </c>
      <c r="AL9" s="651">
        <v>2.84</v>
      </c>
      <c r="AM9" s="652">
        <v>4.5866666666000002</v>
      </c>
      <c r="AN9" s="652">
        <v>0</v>
      </c>
      <c r="AO9" s="652">
        <v>2.9640065663000001</v>
      </c>
      <c r="AP9" s="652">
        <v>0</v>
      </c>
      <c r="AQ9" s="652">
        <v>1.48</v>
      </c>
      <c r="AR9" s="652">
        <v>12.348441398</v>
      </c>
      <c r="AS9" s="649">
        <v>2082.0662223879999</v>
      </c>
      <c r="AT9" s="569">
        <v>295.15290482609998</v>
      </c>
      <c r="AU9" s="652">
        <v>15.4000000001</v>
      </c>
      <c r="AV9" s="652">
        <v>129.57333333349999</v>
      </c>
      <c r="AW9" s="652">
        <v>1197.6227625706999</v>
      </c>
      <c r="AX9" s="652">
        <v>5.34</v>
      </c>
      <c r="AY9" s="652">
        <v>7.72</v>
      </c>
      <c r="AZ9" s="652">
        <v>0</v>
      </c>
      <c r="BA9" s="652">
        <v>11.0800000001</v>
      </c>
      <c r="BB9" s="652">
        <v>420.17722165750001</v>
      </c>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row>
    <row r="10" spans="1:101" s="25" customFormat="1" ht="22.35" customHeight="1" outlineLevel="1" x14ac:dyDescent="0.25">
      <c r="A10" s="120" t="s">
        <v>129</v>
      </c>
      <c r="B10" s="120" t="s">
        <v>417</v>
      </c>
      <c r="C10" s="566">
        <v>1166.6385026915</v>
      </c>
      <c r="D10" s="566">
        <v>492.50749431100002</v>
      </c>
      <c r="E10" s="566">
        <v>359.25320229419998</v>
      </c>
      <c r="F10" s="566">
        <v>242.40000000469999</v>
      </c>
      <c r="G10" s="566">
        <v>2.6978666665</v>
      </c>
      <c r="H10" s="566">
        <v>69.779939415100003</v>
      </c>
      <c r="I10" s="649">
        <v>353.5709174145</v>
      </c>
      <c r="J10" s="566">
        <v>53.233907749300002</v>
      </c>
      <c r="K10" s="650">
        <v>4.7251875420999996</v>
      </c>
      <c r="L10" s="650">
        <v>6.4243215641000004</v>
      </c>
      <c r="M10" s="650">
        <v>270.27655252080001</v>
      </c>
      <c r="N10" s="650">
        <v>13.8598194572</v>
      </c>
      <c r="O10" s="650">
        <v>0</v>
      </c>
      <c r="P10" s="650">
        <v>0.88</v>
      </c>
      <c r="Q10" s="650">
        <v>4.1711285809999996</v>
      </c>
      <c r="R10" s="649">
        <v>446.40265185620001</v>
      </c>
      <c r="S10" s="566">
        <v>1.6746666667000001</v>
      </c>
      <c r="T10" s="566">
        <v>17.4740374987</v>
      </c>
      <c r="U10" s="650">
        <v>2.7597723938000001</v>
      </c>
      <c r="V10" s="650">
        <v>0</v>
      </c>
      <c r="W10" s="650">
        <v>0</v>
      </c>
      <c r="X10" s="650">
        <v>189.14469489449999</v>
      </c>
      <c r="Y10" s="650">
        <v>0</v>
      </c>
      <c r="Z10" s="650">
        <v>0</v>
      </c>
      <c r="AA10" s="650">
        <v>0</v>
      </c>
      <c r="AB10" s="650">
        <v>8.3709883839000003</v>
      </c>
      <c r="AC10" s="650">
        <v>17.445152434200001</v>
      </c>
      <c r="AD10" s="650">
        <v>87.242447523799996</v>
      </c>
      <c r="AE10" s="650">
        <v>0</v>
      </c>
      <c r="AF10" s="650">
        <v>6.1695908190999997</v>
      </c>
      <c r="AG10" s="650">
        <v>0</v>
      </c>
      <c r="AH10" s="650">
        <v>45.090770148099999</v>
      </c>
      <c r="AI10" s="650">
        <v>5.7589378998000003</v>
      </c>
      <c r="AJ10" s="650">
        <v>3.0666666666000002</v>
      </c>
      <c r="AK10" s="650">
        <v>5.2453637292000002</v>
      </c>
      <c r="AL10" s="660">
        <v>8.0689363778000001</v>
      </c>
      <c r="AM10" s="650">
        <v>15.373750530000001</v>
      </c>
      <c r="AN10" s="650">
        <v>12.100447426600001</v>
      </c>
      <c r="AO10" s="650">
        <v>1.38</v>
      </c>
      <c r="AP10" s="650">
        <v>0</v>
      </c>
      <c r="AQ10" s="650">
        <v>3.8746537322000001</v>
      </c>
      <c r="AR10" s="650">
        <v>16.161774731200001</v>
      </c>
      <c r="AS10" s="649">
        <v>2299.2421902820001</v>
      </c>
      <c r="AT10" s="566">
        <v>366.68090295349998</v>
      </c>
      <c r="AU10" s="650">
        <v>10.7600000002</v>
      </c>
      <c r="AV10" s="650">
        <v>162.263366362</v>
      </c>
      <c r="AW10" s="650">
        <v>1429.1932676022</v>
      </c>
      <c r="AX10" s="650">
        <v>3.84</v>
      </c>
      <c r="AY10" s="650">
        <v>3.9866666667000001</v>
      </c>
      <c r="AZ10" s="650">
        <v>0.6</v>
      </c>
      <c r="BA10" s="650">
        <v>14.5999999999</v>
      </c>
      <c r="BB10" s="650">
        <v>307.31798669749998</v>
      </c>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row>
    <row r="11" spans="1:101" ht="18" customHeight="1" outlineLevel="2" x14ac:dyDescent="0.25">
      <c r="A11" s="121" t="s">
        <v>323</v>
      </c>
      <c r="B11" s="121" t="s">
        <v>418</v>
      </c>
      <c r="C11" s="566">
        <v>1166.6385026915</v>
      </c>
      <c r="D11" s="569">
        <v>492.50749431100002</v>
      </c>
      <c r="E11" s="569">
        <v>359.25320229419998</v>
      </c>
      <c r="F11" s="569">
        <v>242.40000000469999</v>
      </c>
      <c r="G11" s="569">
        <v>2.6978666665</v>
      </c>
      <c r="H11" s="569">
        <v>69.779939415100003</v>
      </c>
      <c r="I11" s="649">
        <v>353.5709174145</v>
      </c>
      <c r="J11" s="569">
        <v>53.233907749300002</v>
      </c>
      <c r="K11" s="652">
        <v>4.7251875420999996</v>
      </c>
      <c r="L11" s="652">
        <v>6.4243215641000004</v>
      </c>
      <c r="M11" s="652">
        <v>270.27655252080001</v>
      </c>
      <c r="N11" s="652">
        <v>13.8598194572</v>
      </c>
      <c r="O11" s="652">
        <v>0</v>
      </c>
      <c r="P11" s="652">
        <v>0.88</v>
      </c>
      <c r="Q11" s="652">
        <v>4.1711285809999996</v>
      </c>
      <c r="R11" s="649">
        <v>446.40265185620001</v>
      </c>
      <c r="S11" s="569">
        <v>1.6746666667000001</v>
      </c>
      <c r="T11" s="569">
        <v>17.4740374987</v>
      </c>
      <c r="U11" s="652">
        <v>2.7597723938000001</v>
      </c>
      <c r="V11" s="652">
        <v>0</v>
      </c>
      <c r="W11" s="652">
        <v>0</v>
      </c>
      <c r="X11" s="652">
        <v>189.14469489449999</v>
      </c>
      <c r="Y11" s="652">
        <v>0</v>
      </c>
      <c r="Z11" s="652">
        <v>0</v>
      </c>
      <c r="AA11" s="652">
        <v>0</v>
      </c>
      <c r="AB11" s="652">
        <v>8.3709883839000003</v>
      </c>
      <c r="AC11" s="652">
        <v>17.445152434200001</v>
      </c>
      <c r="AD11" s="652">
        <v>87.242447523799996</v>
      </c>
      <c r="AE11" s="652">
        <v>0</v>
      </c>
      <c r="AF11" s="652">
        <v>6.1695908190999997</v>
      </c>
      <c r="AG11" s="652">
        <v>0</v>
      </c>
      <c r="AH11" s="652">
        <v>45.090770148099999</v>
      </c>
      <c r="AI11" s="652">
        <v>5.7589378998000003</v>
      </c>
      <c r="AJ11" s="652">
        <v>3.0666666666000002</v>
      </c>
      <c r="AK11" s="652">
        <v>5.2453637292000002</v>
      </c>
      <c r="AL11" s="651">
        <v>8.0689363778000001</v>
      </c>
      <c r="AM11" s="652">
        <v>15.373750530000001</v>
      </c>
      <c r="AN11" s="652">
        <v>12.100447426600001</v>
      </c>
      <c r="AO11" s="652">
        <v>1.38</v>
      </c>
      <c r="AP11" s="652">
        <v>0</v>
      </c>
      <c r="AQ11" s="652">
        <v>3.8746537322000001</v>
      </c>
      <c r="AR11" s="652">
        <v>16.161774731200001</v>
      </c>
      <c r="AS11" s="649">
        <v>2299.2421902820001</v>
      </c>
      <c r="AT11" s="569">
        <v>366.68090295349998</v>
      </c>
      <c r="AU11" s="652">
        <v>10.7600000002</v>
      </c>
      <c r="AV11" s="652">
        <v>162.263366362</v>
      </c>
      <c r="AW11" s="652">
        <v>1429.1932676022</v>
      </c>
      <c r="AX11" s="652">
        <v>3.84</v>
      </c>
      <c r="AY11" s="652">
        <v>3.9866666667000001</v>
      </c>
      <c r="AZ11" s="652">
        <v>0.6</v>
      </c>
      <c r="BA11" s="652">
        <v>14.5999999999</v>
      </c>
      <c r="BB11" s="652">
        <v>307.31798669749998</v>
      </c>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row>
    <row r="12" spans="1:101" s="25" customFormat="1" ht="22.35" customHeight="1" outlineLevel="1" x14ac:dyDescent="0.25">
      <c r="A12" s="120" t="s">
        <v>130</v>
      </c>
      <c r="B12" s="120" t="s">
        <v>419</v>
      </c>
      <c r="C12" s="566">
        <v>948.90790873579999</v>
      </c>
      <c r="D12" s="566">
        <v>376.25380315860002</v>
      </c>
      <c r="E12" s="566">
        <v>323.19227084779999</v>
      </c>
      <c r="F12" s="566">
        <v>217.78666667100001</v>
      </c>
      <c r="G12" s="566">
        <v>3.9511999998</v>
      </c>
      <c r="H12" s="566">
        <v>27.723968058600001</v>
      </c>
      <c r="I12" s="649">
        <v>220.21498872149999</v>
      </c>
      <c r="J12" s="566">
        <v>20.319011316200001</v>
      </c>
      <c r="K12" s="650">
        <v>0</v>
      </c>
      <c r="L12" s="650">
        <v>4.6909882307000004</v>
      </c>
      <c r="M12" s="650">
        <v>181.70737446960001</v>
      </c>
      <c r="N12" s="650">
        <v>9.3264861239000005</v>
      </c>
      <c r="O12" s="650">
        <v>0</v>
      </c>
      <c r="P12" s="650">
        <v>0</v>
      </c>
      <c r="Q12" s="650">
        <v>4.1711285810999996</v>
      </c>
      <c r="R12" s="649">
        <v>292.07087765609998</v>
      </c>
      <c r="S12" s="566">
        <v>0</v>
      </c>
      <c r="T12" s="566">
        <v>12.6657708321</v>
      </c>
      <c r="U12" s="650">
        <v>0.34666666670000001</v>
      </c>
      <c r="V12" s="650">
        <v>0</v>
      </c>
      <c r="W12" s="650">
        <v>0</v>
      </c>
      <c r="X12" s="650">
        <v>103.6012854049</v>
      </c>
      <c r="Y12" s="650">
        <v>0</v>
      </c>
      <c r="Z12" s="650">
        <v>0</v>
      </c>
      <c r="AA12" s="650">
        <v>0</v>
      </c>
      <c r="AB12" s="650">
        <v>1.9333333333</v>
      </c>
      <c r="AC12" s="650">
        <v>2.4</v>
      </c>
      <c r="AD12" s="650">
        <v>54.232557095499999</v>
      </c>
      <c r="AE12" s="650">
        <v>0</v>
      </c>
      <c r="AF12" s="650">
        <v>4.7829241523999997</v>
      </c>
      <c r="AG12" s="650">
        <v>0.2933333333</v>
      </c>
      <c r="AH12" s="650">
        <v>56.359488555399999</v>
      </c>
      <c r="AI12" s="650">
        <v>8.0133333333000003</v>
      </c>
      <c r="AJ12" s="650">
        <v>9.1871386218000008</v>
      </c>
      <c r="AK12" s="650">
        <v>7.8453637290999998</v>
      </c>
      <c r="AL12" s="660">
        <v>4</v>
      </c>
      <c r="AM12" s="650">
        <v>7.6120285987000003</v>
      </c>
      <c r="AN12" s="650">
        <v>9.9043206661000003</v>
      </c>
      <c r="AO12" s="650">
        <v>0</v>
      </c>
      <c r="AP12" s="650">
        <v>0</v>
      </c>
      <c r="AQ12" s="650">
        <v>1.5733333333999999</v>
      </c>
      <c r="AR12" s="650">
        <v>7.3200000001000003</v>
      </c>
      <c r="AS12" s="649">
        <v>1687.6966722786001</v>
      </c>
      <c r="AT12" s="566">
        <v>261.22714298459999</v>
      </c>
      <c r="AU12" s="650">
        <v>5.8533333334000002</v>
      </c>
      <c r="AV12" s="650">
        <v>96.429745017299993</v>
      </c>
      <c r="AW12" s="650">
        <v>1038.2714444443</v>
      </c>
      <c r="AX12" s="650">
        <v>16.3733333337</v>
      </c>
      <c r="AY12" s="650">
        <v>3.0399999999</v>
      </c>
      <c r="AZ12" s="650">
        <v>2</v>
      </c>
      <c r="BA12" s="650">
        <v>5.3333333333999997</v>
      </c>
      <c r="BB12" s="650">
        <v>259.16833983200002</v>
      </c>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row>
    <row r="13" spans="1:101" ht="18" customHeight="1" outlineLevel="2" x14ac:dyDescent="0.25">
      <c r="A13" s="121" t="s">
        <v>131</v>
      </c>
      <c r="B13" s="121" t="s">
        <v>420</v>
      </c>
      <c r="C13" s="566">
        <v>948.90790873579999</v>
      </c>
      <c r="D13" s="569">
        <v>376.25380315860002</v>
      </c>
      <c r="E13" s="569">
        <v>323.19227084779999</v>
      </c>
      <c r="F13" s="569">
        <v>217.78666667100001</v>
      </c>
      <c r="G13" s="569">
        <v>3.9511999998</v>
      </c>
      <c r="H13" s="569">
        <v>27.723968058600001</v>
      </c>
      <c r="I13" s="649">
        <v>220.21498872149999</v>
      </c>
      <c r="J13" s="569">
        <v>20.319011316200001</v>
      </c>
      <c r="K13" s="652">
        <v>0</v>
      </c>
      <c r="L13" s="652">
        <v>4.6909882307000004</v>
      </c>
      <c r="M13" s="652">
        <v>181.70737446960001</v>
      </c>
      <c r="N13" s="652">
        <v>9.3264861239000005</v>
      </c>
      <c r="O13" s="652">
        <v>0</v>
      </c>
      <c r="P13" s="652">
        <v>0</v>
      </c>
      <c r="Q13" s="652">
        <v>4.1711285810999996</v>
      </c>
      <c r="R13" s="649">
        <v>292.07087765609998</v>
      </c>
      <c r="S13" s="569">
        <v>0</v>
      </c>
      <c r="T13" s="569">
        <v>12.6657708321</v>
      </c>
      <c r="U13" s="652">
        <v>0.34666666670000001</v>
      </c>
      <c r="V13" s="652">
        <v>0</v>
      </c>
      <c r="W13" s="652">
        <v>0</v>
      </c>
      <c r="X13" s="652">
        <v>103.6012854049</v>
      </c>
      <c r="Y13" s="652">
        <v>0</v>
      </c>
      <c r="Z13" s="652">
        <v>0</v>
      </c>
      <c r="AA13" s="652">
        <v>0</v>
      </c>
      <c r="AB13" s="652">
        <v>1.9333333333</v>
      </c>
      <c r="AC13" s="652">
        <v>2.4</v>
      </c>
      <c r="AD13" s="652">
        <v>54.232557095499999</v>
      </c>
      <c r="AE13" s="652">
        <v>0</v>
      </c>
      <c r="AF13" s="652">
        <v>4.7829241523999997</v>
      </c>
      <c r="AG13" s="652">
        <v>0.2933333333</v>
      </c>
      <c r="AH13" s="652">
        <v>56.359488555399999</v>
      </c>
      <c r="AI13" s="652">
        <v>8.0133333333000003</v>
      </c>
      <c r="AJ13" s="652">
        <v>9.1871386218000008</v>
      </c>
      <c r="AK13" s="652">
        <v>7.8453637290999998</v>
      </c>
      <c r="AL13" s="651">
        <v>4</v>
      </c>
      <c r="AM13" s="652">
        <v>7.6120285987000003</v>
      </c>
      <c r="AN13" s="652">
        <v>9.9043206661000003</v>
      </c>
      <c r="AO13" s="652">
        <v>0</v>
      </c>
      <c r="AP13" s="652">
        <v>0</v>
      </c>
      <c r="AQ13" s="652">
        <v>1.5733333333999999</v>
      </c>
      <c r="AR13" s="652">
        <v>7.3200000001000003</v>
      </c>
      <c r="AS13" s="649">
        <v>1687.6966722786001</v>
      </c>
      <c r="AT13" s="569">
        <v>261.22714298459999</v>
      </c>
      <c r="AU13" s="652">
        <v>5.8533333334000002</v>
      </c>
      <c r="AV13" s="652">
        <v>96.429745017299993</v>
      </c>
      <c r="AW13" s="652">
        <v>1038.2714444443</v>
      </c>
      <c r="AX13" s="652">
        <v>16.3733333337</v>
      </c>
      <c r="AY13" s="652">
        <v>3.0399999999</v>
      </c>
      <c r="AZ13" s="652">
        <v>2</v>
      </c>
      <c r="BA13" s="652">
        <v>5.3333333333999997</v>
      </c>
      <c r="BB13" s="652">
        <v>259.16833983200002</v>
      </c>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row>
    <row r="14" spans="1:101" s="25" customFormat="1" ht="22.35" customHeight="1" outlineLevel="1" x14ac:dyDescent="0.25">
      <c r="A14" s="120" t="s">
        <v>132</v>
      </c>
      <c r="B14" s="120" t="s">
        <v>421</v>
      </c>
      <c r="C14" s="566">
        <v>1278.0286661035</v>
      </c>
      <c r="D14" s="566">
        <v>581.05563915489995</v>
      </c>
      <c r="E14" s="566">
        <v>393.0762372456</v>
      </c>
      <c r="F14" s="566">
        <v>223.28000000439999</v>
      </c>
      <c r="G14" s="566">
        <v>5.9408000001000003</v>
      </c>
      <c r="H14" s="566">
        <v>74.675989698500004</v>
      </c>
      <c r="I14" s="649">
        <v>379.0263722601</v>
      </c>
      <c r="J14" s="566">
        <v>52.770367281799999</v>
      </c>
      <c r="K14" s="650">
        <v>8.3295418956000002</v>
      </c>
      <c r="L14" s="650">
        <v>6.3709882308000001</v>
      </c>
      <c r="M14" s="650">
        <v>287.94194349200001</v>
      </c>
      <c r="N14" s="650">
        <v>18.359638914400001</v>
      </c>
      <c r="O14" s="650">
        <v>2.8538924455000001</v>
      </c>
      <c r="P14" s="650">
        <v>0.8</v>
      </c>
      <c r="Q14" s="650">
        <v>1.6</v>
      </c>
      <c r="R14" s="649">
        <v>538.54427685799999</v>
      </c>
      <c r="S14" s="566">
        <v>1</v>
      </c>
      <c r="T14" s="566">
        <v>28.319104165399999</v>
      </c>
      <c r="U14" s="650">
        <v>0.1733333333</v>
      </c>
      <c r="V14" s="650">
        <v>0</v>
      </c>
      <c r="W14" s="650">
        <v>0</v>
      </c>
      <c r="X14" s="650">
        <v>271.05456156090003</v>
      </c>
      <c r="Y14" s="650">
        <v>0</v>
      </c>
      <c r="Z14" s="650">
        <v>0</v>
      </c>
      <c r="AA14" s="650">
        <v>0</v>
      </c>
      <c r="AB14" s="650">
        <v>16.0376550507</v>
      </c>
      <c r="AC14" s="650">
        <v>42.555695270500003</v>
      </c>
      <c r="AD14" s="650">
        <v>105.3747900762</v>
      </c>
      <c r="AE14" s="650">
        <v>0</v>
      </c>
      <c r="AF14" s="650">
        <v>0.53333333329999999</v>
      </c>
      <c r="AG14" s="650">
        <v>2.68</v>
      </c>
      <c r="AH14" s="650">
        <v>37.435385074099997</v>
      </c>
      <c r="AI14" s="650">
        <v>2.1999999999000002</v>
      </c>
      <c r="AJ14" s="650">
        <v>1.2</v>
      </c>
      <c r="AK14" s="650">
        <v>7.0320303957999997</v>
      </c>
      <c r="AL14" s="660">
        <v>3</v>
      </c>
      <c r="AM14" s="650">
        <v>6.8017219313000004</v>
      </c>
      <c r="AN14" s="650">
        <v>2.1866666665999999</v>
      </c>
      <c r="AO14" s="650">
        <v>1.0666666667</v>
      </c>
      <c r="AP14" s="650">
        <v>0</v>
      </c>
      <c r="AQ14" s="650">
        <v>2.0533333333999999</v>
      </c>
      <c r="AR14" s="650">
        <v>7.8399999998999998</v>
      </c>
      <c r="AS14" s="649">
        <v>2398.0361093166998</v>
      </c>
      <c r="AT14" s="566">
        <v>417.07549749740002</v>
      </c>
      <c r="AU14" s="650">
        <v>13.617401946299999</v>
      </c>
      <c r="AV14" s="650">
        <v>146.98076575190001</v>
      </c>
      <c r="AW14" s="650">
        <v>1461.8173494365999</v>
      </c>
      <c r="AX14" s="650">
        <v>3.8133333333000001</v>
      </c>
      <c r="AY14" s="650">
        <v>2.4933333332999998</v>
      </c>
      <c r="AZ14" s="650">
        <v>0</v>
      </c>
      <c r="BA14" s="650">
        <v>13.8670100783</v>
      </c>
      <c r="BB14" s="650">
        <v>338.37141793960001</v>
      </c>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row>
    <row r="15" spans="1:101" ht="18" customHeight="1" outlineLevel="2" x14ac:dyDescent="0.25">
      <c r="A15" s="121" t="s">
        <v>324</v>
      </c>
      <c r="B15" s="121" t="s">
        <v>422</v>
      </c>
      <c r="C15" s="566">
        <v>1278.0286661035</v>
      </c>
      <c r="D15" s="569">
        <v>581.05563915489995</v>
      </c>
      <c r="E15" s="569">
        <v>393.0762372456</v>
      </c>
      <c r="F15" s="569">
        <v>223.28000000439999</v>
      </c>
      <c r="G15" s="569">
        <v>5.9408000001000003</v>
      </c>
      <c r="H15" s="569">
        <v>74.675989698500004</v>
      </c>
      <c r="I15" s="649">
        <v>379.0263722601</v>
      </c>
      <c r="J15" s="569">
        <v>52.770367281799999</v>
      </c>
      <c r="K15" s="652">
        <v>8.3295418956000002</v>
      </c>
      <c r="L15" s="652">
        <v>6.3709882308000001</v>
      </c>
      <c r="M15" s="652">
        <v>287.94194349200001</v>
      </c>
      <c r="N15" s="652">
        <v>18.359638914400001</v>
      </c>
      <c r="O15" s="652">
        <v>2.8538924455000001</v>
      </c>
      <c r="P15" s="652">
        <v>0.8</v>
      </c>
      <c r="Q15" s="652">
        <v>1.6</v>
      </c>
      <c r="R15" s="649">
        <v>538.54427685799999</v>
      </c>
      <c r="S15" s="569">
        <v>1</v>
      </c>
      <c r="T15" s="569">
        <v>28.319104165399999</v>
      </c>
      <c r="U15" s="652">
        <v>0.1733333333</v>
      </c>
      <c r="V15" s="652">
        <v>0</v>
      </c>
      <c r="W15" s="652">
        <v>0</v>
      </c>
      <c r="X15" s="652">
        <v>271.05456156090003</v>
      </c>
      <c r="Y15" s="652">
        <v>0</v>
      </c>
      <c r="Z15" s="652">
        <v>0</v>
      </c>
      <c r="AA15" s="652">
        <v>0</v>
      </c>
      <c r="AB15" s="652">
        <v>16.0376550507</v>
      </c>
      <c r="AC15" s="652">
        <v>42.555695270500003</v>
      </c>
      <c r="AD15" s="652">
        <v>105.3747900762</v>
      </c>
      <c r="AE15" s="652">
        <v>0</v>
      </c>
      <c r="AF15" s="652">
        <v>0.53333333329999999</v>
      </c>
      <c r="AG15" s="652">
        <v>2.68</v>
      </c>
      <c r="AH15" s="652">
        <v>37.435385074099997</v>
      </c>
      <c r="AI15" s="652">
        <v>2.1999999999000002</v>
      </c>
      <c r="AJ15" s="652">
        <v>1.2</v>
      </c>
      <c r="AK15" s="652">
        <v>7.0320303957999997</v>
      </c>
      <c r="AL15" s="651">
        <v>3</v>
      </c>
      <c r="AM15" s="652">
        <v>6.8017219313000004</v>
      </c>
      <c r="AN15" s="652">
        <v>2.1866666665999999</v>
      </c>
      <c r="AO15" s="652">
        <v>1.0666666667</v>
      </c>
      <c r="AP15" s="652">
        <v>0</v>
      </c>
      <c r="AQ15" s="652">
        <v>2.0533333333999999</v>
      </c>
      <c r="AR15" s="652">
        <v>7.8399999998999998</v>
      </c>
      <c r="AS15" s="649">
        <v>2398.0361093166998</v>
      </c>
      <c r="AT15" s="569">
        <v>417.07549749740002</v>
      </c>
      <c r="AU15" s="652">
        <v>13.617401946299999</v>
      </c>
      <c r="AV15" s="652">
        <v>146.98076575190001</v>
      </c>
      <c r="AW15" s="652">
        <v>1461.8173494365999</v>
      </c>
      <c r="AX15" s="652">
        <v>3.8133333333000001</v>
      </c>
      <c r="AY15" s="652">
        <v>2.4933333332999998</v>
      </c>
      <c r="AZ15" s="652">
        <v>0</v>
      </c>
      <c r="BA15" s="652">
        <v>13.8670100783</v>
      </c>
      <c r="BB15" s="652">
        <v>338.37141793960001</v>
      </c>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row>
    <row r="16" spans="1:101" s="25" customFormat="1" ht="22.35" customHeight="1" outlineLevel="1" x14ac:dyDescent="0.25">
      <c r="A16" s="120" t="s">
        <v>133</v>
      </c>
      <c r="B16" s="120" t="s">
        <v>423</v>
      </c>
      <c r="C16" s="566">
        <v>984.16590723720003</v>
      </c>
      <c r="D16" s="566">
        <v>401.73016400620003</v>
      </c>
      <c r="E16" s="566">
        <v>378.24522059989999</v>
      </c>
      <c r="F16" s="566">
        <v>181.30666666990001</v>
      </c>
      <c r="G16" s="566">
        <v>5.6493333333000004</v>
      </c>
      <c r="H16" s="566">
        <v>17.234522627899999</v>
      </c>
      <c r="I16" s="649">
        <v>282.83977114520002</v>
      </c>
      <c r="J16" s="566">
        <v>28.648229766299998</v>
      </c>
      <c r="K16" s="650">
        <v>3.4690376144999999</v>
      </c>
      <c r="L16" s="650">
        <v>2.5333333333999999</v>
      </c>
      <c r="M16" s="650">
        <v>238.2693509739</v>
      </c>
      <c r="N16" s="650">
        <v>4.0864861238000003</v>
      </c>
      <c r="O16" s="650">
        <v>3.4333333332999998</v>
      </c>
      <c r="P16" s="650">
        <v>0</v>
      </c>
      <c r="Q16" s="650">
        <v>2.4</v>
      </c>
      <c r="R16" s="649">
        <v>270.73853858320001</v>
      </c>
      <c r="S16" s="566">
        <v>1.1200000000000001</v>
      </c>
      <c r="T16" s="566">
        <v>6.6533333333</v>
      </c>
      <c r="U16" s="650">
        <v>0.53333333329999999</v>
      </c>
      <c r="V16" s="650">
        <v>0</v>
      </c>
      <c r="W16" s="650">
        <v>0</v>
      </c>
      <c r="X16" s="650">
        <v>120.32778091439999</v>
      </c>
      <c r="Y16" s="650">
        <v>0</v>
      </c>
      <c r="Z16" s="650">
        <v>0</v>
      </c>
      <c r="AA16" s="650">
        <v>0</v>
      </c>
      <c r="AB16" s="650">
        <v>1</v>
      </c>
      <c r="AC16" s="650">
        <v>17.338028534300001</v>
      </c>
      <c r="AD16" s="650">
        <v>43.905081914299998</v>
      </c>
      <c r="AE16" s="650">
        <v>0</v>
      </c>
      <c r="AF16" s="650">
        <v>2.4466666666000001</v>
      </c>
      <c r="AG16" s="650">
        <v>1.4133333334</v>
      </c>
      <c r="AH16" s="650">
        <v>33.654051740699998</v>
      </c>
      <c r="AI16" s="650">
        <v>1.0133333334000001</v>
      </c>
      <c r="AJ16" s="650">
        <v>5.8944252693000001</v>
      </c>
      <c r="AK16" s="650">
        <v>6.5925035436000003</v>
      </c>
      <c r="AL16" s="660">
        <v>3.8</v>
      </c>
      <c r="AM16" s="650">
        <v>5.4666666667000001</v>
      </c>
      <c r="AN16" s="650">
        <v>3.4533333333999998</v>
      </c>
      <c r="AO16" s="650">
        <v>2.0666666666000002</v>
      </c>
      <c r="AP16" s="650">
        <v>0</v>
      </c>
      <c r="AQ16" s="650">
        <v>1.8533333333999999</v>
      </c>
      <c r="AR16" s="650">
        <v>12.2066666665</v>
      </c>
      <c r="AS16" s="649">
        <v>1598.7854280682</v>
      </c>
      <c r="AT16" s="566">
        <v>272.56666666720002</v>
      </c>
      <c r="AU16" s="650">
        <v>9.9333333334000002</v>
      </c>
      <c r="AV16" s="650">
        <v>105.87333333310001</v>
      </c>
      <c r="AW16" s="650">
        <v>943.86669241289997</v>
      </c>
      <c r="AX16" s="650">
        <v>4.2133333333999996</v>
      </c>
      <c r="AY16" s="650">
        <v>1.2</v>
      </c>
      <c r="AZ16" s="650">
        <v>0</v>
      </c>
      <c r="BA16" s="650">
        <v>9.64</v>
      </c>
      <c r="BB16" s="650">
        <v>251.4920689882</v>
      </c>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row>
    <row r="17" spans="1:101" ht="18" customHeight="1" outlineLevel="2" x14ac:dyDescent="0.25">
      <c r="A17" s="121" t="s">
        <v>134</v>
      </c>
      <c r="B17" s="121" t="s">
        <v>424</v>
      </c>
      <c r="C17" s="566">
        <v>984.16590723720003</v>
      </c>
      <c r="D17" s="569">
        <v>401.73016400620003</v>
      </c>
      <c r="E17" s="569">
        <v>378.24522059989999</v>
      </c>
      <c r="F17" s="569">
        <v>181.30666666990001</v>
      </c>
      <c r="G17" s="569">
        <v>5.6493333333000004</v>
      </c>
      <c r="H17" s="569">
        <v>17.234522627899999</v>
      </c>
      <c r="I17" s="649">
        <v>282.83977114520002</v>
      </c>
      <c r="J17" s="569">
        <v>28.648229766299998</v>
      </c>
      <c r="K17" s="652">
        <v>3.4690376144999999</v>
      </c>
      <c r="L17" s="652">
        <v>2.5333333333999999</v>
      </c>
      <c r="M17" s="652">
        <v>238.2693509739</v>
      </c>
      <c r="N17" s="652">
        <v>4.0864861238000003</v>
      </c>
      <c r="O17" s="652">
        <v>3.4333333332999998</v>
      </c>
      <c r="P17" s="652">
        <v>0</v>
      </c>
      <c r="Q17" s="652">
        <v>2.4</v>
      </c>
      <c r="R17" s="649">
        <v>270.73853858320001</v>
      </c>
      <c r="S17" s="569">
        <v>1.1200000000000001</v>
      </c>
      <c r="T17" s="569">
        <v>6.6533333333</v>
      </c>
      <c r="U17" s="652">
        <v>0.53333333329999999</v>
      </c>
      <c r="V17" s="652">
        <v>0</v>
      </c>
      <c r="W17" s="652">
        <v>0</v>
      </c>
      <c r="X17" s="652">
        <v>120.32778091439999</v>
      </c>
      <c r="Y17" s="652">
        <v>0</v>
      </c>
      <c r="Z17" s="652">
        <v>0</v>
      </c>
      <c r="AA17" s="652">
        <v>0</v>
      </c>
      <c r="AB17" s="652">
        <v>1</v>
      </c>
      <c r="AC17" s="652">
        <v>17.338028534300001</v>
      </c>
      <c r="AD17" s="652">
        <v>43.905081914299998</v>
      </c>
      <c r="AE17" s="652">
        <v>0</v>
      </c>
      <c r="AF17" s="652">
        <v>2.4466666666000001</v>
      </c>
      <c r="AG17" s="652">
        <v>1.4133333334</v>
      </c>
      <c r="AH17" s="652">
        <v>33.654051740699998</v>
      </c>
      <c r="AI17" s="652">
        <v>1.0133333334000001</v>
      </c>
      <c r="AJ17" s="652">
        <v>5.8944252693000001</v>
      </c>
      <c r="AK17" s="652">
        <v>6.5925035436000003</v>
      </c>
      <c r="AL17" s="651">
        <v>3.8</v>
      </c>
      <c r="AM17" s="652">
        <v>5.4666666667000001</v>
      </c>
      <c r="AN17" s="652">
        <v>3.4533333333999998</v>
      </c>
      <c r="AO17" s="652">
        <v>2.0666666666000002</v>
      </c>
      <c r="AP17" s="652">
        <v>0</v>
      </c>
      <c r="AQ17" s="652">
        <v>1.8533333333999999</v>
      </c>
      <c r="AR17" s="652">
        <v>12.2066666665</v>
      </c>
      <c r="AS17" s="649">
        <v>1598.7854280682</v>
      </c>
      <c r="AT17" s="569">
        <v>272.56666666720002</v>
      </c>
      <c r="AU17" s="652">
        <v>9.9333333334000002</v>
      </c>
      <c r="AV17" s="652">
        <v>105.87333333310001</v>
      </c>
      <c r="AW17" s="652">
        <v>943.86669241289997</v>
      </c>
      <c r="AX17" s="652">
        <v>4.2133333333999996</v>
      </c>
      <c r="AY17" s="652">
        <v>1.2</v>
      </c>
      <c r="AZ17" s="652">
        <v>0</v>
      </c>
      <c r="BA17" s="652">
        <v>9.64</v>
      </c>
      <c r="BB17" s="652">
        <v>251.4920689882</v>
      </c>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row>
    <row r="18" spans="1:101" s="25" customFormat="1" ht="24" customHeight="1" x14ac:dyDescent="0.25">
      <c r="A18" s="89" t="s">
        <v>240</v>
      </c>
      <c r="B18" s="89" t="s">
        <v>5</v>
      </c>
      <c r="C18" s="566">
        <v>3816.5712807348</v>
      </c>
      <c r="D18" s="566">
        <v>1759.1356899921</v>
      </c>
      <c r="E18" s="566">
        <v>1181.6857133521</v>
      </c>
      <c r="F18" s="566">
        <v>783.97333334380005</v>
      </c>
      <c r="G18" s="566">
        <v>55.178858014799999</v>
      </c>
      <c r="H18" s="566">
        <v>36.597686031999999</v>
      </c>
      <c r="I18" s="649">
        <v>2171.1663361534002</v>
      </c>
      <c r="J18" s="566">
        <v>474.04338881540002</v>
      </c>
      <c r="K18" s="650">
        <v>94.002137469999994</v>
      </c>
      <c r="L18" s="650">
        <v>84.577708873399999</v>
      </c>
      <c r="M18" s="650">
        <v>1445.9054721519001</v>
      </c>
      <c r="N18" s="650">
        <v>17.606666666700001</v>
      </c>
      <c r="O18" s="650">
        <v>12.3066666667</v>
      </c>
      <c r="P18" s="650">
        <v>5.5346913580999999</v>
      </c>
      <c r="Q18" s="650">
        <v>37.189604151200001</v>
      </c>
      <c r="R18" s="649">
        <v>2233.3486555822001</v>
      </c>
      <c r="S18" s="566">
        <v>49.619657796799999</v>
      </c>
      <c r="T18" s="566">
        <v>24.5005022655</v>
      </c>
      <c r="U18" s="650">
        <v>4.24</v>
      </c>
      <c r="V18" s="650">
        <v>0</v>
      </c>
      <c r="W18" s="650">
        <v>0</v>
      </c>
      <c r="X18" s="650">
        <v>865.23490225379999</v>
      </c>
      <c r="Y18" s="650">
        <v>0</v>
      </c>
      <c r="Z18" s="650">
        <v>1</v>
      </c>
      <c r="AA18" s="650">
        <v>396.91074455619997</v>
      </c>
      <c r="AB18" s="650">
        <v>20.591234568000001</v>
      </c>
      <c r="AC18" s="650">
        <v>178.3781046089</v>
      </c>
      <c r="AD18" s="650">
        <v>172.09877304770001</v>
      </c>
      <c r="AE18" s="650">
        <v>0</v>
      </c>
      <c r="AF18" s="650">
        <v>20.66</v>
      </c>
      <c r="AG18" s="650">
        <v>5.9216666666000002</v>
      </c>
      <c r="AH18" s="650">
        <v>18.213333333400001</v>
      </c>
      <c r="AI18" s="650">
        <v>14.6333333334</v>
      </c>
      <c r="AJ18" s="650">
        <v>170.14593163519999</v>
      </c>
      <c r="AK18" s="650">
        <v>37.4000000001</v>
      </c>
      <c r="AL18" s="660">
        <v>25.266666666700001</v>
      </c>
      <c r="AM18" s="650">
        <v>74.660417196599994</v>
      </c>
      <c r="AN18" s="650">
        <v>45.902793427200002</v>
      </c>
      <c r="AO18" s="650">
        <v>6.2266666666999999</v>
      </c>
      <c r="AP18" s="650">
        <v>0</v>
      </c>
      <c r="AQ18" s="650">
        <v>24.268170551600001</v>
      </c>
      <c r="AR18" s="650">
        <v>77.475757007799999</v>
      </c>
      <c r="AS18" s="649">
        <v>8372.2281841020995</v>
      </c>
      <c r="AT18" s="566">
        <v>1057.2995180732</v>
      </c>
      <c r="AU18" s="650">
        <v>50.160000000499998</v>
      </c>
      <c r="AV18" s="650">
        <v>753.85487334820004</v>
      </c>
      <c r="AW18" s="650">
        <v>4234.5477324655003</v>
      </c>
      <c r="AX18" s="650">
        <v>83.798915578800006</v>
      </c>
      <c r="AY18" s="650">
        <v>83.919175951499994</v>
      </c>
      <c r="AZ18" s="650">
        <v>1</v>
      </c>
      <c r="BA18" s="650">
        <v>102.8074463044</v>
      </c>
      <c r="BB18" s="650">
        <v>2004.84052238</v>
      </c>
      <c r="BC18" s="22"/>
      <c r="BD18" s="22"/>
      <c r="BE18" s="22"/>
    </row>
    <row r="19" spans="1:101" s="25" customFormat="1" ht="22.35" customHeight="1" outlineLevel="1" x14ac:dyDescent="0.25">
      <c r="A19" s="120" t="s">
        <v>241</v>
      </c>
      <c r="B19" s="120" t="s">
        <v>425</v>
      </c>
      <c r="C19" s="566">
        <v>878.76178829390005</v>
      </c>
      <c r="D19" s="566">
        <v>415.56066694610001</v>
      </c>
      <c r="E19" s="566">
        <v>237.7049091115</v>
      </c>
      <c r="F19" s="566">
        <v>205.9733333369</v>
      </c>
      <c r="G19" s="566">
        <v>13.519924681599999</v>
      </c>
      <c r="H19" s="566">
        <v>6.0029542178000002</v>
      </c>
      <c r="I19" s="649">
        <v>447.3693762122</v>
      </c>
      <c r="J19" s="566">
        <v>91.685789897999996</v>
      </c>
      <c r="K19" s="650">
        <v>14.9384000001</v>
      </c>
      <c r="L19" s="650">
        <v>19.024375540200001</v>
      </c>
      <c r="M19" s="650">
        <v>308.70747744049999</v>
      </c>
      <c r="N19" s="650">
        <v>4.96</v>
      </c>
      <c r="O19" s="650">
        <v>4.3466666666</v>
      </c>
      <c r="P19" s="650">
        <v>0.90666666669999996</v>
      </c>
      <c r="Q19" s="650">
        <v>2.8000000000999998</v>
      </c>
      <c r="R19" s="649">
        <v>449.13527046569999</v>
      </c>
      <c r="S19" s="566">
        <v>5.0133333333000003</v>
      </c>
      <c r="T19" s="566">
        <v>1.8666666667</v>
      </c>
      <c r="U19" s="650">
        <v>1</v>
      </c>
      <c r="V19" s="650">
        <v>0</v>
      </c>
      <c r="W19" s="650">
        <v>0</v>
      </c>
      <c r="X19" s="650">
        <v>188.3349234177</v>
      </c>
      <c r="Y19" s="650">
        <v>0</v>
      </c>
      <c r="Z19" s="650">
        <v>1</v>
      </c>
      <c r="AA19" s="650">
        <v>65.416812238000006</v>
      </c>
      <c r="AB19" s="650">
        <v>4.3512345677999997</v>
      </c>
      <c r="AC19" s="650">
        <v>52.766666666600003</v>
      </c>
      <c r="AD19" s="650">
        <v>28.5311155998</v>
      </c>
      <c r="AE19" s="650">
        <v>0</v>
      </c>
      <c r="AF19" s="650">
        <v>2.7466666665999999</v>
      </c>
      <c r="AG19" s="650">
        <v>4.3</v>
      </c>
      <c r="AH19" s="650">
        <v>0.28000000000000003</v>
      </c>
      <c r="AI19" s="650">
        <v>1.3666666667</v>
      </c>
      <c r="AJ19" s="650">
        <v>48.587758602599997</v>
      </c>
      <c r="AK19" s="650">
        <v>8.0666666666999998</v>
      </c>
      <c r="AL19" s="660">
        <v>3.7466666666999999</v>
      </c>
      <c r="AM19" s="650">
        <v>14.4333333335</v>
      </c>
      <c r="AN19" s="650">
        <v>5.2533333332999996</v>
      </c>
      <c r="AO19" s="650">
        <v>0</v>
      </c>
      <c r="AP19" s="650">
        <v>0</v>
      </c>
      <c r="AQ19" s="650">
        <v>1.6266666667</v>
      </c>
      <c r="AR19" s="650">
        <v>10.446759373000001</v>
      </c>
      <c r="AS19" s="649">
        <v>1800.9197881622999</v>
      </c>
      <c r="AT19" s="566">
        <v>238.91018847940001</v>
      </c>
      <c r="AU19" s="650">
        <v>12.3733333335</v>
      </c>
      <c r="AV19" s="650">
        <v>176.68666666749999</v>
      </c>
      <c r="AW19" s="650">
        <v>870.09595717579998</v>
      </c>
      <c r="AX19" s="650">
        <v>30.261860748499998</v>
      </c>
      <c r="AY19" s="650">
        <v>26.300000000499999</v>
      </c>
      <c r="AZ19" s="650">
        <v>1</v>
      </c>
      <c r="BA19" s="650">
        <v>42.6266666669</v>
      </c>
      <c r="BB19" s="650">
        <v>402.6651150902</v>
      </c>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row>
    <row r="20" spans="1:101" ht="18" customHeight="1" outlineLevel="2" x14ac:dyDescent="0.25">
      <c r="A20" s="121" t="s">
        <v>242</v>
      </c>
      <c r="B20" s="121" t="s">
        <v>426</v>
      </c>
      <c r="C20" s="566">
        <v>878.76178829390005</v>
      </c>
      <c r="D20" s="569">
        <v>415.56066694610001</v>
      </c>
      <c r="E20" s="569">
        <v>237.7049091115</v>
      </c>
      <c r="F20" s="569">
        <v>205.9733333369</v>
      </c>
      <c r="G20" s="569">
        <v>13.519924681599999</v>
      </c>
      <c r="H20" s="569">
        <v>6.0029542178000002</v>
      </c>
      <c r="I20" s="649">
        <v>447.3693762122</v>
      </c>
      <c r="J20" s="569">
        <v>91.685789897999996</v>
      </c>
      <c r="K20" s="652">
        <v>14.9384000001</v>
      </c>
      <c r="L20" s="652">
        <v>19.024375540200001</v>
      </c>
      <c r="M20" s="652">
        <v>308.70747744049999</v>
      </c>
      <c r="N20" s="652">
        <v>4.96</v>
      </c>
      <c r="O20" s="652">
        <v>4.3466666666</v>
      </c>
      <c r="P20" s="652">
        <v>0.90666666669999996</v>
      </c>
      <c r="Q20" s="652">
        <v>2.8000000000999998</v>
      </c>
      <c r="R20" s="649">
        <v>449.13527046569999</v>
      </c>
      <c r="S20" s="569">
        <v>5.0133333333000003</v>
      </c>
      <c r="T20" s="569">
        <v>1.8666666667</v>
      </c>
      <c r="U20" s="652">
        <v>1</v>
      </c>
      <c r="V20" s="652">
        <v>0</v>
      </c>
      <c r="W20" s="652">
        <v>0</v>
      </c>
      <c r="X20" s="652">
        <v>188.3349234177</v>
      </c>
      <c r="Y20" s="652">
        <v>0</v>
      </c>
      <c r="Z20" s="652">
        <v>1</v>
      </c>
      <c r="AA20" s="652">
        <v>65.416812238000006</v>
      </c>
      <c r="AB20" s="652">
        <v>4.3512345677999997</v>
      </c>
      <c r="AC20" s="652">
        <v>52.766666666600003</v>
      </c>
      <c r="AD20" s="652">
        <v>28.5311155998</v>
      </c>
      <c r="AE20" s="652">
        <v>0</v>
      </c>
      <c r="AF20" s="652">
        <v>2.7466666665999999</v>
      </c>
      <c r="AG20" s="652">
        <v>4.3</v>
      </c>
      <c r="AH20" s="652">
        <v>0.28000000000000003</v>
      </c>
      <c r="AI20" s="652">
        <v>1.3666666667</v>
      </c>
      <c r="AJ20" s="652">
        <v>48.587758602599997</v>
      </c>
      <c r="AK20" s="652">
        <v>8.0666666666999998</v>
      </c>
      <c r="AL20" s="651">
        <v>3.7466666666999999</v>
      </c>
      <c r="AM20" s="652">
        <v>14.4333333335</v>
      </c>
      <c r="AN20" s="652">
        <v>5.2533333332999996</v>
      </c>
      <c r="AO20" s="652">
        <v>0</v>
      </c>
      <c r="AP20" s="652">
        <v>0</v>
      </c>
      <c r="AQ20" s="652">
        <v>1.6266666667</v>
      </c>
      <c r="AR20" s="652">
        <v>10.446759373000001</v>
      </c>
      <c r="AS20" s="649">
        <v>1800.9197881622999</v>
      </c>
      <c r="AT20" s="569">
        <v>238.91018847940001</v>
      </c>
      <c r="AU20" s="652">
        <v>12.3733333335</v>
      </c>
      <c r="AV20" s="652">
        <v>176.68666666749999</v>
      </c>
      <c r="AW20" s="652">
        <v>870.09595717579998</v>
      </c>
      <c r="AX20" s="652">
        <v>30.261860748499998</v>
      </c>
      <c r="AY20" s="652">
        <v>26.300000000499999</v>
      </c>
      <c r="AZ20" s="652">
        <v>1</v>
      </c>
      <c r="BA20" s="652">
        <v>42.6266666669</v>
      </c>
      <c r="BB20" s="652">
        <v>402.6651150902</v>
      </c>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row>
    <row r="21" spans="1:101" s="25" customFormat="1" ht="22.35" customHeight="1" outlineLevel="1" x14ac:dyDescent="0.25">
      <c r="A21" s="120" t="s">
        <v>249</v>
      </c>
      <c r="B21" s="120" t="s">
        <v>427</v>
      </c>
      <c r="C21" s="566">
        <v>599.47413293730006</v>
      </c>
      <c r="D21" s="566">
        <v>257.10207740999999</v>
      </c>
      <c r="E21" s="566">
        <v>187.63285552529999</v>
      </c>
      <c r="F21" s="566">
        <v>138.92000000210001</v>
      </c>
      <c r="G21" s="566">
        <v>10.9365333333</v>
      </c>
      <c r="H21" s="566">
        <v>4.8826666665999996</v>
      </c>
      <c r="I21" s="649">
        <v>345.05311590769998</v>
      </c>
      <c r="J21" s="566">
        <v>62.885636359199999</v>
      </c>
      <c r="K21" s="650">
        <v>30.225633188700002</v>
      </c>
      <c r="L21" s="650">
        <v>16.2</v>
      </c>
      <c r="M21" s="650">
        <v>227.95517969310001</v>
      </c>
      <c r="N21" s="650">
        <v>2.6666666666999999</v>
      </c>
      <c r="O21" s="650">
        <v>0.66666666669999997</v>
      </c>
      <c r="P21" s="650">
        <v>0</v>
      </c>
      <c r="Q21" s="650">
        <v>4.4533333332999998</v>
      </c>
      <c r="R21" s="649">
        <v>347.6072508204</v>
      </c>
      <c r="S21" s="566">
        <v>4.6666666667000003</v>
      </c>
      <c r="T21" s="566">
        <v>3.4666666667000001</v>
      </c>
      <c r="U21" s="650">
        <v>1</v>
      </c>
      <c r="V21" s="650">
        <v>0</v>
      </c>
      <c r="W21" s="650">
        <v>0</v>
      </c>
      <c r="X21" s="650">
        <v>128.22554250370001</v>
      </c>
      <c r="Y21" s="650">
        <v>0</v>
      </c>
      <c r="Z21" s="650">
        <v>0</v>
      </c>
      <c r="AA21" s="650">
        <v>49.936824476200002</v>
      </c>
      <c r="AB21" s="650">
        <v>4.5466666668000002</v>
      </c>
      <c r="AC21" s="650">
        <v>18.333333333399999</v>
      </c>
      <c r="AD21" s="650">
        <v>31.557424466699999</v>
      </c>
      <c r="AE21" s="650">
        <v>0</v>
      </c>
      <c r="AF21" s="650">
        <v>5.5733333332999999</v>
      </c>
      <c r="AG21" s="650">
        <v>1.5149999998999999</v>
      </c>
      <c r="AH21" s="650">
        <v>2.2133333334</v>
      </c>
      <c r="AI21" s="650">
        <v>8.0399999999999991</v>
      </c>
      <c r="AJ21" s="650">
        <v>29.654425269400001</v>
      </c>
      <c r="AK21" s="650">
        <v>6.7866666667000004</v>
      </c>
      <c r="AL21" s="660">
        <v>4.5999999999999996</v>
      </c>
      <c r="AM21" s="650">
        <v>16.6817219313</v>
      </c>
      <c r="AN21" s="650">
        <v>12.609460093899999</v>
      </c>
      <c r="AO21" s="650">
        <v>2</v>
      </c>
      <c r="AP21" s="650">
        <v>0</v>
      </c>
      <c r="AQ21" s="650">
        <v>2.88</v>
      </c>
      <c r="AR21" s="650">
        <v>13.320185412300001</v>
      </c>
      <c r="AS21" s="649">
        <v>1275.3213154114001</v>
      </c>
      <c r="AT21" s="566">
        <v>167.07333333419999</v>
      </c>
      <c r="AU21" s="650">
        <v>8.2533333334000005</v>
      </c>
      <c r="AV21" s="650">
        <v>117.03171198930001</v>
      </c>
      <c r="AW21" s="650">
        <v>657.24150121469995</v>
      </c>
      <c r="AX21" s="650">
        <v>16.961860748399999</v>
      </c>
      <c r="AY21" s="650">
        <v>17.186666667000001</v>
      </c>
      <c r="AZ21" s="650">
        <v>0</v>
      </c>
      <c r="BA21" s="650">
        <v>9.3866666668000001</v>
      </c>
      <c r="BB21" s="650">
        <v>282.18624145759998</v>
      </c>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row>
    <row r="22" spans="1:101" ht="18" customHeight="1" outlineLevel="2" x14ac:dyDescent="0.25">
      <c r="A22" s="121" t="s">
        <v>250</v>
      </c>
      <c r="B22" s="121" t="s">
        <v>428</v>
      </c>
      <c r="C22" s="566">
        <v>599.47413293730006</v>
      </c>
      <c r="D22" s="569">
        <v>257.10207740999999</v>
      </c>
      <c r="E22" s="569">
        <v>187.63285552529999</v>
      </c>
      <c r="F22" s="569">
        <v>138.92000000210001</v>
      </c>
      <c r="G22" s="569">
        <v>10.9365333333</v>
      </c>
      <c r="H22" s="569">
        <v>4.8826666665999996</v>
      </c>
      <c r="I22" s="649">
        <v>345.05311590769998</v>
      </c>
      <c r="J22" s="569">
        <v>62.885636359199999</v>
      </c>
      <c r="K22" s="652">
        <v>30.225633188700002</v>
      </c>
      <c r="L22" s="652">
        <v>16.2</v>
      </c>
      <c r="M22" s="652">
        <v>227.95517969310001</v>
      </c>
      <c r="N22" s="652">
        <v>2.6666666666999999</v>
      </c>
      <c r="O22" s="652">
        <v>0.66666666669999997</v>
      </c>
      <c r="P22" s="652">
        <v>0</v>
      </c>
      <c r="Q22" s="652">
        <v>4.4533333332999998</v>
      </c>
      <c r="R22" s="649">
        <v>347.6072508204</v>
      </c>
      <c r="S22" s="569">
        <v>4.6666666667000003</v>
      </c>
      <c r="T22" s="569">
        <v>3.4666666667000001</v>
      </c>
      <c r="U22" s="652">
        <v>1</v>
      </c>
      <c r="V22" s="652">
        <v>0</v>
      </c>
      <c r="W22" s="652">
        <v>0</v>
      </c>
      <c r="X22" s="652">
        <v>128.22554250370001</v>
      </c>
      <c r="Y22" s="652">
        <v>0</v>
      </c>
      <c r="Z22" s="652">
        <v>0</v>
      </c>
      <c r="AA22" s="652">
        <v>49.936824476200002</v>
      </c>
      <c r="AB22" s="652">
        <v>4.5466666668000002</v>
      </c>
      <c r="AC22" s="652">
        <v>18.333333333399999</v>
      </c>
      <c r="AD22" s="652">
        <v>31.557424466699999</v>
      </c>
      <c r="AE22" s="652">
        <v>0</v>
      </c>
      <c r="AF22" s="652">
        <v>5.5733333332999999</v>
      </c>
      <c r="AG22" s="652">
        <v>1.5149999998999999</v>
      </c>
      <c r="AH22" s="652">
        <v>2.2133333334</v>
      </c>
      <c r="AI22" s="652">
        <v>8.0399999999999991</v>
      </c>
      <c r="AJ22" s="652">
        <v>29.654425269400001</v>
      </c>
      <c r="AK22" s="652">
        <v>6.7866666667000004</v>
      </c>
      <c r="AL22" s="651">
        <v>4.5999999999999996</v>
      </c>
      <c r="AM22" s="652">
        <v>16.6817219313</v>
      </c>
      <c r="AN22" s="652">
        <v>12.609460093899999</v>
      </c>
      <c r="AO22" s="652">
        <v>2</v>
      </c>
      <c r="AP22" s="652">
        <v>0</v>
      </c>
      <c r="AQ22" s="652">
        <v>2.88</v>
      </c>
      <c r="AR22" s="652">
        <v>13.320185412300001</v>
      </c>
      <c r="AS22" s="649">
        <v>1275.3213154114001</v>
      </c>
      <c r="AT22" s="569">
        <v>167.07333333419999</v>
      </c>
      <c r="AU22" s="652">
        <v>8.2533333334000005</v>
      </c>
      <c r="AV22" s="652">
        <v>117.03171198930001</v>
      </c>
      <c r="AW22" s="652">
        <v>657.24150121469995</v>
      </c>
      <c r="AX22" s="652">
        <v>16.961860748399999</v>
      </c>
      <c r="AY22" s="652">
        <v>17.186666667000001</v>
      </c>
      <c r="AZ22" s="652">
        <v>0</v>
      </c>
      <c r="BA22" s="652">
        <v>9.3866666668000001</v>
      </c>
      <c r="BB22" s="652">
        <v>282.18624145759998</v>
      </c>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row>
    <row r="23" spans="1:101" s="25" customFormat="1" ht="22.35" customHeight="1" outlineLevel="1" x14ac:dyDescent="0.25">
      <c r="A23" s="120" t="s">
        <v>251</v>
      </c>
      <c r="B23" s="120" t="s">
        <v>429</v>
      </c>
      <c r="C23" s="566">
        <v>408.77604933859999</v>
      </c>
      <c r="D23" s="566">
        <v>202.19431340689999</v>
      </c>
      <c r="E23" s="566">
        <v>130.96952999370001</v>
      </c>
      <c r="F23" s="566">
        <v>64.106666666999999</v>
      </c>
      <c r="G23" s="566">
        <v>5.7544000000000004</v>
      </c>
      <c r="H23" s="566">
        <v>5.7511392710000004</v>
      </c>
      <c r="I23" s="649">
        <v>228.5344817962</v>
      </c>
      <c r="J23" s="566">
        <v>38.329523231000003</v>
      </c>
      <c r="K23" s="650">
        <v>4.84</v>
      </c>
      <c r="L23" s="650">
        <v>6.38</v>
      </c>
      <c r="M23" s="650">
        <v>171.29162523170001</v>
      </c>
      <c r="N23" s="650">
        <v>0.8</v>
      </c>
      <c r="O23" s="650">
        <v>2.8266666667</v>
      </c>
      <c r="P23" s="650">
        <v>0</v>
      </c>
      <c r="Q23" s="650">
        <v>4.0666666667999998</v>
      </c>
      <c r="R23" s="649">
        <v>253.20801907399999</v>
      </c>
      <c r="S23" s="566">
        <v>11.266666666700001</v>
      </c>
      <c r="T23" s="566">
        <v>2.8205022653</v>
      </c>
      <c r="U23" s="650">
        <v>0.8</v>
      </c>
      <c r="V23" s="650">
        <v>0</v>
      </c>
      <c r="W23" s="650">
        <v>0</v>
      </c>
      <c r="X23" s="650">
        <v>90.369047501599994</v>
      </c>
      <c r="Y23" s="650">
        <v>0</v>
      </c>
      <c r="Z23" s="650">
        <v>0</v>
      </c>
      <c r="AA23" s="650">
        <v>64.216812238399996</v>
      </c>
      <c r="AB23" s="650">
        <v>3.6533333333</v>
      </c>
      <c r="AC23" s="650">
        <v>24.608323735500001</v>
      </c>
      <c r="AD23" s="650">
        <v>19.219999999900001</v>
      </c>
      <c r="AE23" s="650">
        <v>0</v>
      </c>
      <c r="AF23" s="650">
        <v>0.74666666670000004</v>
      </c>
      <c r="AG23" s="650">
        <v>0</v>
      </c>
      <c r="AH23" s="650">
        <v>2.56</v>
      </c>
      <c r="AI23" s="650">
        <v>0</v>
      </c>
      <c r="AJ23" s="650">
        <v>5.9866666666999997</v>
      </c>
      <c r="AK23" s="650">
        <v>0.8</v>
      </c>
      <c r="AL23" s="660">
        <v>2.6533333333</v>
      </c>
      <c r="AM23" s="650">
        <v>10.199999999899999</v>
      </c>
      <c r="AN23" s="650">
        <v>5.84</v>
      </c>
      <c r="AO23" s="650">
        <v>0</v>
      </c>
      <c r="AP23" s="650">
        <v>0</v>
      </c>
      <c r="AQ23" s="650">
        <v>1</v>
      </c>
      <c r="AR23" s="650">
        <v>6.4666666667000001</v>
      </c>
      <c r="AS23" s="649">
        <v>865.36450072319997</v>
      </c>
      <c r="AT23" s="566">
        <v>111.3866666669</v>
      </c>
      <c r="AU23" s="650">
        <v>4.9066666666999996</v>
      </c>
      <c r="AV23" s="650">
        <v>78.763999999899994</v>
      </c>
      <c r="AW23" s="650">
        <v>462.042397241</v>
      </c>
      <c r="AX23" s="650">
        <v>1.6066666667</v>
      </c>
      <c r="AY23" s="650">
        <v>4.1466666665999998</v>
      </c>
      <c r="AZ23" s="650">
        <v>0</v>
      </c>
      <c r="BA23" s="650">
        <v>9.1733333333000004</v>
      </c>
      <c r="BB23" s="650">
        <v>193.3381034821</v>
      </c>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row>
    <row r="24" spans="1:101" ht="18" customHeight="1" outlineLevel="2" x14ac:dyDescent="0.25">
      <c r="A24" s="121" t="s">
        <v>252</v>
      </c>
      <c r="B24" s="121" t="s">
        <v>430</v>
      </c>
      <c r="C24" s="566">
        <v>408.77604933859999</v>
      </c>
      <c r="D24" s="569">
        <v>202.19431340689999</v>
      </c>
      <c r="E24" s="569">
        <v>130.96952999370001</v>
      </c>
      <c r="F24" s="569">
        <v>64.106666666999999</v>
      </c>
      <c r="G24" s="569">
        <v>5.7544000000000004</v>
      </c>
      <c r="H24" s="569">
        <v>5.7511392710000004</v>
      </c>
      <c r="I24" s="649">
        <v>228.5344817962</v>
      </c>
      <c r="J24" s="569">
        <v>38.329523231000003</v>
      </c>
      <c r="K24" s="652">
        <v>4.84</v>
      </c>
      <c r="L24" s="652">
        <v>6.38</v>
      </c>
      <c r="M24" s="652">
        <v>171.29162523170001</v>
      </c>
      <c r="N24" s="652">
        <v>0.8</v>
      </c>
      <c r="O24" s="652">
        <v>2.8266666667</v>
      </c>
      <c r="P24" s="652">
        <v>0</v>
      </c>
      <c r="Q24" s="652">
        <v>4.0666666667999998</v>
      </c>
      <c r="R24" s="649">
        <v>253.20801907399999</v>
      </c>
      <c r="S24" s="569">
        <v>11.266666666700001</v>
      </c>
      <c r="T24" s="569">
        <v>2.8205022653</v>
      </c>
      <c r="U24" s="652">
        <v>0.8</v>
      </c>
      <c r="V24" s="652">
        <v>0</v>
      </c>
      <c r="W24" s="652">
        <v>0</v>
      </c>
      <c r="X24" s="652">
        <v>90.369047501599994</v>
      </c>
      <c r="Y24" s="652">
        <v>0</v>
      </c>
      <c r="Z24" s="652">
        <v>0</v>
      </c>
      <c r="AA24" s="652">
        <v>64.216812238399996</v>
      </c>
      <c r="AB24" s="652">
        <v>3.6533333333</v>
      </c>
      <c r="AC24" s="652">
        <v>24.608323735500001</v>
      </c>
      <c r="AD24" s="652">
        <v>19.219999999900001</v>
      </c>
      <c r="AE24" s="652">
        <v>0</v>
      </c>
      <c r="AF24" s="652">
        <v>0.74666666670000004</v>
      </c>
      <c r="AG24" s="652">
        <v>0</v>
      </c>
      <c r="AH24" s="652">
        <v>2.56</v>
      </c>
      <c r="AI24" s="652">
        <v>0</v>
      </c>
      <c r="AJ24" s="652">
        <v>5.9866666666999997</v>
      </c>
      <c r="AK24" s="652">
        <v>0.8</v>
      </c>
      <c r="AL24" s="651">
        <v>2.6533333333</v>
      </c>
      <c r="AM24" s="652">
        <v>10.199999999899999</v>
      </c>
      <c r="AN24" s="652">
        <v>5.84</v>
      </c>
      <c r="AO24" s="652">
        <v>0</v>
      </c>
      <c r="AP24" s="652">
        <v>0</v>
      </c>
      <c r="AQ24" s="652">
        <v>1</v>
      </c>
      <c r="AR24" s="652">
        <v>6.4666666667000001</v>
      </c>
      <c r="AS24" s="649">
        <v>865.36450072319997</v>
      </c>
      <c r="AT24" s="569">
        <v>111.3866666669</v>
      </c>
      <c r="AU24" s="652">
        <v>4.9066666666999996</v>
      </c>
      <c r="AV24" s="652">
        <v>78.763999999899994</v>
      </c>
      <c r="AW24" s="652">
        <v>462.042397241</v>
      </c>
      <c r="AX24" s="652">
        <v>1.6066666667</v>
      </c>
      <c r="AY24" s="652">
        <v>4.1466666665999998</v>
      </c>
      <c r="AZ24" s="652">
        <v>0</v>
      </c>
      <c r="BA24" s="652">
        <v>9.1733333333000004</v>
      </c>
      <c r="BB24" s="652">
        <v>193.3381034821</v>
      </c>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row>
    <row r="25" spans="1:101" s="25" customFormat="1" ht="22.35" customHeight="1" outlineLevel="1" x14ac:dyDescent="0.25">
      <c r="A25" s="120" t="s">
        <v>243</v>
      </c>
      <c r="B25" s="120" t="s">
        <v>431</v>
      </c>
      <c r="C25" s="566">
        <v>387.40869955229999</v>
      </c>
      <c r="D25" s="566">
        <v>174.92934021600001</v>
      </c>
      <c r="E25" s="566">
        <v>103.735174054</v>
      </c>
      <c r="F25" s="566">
        <v>103.04000000160001</v>
      </c>
      <c r="G25" s="566">
        <v>2.3394666665999999</v>
      </c>
      <c r="H25" s="566">
        <v>3.3647186141000001</v>
      </c>
      <c r="I25" s="649">
        <v>236.38593853859999</v>
      </c>
      <c r="J25" s="566">
        <v>64.5133333335</v>
      </c>
      <c r="K25" s="650">
        <v>7.0733333332999999</v>
      </c>
      <c r="L25" s="650">
        <v>4.88</v>
      </c>
      <c r="M25" s="650">
        <v>155.7712471804</v>
      </c>
      <c r="N25" s="650">
        <v>0</v>
      </c>
      <c r="O25" s="650">
        <v>0.74666666670000004</v>
      </c>
      <c r="P25" s="650">
        <v>1.4813580247</v>
      </c>
      <c r="Q25" s="650">
        <v>1.92</v>
      </c>
      <c r="R25" s="649">
        <v>229.77640854520001</v>
      </c>
      <c r="S25" s="566">
        <v>6.7066666667000003</v>
      </c>
      <c r="T25" s="566">
        <v>2.2799999999999998</v>
      </c>
      <c r="U25" s="650">
        <v>0</v>
      </c>
      <c r="V25" s="650">
        <v>0</v>
      </c>
      <c r="W25" s="650">
        <v>0</v>
      </c>
      <c r="X25" s="650">
        <v>95.727142503300001</v>
      </c>
      <c r="Y25" s="650">
        <v>0</v>
      </c>
      <c r="Z25" s="650">
        <v>0</v>
      </c>
      <c r="AA25" s="650">
        <v>36.270145571400001</v>
      </c>
      <c r="AB25" s="650">
        <v>4.9600000001</v>
      </c>
      <c r="AC25" s="650">
        <v>7.0980285342</v>
      </c>
      <c r="AD25" s="650">
        <v>12.946666666700001</v>
      </c>
      <c r="AE25" s="650">
        <v>0</v>
      </c>
      <c r="AF25" s="650">
        <v>1.0133333333000001</v>
      </c>
      <c r="AG25" s="650">
        <v>0</v>
      </c>
      <c r="AH25" s="650">
        <v>0.37333333330000001</v>
      </c>
      <c r="AI25" s="650">
        <v>0</v>
      </c>
      <c r="AJ25" s="650">
        <v>22.854425269299998</v>
      </c>
      <c r="AK25" s="650">
        <v>7.3200000001000003</v>
      </c>
      <c r="AL25" s="660">
        <v>2.8</v>
      </c>
      <c r="AM25" s="650">
        <v>4.6533333333</v>
      </c>
      <c r="AN25" s="650">
        <v>8.5866666665999993</v>
      </c>
      <c r="AO25" s="650">
        <v>0</v>
      </c>
      <c r="AP25" s="650">
        <v>0</v>
      </c>
      <c r="AQ25" s="650">
        <v>4.28</v>
      </c>
      <c r="AR25" s="650">
        <v>11.9066666669</v>
      </c>
      <c r="AS25" s="649">
        <v>902.15776138210003</v>
      </c>
      <c r="AT25" s="566">
        <v>100.2066666676</v>
      </c>
      <c r="AU25" s="650">
        <v>4.5066666667000002</v>
      </c>
      <c r="AV25" s="650">
        <v>74.7066666674</v>
      </c>
      <c r="AW25" s="650">
        <v>441.8682210815</v>
      </c>
      <c r="AX25" s="650">
        <v>2.4</v>
      </c>
      <c r="AY25" s="650">
        <v>5.1533333333</v>
      </c>
      <c r="AZ25" s="650">
        <v>0</v>
      </c>
      <c r="BA25" s="650">
        <v>20.5333333337</v>
      </c>
      <c r="BB25" s="650">
        <v>252.7828736319</v>
      </c>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row>
    <row r="26" spans="1:101" ht="18" customHeight="1" outlineLevel="2" x14ac:dyDescent="0.25">
      <c r="A26" s="121" t="s">
        <v>244</v>
      </c>
      <c r="B26" s="121" t="s">
        <v>432</v>
      </c>
      <c r="C26" s="566">
        <v>387.40869955229999</v>
      </c>
      <c r="D26" s="569">
        <v>174.92934021600001</v>
      </c>
      <c r="E26" s="569">
        <v>103.735174054</v>
      </c>
      <c r="F26" s="569">
        <v>103.04000000160001</v>
      </c>
      <c r="G26" s="569">
        <v>2.3394666665999999</v>
      </c>
      <c r="H26" s="569">
        <v>3.3647186141000001</v>
      </c>
      <c r="I26" s="649">
        <v>236.38593853859999</v>
      </c>
      <c r="J26" s="569">
        <v>64.5133333335</v>
      </c>
      <c r="K26" s="652">
        <v>7.0733333332999999</v>
      </c>
      <c r="L26" s="652">
        <v>4.88</v>
      </c>
      <c r="M26" s="652">
        <v>155.7712471804</v>
      </c>
      <c r="N26" s="652">
        <v>0</v>
      </c>
      <c r="O26" s="652">
        <v>0.74666666670000004</v>
      </c>
      <c r="P26" s="652">
        <v>1.4813580247</v>
      </c>
      <c r="Q26" s="652">
        <v>1.92</v>
      </c>
      <c r="R26" s="649">
        <v>229.77640854520001</v>
      </c>
      <c r="S26" s="569">
        <v>6.7066666667000003</v>
      </c>
      <c r="T26" s="569">
        <v>2.2799999999999998</v>
      </c>
      <c r="U26" s="652">
        <v>0</v>
      </c>
      <c r="V26" s="652">
        <v>0</v>
      </c>
      <c r="W26" s="652">
        <v>0</v>
      </c>
      <c r="X26" s="652">
        <v>95.727142503300001</v>
      </c>
      <c r="Y26" s="652">
        <v>0</v>
      </c>
      <c r="Z26" s="652">
        <v>0</v>
      </c>
      <c r="AA26" s="652">
        <v>36.270145571400001</v>
      </c>
      <c r="AB26" s="652">
        <v>4.9600000001</v>
      </c>
      <c r="AC26" s="652">
        <v>7.0980285342</v>
      </c>
      <c r="AD26" s="652">
        <v>12.946666666700001</v>
      </c>
      <c r="AE26" s="652">
        <v>0</v>
      </c>
      <c r="AF26" s="652">
        <v>1.0133333333000001</v>
      </c>
      <c r="AG26" s="652">
        <v>0</v>
      </c>
      <c r="AH26" s="652">
        <v>0.37333333330000001</v>
      </c>
      <c r="AI26" s="652">
        <v>0</v>
      </c>
      <c r="AJ26" s="652">
        <v>22.854425269299998</v>
      </c>
      <c r="AK26" s="652">
        <v>7.3200000001000003</v>
      </c>
      <c r="AL26" s="651">
        <v>2.8</v>
      </c>
      <c r="AM26" s="652">
        <v>4.6533333333</v>
      </c>
      <c r="AN26" s="652">
        <v>8.5866666665999993</v>
      </c>
      <c r="AO26" s="652">
        <v>0</v>
      </c>
      <c r="AP26" s="652">
        <v>0</v>
      </c>
      <c r="AQ26" s="652">
        <v>4.28</v>
      </c>
      <c r="AR26" s="652">
        <v>11.9066666669</v>
      </c>
      <c r="AS26" s="649">
        <v>902.15776138210003</v>
      </c>
      <c r="AT26" s="569">
        <v>100.2066666676</v>
      </c>
      <c r="AU26" s="652">
        <v>4.5066666667000002</v>
      </c>
      <c r="AV26" s="652">
        <v>74.7066666674</v>
      </c>
      <c r="AW26" s="652">
        <v>441.8682210815</v>
      </c>
      <c r="AX26" s="652">
        <v>2.4</v>
      </c>
      <c r="AY26" s="652">
        <v>5.1533333333</v>
      </c>
      <c r="AZ26" s="652">
        <v>0</v>
      </c>
      <c r="BA26" s="652">
        <v>20.5333333337</v>
      </c>
      <c r="BB26" s="652">
        <v>252.7828736319</v>
      </c>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row>
    <row r="27" spans="1:101" s="25" customFormat="1" ht="22.35" customHeight="1" outlineLevel="1" x14ac:dyDescent="0.25">
      <c r="A27" s="120" t="s">
        <v>245</v>
      </c>
      <c r="B27" s="120" t="s">
        <v>433</v>
      </c>
      <c r="C27" s="566">
        <v>381.49167880509998</v>
      </c>
      <c r="D27" s="566">
        <v>194.22296400459999</v>
      </c>
      <c r="E27" s="566">
        <v>115.7071148001</v>
      </c>
      <c r="F27" s="566">
        <v>66.666666667100003</v>
      </c>
      <c r="G27" s="566">
        <v>3.8549333333</v>
      </c>
      <c r="H27" s="566">
        <v>1.04</v>
      </c>
      <c r="I27" s="649">
        <v>219.3126008214</v>
      </c>
      <c r="J27" s="566">
        <v>41.640000000100002</v>
      </c>
      <c r="K27" s="650">
        <v>5.8533333334000002</v>
      </c>
      <c r="L27" s="650">
        <v>18.3999999999</v>
      </c>
      <c r="M27" s="650">
        <v>145.20593415459999</v>
      </c>
      <c r="N27" s="650">
        <v>0</v>
      </c>
      <c r="O27" s="650">
        <v>0</v>
      </c>
      <c r="P27" s="650">
        <v>0</v>
      </c>
      <c r="Q27" s="650">
        <v>8.2133333333999996</v>
      </c>
      <c r="R27" s="649">
        <v>348.81779920700001</v>
      </c>
      <c r="S27" s="566">
        <v>3.72</v>
      </c>
      <c r="T27" s="566">
        <v>3</v>
      </c>
      <c r="U27" s="650">
        <v>0</v>
      </c>
      <c r="V27" s="650">
        <v>0</v>
      </c>
      <c r="W27" s="650">
        <v>0</v>
      </c>
      <c r="X27" s="650">
        <v>115.09063758560001</v>
      </c>
      <c r="Y27" s="650">
        <v>0</v>
      </c>
      <c r="Z27" s="650">
        <v>0</v>
      </c>
      <c r="AA27" s="650">
        <v>131.2679484448</v>
      </c>
      <c r="AB27" s="650">
        <v>0</v>
      </c>
      <c r="AC27" s="650">
        <v>24.484695200899999</v>
      </c>
      <c r="AD27" s="650">
        <v>12.4533333333</v>
      </c>
      <c r="AE27" s="650">
        <v>0</v>
      </c>
      <c r="AF27" s="650">
        <v>5.0533333334000003</v>
      </c>
      <c r="AG27" s="650">
        <v>0</v>
      </c>
      <c r="AH27" s="650">
        <v>1</v>
      </c>
      <c r="AI27" s="650">
        <v>0.8</v>
      </c>
      <c r="AJ27" s="650">
        <v>23.4544252695</v>
      </c>
      <c r="AK27" s="650">
        <v>3.76</v>
      </c>
      <c r="AL27" s="660">
        <v>2</v>
      </c>
      <c r="AM27" s="650">
        <v>6.2933333332999997</v>
      </c>
      <c r="AN27" s="650">
        <v>4.92</v>
      </c>
      <c r="AO27" s="650">
        <v>1.92</v>
      </c>
      <c r="AP27" s="650">
        <v>0</v>
      </c>
      <c r="AQ27" s="650">
        <v>0.1066666667</v>
      </c>
      <c r="AR27" s="650">
        <v>9.4934260394999992</v>
      </c>
      <c r="AS27" s="649">
        <v>989.4013026481</v>
      </c>
      <c r="AT27" s="566">
        <v>109.6603769549</v>
      </c>
      <c r="AU27" s="650">
        <v>6.6400000000999997</v>
      </c>
      <c r="AV27" s="650">
        <v>88.279835661500002</v>
      </c>
      <c r="AW27" s="650">
        <v>509.8654292361</v>
      </c>
      <c r="AX27" s="650">
        <v>8.8733333334999998</v>
      </c>
      <c r="AY27" s="650">
        <v>15.3213333336</v>
      </c>
      <c r="AZ27" s="650">
        <v>0</v>
      </c>
      <c r="BA27" s="650">
        <v>6.1333333333000004</v>
      </c>
      <c r="BB27" s="650">
        <v>244.62766079510001</v>
      </c>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row>
    <row r="28" spans="1:101" ht="18" customHeight="1" outlineLevel="2" x14ac:dyDescent="0.25">
      <c r="A28" s="121" t="s">
        <v>246</v>
      </c>
      <c r="B28" s="121" t="s">
        <v>434</v>
      </c>
      <c r="C28" s="566">
        <v>381.49167880509998</v>
      </c>
      <c r="D28" s="569">
        <v>194.22296400459999</v>
      </c>
      <c r="E28" s="569">
        <v>115.7071148001</v>
      </c>
      <c r="F28" s="569">
        <v>66.666666667100003</v>
      </c>
      <c r="G28" s="569">
        <v>3.8549333333</v>
      </c>
      <c r="H28" s="569">
        <v>1.04</v>
      </c>
      <c r="I28" s="649">
        <v>219.3126008214</v>
      </c>
      <c r="J28" s="569">
        <v>41.640000000100002</v>
      </c>
      <c r="K28" s="652">
        <v>5.8533333334000002</v>
      </c>
      <c r="L28" s="652">
        <v>18.3999999999</v>
      </c>
      <c r="M28" s="652">
        <v>145.20593415459999</v>
      </c>
      <c r="N28" s="652">
        <v>0</v>
      </c>
      <c r="O28" s="652">
        <v>0</v>
      </c>
      <c r="P28" s="652">
        <v>0</v>
      </c>
      <c r="Q28" s="652">
        <v>8.2133333333999996</v>
      </c>
      <c r="R28" s="649">
        <v>348.81779920700001</v>
      </c>
      <c r="S28" s="569">
        <v>3.72</v>
      </c>
      <c r="T28" s="569">
        <v>3</v>
      </c>
      <c r="U28" s="652">
        <v>0</v>
      </c>
      <c r="V28" s="652">
        <v>0</v>
      </c>
      <c r="W28" s="652">
        <v>0</v>
      </c>
      <c r="X28" s="652">
        <v>115.09063758560001</v>
      </c>
      <c r="Y28" s="652">
        <v>0</v>
      </c>
      <c r="Z28" s="652">
        <v>0</v>
      </c>
      <c r="AA28" s="652">
        <v>131.2679484448</v>
      </c>
      <c r="AB28" s="652">
        <v>0</v>
      </c>
      <c r="AC28" s="652">
        <v>24.484695200899999</v>
      </c>
      <c r="AD28" s="652">
        <v>12.4533333333</v>
      </c>
      <c r="AE28" s="652">
        <v>0</v>
      </c>
      <c r="AF28" s="652">
        <v>5.0533333334000003</v>
      </c>
      <c r="AG28" s="652">
        <v>0</v>
      </c>
      <c r="AH28" s="652">
        <v>1</v>
      </c>
      <c r="AI28" s="652">
        <v>0.8</v>
      </c>
      <c r="AJ28" s="652">
        <v>23.4544252695</v>
      </c>
      <c r="AK28" s="652">
        <v>3.76</v>
      </c>
      <c r="AL28" s="651">
        <v>2</v>
      </c>
      <c r="AM28" s="652">
        <v>6.2933333332999997</v>
      </c>
      <c r="AN28" s="652">
        <v>4.92</v>
      </c>
      <c r="AO28" s="652">
        <v>1.92</v>
      </c>
      <c r="AP28" s="652">
        <v>0</v>
      </c>
      <c r="AQ28" s="652">
        <v>0.1066666667</v>
      </c>
      <c r="AR28" s="652">
        <v>9.4934260394999992</v>
      </c>
      <c r="AS28" s="649">
        <v>989.4013026481</v>
      </c>
      <c r="AT28" s="569">
        <v>109.6603769549</v>
      </c>
      <c r="AU28" s="652">
        <v>6.6400000000999997</v>
      </c>
      <c r="AV28" s="652">
        <v>88.279835661500002</v>
      </c>
      <c r="AW28" s="652">
        <v>509.8654292361</v>
      </c>
      <c r="AX28" s="652">
        <v>8.8733333334999998</v>
      </c>
      <c r="AY28" s="652">
        <v>15.3213333336</v>
      </c>
      <c r="AZ28" s="652">
        <v>0</v>
      </c>
      <c r="BA28" s="652">
        <v>6.1333333333000004</v>
      </c>
      <c r="BB28" s="652">
        <v>244.62766079510001</v>
      </c>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row>
    <row r="29" spans="1:101" s="25" customFormat="1" ht="22.35" customHeight="1" outlineLevel="1" x14ac:dyDescent="0.25">
      <c r="A29" s="120" t="s">
        <v>253</v>
      </c>
      <c r="B29" s="120" t="s">
        <v>435</v>
      </c>
      <c r="C29" s="566">
        <v>651.41191384490003</v>
      </c>
      <c r="D29" s="566">
        <v>246.60472800829999</v>
      </c>
      <c r="E29" s="566">
        <v>280.72261073340002</v>
      </c>
      <c r="F29" s="566">
        <v>109.8666666681</v>
      </c>
      <c r="G29" s="566">
        <v>6.9959999998000004</v>
      </c>
      <c r="H29" s="566">
        <v>7.2219084352999996</v>
      </c>
      <c r="I29" s="649">
        <v>379.68221740159998</v>
      </c>
      <c r="J29" s="566">
        <v>90.674896432599994</v>
      </c>
      <c r="K29" s="650">
        <v>19.471437614399999</v>
      </c>
      <c r="L29" s="650">
        <v>12.9866666667</v>
      </c>
      <c r="M29" s="650">
        <v>237.63294587019999</v>
      </c>
      <c r="N29" s="650">
        <v>5.54</v>
      </c>
      <c r="O29" s="650">
        <v>0.90666666669999996</v>
      </c>
      <c r="P29" s="650">
        <v>1.8266666667</v>
      </c>
      <c r="Q29" s="650">
        <v>10.642937484300001</v>
      </c>
      <c r="R29" s="649">
        <v>323.34810275019998</v>
      </c>
      <c r="S29" s="566">
        <v>12.2063244634</v>
      </c>
      <c r="T29" s="566">
        <v>8.0533333333999995</v>
      </c>
      <c r="U29" s="650">
        <v>1.44</v>
      </c>
      <c r="V29" s="650">
        <v>0</v>
      </c>
      <c r="W29" s="650">
        <v>0</v>
      </c>
      <c r="X29" s="650">
        <v>130.83823774370001</v>
      </c>
      <c r="Y29" s="650">
        <v>0</v>
      </c>
      <c r="Z29" s="650">
        <v>0</v>
      </c>
      <c r="AA29" s="650">
        <v>3.2133333333</v>
      </c>
      <c r="AB29" s="650">
        <v>1.28</v>
      </c>
      <c r="AC29" s="650">
        <v>26.597847635099999</v>
      </c>
      <c r="AD29" s="650">
        <v>52.190232981100003</v>
      </c>
      <c r="AE29" s="650">
        <v>0</v>
      </c>
      <c r="AF29" s="650">
        <v>4.8333333333999997</v>
      </c>
      <c r="AG29" s="650">
        <v>0.1066666667</v>
      </c>
      <c r="AH29" s="650">
        <v>9.8000000000000007</v>
      </c>
      <c r="AI29" s="650">
        <v>2.6266666666999998</v>
      </c>
      <c r="AJ29" s="650">
        <v>22.308230557600002</v>
      </c>
      <c r="AK29" s="650">
        <v>8.2266666665999999</v>
      </c>
      <c r="AL29" s="660">
        <v>5.2666666666999999</v>
      </c>
      <c r="AM29" s="650">
        <v>12.9053619319</v>
      </c>
      <c r="AN29" s="650">
        <v>0.6</v>
      </c>
      <c r="AO29" s="650">
        <v>2.3066666667</v>
      </c>
      <c r="AP29" s="650">
        <v>0</v>
      </c>
      <c r="AQ29" s="650">
        <v>3.7733333333000001</v>
      </c>
      <c r="AR29" s="650">
        <v>14.7752007706</v>
      </c>
      <c r="AS29" s="649">
        <v>1418.8301689684999</v>
      </c>
      <c r="AT29" s="566">
        <v>193.7209526355</v>
      </c>
      <c r="AU29" s="650">
        <v>8.6933333334</v>
      </c>
      <c r="AV29" s="650">
        <v>123.17590171809999</v>
      </c>
      <c r="AW29" s="650">
        <v>700.67366139590001</v>
      </c>
      <c r="AX29" s="650">
        <v>11.1218607485</v>
      </c>
      <c r="AY29" s="650">
        <v>7.4333333332000002</v>
      </c>
      <c r="AZ29" s="650">
        <v>0</v>
      </c>
      <c r="BA29" s="650">
        <v>12.1007796371</v>
      </c>
      <c r="BB29" s="650">
        <v>361.91034616680003</v>
      </c>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row>
    <row r="30" spans="1:101" ht="18" customHeight="1" outlineLevel="2" x14ac:dyDescent="0.25">
      <c r="A30" s="121" t="s">
        <v>254</v>
      </c>
      <c r="B30" s="121" t="s">
        <v>436</v>
      </c>
      <c r="C30" s="566">
        <v>651.41191384490003</v>
      </c>
      <c r="D30" s="569">
        <v>246.60472800829999</v>
      </c>
      <c r="E30" s="569">
        <v>280.72261073340002</v>
      </c>
      <c r="F30" s="569">
        <v>109.8666666681</v>
      </c>
      <c r="G30" s="569">
        <v>6.9959999998000004</v>
      </c>
      <c r="H30" s="569">
        <v>7.2219084352999996</v>
      </c>
      <c r="I30" s="649">
        <v>379.68221740159998</v>
      </c>
      <c r="J30" s="569">
        <v>90.674896432599994</v>
      </c>
      <c r="K30" s="652">
        <v>19.471437614399999</v>
      </c>
      <c r="L30" s="652">
        <v>12.9866666667</v>
      </c>
      <c r="M30" s="652">
        <v>237.63294587019999</v>
      </c>
      <c r="N30" s="652">
        <v>5.54</v>
      </c>
      <c r="O30" s="652">
        <v>0.90666666669999996</v>
      </c>
      <c r="P30" s="652">
        <v>1.8266666667</v>
      </c>
      <c r="Q30" s="652">
        <v>10.642937484300001</v>
      </c>
      <c r="R30" s="649">
        <v>323.34810275019998</v>
      </c>
      <c r="S30" s="569">
        <v>12.2063244634</v>
      </c>
      <c r="T30" s="569">
        <v>8.0533333333999995</v>
      </c>
      <c r="U30" s="652">
        <v>1.44</v>
      </c>
      <c r="V30" s="652">
        <v>0</v>
      </c>
      <c r="W30" s="652">
        <v>0</v>
      </c>
      <c r="X30" s="652">
        <v>130.83823774370001</v>
      </c>
      <c r="Y30" s="652">
        <v>0</v>
      </c>
      <c r="Z30" s="652">
        <v>0</v>
      </c>
      <c r="AA30" s="652">
        <v>3.2133333333</v>
      </c>
      <c r="AB30" s="652">
        <v>1.28</v>
      </c>
      <c r="AC30" s="652">
        <v>26.597847635099999</v>
      </c>
      <c r="AD30" s="652">
        <v>52.190232981100003</v>
      </c>
      <c r="AE30" s="652">
        <v>0</v>
      </c>
      <c r="AF30" s="652">
        <v>4.8333333333999997</v>
      </c>
      <c r="AG30" s="652">
        <v>0.1066666667</v>
      </c>
      <c r="AH30" s="652">
        <v>9.8000000000000007</v>
      </c>
      <c r="AI30" s="652">
        <v>2.6266666666999998</v>
      </c>
      <c r="AJ30" s="652">
        <v>22.308230557600002</v>
      </c>
      <c r="AK30" s="652">
        <v>8.2266666665999999</v>
      </c>
      <c r="AL30" s="651">
        <v>5.2666666666999999</v>
      </c>
      <c r="AM30" s="652">
        <v>12.9053619319</v>
      </c>
      <c r="AN30" s="652">
        <v>0.6</v>
      </c>
      <c r="AO30" s="652">
        <v>2.3066666667</v>
      </c>
      <c r="AP30" s="652">
        <v>0</v>
      </c>
      <c r="AQ30" s="652">
        <v>3.7733333333000001</v>
      </c>
      <c r="AR30" s="652">
        <v>14.7752007706</v>
      </c>
      <c r="AS30" s="649">
        <v>1418.8301689684999</v>
      </c>
      <c r="AT30" s="569">
        <v>193.7209526355</v>
      </c>
      <c r="AU30" s="652">
        <v>8.6933333334</v>
      </c>
      <c r="AV30" s="652">
        <v>123.17590171809999</v>
      </c>
      <c r="AW30" s="652">
        <v>700.67366139590001</v>
      </c>
      <c r="AX30" s="652">
        <v>11.1218607485</v>
      </c>
      <c r="AY30" s="652">
        <v>7.4333333332000002</v>
      </c>
      <c r="AZ30" s="652">
        <v>0</v>
      </c>
      <c r="BA30" s="652">
        <v>12.1007796371</v>
      </c>
      <c r="BB30" s="652">
        <v>361.91034616680003</v>
      </c>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row>
    <row r="31" spans="1:101" s="25" customFormat="1" ht="22.35" customHeight="1" outlineLevel="1" x14ac:dyDescent="0.25">
      <c r="A31" s="120" t="s">
        <v>247</v>
      </c>
      <c r="B31" s="120" t="s">
        <v>437</v>
      </c>
      <c r="C31" s="566">
        <v>509.2470179627</v>
      </c>
      <c r="D31" s="566">
        <v>268.52160000020001</v>
      </c>
      <c r="E31" s="566">
        <v>125.2135191341</v>
      </c>
      <c r="F31" s="566">
        <v>95.400000000999995</v>
      </c>
      <c r="G31" s="566">
        <v>11.7776000002</v>
      </c>
      <c r="H31" s="566">
        <v>8.3342988271999996</v>
      </c>
      <c r="I31" s="649">
        <v>314.82860547569999</v>
      </c>
      <c r="J31" s="566">
        <v>84.314209560999998</v>
      </c>
      <c r="K31" s="650">
        <v>11.6000000001</v>
      </c>
      <c r="L31" s="650">
        <v>6.7066666666000003</v>
      </c>
      <c r="M31" s="650">
        <v>199.3410625814</v>
      </c>
      <c r="N31" s="650">
        <v>3.64</v>
      </c>
      <c r="O31" s="650">
        <v>2.8133333333000001</v>
      </c>
      <c r="P31" s="650">
        <v>1.32</v>
      </c>
      <c r="Q31" s="650">
        <v>5.0933333333000004</v>
      </c>
      <c r="R31" s="649">
        <v>281.45580471969998</v>
      </c>
      <c r="S31" s="566">
        <v>6.04</v>
      </c>
      <c r="T31" s="566">
        <v>3.0133333333999999</v>
      </c>
      <c r="U31" s="650">
        <v>0</v>
      </c>
      <c r="V31" s="650">
        <v>0</v>
      </c>
      <c r="W31" s="650">
        <v>0</v>
      </c>
      <c r="X31" s="650">
        <v>116.6493709982</v>
      </c>
      <c r="Y31" s="650">
        <v>0</v>
      </c>
      <c r="Z31" s="650">
        <v>0</v>
      </c>
      <c r="AA31" s="650">
        <v>46.588868254099999</v>
      </c>
      <c r="AB31" s="650">
        <v>1.8</v>
      </c>
      <c r="AC31" s="650">
        <v>24.489209503200001</v>
      </c>
      <c r="AD31" s="650">
        <v>15.200000000199999</v>
      </c>
      <c r="AE31" s="650">
        <v>0</v>
      </c>
      <c r="AF31" s="650">
        <v>0.69333333330000002</v>
      </c>
      <c r="AG31" s="650">
        <v>0</v>
      </c>
      <c r="AH31" s="650">
        <v>1.9866666666999999</v>
      </c>
      <c r="AI31" s="650">
        <v>1.8</v>
      </c>
      <c r="AJ31" s="650">
        <v>17.300000000099999</v>
      </c>
      <c r="AK31" s="650">
        <v>2.44</v>
      </c>
      <c r="AL31" s="660">
        <v>4.2</v>
      </c>
      <c r="AM31" s="650">
        <v>9.4933333334000007</v>
      </c>
      <c r="AN31" s="650">
        <v>8.0933333334000004</v>
      </c>
      <c r="AO31" s="650">
        <v>0</v>
      </c>
      <c r="AP31" s="650">
        <v>0</v>
      </c>
      <c r="AQ31" s="650">
        <v>10.6015038849</v>
      </c>
      <c r="AR31" s="650">
        <v>11.0668520788</v>
      </c>
      <c r="AS31" s="649">
        <v>1120.2333468065001</v>
      </c>
      <c r="AT31" s="566">
        <v>136.34133333470001</v>
      </c>
      <c r="AU31" s="650">
        <v>4.7866666667000004</v>
      </c>
      <c r="AV31" s="650">
        <v>95.210090644499999</v>
      </c>
      <c r="AW31" s="650">
        <v>592.76056512050002</v>
      </c>
      <c r="AX31" s="650">
        <v>12.573333333200001</v>
      </c>
      <c r="AY31" s="650">
        <v>8.3778426173000007</v>
      </c>
      <c r="AZ31" s="650">
        <v>0</v>
      </c>
      <c r="BA31" s="650">
        <v>2.8533333333000002</v>
      </c>
      <c r="BB31" s="650">
        <v>267.33018175630002</v>
      </c>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row>
    <row r="32" spans="1:101" ht="18" customHeight="1" outlineLevel="2" x14ac:dyDescent="0.25">
      <c r="A32" s="121" t="s">
        <v>248</v>
      </c>
      <c r="B32" s="121" t="s">
        <v>438</v>
      </c>
      <c r="C32" s="566">
        <v>509.2470179627</v>
      </c>
      <c r="D32" s="569">
        <v>268.52160000020001</v>
      </c>
      <c r="E32" s="569">
        <v>125.2135191341</v>
      </c>
      <c r="F32" s="569">
        <v>95.400000000999995</v>
      </c>
      <c r="G32" s="569">
        <v>11.7776000002</v>
      </c>
      <c r="H32" s="569">
        <v>8.3342988271999996</v>
      </c>
      <c r="I32" s="649">
        <v>314.82860547569999</v>
      </c>
      <c r="J32" s="569">
        <v>84.314209560999998</v>
      </c>
      <c r="K32" s="652">
        <v>11.6000000001</v>
      </c>
      <c r="L32" s="652">
        <v>6.7066666666000003</v>
      </c>
      <c r="M32" s="652">
        <v>199.3410625814</v>
      </c>
      <c r="N32" s="652">
        <v>3.64</v>
      </c>
      <c r="O32" s="652">
        <v>2.8133333333000001</v>
      </c>
      <c r="P32" s="652">
        <v>1.32</v>
      </c>
      <c r="Q32" s="652">
        <v>5.0933333333000004</v>
      </c>
      <c r="R32" s="649">
        <v>281.45580471969998</v>
      </c>
      <c r="S32" s="569">
        <v>6.04</v>
      </c>
      <c r="T32" s="569">
        <v>3.0133333333999999</v>
      </c>
      <c r="U32" s="652">
        <v>0</v>
      </c>
      <c r="V32" s="652">
        <v>0</v>
      </c>
      <c r="W32" s="652">
        <v>0</v>
      </c>
      <c r="X32" s="652">
        <v>116.6493709982</v>
      </c>
      <c r="Y32" s="652">
        <v>0</v>
      </c>
      <c r="Z32" s="652">
        <v>0</v>
      </c>
      <c r="AA32" s="652">
        <v>46.588868254099999</v>
      </c>
      <c r="AB32" s="652">
        <v>1.8</v>
      </c>
      <c r="AC32" s="652">
        <v>24.489209503200001</v>
      </c>
      <c r="AD32" s="652">
        <v>15.200000000199999</v>
      </c>
      <c r="AE32" s="652">
        <v>0</v>
      </c>
      <c r="AF32" s="652">
        <v>0.69333333330000002</v>
      </c>
      <c r="AG32" s="652">
        <v>0</v>
      </c>
      <c r="AH32" s="652">
        <v>1.9866666666999999</v>
      </c>
      <c r="AI32" s="652">
        <v>1.8</v>
      </c>
      <c r="AJ32" s="652">
        <v>17.300000000099999</v>
      </c>
      <c r="AK32" s="652">
        <v>2.44</v>
      </c>
      <c r="AL32" s="651">
        <v>4.2</v>
      </c>
      <c r="AM32" s="652">
        <v>9.4933333334000007</v>
      </c>
      <c r="AN32" s="652">
        <v>8.0933333334000004</v>
      </c>
      <c r="AO32" s="652">
        <v>0</v>
      </c>
      <c r="AP32" s="652">
        <v>0</v>
      </c>
      <c r="AQ32" s="652">
        <v>10.6015038849</v>
      </c>
      <c r="AR32" s="652">
        <v>11.0668520788</v>
      </c>
      <c r="AS32" s="649">
        <v>1120.2333468065001</v>
      </c>
      <c r="AT32" s="569">
        <v>136.34133333470001</v>
      </c>
      <c r="AU32" s="652">
        <v>4.7866666667000004</v>
      </c>
      <c r="AV32" s="652">
        <v>95.210090644499999</v>
      </c>
      <c r="AW32" s="652">
        <v>592.76056512050002</v>
      </c>
      <c r="AX32" s="652">
        <v>12.573333333200001</v>
      </c>
      <c r="AY32" s="652">
        <v>8.3778426173000007</v>
      </c>
      <c r="AZ32" s="652">
        <v>0</v>
      </c>
      <c r="BA32" s="652">
        <v>2.8533333333000002</v>
      </c>
      <c r="BB32" s="652">
        <v>267.33018175630002</v>
      </c>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row>
    <row r="33" spans="1:101" s="25" customFormat="1" ht="24" customHeight="1" x14ac:dyDescent="0.25">
      <c r="A33" s="89" t="s">
        <v>223</v>
      </c>
      <c r="B33" s="89" t="s">
        <v>224</v>
      </c>
      <c r="C33" s="566">
        <v>5237.6735132294998</v>
      </c>
      <c r="D33" s="566">
        <v>2411.7068357847002</v>
      </c>
      <c r="E33" s="566">
        <v>1631.1674939503</v>
      </c>
      <c r="F33" s="566">
        <v>1062.4400000199</v>
      </c>
      <c r="G33" s="566">
        <v>58.229208083700001</v>
      </c>
      <c r="H33" s="566">
        <v>74.1299753909</v>
      </c>
      <c r="I33" s="649">
        <v>2496.6852403141002</v>
      </c>
      <c r="J33" s="566">
        <v>525.24785131680005</v>
      </c>
      <c r="K33" s="650">
        <v>66.216541606299998</v>
      </c>
      <c r="L33" s="650">
        <v>99.755527542400003</v>
      </c>
      <c r="M33" s="650">
        <v>1740.3259689010999</v>
      </c>
      <c r="N33" s="650">
        <v>17.973333333300001</v>
      </c>
      <c r="O33" s="650">
        <v>4.2101333332999999</v>
      </c>
      <c r="P33" s="650">
        <v>2.3466666667</v>
      </c>
      <c r="Q33" s="650">
        <v>40.609217614199999</v>
      </c>
      <c r="R33" s="649">
        <v>2780.9498231688999</v>
      </c>
      <c r="S33" s="566">
        <v>74.973333333400006</v>
      </c>
      <c r="T33" s="566">
        <v>43.652000000100003</v>
      </c>
      <c r="U33" s="650">
        <v>5.9866666666999997</v>
      </c>
      <c r="V33" s="650">
        <v>0</v>
      </c>
      <c r="W33" s="650">
        <v>0</v>
      </c>
      <c r="X33" s="650">
        <v>1068.0678649887</v>
      </c>
      <c r="Y33" s="650">
        <v>0</v>
      </c>
      <c r="Z33" s="650">
        <v>1</v>
      </c>
      <c r="AA33" s="650">
        <v>318.59277480949999</v>
      </c>
      <c r="AB33" s="650">
        <v>44.849135802299998</v>
      </c>
      <c r="AC33" s="650">
        <v>160.28168574150001</v>
      </c>
      <c r="AD33" s="650">
        <v>258.10545674349999</v>
      </c>
      <c r="AE33" s="650">
        <v>0.69333333330000002</v>
      </c>
      <c r="AF33" s="650">
        <v>15.560000000200001</v>
      </c>
      <c r="AG33" s="650">
        <v>5.64</v>
      </c>
      <c r="AH33" s="650">
        <v>79.456000000000003</v>
      </c>
      <c r="AI33" s="650">
        <v>56.651012387999998</v>
      </c>
      <c r="AJ33" s="650">
        <v>250.9431277827</v>
      </c>
      <c r="AK33" s="650">
        <v>63.786666666800002</v>
      </c>
      <c r="AL33" s="660">
        <v>30.431318918900001</v>
      </c>
      <c r="AM33" s="650">
        <v>97.3266666671</v>
      </c>
      <c r="AN33" s="650">
        <v>42.500000000100002</v>
      </c>
      <c r="AO33" s="650">
        <v>4.84</v>
      </c>
      <c r="AP33" s="650">
        <v>0</v>
      </c>
      <c r="AQ33" s="650">
        <v>17.761834862400001</v>
      </c>
      <c r="AR33" s="650">
        <v>139.85094446369999</v>
      </c>
      <c r="AS33" s="649">
        <v>11827.2517154612</v>
      </c>
      <c r="AT33" s="566">
        <v>1531.3985028075999</v>
      </c>
      <c r="AU33" s="650">
        <v>48.720000000399999</v>
      </c>
      <c r="AV33" s="650">
        <v>984.8332390992</v>
      </c>
      <c r="AW33" s="650">
        <v>5885.4278224585996</v>
      </c>
      <c r="AX33" s="650">
        <v>111.193333333</v>
      </c>
      <c r="AY33" s="650">
        <v>56.741575951000002</v>
      </c>
      <c r="AZ33" s="650">
        <v>2.3866666667000001</v>
      </c>
      <c r="BA33" s="650">
        <v>63.853676745599998</v>
      </c>
      <c r="BB33" s="650">
        <v>3142.6968983991001</v>
      </c>
      <c r="BC33" s="22"/>
      <c r="BD33" s="22"/>
      <c r="BE33" s="22"/>
    </row>
    <row r="34" spans="1:101" s="25" customFormat="1" ht="22.35" customHeight="1" outlineLevel="1" x14ac:dyDescent="0.25">
      <c r="A34" s="120" t="s">
        <v>232</v>
      </c>
      <c r="B34" s="120" t="s">
        <v>439</v>
      </c>
      <c r="C34" s="566">
        <v>931.07677503720004</v>
      </c>
      <c r="D34" s="566">
        <v>441.16522431139998</v>
      </c>
      <c r="E34" s="566">
        <v>279.81179650399997</v>
      </c>
      <c r="F34" s="566">
        <v>193.49333333760001</v>
      </c>
      <c r="G34" s="566">
        <v>3.6055999998999999</v>
      </c>
      <c r="H34" s="566">
        <v>13.000820884299999</v>
      </c>
      <c r="I34" s="649">
        <v>532.02517303690001</v>
      </c>
      <c r="J34" s="566">
        <v>118.1910494299</v>
      </c>
      <c r="K34" s="650">
        <v>11.3714376146</v>
      </c>
      <c r="L34" s="650">
        <v>32.7424548977</v>
      </c>
      <c r="M34" s="650">
        <v>349.8989691804</v>
      </c>
      <c r="N34" s="650">
        <v>3.3333333333000001</v>
      </c>
      <c r="O34" s="650">
        <v>1.7434666666</v>
      </c>
      <c r="P34" s="650">
        <v>0</v>
      </c>
      <c r="Q34" s="650">
        <v>14.7444619144</v>
      </c>
      <c r="R34" s="649">
        <v>636.87498401469998</v>
      </c>
      <c r="S34" s="566">
        <v>15.7066666667</v>
      </c>
      <c r="T34" s="566">
        <v>6.7800000001000003</v>
      </c>
      <c r="U34" s="650">
        <v>1.9866666666999999</v>
      </c>
      <c r="V34" s="650">
        <v>0</v>
      </c>
      <c r="W34" s="650">
        <v>0</v>
      </c>
      <c r="X34" s="650">
        <v>228.4206851662</v>
      </c>
      <c r="Y34" s="650">
        <v>0</v>
      </c>
      <c r="Z34" s="650">
        <v>0</v>
      </c>
      <c r="AA34" s="650">
        <v>87.658480491899994</v>
      </c>
      <c r="AB34" s="650">
        <v>9.2445679010999999</v>
      </c>
      <c r="AC34" s="650">
        <v>23.459819100899999</v>
      </c>
      <c r="AD34" s="650">
        <v>51.550232981100002</v>
      </c>
      <c r="AE34" s="650">
        <v>0.69333333330000002</v>
      </c>
      <c r="AF34" s="650">
        <v>2.64</v>
      </c>
      <c r="AG34" s="650">
        <v>0.69333333330000002</v>
      </c>
      <c r="AH34" s="650">
        <v>22.1626666666</v>
      </c>
      <c r="AI34" s="650">
        <v>14.869407821199999</v>
      </c>
      <c r="AJ34" s="650">
        <v>57.380471955200001</v>
      </c>
      <c r="AK34" s="650">
        <v>20.586666666500001</v>
      </c>
      <c r="AL34" s="660">
        <v>13.217985585499999</v>
      </c>
      <c r="AM34" s="650">
        <v>18.020000000100001</v>
      </c>
      <c r="AN34" s="650">
        <v>6.2266666666999999</v>
      </c>
      <c r="AO34" s="650">
        <v>1</v>
      </c>
      <c r="AP34" s="650">
        <v>0</v>
      </c>
      <c r="AQ34" s="650">
        <v>1.3333333332999999</v>
      </c>
      <c r="AR34" s="650">
        <v>53.2439996783</v>
      </c>
      <c r="AS34" s="649">
        <v>2502.5904477746999</v>
      </c>
      <c r="AT34" s="566">
        <v>309.35360000140003</v>
      </c>
      <c r="AU34" s="650">
        <v>7.3733333332999997</v>
      </c>
      <c r="AV34" s="650">
        <v>216.3021119892</v>
      </c>
      <c r="AW34" s="650">
        <v>1180.5084718549999</v>
      </c>
      <c r="AX34" s="650">
        <v>23.799999999699999</v>
      </c>
      <c r="AY34" s="650">
        <v>16.925721308699998</v>
      </c>
      <c r="AZ34" s="650">
        <v>0.96</v>
      </c>
      <c r="BA34" s="650">
        <v>23.093333333699999</v>
      </c>
      <c r="BB34" s="650">
        <v>724.27387595369999</v>
      </c>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row>
    <row r="35" spans="1:101" ht="18" customHeight="1" outlineLevel="2" x14ac:dyDescent="0.25">
      <c r="A35" s="121" t="s">
        <v>233</v>
      </c>
      <c r="B35" s="121" t="s">
        <v>440</v>
      </c>
      <c r="C35" s="566">
        <v>931.07677503720004</v>
      </c>
      <c r="D35" s="569">
        <v>441.16522431139998</v>
      </c>
      <c r="E35" s="569">
        <v>279.81179650399997</v>
      </c>
      <c r="F35" s="569">
        <v>193.49333333760001</v>
      </c>
      <c r="G35" s="569">
        <v>3.6055999998999999</v>
      </c>
      <c r="H35" s="569">
        <v>13.000820884299999</v>
      </c>
      <c r="I35" s="649">
        <v>532.02517303690001</v>
      </c>
      <c r="J35" s="569">
        <v>118.1910494299</v>
      </c>
      <c r="K35" s="652">
        <v>11.3714376146</v>
      </c>
      <c r="L35" s="652">
        <v>32.7424548977</v>
      </c>
      <c r="M35" s="652">
        <v>349.8989691804</v>
      </c>
      <c r="N35" s="652">
        <v>3.3333333333000001</v>
      </c>
      <c r="O35" s="652">
        <v>1.7434666666</v>
      </c>
      <c r="P35" s="652">
        <v>0</v>
      </c>
      <c r="Q35" s="652">
        <v>14.7444619144</v>
      </c>
      <c r="R35" s="649">
        <v>636.87498401469998</v>
      </c>
      <c r="S35" s="569">
        <v>15.7066666667</v>
      </c>
      <c r="T35" s="569">
        <v>6.7800000001000003</v>
      </c>
      <c r="U35" s="652">
        <v>1.9866666666999999</v>
      </c>
      <c r="V35" s="652">
        <v>0</v>
      </c>
      <c r="W35" s="652">
        <v>0</v>
      </c>
      <c r="X35" s="652">
        <v>228.4206851662</v>
      </c>
      <c r="Y35" s="652">
        <v>0</v>
      </c>
      <c r="Z35" s="652">
        <v>0</v>
      </c>
      <c r="AA35" s="652">
        <v>87.658480491899994</v>
      </c>
      <c r="AB35" s="652">
        <v>9.2445679010999999</v>
      </c>
      <c r="AC35" s="652">
        <v>23.459819100899999</v>
      </c>
      <c r="AD35" s="652">
        <v>51.550232981100002</v>
      </c>
      <c r="AE35" s="652">
        <v>0.69333333330000002</v>
      </c>
      <c r="AF35" s="652">
        <v>2.64</v>
      </c>
      <c r="AG35" s="652">
        <v>0.69333333330000002</v>
      </c>
      <c r="AH35" s="652">
        <v>22.1626666666</v>
      </c>
      <c r="AI35" s="652">
        <v>14.869407821199999</v>
      </c>
      <c r="AJ35" s="652">
        <v>57.380471955200001</v>
      </c>
      <c r="AK35" s="652">
        <v>20.586666666500001</v>
      </c>
      <c r="AL35" s="651">
        <v>13.217985585499999</v>
      </c>
      <c r="AM35" s="652">
        <v>18.020000000100001</v>
      </c>
      <c r="AN35" s="652">
        <v>6.2266666666999999</v>
      </c>
      <c r="AO35" s="652">
        <v>1</v>
      </c>
      <c r="AP35" s="652">
        <v>0</v>
      </c>
      <c r="AQ35" s="652">
        <v>1.3333333332999999</v>
      </c>
      <c r="AR35" s="652">
        <v>53.2439996783</v>
      </c>
      <c r="AS35" s="649">
        <v>2502.5904477746999</v>
      </c>
      <c r="AT35" s="569">
        <v>309.35360000140003</v>
      </c>
      <c r="AU35" s="652">
        <v>7.3733333332999997</v>
      </c>
      <c r="AV35" s="652">
        <v>216.3021119892</v>
      </c>
      <c r="AW35" s="652">
        <v>1180.5084718549999</v>
      </c>
      <c r="AX35" s="652">
        <v>23.799999999699999</v>
      </c>
      <c r="AY35" s="652">
        <v>16.925721308699998</v>
      </c>
      <c r="AZ35" s="652">
        <v>0.96</v>
      </c>
      <c r="BA35" s="652">
        <v>23.093333333699999</v>
      </c>
      <c r="BB35" s="652">
        <v>724.27387595369999</v>
      </c>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row>
    <row r="36" spans="1:101" s="25" customFormat="1" ht="22.35" customHeight="1" outlineLevel="1" x14ac:dyDescent="0.25">
      <c r="A36" s="120" t="s">
        <v>225</v>
      </c>
      <c r="B36" s="120" t="s">
        <v>441</v>
      </c>
      <c r="C36" s="566">
        <v>432.3720133722</v>
      </c>
      <c r="D36" s="566">
        <v>176.42200000099999</v>
      </c>
      <c r="E36" s="566">
        <v>146.8801049338</v>
      </c>
      <c r="F36" s="566">
        <v>92.800000002199994</v>
      </c>
      <c r="G36" s="566">
        <v>2.5199999999</v>
      </c>
      <c r="H36" s="566">
        <v>13.7499084353</v>
      </c>
      <c r="I36" s="649">
        <v>169.22469551840001</v>
      </c>
      <c r="J36" s="566">
        <v>26.310781550000002</v>
      </c>
      <c r="K36" s="650">
        <v>3.96</v>
      </c>
      <c r="L36" s="650">
        <v>4.7866666666000004</v>
      </c>
      <c r="M36" s="650">
        <v>130.64724730189999</v>
      </c>
      <c r="N36" s="650">
        <v>2.0933333332999999</v>
      </c>
      <c r="O36" s="650">
        <v>0</v>
      </c>
      <c r="P36" s="650">
        <v>0.6</v>
      </c>
      <c r="Q36" s="650">
        <v>0.82666666659999999</v>
      </c>
      <c r="R36" s="649">
        <v>171.78447611499999</v>
      </c>
      <c r="S36" s="566">
        <v>9.84</v>
      </c>
      <c r="T36" s="566">
        <v>3.1333333333</v>
      </c>
      <c r="U36" s="650">
        <v>0.33333333329999998</v>
      </c>
      <c r="V36" s="650">
        <v>0</v>
      </c>
      <c r="W36" s="650">
        <v>0</v>
      </c>
      <c r="X36" s="650">
        <v>65.047780914000001</v>
      </c>
      <c r="Y36" s="650">
        <v>0</v>
      </c>
      <c r="Z36" s="650">
        <v>0</v>
      </c>
      <c r="AA36" s="650">
        <v>6.4066666664999996</v>
      </c>
      <c r="AB36" s="650">
        <v>5.4533333332999998</v>
      </c>
      <c r="AC36" s="650">
        <v>12.2033618676</v>
      </c>
      <c r="AD36" s="650">
        <v>18.64</v>
      </c>
      <c r="AE36" s="650">
        <v>0</v>
      </c>
      <c r="AF36" s="650">
        <v>2.9066666667000001</v>
      </c>
      <c r="AG36" s="650">
        <v>0</v>
      </c>
      <c r="AH36" s="650">
        <v>15.6266666667</v>
      </c>
      <c r="AI36" s="650">
        <v>2.7933333334000001</v>
      </c>
      <c r="AJ36" s="650">
        <v>14.106666666700001</v>
      </c>
      <c r="AK36" s="650">
        <v>4.5599999999999996</v>
      </c>
      <c r="AL36" s="660">
        <v>4.4666666667000001</v>
      </c>
      <c r="AM36" s="650">
        <v>3.9200000000999999</v>
      </c>
      <c r="AN36" s="650">
        <v>0</v>
      </c>
      <c r="AO36" s="650">
        <v>0</v>
      </c>
      <c r="AP36" s="650">
        <v>0</v>
      </c>
      <c r="AQ36" s="650">
        <v>1.3466666667</v>
      </c>
      <c r="AR36" s="650">
        <v>1</v>
      </c>
      <c r="AS36" s="649">
        <v>864.65860708870002</v>
      </c>
      <c r="AT36" s="566">
        <v>121.303466667</v>
      </c>
      <c r="AU36" s="650">
        <v>3.4</v>
      </c>
      <c r="AV36" s="650">
        <v>65.302378655799998</v>
      </c>
      <c r="AW36" s="650">
        <v>443.56898929509998</v>
      </c>
      <c r="AX36" s="650">
        <v>17.8</v>
      </c>
      <c r="AY36" s="650">
        <v>2.3333333333000001</v>
      </c>
      <c r="AZ36" s="650">
        <v>0</v>
      </c>
      <c r="BA36" s="650">
        <v>10.7733333334</v>
      </c>
      <c r="BB36" s="650">
        <v>200.17710580409999</v>
      </c>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row>
    <row r="37" spans="1:101" ht="18" customHeight="1" outlineLevel="2" x14ac:dyDescent="0.25">
      <c r="A37" s="121" t="s">
        <v>325</v>
      </c>
      <c r="B37" s="121" t="s">
        <v>442</v>
      </c>
      <c r="C37" s="566">
        <v>432.3720133722</v>
      </c>
      <c r="D37" s="569">
        <v>176.42200000099999</v>
      </c>
      <c r="E37" s="569">
        <v>146.8801049338</v>
      </c>
      <c r="F37" s="569">
        <v>92.800000002199994</v>
      </c>
      <c r="G37" s="569">
        <v>2.5199999999</v>
      </c>
      <c r="H37" s="569">
        <v>13.7499084353</v>
      </c>
      <c r="I37" s="649">
        <v>169.22469551840001</v>
      </c>
      <c r="J37" s="569">
        <v>26.310781550000002</v>
      </c>
      <c r="K37" s="652">
        <v>3.96</v>
      </c>
      <c r="L37" s="652">
        <v>4.7866666666000004</v>
      </c>
      <c r="M37" s="652">
        <v>130.64724730189999</v>
      </c>
      <c r="N37" s="652">
        <v>2.0933333332999999</v>
      </c>
      <c r="O37" s="652">
        <v>0</v>
      </c>
      <c r="P37" s="652">
        <v>0.6</v>
      </c>
      <c r="Q37" s="652">
        <v>0.82666666659999999</v>
      </c>
      <c r="R37" s="649">
        <v>171.78447611499999</v>
      </c>
      <c r="S37" s="569">
        <v>9.84</v>
      </c>
      <c r="T37" s="569">
        <v>3.1333333333</v>
      </c>
      <c r="U37" s="652">
        <v>0.33333333329999998</v>
      </c>
      <c r="V37" s="652">
        <v>0</v>
      </c>
      <c r="W37" s="652">
        <v>0</v>
      </c>
      <c r="X37" s="652">
        <v>65.047780914000001</v>
      </c>
      <c r="Y37" s="652">
        <v>0</v>
      </c>
      <c r="Z37" s="652">
        <v>0</v>
      </c>
      <c r="AA37" s="652">
        <v>6.4066666664999996</v>
      </c>
      <c r="AB37" s="652">
        <v>5.4533333332999998</v>
      </c>
      <c r="AC37" s="652">
        <v>12.2033618676</v>
      </c>
      <c r="AD37" s="652">
        <v>18.64</v>
      </c>
      <c r="AE37" s="652">
        <v>0</v>
      </c>
      <c r="AF37" s="652">
        <v>2.9066666667000001</v>
      </c>
      <c r="AG37" s="652">
        <v>0</v>
      </c>
      <c r="AH37" s="652">
        <v>15.6266666667</v>
      </c>
      <c r="AI37" s="652">
        <v>2.7933333334000001</v>
      </c>
      <c r="AJ37" s="652">
        <v>14.106666666700001</v>
      </c>
      <c r="AK37" s="652">
        <v>4.5599999999999996</v>
      </c>
      <c r="AL37" s="651">
        <v>4.4666666667000001</v>
      </c>
      <c r="AM37" s="652">
        <v>3.9200000000999999</v>
      </c>
      <c r="AN37" s="652">
        <v>0</v>
      </c>
      <c r="AO37" s="652">
        <v>0</v>
      </c>
      <c r="AP37" s="652">
        <v>0</v>
      </c>
      <c r="AQ37" s="652">
        <v>1.3466666667</v>
      </c>
      <c r="AR37" s="652">
        <v>1</v>
      </c>
      <c r="AS37" s="649">
        <v>864.65860708870002</v>
      </c>
      <c r="AT37" s="569">
        <v>121.303466667</v>
      </c>
      <c r="AU37" s="652">
        <v>3.4</v>
      </c>
      <c r="AV37" s="652">
        <v>65.302378655799998</v>
      </c>
      <c r="AW37" s="652">
        <v>443.56898929509998</v>
      </c>
      <c r="AX37" s="652">
        <v>17.8</v>
      </c>
      <c r="AY37" s="652">
        <v>2.3333333333000001</v>
      </c>
      <c r="AZ37" s="652">
        <v>0</v>
      </c>
      <c r="BA37" s="652">
        <v>10.7733333334</v>
      </c>
      <c r="BB37" s="652">
        <v>200.17710580409999</v>
      </c>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row>
    <row r="38" spans="1:101" s="25" customFormat="1" ht="22.35" customHeight="1" outlineLevel="1" x14ac:dyDescent="0.25">
      <c r="A38" s="120" t="s">
        <v>234</v>
      </c>
      <c r="B38" s="120" t="s">
        <v>443</v>
      </c>
      <c r="C38" s="566">
        <v>1003.3816976849</v>
      </c>
      <c r="D38" s="566">
        <v>469.10067984559998</v>
      </c>
      <c r="E38" s="566">
        <v>331.34546426880001</v>
      </c>
      <c r="F38" s="566">
        <v>187.73333333650001</v>
      </c>
      <c r="G38" s="566">
        <v>6.0662807356000004</v>
      </c>
      <c r="H38" s="566">
        <v>9.1359394984000009</v>
      </c>
      <c r="I38" s="649">
        <v>554.10798002750005</v>
      </c>
      <c r="J38" s="566">
        <v>108.6274262566</v>
      </c>
      <c r="K38" s="650">
        <v>14.8816663772</v>
      </c>
      <c r="L38" s="650">
        <v>24.880000000100001</v>
      </c>
      <c r="M38" s="650">
        <v>397.75888739359999</v>
      </c>
      <c r="N38" s="650">
        <v>1.28</v>
      </c>
      <c r="O38" s="650">
        <v>0.8</v>
      </c>
      <c r="P38" s="650">
        <v>1.52</v>
      </c>
      <c r="Q38" s="650">
        <v>4.3600000000000003</v>
      </c>
      <c r="R38" s="649">
        <v>669.57358095049995</v>
      </c>
      <c r="S38" s="566">
        <v>23.826666666600001</v>
      </c>
      <c r="T38" s="566">
        <v>16.96</v>
      </c>
      <c r="U38" s="650">
        <v>1.36</v>
      </c>
      <c r="V38" s="650">
        <v>0</v>
      </c>
      <c r="W38" s="650">
        <v>0</v>
      </c>
      <c r="X38" s="650">
        <v>257.74340917040001</v>
      </c>
      <c r="Y38" s="650">
        <v>0</v>
      </c>
      <c r="Z38" s="650">
        <v>0</v>
      </c>
      <c r="AA38" s="650">
        <v>68.2136</v>
      </c>
      <c r="AB38" s="650">
        <v>15.16</v>
      </c>
      <c r="AC38" s="650">
        <v>31.066295200799999</v>
      </c>
      <c r="AD38" s="650">
        <v>53.312000000099999</v>
      </c>
      <c r="AE38" s="650">
        <v>0</v>
      </c>
      <c r="AF38" s="650">
        <v>2</v>
      </c>
      <c r="AG38" s="650">
        <v>0.85333333330000005</v>
      </c>
      <c r="AH38" s="650">
        <v>11</v>
      </c>
      <c r="AI38" s="650">
        <v>19.2626666669</v>
      </c>
      <c r="AJ38" s="650">
        <v>83.262183872199998</v>
      </c>
      <c r="AK38" s="650">
        <v>8.4800000001000004</v>
      </c>
      <c r="AL38" s="660">
        <v>2.4</v>
      </c>
      <c r="AM38" s="650">
        <v>28.266666666799999</v>
      </c>
      <c r="AN38" s="650">
        <v>6.9</v>
      </c>
      <c r="AO38" s="650">
        <v>0</v>
      </c>
      <c r="AP38" s="650">
        <v>0</v>
      </c>
      <c r="AQ38" s="650">
        <v>6.0666666667999998</v>
      </c>
      <c r="AR38" s="650">
        <v>33.440092706500003</v>
      </c>
      <c r="AS38" s="649">
        <v>2678.9192118892001</v>
      </c>
      <c r="AT38" s="566">
        <v>352.19766419839999</v>
      </c>
      <c r="AU38" s="650">
        <v>16.293333333500001</v>
      </c>
      <c r="AV38" s="650">
        <v>215.18391462220001</v>
      </c>
      <c r="AW38" s="650">
        <v>1333.2196020962999</v>
      </c>
      <c r="AX38" s="650">
        <v>15.233333333399999</v>
      </c>
      <c r="AY38" s="650">
        <v>12.456800000199999</v>
      </c>
      <c r="AZ38" s="650">
        <v>0</v>
      </c>
      <c r="BA38" s="650">
        <v>6.5203434116999999</v>
      </c>
      <c r="BB38" s="650">
        <v>727.81422089349996</v>
      </c>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row>
    <row r="39" spans="1:101" ht="18" customHeight="1" outlineLevel="2" x14ac:dyDescent="0.25">
      <c r="A39" s="121" t="s">
        <v>235</v>
      </c>
      <c r="B39" s="121" t="s">
        <v>444</v>
      </c>
      <c r="C39" s="566">
        <v>169.31123642969999</v>
      </c>
      <c r="D39" s="569">
        <v>73.115466666299994</v>
      </c>
      <c r="E39" s="569">
        <v>67.808447135600005</v>
      </c>
      <c r="F39" s="569">
        <v>25.813333333399999</v>
      </c>
      <c r="G39" s="569">
        <v>0.83146666670000002</v>
      </c>
      <c r="H39" s="569">
        <v>1.7425226277000001</v>
      </c>
      <c r="I39" s="649">
        <v>110.60833448779999</v>
      </c>
      <c r="J39" s="569">
        <v>34.094092922900003</v>
      </c>
      <c r="K39" s="652">
        <v>5.4949997105000001</v>
      </c>
      <c r="L39" s="652">
        <v>8.3333333334000006</v>
      </c>
      <c r="M39" s="652">
        <v>61.245908520999997</v>
      </c>
      <c r="N39" s="652">
        <v>0.64</v>
      </c>
      <c r="O39" s="652">
        <v>0</v>
      </c>
      <c r="P39" s="652">
        <v>0</v>
      </c>
      <c r="Q39" s="652">
        <v>0.8</v>
      </c>
      <c r="R39" s="649">
        <v>84.644606873699999</v>
      </c>
      <c r="S39" s="569">
        <v>3.28</v>
      </c>
      <c r="T39" s="569">
        <v>1.8</v>
      </c>
      <c r="U39" s="652">
        <v>0.93333333330000001</v>
      </c>
      <c r="V39" s="652">
        <v>0</v>
      </c>
      <c r="W39" s="652">
        <v>0</v>
      </c>
      <c r="X39" s="652">
        <v>28.0525141677</v>
      </c>
      <c r="Y39" s="652">
        <v>0</v>
      </c>
      <c r="Z39" s="652">
        <v>0</v>
      </c>
      <c r="AA39" s="652">
        <v>0</v>
      </c>
      <c r="AB39" s="652">
        <v>0</v>
      </c>
      <c r="AC39" s="652">
        <v>6.3733333333999997</v>
      </c>
      <c r="AD39" s="652">
        <v>16.458666666700001</v>
      </c>
      <c r="AE39" s="652">
        <v>0</v>
      </c>
      <c r="AF39" s="652">
        <v>0</v>
      </c>
      <c r="AG39" s="652">
        <v>0.85333333330000005</v>
      </c>
      <c r="AH39" s="652">
        <v>1</v>
      </c>
      <c r="AI39" s="652">
        <v>3.6333333333</v>
      </c>
      <c r="AJ39" s="652">
        <v>4.28</v>
      </c>
      <c r="AK39" s="652">
        <v>0.53333333329999999</v>
      </c>
      <c r="AL39" s="651">
        <v>0</v>
      </c>
      <c r="AM39" s="652">
        <v>6.84</v>
      </c>
      <c r="AN39" s="652">
        <v>3.5133333332999999</v>
      </c>
      <c r="AO39" s="652">
        <v>0</v>
      </c>
      <c r="AP39" s="652">
        <v>0</v>
      </c>
      <c r="AQ39" s="652">
        <v>1</v>
      </c>
      <c r="AR39" s="652">
        <v>6.0934260393999997</v>
      </c>
      <c r="AS39" s="649">
        <v>424.90384142059997</v>
      </c>
      <c r="AT39" s="569">
        <v>56.407365431499997</v>
      </c>
      <c r="AU39" s="652">
        <v>1.1200000000000001</v>
      </c>
      <c r="AV39" s="652">
        <v>41.218378655499997</v>
      </c>
      <c r="AW39" s="652">
        <v>226.3761837733</v>
      </c>
      <c r="AX39" s="652">
        <v>4.9466666666999997</v>
      </c>
      <c r="AY39" s="652">
        <v>1.5333333333000001</v>
      </c>
      <c r="AZ39" s="652">
        <v>0</v>
      </c>
      <c r="BA39" s="652">
        <v>2.9203434116999998</v>
      </c>
      <c r="BB39" s="652">
        <v>90.381570148600005</v>
      </c>
      <c r="BC39" s="25"/>
      <c r="BD39" s="25"/>
      <c r="BE39" s="25"/>
    </row>
    <row r="40" spans="1:101" ht="18" customHeight="1" outlineLevel="2" x14ac:dyDescent="0.25">
      <c r="A40" s="121" t="s">
        <v>236</v>
      </c>
      <c r="B40" s="121" t="s">
        <v>445</v>
      </c>
      <c r="C40" s="566">
        <v>534.0052545707</v>
      </c>
      <c r="D40" s="569">
        <v>238.99567984590001</v>
      </c>
      <c r="E40" s="569">
        <v>171.9056313337</v>
      </c>
      <c r="F40" s="569">
        <v>116.4800000024</v>
      </c>
      <c r="G40" s="569">
        <v>3.2017474023000001</v>
      </c>
      <c r="H40" s="569">
        <v>3.4221959863999998</v>
      </c>
      <c r="I40" s="649">
        <v>255.8091341553</v>
      </c>
      <c r="J40" s="569">
        <v>41.820000000299999</v>
      </c>
      <c r="K40" s="652">
        <v>6.0400000001</v>
      </c>
      <c r="L40" s="652">
        <v>13.1466666667</v>
      </c>
      <c r="M40" s="652">
        <v>190.93580082150001</v>
      </c>
      <c r="N40" s="652">
        <v>0.64</v>
      </c>
      <c r="O40" s="652">
        <v>0.8</v>
      </c>
      <c r="P40" s="652">
        <v>1.52</v>
      </c>
      <c r="Q40" s="652">
        <v>0.90666666669999996</v>
      </c>
      <c r="R40" s="649">
        <v>307.31761220840002</v>
      </c>
      <c r="S40" s="569">
        <v>12.3199999999</v>
      </c>
      <c r="T40" s="569">
        <v>9.56</v>
      </c>
      <c r="U40" s="652">
        <v>0.42666666669999997</v>
      </c>
      <c r="V40" s="652">
        <v>0</v>
      </c>
      <c r="W40" s="652">
        <v>0</v>
      </c>
      <c r="X40" s="652">
        <v>128.00876166910001</v>
      </c>
      <c r="Y40" s="652">
        <v>0</v>
      </c>
      <c r="Z40" s="652">
        <v>0</v>
      </c>
      <c r="AA40" s="652">
        <v>24.1933333333</v>
      </c>
      <c r="AB40" s="652">
        <v>11.9066666667</v>
      </c>
      <c r="AC40" s="652">
        <v>10.0133333331</v>
      </c>
      <c r="AD40" s="652">
        <v>20.473333333500001</v>
      </c>
      <c r="AE40" s="652">
        <v>0</v>
      </c>
      <c r="AF40" s="652">
        <v>0</v>
      </c>
      <c r="AG40" s="652">
        <v>0</v>
      </c>
      <c r="AH40" s="652">
        <v>9</v>
      </c>
      <c r="AI40" s="652">
        <v>10.0333333335</v>
      </c>
      <c r="AJ40" s="652">
        <v>39.555517205500003</v>
      </c>
      <c r="AK40" s="652">
        <v>6.3466666668</v>
      </c>
      <c r="AL40" s="651">
        <v>2.4</v>
      </c>
      <c r="AM40" s="652">
        <v>9.2533333334000005</v>
      </c>
      <c r="AN40" s="652">
        <v>2.3866666667000001</v>
      </c>
      <c r="AO40" s="652">
        <v>0</v>
      </c>
      <c r="AP40" s="652">
        <v>0</v>
      </c>
      <c r="AQ40" s="652">
        <v>2.2800000000999998</v>
      </c>
      <c r="AR40" s="652">
        <v>9.1600000001000002</v>
      </c>
      <c r="AS40" s="649">
        <v>1368.3987466803001</v>
      </c>
      <c r="AT40" s="569">
        <v>181.2886987663</v>
      </c>
      <c r="AU40" s="652">
        <v>9.2400000002000002</v>
      </c>
      <c r="AV40" s="652">
        <v>112.61886930030001</v>
      </c>
      <c r="AW40" s="652">
        <v>660.31122902909999</v>
      </c>
      <c r="AX40" s="652">
        <v>6.2266666666999999</v>
      </c>
      <c r="AY40" s="652">
        <v>5.2733333335000001</v>
      </c>
      <c r="AZ40" s="652">
        <v>0</v>
      </c>
      <c r="BA40" s="652">
        <v>1</v>
      </c>
      <c r="BB40" s="652">
        <v>392.43994958420001</v>
      </c>
    </row>
    <row r="41" spans="1:101" ht="18" customHeight="1" outlineLevel="2" x14ac:dyDescent="0.25">
      <c r="A41" s="121" t="s">
        <v>237</v>
      </c>
      <c r="B41" s="121" t="s">
        <v>446</v>
      </c>
      <c r="C41" s="566">
        <v>300.06520668450003</v>
      </c>
      <c r="D41" s="569">
        <v>156.9895333334</v>
      </c>
      <c r="E41" s="569">
        <v>91.631385799499995</v>
      </c>
      <c r="F41" s="569">
        <v>45.440000000700003</v>
      </c>
      <c r="G41" s="569">
        <v>2.0330666665999999</v>
      </c>
      <c r="H41" s="569">
        <v>3.9712208843000001</v>
      </c>
      <c r="I41" s="649">
        <v>187.6905113844</v>
      </c>
      <c r="J41" s="569">
        <v>32.713333333400001</v>
      </c>
      <c r="K41" s="652">
        <v>3.3466666666</v>
      </c>
      <c r="L41" s="652">
        <v>3.4</v>
      </c>
      <c r="M41" s="652">
        <v>145.57717805109999</v>
      </c>
      <c r="N41" s="652">
        <v>0</v>
      </c>
      <c r="O41" s="652">
        <v>0</v>
      </c>
      <c r="P41" s="652">
        <v>0</v>
      </c>
      <c r="Q41" s="652">
        <v>2.6533333333</v>
      </c>
      <c r="R41" s="649">
        <v>277.61136186840002</v>
      </c>
      <c r="S41" s="569">
        <v>8.2266666666999999</v>
      </c>
      <c r="T41" s="569">
        <v>5.6</v>
      </c>
      <c r="U41" s="652">
        <v>0</v>
      </c>
      <c r="V41" s="652">
        <v>0</v>
      </c>
      <c r="W41" s="652">
        <v>0</v>
      </c>
      <c r="X41" s="652">
        <v>101.68213333360001</v>
      </c>
      <c r="Y41" s="652">
        <v>0</v>
      </c>
      <c r="Z41" s="652">
        <v>0</v>
      </c>
      <c r="AA41" s="652">
        <v>44.020266666700003</v>
      </c>
      <c r="AB41" s="652">
        <v>3.2533333333000001</v>
      </c>
      <c r="AC41" s="652">
        <v>14.679628534300001</v>
      </c>
      <c r="AD41" s="652">
        <v>16.379999999900001</v>
      </c>
      <c r="AE41" s="652">
        <v>0</v>
      </c>
      <c r="AF41" s="652">
        <v>2</v>
      </c>
      <c r="AG41" s="652">
        <v>0</v>
      </c>
      <c r="AH41" s="652">
        <v>1</v>
      </c>
      <c r="AI41" s="652">
        <v>5.5960000001000001</v>
      </c>
      <c r="AJ41" s="652">
        <v>39.426666666700001</v>
      </c>
      <c r="AK41" s="652">
        <v>1.6</v>
      </c>
      <c r="AL41" s="651">
        <v>0</v>
      </c>
      <c r="AM41" s="652">
        <v>12.1733333334</v>
      </c>
      <c r="AN41" s="652">
        <v>1</v>
      </c>
      <c r="AO41" s="652">
        <v>0</v>
      </c>
      <c r="AP41" s="652">
        <v>0</v>
      </c>
      <c r="AQ41" s="652">
        <v>2.7866666667</v>
      </c>
      <c r="AR41" s="652">
        <v>18.186666667000001</v>
      </c>
      <c r="AS41" s="649">
        <v>885.61662378829999</v>
      </c>
      <c r="AT41" s="569">
        <v>114.50160000060001</v>
      </c>
      <c r="AU41" s="652">
        <v>5.9333333333000002</v>
      </c>
      <c r="AV41" s="652">
        <v>61.346666666399997</v>
      </c>
      <c r="AW41" s="652">
        <v>446.53218929389999</v>
      </c>
      <c r="AX41" s="652">
        <v>4.0599999999999996</v>
      </c>
      <c r="AY41" s="652">
        <v>5.6501333334000003</v>
      </c>
      <c r="AZ41" s="652">
        <v>0</v>
      </c>
      <c r="BA41" s="652">
        <v>2.6</v>
      </c>
      <c r="BB41" s="652">
        <v>244.99270116069999</v>
      </c>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row>
    <row r="42" spans="1:101" s="25" customFormat="1" ht="22.35" customHeight="1" outlineLevel="1" x14ac:dyDescent="0.25">
      <c r="A42" s="120" t="s">
        <v>226</v>
      </c>
      <c r="B42" s="120" t="s">
        <v>447</v>
      </c>
      <c r="C42" s="566">
        <v>1120.8359380474001</v>
      </c>
      <c r="D42" s="566">
        <v>547.15190237909997</v>
      </c>
      <c r="E42" s="566">
        <v>301.01301764919998</v>
      </c>
      <c r="F42" s="566">
        <v>229.3733333369</v>
      </c>
      <c r="G42" s="566">
        <v>27.188884682099999</v>
      </c>
      <c r="H42" s="566">
        <v>16.1088000001</v>
      </c>
      <c r="I42" s="649">
        <v>600.5171052316</v>
      </c>
      <c r="J42" s="566">
        <v>165.09866788069999</v>
      </c>
      <c r="K42" s="650">
        <v>20.130104281400001</v>
      </c>
      <c r="L42" s="650">
        <v>20.6909882309</v>
      </c>
      <c r="M42" s="650">
        <v>377.94286926860002</v>
      </c>
      <c r="N42" s="650">
        <v>6.5333333332999999</v>
      </c>
      <c r="O42" s="650">
        <v>1.6666666667000001</v>
      </c>
      <c r="P42" s="650">
        <v>0</v>
      </c>
      <c r="Q42" s="650">
        <v>8.4544755699999996</v>
      </c>
      <c r="R42" s="649">
        <v>488.4180856461</v>
      </c>
      <c r="S42" s="566">
        <v>10.1600000001</v>
      </c>
      <c r="T42" s="566">
        <v>3.3333333334000002</v>
      </c>
      <c r="U42" s="650">
        <v>0.18666666670000001</v>
      </c>
      <c r="V42" s="650">
        <v>0</v>
      </c>
      <c r="W42" s="650">
        <v>0</v>
      </c>
      <c r="X42" s="650">
        <v>204.12194266329999</v>
      </c>
      <c r="Y42" s="650">
        <v>0</v>
      </c>
      <c r="Z42" s="650">
        <v>0</v>
      </c>
      <c r="AA42" s="650">
        <v>32.070145571499999</v>
      </c>
      <c r="AB42" s="650">
        <v>7.8533333334000002</v>
      </c>
      <c r="AC42" s="650">
        <v>53.105904703900002</v>
      </c>
      <c r="AD42" s="650">
        <v>35.626666666699997</v>
      </c>
      <c r="AE42" s="650">
        <v>0</v>
      </c>
      <c r="AF42" s="650">
        <v>4.0933333334000004</v>
      </c>
      <c r="AG42" s="650">
        <v>1.4266666667000001</v>
      </c>
      <c r="AH42" s="650">
        <v>5.4666666667000001</v>
      </c>
      <c r="AI42" s="650">
        <v>4.1733333333999996</v>
      </c>
      <c r="AJ42" s="650">
        <v>30.4533333336</v>
      </c>
      <c r="AK42" s="650">
        <v>12.120000000199999</v>
      </c>
      <c r="AL42" s="660">
        <v>5.0133333334000003</v>
      </c>
      <c r="AM42" s="650">
        <v>21.7733333334</v>
      </c>
      <c r="AN42" s="650">
        <v>18.6133333334</v>
      </c>
      <c r="AO42" s="650">
        <v>3.72</v>
      </c>
      <c r="AP42" s="650">
        <v>0</v>
      </c>
      <c r="AQ42" s="650">
        <v>6.24</v>
      </c>
      <c r="AR42" s="650">
        <v>28.866759372899999</v>
      </c>
      <c r="AS42" s="649">
        <v>2357.4791229522998</v>
      </c>
      <c r="AT42" s="566">
        <v>302.48047631970002</v>
      </c>
      <c r="AU42" s="650">
        <v>14.0000000002</v>
      </c>
      <c r="AV42" s="650">
        <v>207.16111137940001</v>
      </c>
      <c r="AW42" s="650">
        <v>1186.0001412417</v>
      </c>
      <c r="AX42" s="650">
        <v>28.806666666600002</v>
      </c>
      <c r="AY42" s="650">
        <v>14.802254642199999</v>
      </c>
      <c r="AZ42" s="650">
        <v>0</v>
      </c>
      <c r="BA42" s="650">
        <v>12.4533333334</v>
      </c>
      <c r="BB42" s="650">
        <v>591.77513936909997</v>
      </c>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row>
    <row r="43" spans="1:101" ht="18" customHeight="1" outlineLevel="2" x14ac:dyDescent="0.25">
      <c r="A43" s="121" t="s">
        <v>227</v>
      </c>
      <c r="B43" s="121" t="s">
        <v>448</v>
      </c>
      <c r="C43" s="566">
        <v>101.7400000011</v>
      </c>
      <c r="D43" s="569">
        <v>41.560000000300001</v>
      </c>
      <c r="E43" s="569">
        <v>34.606666666800002</v>
      </c>
      <c r="F43" s="569">
        <v>24.106666667300001</v>
      </c>
      <c r="G43" s="569">
        <v>0.8266666667</v>
      </c>
      <c r="H43" s="569">
        <v>0.64</v>
      </c>
      <c r="I43" s="649">
        <v>60.360000000200003</v>
      </c>
      <c r="J43" s="569">
        <v>15.7599999999</v>
      </c>
      <c r="K43" s="652">
        <v>4.5866666667000002</v>
      </c>
      <c r="L43" s="652">
        <v>0.77333333329999998</v>
      </c>
      <c r="M43" s="652">
        <v>35.373333333600002</v>
      </c>
      <c r="N43" s="652">
        <v>2.88</v>
      </c>
      <c r="O43" s="652">
        <v>0</v>
      </c>
      <c r="P43" s="652">
        <v>0</v>
      </c>
      <c r="Q43" s="652">
        <v>0.98666666670000003</v>
      </c>
      <c r="R43" s="649">
        <v>51.680000000299998</v>
      </c>
      <c r="S43" s="569">
        <v>0</v>
      </c>
      <c r="T43" s="569">
        <v>0</v>
      </c>
      <c r="U43" s="652">
        <v>0</v>
      </c>
      <c r="V43" s="652">
        <v>0</v>
      </c>
      <c r="W43" s="652">
        <v>0</v>
      </c>
      <c r="X43" s="652">
        <v>23.733333333499999</v>
      </c>
      <c r="Y43" s="652">
        <v>0</v>
      </c>
      <c r="Z43" s="652">
        <v>0</v>
      </c>
      <c r="AA43" s="652">
        <v>0</v>
      </c>
      <c r="AB43" s="652">
        <v>0</v>
      </c>
      <c r="AC43" s="652">
        <v>3.6</v>
      </c>
      <c r="AD43" s="652">
        <v>4.4933333332999998</v>
      </c>
      <c r="AE43" s="652">
        <v>0</v>
      </c>
      <c r="AF43" s="652">
        <v>0</v>
      </c>
      <c r="AG43" s="652">
        <v>0</v>
      </c>
      <c r="AH43" s="652">
        <v>0</v>
      </c>
      <c r="AI43" s="652">
        <v>1.5866666667</v>
      </c>
      <c r="AJ43" s="652">
        <v>3.4933333333999999</v>
      </c>
      <c r="AK43" s="652">
        <v>2.56</v>
      </c>
      <c r="AL43" s="651">
        <v>0</v>
      </c>
      <c r="AM43" s="652">
        <v>4.5333333332999999</v>
      </c>
      <c r="AN43" s="652">
        <v>1.2266666666999999</v>
      </c>
      <c r="AO43" s="652">
        <v>1.2</v>
      </c>
      <c r="AP43" s="652">
        <v>0</v>
      </c>
      <c r="AQ43" s="652">
        <v>2.3066666667</v>
      </c>
      <c r="AR43" s="652">
        <v>2.9466666667000001</v>
      </c>
      <c r="AS43" s="649">
        <v>262.67333333549999</v>
      </c>
      <c r="AT43" s="569">
        <v>31.753333333699999</v>
      </c>
      <c r="AU43" s="652">
        <v>2.1333333334</v>
      </c>
      <c r="AV43" s="652">
        <v>23.960000000099999</v>
      </c>
      <c r="AW43" s="652">
        <v>126.4400000007</v>
      </c>
      <c r="AX43" s="652">
        <v>4.8</v>
      </c>
      <c r="AY43" s="652">
        <v>1.9733333334000001</v>
      </c>
      <c r="AZ43" s="652">
        <v>0</v>
      </c>
      <c r="BA43" s="652">
        <v>3.8</v>
      </c>
      <c r="BB43" s="652">
        <v>67.813333334199996</v>
      </c>
      <c r="BC43" s="25"/>
      <c r="BD43" s="25"/>
      <c r="BE43" s="25"/>
    </row>
    <row r="44" spans="1:101" ht="18" customHeight="1" outlineLevel="2" x14ac:dyDescent="0.25">
      <c r="A44" s="121" t="s">
        <v>326</v>
      </c>
      <c r="B44" s="121" t="s">
        <v>449</v>
      </c>
      <c r="C44" s="566">
        <v>1019.0959380463</v>
      </c>
      <c r="D44" s="569">
        <v>505.5919023788</v>
      </c>
      <c r="E44" s="569">
        <v>266.4063509824</v>
      </c>
      <c r="F44" s="569">
        <v>205.2666666696</v>
      </c>
      <c r="G44" s="569">
        <v>26.3622180154</v>
      </c>
      <c r="H44" s="569">
        <v>15.4688000001</v>
      </c>
      <c r="I44" s="649">
        <v>540.15710523140001</v>
      </c>
      <c r="J44" s="569">
        <v>149.33866788079999</v>
      </c>
      <c r="K44" s="652">
        <v>15.5434376147</v>
      </c>
      <c r="L44" s="652">
        <v>19.917654897599999</v>
      </c>
      <c r="M44" s="652">
        <v>342.56953593499998</v>
      </c>
      <c r="N44" s="652">
        <v>3.6533333333</v>
      </c>
      <c r="O44" s="652">
        <v>1.6666666667000001</v>
      </c>
      <c r="P44" s="652">
        <v>0</v>
      </c>
      <c r="Q44" s="652">
        <v>7.4678089032999999</v>
      </c>
      <c r="R44" s="649">
        <v>436.73808564580003</v>
      </c>
      <c r="S44" s="569">
        <v>10.1600000001</v>
      </c>
      <c r="T44" s="569">
        <v>3.3333333334000002</v>
      </c>
      <c r="U44" s="652">
        <v>0.18666666670000001</v>
      </c>
      <c r="V44" s="652">
        <v>0</v>
      </c>
      <c r="W44" s="652">
        <v>0</v>
      </c>
      <c r="X44" s="652">
        <v>180.3886093298</v>
      </c>
      <c r="Y44" s="652">
        <v>0</v>
      </c>
      <c r="Z44" s="652">
        <v>0</v>
      </c>
      <c r="AA44" s="652">
        <v>32.070145571499999</v>
      </c>
      <c r="AB44" s="652">
        <v>7.8533333334000002</v>
      </c>
      <c r="AC44" s="652">
        <v>49.505904703900001</v>
      </c>
      <c r="AD44" s="652">
        <v>31.1333333334</v>
      </c>
      <c r="AE44" s="652">
        <v>0</v>
      </c>
      <c r="AF44" s="652">
        <v>4.0933333334000004</v>
      </c>
      <c r="AG44" s="652">
        <v>1.4266666667000001</v>
      </c>
      <c r="AH44" s="652">
        <v>5.4666666667000001</v>
      </c>
      <c r="AI44" s="652">
        <v>2.5866666666999998</v>
      </c>
      <c r="AJ44" s="652">
        <v>26.960000000200001</v>
      </c>
      <c r="AK44" s="652">
        <v>9.5600000002000005</v>
      </c>
      <c r="AL44" s="651">
        <v>5.0133333334000003</v>
      </c>
      <c r="AM44" s="652">
        <v>17.2400000001</v>
      </c>
      <c r="AN44" s="652">
        <v>17.386666666699998</v>
      </c>
      <c r="AO44" s="652">
        <v>2.52</v>
      </c>
      <c r="AP44" s="652">
        <v>0</v>
      </c>
      <c r="AQ44" s="652">
        <v>3.9333333332999998</v>
      </c>
      <c r="AR44" s="652">
        <v>25.920092706199998</v>
      </c>
      <c r="AS44" s="649">
        <v>2094.8057896168002</v>
      </c>
      <c r="AT44" s="569">
        <v>270.72714298599999</v>
      </c>
      <c r="AU44" s="652">
        <v>11.8666666668</v>
      </c>
      <c r="AV44" s="652">
        <v>183.20111137929999</v>
      </c>
      <c r="AW44" s="652">
        <v>1059.5601412410001</v>
      </c>
      <c r="AX44" s="652">
        <v>24.006666666600001</v>
      </c>
      <c r="AY44" s="652">
        <v>12.8289213088</v>
      </c>
      <c r="AZ44" s="652">
        <v>0</v>
      </c>
      <c r="BA44" s="652">
        <v>8.6533333334000009</v>
      </c>
      <c r="BB44" s="652">
        <v>523.96180603489995</v>
      </c>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row>
    <row r="45" spans="1:101" s="25" customFormat="1" ht="22.35" customHeight="1" outlineLevel="1" x14ac:dyDescent="0.25">
      <c r="A45" s="120" t="s">
        <v>228</v>
      </c>
      <c r="B45" s="120" t="s">
        <v>450</v>
      </c>
      <c r="C45" s="566">
        <v>1070.0760843822</v>
      </c>
      <c r="D45" s="566">
        <v>475.72290808150001</v>
      </c>
      <c r="E45" s="566">
        <v>364.46524392809999</v>
      </c>
      <c r="F45" s="566">
        <v>205.33333333740001</v>
      </c>
      <c r="G45" s="566">
        <v>9.9964426663000001</v>
      </c>
      <c r="H45" s="566">
        <v>14.558156368900001</v>
      </c>
      <c r="I45" s="649">
        <v>428.52379285749998</v>
      </c>
      <c r="J45" s="566">
        <v>63.821563099999999</v>
      </c>
      <c r="K45" s="650">
        <v>12.526666666500001</v>
      </c>
      <c r="L45" s="650">
        <v>13.7577088736</v>
      </c>
      <c r="M45" s="650">
        <v>324.11424075420001</v>
      </c>
      <c r="N45" s="650">
        <v>3.1066666666999998</v>
      </c>
      <c r="O45" s="650">
        <v>0</v>
      </c>
      <c r="P45" s="650">
        <v>0.22666666669999999</v>
      </c>
      <c r="Q45" s="650">
        <v>10.970280129800001</v>
      </c>
      <c r="R45" s="649">
        <v>612.50719241019999</v>
      </c>
      <c r="S45" s="566">
        <v>12.0133333333</v>
      </c>
      <c r="T45" s="566">
        <v>11.845333333299999</v>
      </c>
      <c r="U45" s="650">
        <v>2.12</v>
      </c>
      <c r="V45" s="650">
        <v>0</v>
      </c>
      <c r="W45" s="650">
        <v>0</v>
      </c>
      <c r="X45" s="650">
        <v>218.46460933009999</v>
      </c>
      <c r="Y45" s="650">
        <v>0</v>
      </c>
      <c r="Z45" s="650">
        <v>0</v>
      </c>
      <c r="AA45" s="650">
        <v>108.5843471589</v>
      </c>
      <c r="AB45" s="650">
        <v>5.7466666667000004</v>
      </c>
      <c r="AC45" s="650">
        <v>27.346485767400001</v>
      </c>
      <c r="AD45" s="650">
        <v>77.599657447799999</v>
      </c>
      <c r="AE45" s="650">
        <v>0</v>
      </c>
      <c r="AF45" s="650">
        <v>3.9200000000999999</v>
      </c>
      <c r="AG45" s="650">
        <v>2.6666666666999999</v>
      </c>
      <c r="AH45" s="650">
        <v>17.12</v>
      </c>
      <c r="AI45" s="650">
        <v>5.0533333333000003</v>
      </c>
      <c r="AJ45" s="650">
        <v>47.42</v>
      </c>
      <c r="AK45" s="650">
        <v>13.64</v>
      </c>
      <c r="AL45" s="660">
        <v>4.5333333332999999</v>
      </c>
      <c r="AM45" s="650">
        <v>21.840000000100002</v>
      </c>
      <c r="AN45" s="650">
        <v>10.76</v>
      </c>
      <c r="AO45" s="650">
        <v>0</v>
      </c>
      <c r="AP45" s="650">
        <v>0</v>
      </c>
      <c r="AQ45" s="650">
        <v>1.5999999999000001</v>
      </c>
      <c r="AR45" s="650">
        <v>20.233426039299999</v>
      </c>
      <c r="AS45" s="649">
        <v>2198.9836948069001</v>
      </c>
      <c r="AT45" s="566">
        <v>288.1862859698</v>
      </c>
      <c r="AU45" s="650">
        <v>5.9333333334000002</v>
      </c>
      <c r="AV45" s="650">
        <v>207.01555609120001</v>
      </c>
      <c r="AW45" s="650">
        <v>1080.5798632648</v>
      </c>
      <c r="AX45" s="650">
        <v>23.086666666599999</v>
      </c>
      <c r="AY45" s="650">
        <v>9.3733333332999997</v>
      </c>
      <c r="AZ45" s="650">
        <v>1</v>
      </c>
      <c r="BA45" s="650">
        <v>7.2933333333999997</v>
      </c>
      <c r="BB45" s="650">
        <v>576.51532281439995</v>
      </c>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row>
    <row r="46" spans="1:101" ht="18" customHeight="1" outlineLevel="2" x14ac:dyDescent="0.25">
      <c r="A46" s="121" t="s">
        <v>229</v>
      </c>
      <c r="B46" s="121" t="s">
        <v>451</v>
      </c>
      <c r="C46" s="566">
        <v>484.61620095289999</v>
      </c>
      <c r="D46" s="569">
        <v>200.62752800929999</v>
      </c>
      <c r="E46" s="569">
        <v>177.15259653410001</v>
      </c>
      <c r="F46" s="569">
        <v>93.546666668599997</v>
      </c>
      <c r="G46" s="569">
        <v>6.0737759995999996</v>
      </c>
      <c r="H46" s="569">
        <v>7.2156337412999996</v>
      </c>
      <c r="I46" s="649">
        <v>186.7101248477</v>
      </c>
      <c r="J46" s="569">
        <v>27.706666666899999</v>
      </c>
      <c r="K46" s="652">
        <v>5.8933333332000002</v>
      </c>
      <c r="L46" s="652">
        <v>8.6933333334</v>
      </c>
      <c r="M46" s="652">
        <v>134.72651138449999</v>
      </c>
      <c r="N46" s="652">
        <v>1.32</v>
      </c>
      <c r="O46" s="652">
        <v>0</v>
      </c>
      <c r="P46" s="652">
        <v>0</v>
      </c>
      <c r="Q46" s="652">
        <v>8.3702801296999993</v>
      </c>
      <c r="R46" s="649">
        <v>259.21085050639999</v>
      </c>
      <c r="S46" s="569">
        <v>6.4133333332999998</v>
      </c>
      <c r="T46" s="569">
        <v>6.2053333332999996</v>
      </c>
      <c r="U46" s="652">
        <v>1.4933333333000001</v>
      </c>
      <c r="V46" s="652">
        <v>0</v>
      </c>
      <c r="W46" s="652">
        <v>0</v>
      </c>
      <c r="X46" s="652">
        <v>96.673333333900004</v>
      </c>
      <c r="Y46" s="652">
        <v>0</v>
      </c>
      <c r="Z46" s="652">
        <v>0</v>
      </c>
      <c r="AA46" s="652">
        <v>47.861333333200001</v>
      </c>
      <c r="AB46" s="652">
        <v>2</v>
      </c>
      <c r="AC46" s="652">
        <v>10.7400000001</v>
      </c>
      <c r="AD46" s="652">
        <v>28.830757800000001</v>
      </c>
      <c r="AE46" s="652">
        <v>0</v>
      </c>
      <c r="AF46" s="652">
        <v>3.5200000001</v>
      </c>
      <c r="AG46" s="652">
        <v>2.6666666666999999</v>
      </c>
      <c r="AH46" s="652">
        <v>5.36</v>
      </c>
      <c r="AI46" s="652">
        <v>4.4933333332999998</v>
      </c>
      <c r="AJ46" s="652">
        <v>10.24</v>
      </c>
      <c r="AK46" s="652">
        <v>5.9066666665999996</v>
      </c>
      <c r="AL46" s="651">
        <v>1.7333333333000001</v>
      </c>
      <c r="AM46" s="652">
        <v>6.4266666667000001</v>
      </c>
      <c r="AN46" s="652">
        <v>8.16</v>
      </c>
      <c r="AO46" s="652">
        <v>0</v>
      </c>
      <c r="AP46" s="652">
        <v>0</v>
      </c>
      <c r="AQ46" s="652">
        <v>0.53333333329999999</v>
      </c>
      <c r="AR46" s="652">
        <v>9.9534260393</v>
      </c>
      <c r="AS46" s="649">
        <v>883.31636957640001</v>
      </c>
      <c r="AT46" s="569">
        <v>120.59380965139999</v>
      </c>
      <c r="AU46" s="652">
        <v>4.8666666666999996</v>
      </c>
      <c r="AV46" s="652">
        <v>78.909399390000004</v>
      </c>
      <c r="AW46" s="652">
        <v>416.14325612649998</v>
      </c>
      <c r="AX46" s="652">
        <v>20.793333333300001</v>
      </c>
      <c r="AY46" s="652">
        <v>2.08</v>
      </c>
      <c r="AZ46" s="652">
        <v>0</v>
      </c>
      <c r="BA46" s="652">
        <v>0.98666666670000003</v>
      </c>
      <c r="BB46" s="652">
        <v>238.9432377418</v>
      </c>
      <c r="BC46" s="25"/>
      <c r="BD46" s="25"/>
      <c r="BE46" s="25"/>
    </row>
    <row r="47" spans="1:101" ht="18" customHeight="1" outlineLevel="2" x14ac:dyDescent="0.25">
      <c r="A47" s="121" t="s">
        <v>230</v>
      </c>
      <c r="B47" s="121" t="s">
        <v>452</v>
      </c>
      <c r="C47" s="566">
        <v>311.04404002950002</v>
      </c>
      <c r="D47" s="569">
        <v>140.33466666699999</v>
      </c>
      <c r="E47" s="569">
        <v>92.8975174001</v>
      </c>
      <c r="F47" s="569">
        <v>72.746666668000003</v>
      </c>
      <c r="G47" s="569">
        <v>1.5893333333999999</v>
      </c>
      <c r="H47" s="569">
        <v>3.4758559610000002</v>
      </c>
      <c r="I47" s="649">
        <v>132.45936218599999</v>
      </c>
      <c r="J47" s="569">
        <v>20.977448216599999</v>
      </c>
      <c r="K47" s="652">
        <v>4.1399999999999997</v>
      </c>
      <c r="L47" s="652">
        <v>1.2533333334000001</v>
      </c>
      <c r="M47" s="652">
        <v>103.84858063590001</v>
      </c>
      <c r="N47" s="652">
        <v>1.7866666667</v>
      </c>
      <c r="O47" s="652">
        <v>0</v>
      </c>
      <c r="P47" s="652">
        <v>0</v>
      </c>
      <c r="Q47" s="652">
        <v>0.45333333339999998</v>
      </c>
      <c r="R47" s="649">
        <v>172.35681223840001</v>
      </c>
      <c r="S47" s="569">
        <v>1.52</v>
      </c>
      <c r="T47" s="569">
        <v>4.32</v>
      </c>
      <c r="U47" s="652">
        <v>0.4</v>
      </c>
      <c r="V47" s="652">
        <v>0</v>
      </c>
      <c r="W47" s="652">
        <v>0</v>
      </c>
      <c r="X47" s="652">
        <v>63.866666666500002</v>
      </c>
      <c r="Y47" s="652">
        <v>0</v>
      </c>
      <c r="Z47" s="652">
        <v>0</v>
      </c>
      <c r="AA47" s="652">
        <v>43.376812238200003</v>
      </c>
      <c r="AB47" s="652">
        <v>2.2666666666999999</v>
      </c>
      <c r="AC47" s="652">
        <v>5.6999999999000002</v>
      </c>
      <c r="AD47" s="652">
        <v>10.9200000002</v>
      </c>
      <c r="AE47" s="652">
        <v>0</v>
      </c>
      <c r="AF47" s="652">
        <v>0</v>
      </c>
      <c r="AG47" s="652">
        <v>0</v>
      </c>
      <c r="AH47" s="652">
        <v>6.4</v>
      </c>
      <c r="AI47" s="652">
        <v>0</v>
      </c>
      <c r="AJ47" s="652">
        <v>17.000000000099998</v>
      </c>
      <c r="AK47" s="652">
        <v>4.3066666667</v>
      </c>
      <c r="AL47" s="651">
        <v>0</v>
      </c>
      <c r="AM47" s="652">
        <v>4.7866666667000004</v>
      </c>
      <c r="AN47" s="652">
        <v>2.0666666667000002</v>
      </c>
      <c r="AO47" s="652">
        <v>0</v>
      </c>
      <c r="AP47" s="652">
        <v>0</v>
      </c>
      <c r="AQ47" s="652">
        <v>0.53333333329999999</v>
      </c>
      <c r="AR47" s="652">
        <v>4.8933333334000002</v>
      </c>
      <c r="AS47" s="649">
        <v>634.91182378969995</v>
      </c>
      <c r="AT47" s="569">
        <v>80.338666667400005</v>
      </c>
      <c r="AU47" s="652">
        <v>1.0666666667</v>
      </c>
      <c r="AV47" s="652">
        <v>72.273333333400004</v>
      </c>
      <c r="AW47" s="652">
        <v>298.5404559612</v>
      </c>
      <c r="AX47" s="652">
        <v>2.2933333333000001</v>
      </c>
      <c r="AY47" s="652">
        <v>4.12</v>
      </c>
      <c r="AZ47" s="652">
        <v>0</v>
      </c>
      <c r="BA47" s="652">
        <v>4.5066666667000002</v>
      </c>
      <c r="BB47" s="652">
        <v>171.77270116099999</v>
      </c>
    </row>
    <row r="48" spans="1:101" ht="18" customHeight="1" outlineLevel="2" x14ac:dyDescent="0.25">
      <c r="A48" s="121" t="s">
        <v>231</v>
      </c>
      <c r="B48" s="121" t="s">
        <v>453</v>
      </c>
      <c r="C48" s="566">
        <v>274.4158433998</v>
      </c>
      <c r="D48" s="569">
        <v>134.76071340519999</v>
      </c>
      <c r="E48" s="569">
        <v>94.415129993899995</v>
      </c>
      <c r="F48" s="569">
        <v>39.040000000799999</v>
      </c>
      <c r="G48" s="569">
        <v>2.3333333333000001</v>
      </c>
      <c r="H48" s="569">
        <v>3.8666666666</v>
      </c>
      <c r="I48" s="649">
        <v>109.3543058238</v>
      </c>
      <c r="J48" s="569">
        <v>15.137448216499999</v>
      </c>
      <c r="K48" s="652">
        <v>2.4933333332999998</v>
      </c>
      <c r="L48" s="652">
        <v>3.8110422067999998</v>
      </c>
      <c r="M48" s="652">
        <v>85.539148733800005</v>
      </c>
      <c r="N48" s="652">
        <v>0</v>
      </c>
      <c r="O48" s="652">
        <v>0</v>
      </c>
      <c r="P48" s="652">
        <v>0.22666666669999999</v>
      </c>
      <c r="Q48" s="652">
        <v>2.1466666666999998</v>
      </c>
      <c r="R48" s="649">
        <v>180.93952966539999</v>
      </c>
      <c r="S48" s="569">
        <v>4.08</v>
      </c>
      <c r="T48" s="569">
        <v>1.32</v>
      </c>
      <c r="U48" s="652">
        <v>0.22666666669999999</v>
      </c>
      <c r="V48" s="652">
        <v>0</v>
      </c>
      <c r="W48" s="652">
        <v>0</v>
      </c>
      <c r="X48" s="652">
        <v>57.924609329699997</v>
      </c>
      <c r="Y48" s="652">
        <v>0</v>
      </c>
      <c r="Z48" s="652">
        <v>0</v>
      </c>
      <c r="AA48" s="652">
        <v>17.346201587500001</v>
      </c>
      <c r="AB48" s="652">
        <v>1.48</v>
      </c>
      <c r="AC48" s="652">
        <v>10.9064857674</v>
      </c>
      <c r="AD48" s="652">
        <v>37.8488996476</v>
      </c>
      <c r="AE48" s="652">
        <v>0</v>
      </c>
      <c r="AF48" s="652">
        <v>0.4</v>
      </c>
      <c r="AG48" s="652">
        <v>0</v>
      </c>
      <c r="AH48" s="652">
        <v>5.36</v>
      </c>
      <c r="AI48" s="652">
        <v>0.56000000000000005</v>
      </c>
      <c r="AJ48" s="652">
        <v>20.179999999900001</v>
      </c>
      <c r="AK48" s="652">
        <v>3.4266666667000001</v>
      </c>
      <c r="AL48" s="651">
        <v>2.8</v>
      </c>
      <c r="AM48" s="652">
        <v>10.6266666667</v>
      </c>
      <c r="AN48" s="652">
        <v>0.53333333329999999</v>
      </c>
      <c r="AO48" s="652">
        <v>0</v>
      </c>
      <c r="AP48" s="652">
        <v>0</v>
      </c>
      <c r="AQ48" s="652">
        <v>0.53333333329999999</v>
      </c>
      <c r="AR48" s="652">
        <v>5.3866666666</v>
      </c>
      <c r="AS48" s="649">
        <v>680.7555014408</v>
      </c>
      <c r="AT48" s="569">
        <v>87.253809650999997</v>
      </c>
      <c r="AU48" s="652">
        <v>0</v>
      </c>
      <c r="AV48" s="652">
        <v>55.832823367800003</v>
      </c>
      <c r="AW48" s="652">
        <v>365.89615117710002</v>
      </c>
      <c r="AX48" s="652">
        <v>0</v>
      </c>
      <c r="AY48" s="652">
        <v>3.1733333333</v>
      </c>
      <c r="AZ48" s="652">
        <v>1</v>
      </c>
      <c r="BA48" s="652">
        <v>1.8</v>
      </c>
      <c r="BB48" s="652">
        <v>165.79938391159999</v>
      </c>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row>
    <row r="49" spans="1:101" s="25" customFormat="1" ht="22.35" customHeight="1" outlineLevel="1" x14ac:dyDescent="0.25">
      <c r="A49" s="120" t="s">
        <v>238</v>
      </c>
      <c r="B49" s="120" t="s">
        <v>454</v>
      </c>
      <c r="C49" s="566">
        <v>679.9310047056</v>
      </c>
      <c r="D49" s="566">
        <v>302.14412116609998</v>
      </c>
      <c r="E49" s="566">
        <v>207.6518666664</v>
      </c>
      <c r="F49" s="566">
        <v>153.70666666930001</v>
      </c>
      <c r="G49" s="566">
        <v>8.8519999999000003</v>
      </c>
      <c r="H49" s="566">
        <v>7.5763502038999997</v>
      </c>
      <c r="I49" s="649">
        <v>212.28649364220001</v>
      </c>
      <c r="J49" s="566">
        <v>43.198363099600002</v>
      </c>
      <c r="K49" s="650">
        <v>3.3466666666</v>
      </c>
      <c r="L49" s="650">
        <v>2.8977088735000001</v>
      </c>
      <c r="M49" s="650">
        <v>159.96375500240001</v>
      </c>
      <c r="N49" s="650">
        <v>1.6266666667</v>
      </c>
      <c r="O49" s="650">
        <v>0</v>
      </c>
      <c r="P49" s="650">
        <v>0</v>
      </c>
      <c r="Q49" s="650">
        <v>1.2533333334000001</v>
      </c>
      <c r="R49" s="649">
        <v>201.79150403240001</v>
      </c>
      <c r="S49" s="566">
        <v>3.4266666667000001</v>
      </c>
      <c r="T49" s="566">
        <v>1.6</v>
      </c>
      <c r="U49" s="650">
        <v>0</v>
      </c>
      <c r="V49" s="650">
        <v>0</v>
      </c>
      <c r="W49" s="650">
        <v>0</v>
      </c>
      <c r="X49" s="650">
        <v>94.269437744699999</v>
      </c>
      <c r="Y49" s="650">
        <v>0</v>
      </c>
      <c r="Z49" s="650">
        <v>1</v>
      </c>
      <c r="AA49" s="650">
        <v>15.659534920700001</v>
      </c>
      <c r="AB49" s="650">
        <v>1.3912345678</v>
      </c>
      <c r="AC49" s="650">
        <v>13.0998191009</v>
      </c>
      <c r="AD49" s="650">
        <v>21.376899647799998</v>
      </c>
      <c r="AE49" s="650">
        <v>0</v>
      </c>
      <c r="AF49" s="650">
        <v>0</v>
      </c>
      <c r="AG49" s="650">
        <v>0</v>
      </c>
      <c r="AH49" s="650">
        <v>8.08</v>
      </c>
      <c r="AI49" s="650">
        <v>10.4989378998</v>
      </c>
      <c r="AJ49" s="650">
        <v>18.320471954999999</v>
      </c>
      <c r="AK49" s="650">
        <v>4.4000000000000004</v>
      </c>
      <c r="AL49" s="660">
        <v>0.8</v>
      </c>
      <c r="AM49" s="650">
        <v>3.5066666666000001</v>
      </c>
      <c r="AN49" s="650">
        <v>0</v>
      </c>
      <c r="AO49" s="650">
        <v>0.12</v>
      </c>
      <c r="AP49" s="650">
        <v>0</v>
      </c>
      <c r="AQ49" s="650">
        <v>1.1751681957</v>
      </c>
      <c r="AR49" s="650">
        <v>3.0666666667000002</v>
      </c>
      <c r="AS49" s="649">
        <v>1224.6206309494</v>
      </c>
      <c r="AT49" s="566">
        <v>157.8770096513</v>
      </c>
      <c r="AU49" s="650">
        <v>1.72</v>
      </c>
      <c r="AV49" s="650">
        <v>73.8681663614</v>
      </c>
      <c r="AW49" s="650">
        <v>661.5507547057</v>
      </c>
      <c r="AX49" s="650">
        <v>2.4666666667000001</v>
      </c>
      <c r="AY49" s="650">
        <v>0.85013333329999996</v>
      </c>
      <c r="AZ49" s="650">
        <v>0.42666666669999997</v>
      </c>
      <c r="BA49" s="650">
        <v>3.72</v>
      </c>
      <c r="BB49" s="650">
        <v>322.14123356430002</v>
      </c>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row>
    <row r="50" spans="1:101" ht="18" customHeight="1" outlineLevel="2" x14ac:dyDescent="0.25">
      <c r="A50" s="121" t="s">
        <v>239</v>
      </c>
      <c r="B50" s="121" t="s">
        <v>455</v>
      </c>
      <c r="C50" s="566">
        <v>679.9310047056</v>
      </c>
      <c r="D50" s="569">
        <v>302.14412116609998</v>
      </c>
      <c r="E50" s="569">
        <v>207.6518666664</v>
      </c>
      <c r="F50" s="569">
        <v>153.70666666930001</v>
      </c>
      <c r="G50" s="569">
        <v>8.8519999999000003</v>
      </c>
      <c r="H50" s="569">
        <v>7.5763502038999997</v>
      </c>
      <c r="I50" s="649">
        <v>212.28649364220001</v>
      </c>
      <c r="J50" s="569">
        <v>43.198363099600002</v>
      </c>
      <c r="K50" s="652">
        <v>3.3466666666</v>
      </c>
      <c r="L50" s="652">
        <v>2.8977088735000001</v>
      </c>
      <c r="M50" s="652">
        <v>159.96375500240001</v>
      </c>
      <c r="N50" s="652">
        <v>1.6266666667</v>
      </c>
      <c r="O50" s="652">
        <v>0</v>
      </c>
      <c r="P50" s="652">
        <v>0</v>
      </c>
      <c r="Q50" s="652">
        <v>1.2533333334000001</v>
      </c>
      <c r="R50" s="649">
        <v>201.79150403240001</v>
      </c>
      <c r="S50" s="569">
        <v>3.4266666667000001</v>
      </c>
      <c r="T50" s="569">
        <v>1.6</v>
      </c>
      <c r="U50" s="652">
        <v>0</v>
      </c>
      <c r="V50" s="652">
        <v>0</v>
      </c>
      <c r="W50" s="652">
        <v>0</v>
      </c>
      <c r="X50" s="652">
        <v>94.269437744699999</v>
      </c>
      <c r="Y50" s="652">
        <v>0</v>
      </c>
      <c r="Z50" s="652">
        <v>1</v>
      </c>
      <c r="AA50" s="652">
        <v>15.659534920700001</v>
      </c>
      <c r="AB50" s="652">
        <v>1.3912345678</v>
      </c>
      <c r="AC50" s="652">
        <v>13.0998191009</v>
      </c>
      <c r="AD50" s="652">
        <v>21.376899647799998</v>
      </c>
      <c r="AE50" s="652">
        <v>0</v>
      </c>
      <c r="AF50" s="652">
        <v>0</v>
      </c>
      <c r="AG50" s="652">
        <v>0</v>
      </c>
      <c r="AH50" s="652">
        <v>8.08</v>
      </c>
      <c r="AI50" s="652">
        <v>10.4989378998</v>
      </c>
      <c r="AJ50" s="652">
        <v>18.320471954999999</v>
      </c>
      <c r="AK50" s="652">
        <v>4.4000000000000004</v>
      </c>
      <c r="AL50" s="651">
        <v>0.8</v>
      </c>
      <c r="AM50" s="652">
        <v>3.5066666666000001</v>
      </c>
      <c r="AN50" s="652">
        <v>0</v>
      </c>
      <c r="AO50" s="652">
        <v>0.12</v>
      </c>
      <c r="AP50" s="652">
        <v>0</v>
      </c>
      <c r="AQ50" s="652">
        <v>1.1751681957</v>
      </c>
      <c r="AR50" s="652">
        <v>3.0666666667000002</v>
      </c>
      <c r="AS50" s="649">
        <v>1224.6206309494</v>
      </c>
      <c r="AT50" s="569">
        <v>157.8770096513</v>
      </c>
      <c r="AU50" s="652">
        <v>1.72</v>
      </c>
      <c r="AV50" s="652">
        <v>73.8681663614</v>
      </c>
      <c r="AW50" s="652">
        <v>661.5507547057</v>
      </c>
      <c r="AX50" s="652">
        <v>2.4666666667000001</v>
      </c>
      <c r="AY50" s="652">
        <v>0.85013333329999996</v>
      </c>
      <c r="AZ50" s="652">
        <v>0.42666666669999997</v>
      </c>
      <c r="BA50" s="652">
        <v>3.72</v>
      </c>
      <c r="BB50" s="652">
        <v>322.14123356430002</v>
      </c>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row>
    <row r="51" spans="1:101" s="25" customFormat="1" ht="24" customHeight="1" x14ac:dyDescent="0.25">
      <c r="A51" s="89" t="s">
        <v>135</v>
      </c>
      <c r="B51" s="89" t="s">
        <v>136</v>
      </c>
      <c r="C51" s="566">
        <v>7304.6442084772998</v>
      </c>
      <c r="D51" s="566">
        <v>3184.3301059255</v>
      </c>
      <c r="E51" s="566">
        <v>1910.8252238855</v>
      </c>
      <c r="F51" s="566">
        <v>2035.7333333683</v>
      </c>
      <c r="G51" s="566">
        <v>55.080872083999999</v>
      </c>
      <c r="H51" s="566">
        <v>118.67467321399999</v>
      </c>
      <c r="I51" s="649">
        <v>3283.6281013654002</v>
      </c>
      <c r="J51" s="566">
        <v>831.25299893620002</v>
      </c>
      <c r="K51" s="650">
        <v>91.058375084100007</v>
      </c>
      <c r="L51" s="650">
        <v>91.170988230899994</v>
      </c>
      <c r="M51" s="650">
        <v>2193.8623863088001</v>
      </c>
      <c r="N51" s="650">
        <v>17.379819457300002</v>
      </c>
      <c r="O51" s="650">
        <v>12.9490577778</v>
      </c>
      <c r="P51" s="650">
        <v>9.5399999999999991</v>
      </c>
      <c r="Q51" s="650">
        <v>36.414475570299999</v>
      </c>
      <c r="R51" s="649">
        <v>3088.0260332045</v>
      </c>
      <c r="S51" s="566">
        <v>54.593333333499999</v>
      </c>
      <c r="T51" s="566">
        <v>58.239104165500002</v>
      </c>
      <c r="U51" s="650">
        <v>8.4266666667999992</v>
      </c>
      <c r="V51" s="650">
        <v>0</v>
      </c>
      <c r="W51" s="650">
        <v>1.72</v>
      </c>
      <c r="X51" s="650">
        <v>1345.1596833809001</v>
      </c>
      <c r="Y51" s="650">
        <v>0</v>
      </c>
      <c r="Z51" s="650">
        <v>0</v>
      </c>
      <c r="AA51" s="650">
        <v>503.27900087429998</v>
      </c>
      <c r="AB51" s="650">
        <v>44.824321717399997</v>
      </c>
      <c r="AC51" s="650">
        <v>144.61400013880001</v>
      </c>
      <c r="AD51" s="650">
        <v>300.13899432440002</v>
      </c>
      <c r="AE51" s="650">
        <v>0</v>
      </c>
      <c r="AF51" s="650">
        <v>14.171576846200001</v>
      </c>
      <c r="AG51" s="650">
        <v>7.2</v>
      </c>
      <c r="AH51" s="650">
        <v>132.9888747112</v>
      </c>
      <c r="AI51" s="650">
        <v>24.6133333336</v>
      </c>
      <c r="AJ51" s="650">
        <v>73.658666666900004</v>
      </c>
      <c r="AK51" s="650">
        <v>90.011673754300006</v>
      </c>
      <c r="AL51" s="660">
        <v>23.124652252200001</v>
      </c>
      <c r="AM51" s="650">
        <v>56.280000000400001</v>
      </c>
      <c r="AN51" s="650">
        <v>24.473333333300001</v>
      </c>
      <c r="AO51" s="650">
        <v>4.4400000001000004</v>
      </c>
      <c r="AP51" s="650">
        <v>0</v>
      </c>
      <c r="AQ51" s="650">
        <v>52.171656790599997</v>
      </c>
      <c r="AR51" s="650">
        <v>123.8971609141</v>
      </c>
      <c r="AS51" s="649">
        <v>14757.502644169301</v>
      </c>
      <c r="AT51" s="566">
        <v>1995.6798820811</v>
      </c>
      <c r="AU51" s="650">
        <v>58.506666667099999</v>
      </c>
      <c r="AV51" s="650">
        <v>1360.8467899261</v>
      </c>
      <c r="AW51" s="650">
        <v>7881.4077223566001</v>
      </c>
      <c r="AX51" s="650">
        <v>182.3728666371</v>
      </c>
      <c r="AY51" s="650">
        <v>162.59840986239999</v>
      </c>
      <c r="AZ51" s="650">
        <v>0.74666666670000004</v>
      </c>
      <c r="BA51" s="650">
        <v>205.96744630500001</v>
      </c>
      <c r="BB51" s="650">
        <v>2909.3761936671999</v>
      </c>
      <c r="BC51" s="22"/>
      <c r="BD51" s="22"/>
      <c r="BE51" s="22"/>
    </row>
    <row r="52" spans="1:101" s="25" customFormat="1" ht="22.35" customHeight="1" outlineLevel="1" x14ac:dyDescent="0.25">
      <c r="A52" s="120" t="s">
        <v>149</v>
      </c>
      <c r="B52" s="120" t="s">
        <v>456</v>
      </c>
      <c r="C52" s="566">
        <v>538.79732582170004</v>
      </c>
      <c r="D52" s="566">
        <v>246.64346666820001</v>
      </c>
      <c r="E52" s="566">
        <v>158.87090493400001</v>
      </c>
      <c r="F52" s="566">
        <v>124.0933333353</v>
      </c>
      <c r="G52" s="566">
        <v>7.8199999998000003</v>
      </c>
      <c r="H52" s="566">
        <v>1.3696208844</v>
      </c>
      <c r="I52" s="649">
        <v>282.08827914890003</v>
      </c>
      <c r="J52" s="566">
        <v>73.983771447500004</v>
      </c>
      <c r="K52" s="650">
        <v>8.2266666665999999</v>
      </c>
      <c r="L52" s="650">
        <v>7.4933333333999999</v>
      </c>
      <c r="M52" s="650">
        <v>190.651174368</v>
      </c>
      <c r="N52" s="650">
        <v>0</v>
      </c>
      <c r="O52" s="650">
        <v>0</v>
      </c>
      <c r="P52" s="650">
        <v>0</v>
      </c>
      <c r="Q52" s="650">
        <v>1.7333333334000001</v>
      </c>
      <c r="R52" s="649">
        <v>324.72666666869998</v>
      </c>
      <c r="S52" s="566">
        <v>8.2133333332999996</v>
      </c>
      <c r="T52" s="566">
        <v>3.6933333333</v>
      </c>
      <c r="U52" s="650">
        <v>0</v>
      </c>
      <c r="V52" s="650">
        <v>0</v>
      </c>
      <c r="W52" s="650">
        <v>0</v>
      </c>
      <c r="X52" s="650">
        <v>115.2066666671</v>
      </c>
      <c r="Y52" s="650">
        <v>0</v>
      </c>
      <c r="Z52" s="650">
        <v>0</v>
      </c>
      <c r="AA52" s="650">
        <v>86.613333334000004</v>
      </c>
      <c r="AB52" s="650">
        <v>4.6800000000999997</v>
      </c>
      <c r="AC52" s="650">
        <v>19.586666666700001</v>
      </c>
      <c r="AD52" s="650">
        <v>41.680000000299998</v>
      </c>
      <c r="AE52" s="650">
        <v>0</v>
      </c>
      <c r="AF52" s="650">
        <v>0</v>
      </c>
      <c r="AG52" s="650">
        <v>0</v>
      </c>
      <c r="AH52" s="650">
        <v>16.6133333336</v>
      </c>
      <c r="AI52" s="650">
        <v>2.9733333333999998</v>
      </c>
      <c r="AJ52" s="650">
        <v>5.76</v>
      </c>
      <c r="AK52" s="650">
        <v>5.2400000001000002</v>
      </c>
      <c r="AL52" s="660">
        <v>1.9733333334000001</v>
      </c>
      <c r="AM52" s="650">
        <v>4.0400000001</v>
      </c>
      <c r="AN52" s="650">
        <v>0</v>
      </c>
      <c r="AO52" s="650">
        <v>0</v>
      </c>
      <c r="AP52" s="650">
        <v>0</v>
      </c>
      <c r="AQ52" s="650">
        <v>0</v>
      </c>
      <c r="AR52" s="650">
        <v>8.4533333332999998</v>
      </c>
      <c r="AS52" s="649">
        <v>1178.3153678346</v>
      </c>
      <c r="AT52" s="566">
        <v>146.7000000013</v>
      </c>
      <c r="AU52" s="650">
        <v>3.2</v>
      </c>
      <c r="AV52" s="650">
        <v>109.98666666690001</v>
      </c>
      <c r="AW52" s="650">
        <v>599.11600000379997</v>
      </c>
      <c r="AX52" s="650">
        <v>31.32</v>
      </c>
      <c r="AY52" s="650">
        <v>10.7933333333</v>
      </c>
      <c r="AZ52" s="650">
        <v>0.74666666670000004</v>
      </c>
      <c r="BA52" s="650">
        <v>12.5199999999</v>
      </c>
      <c r="BB52" s="650">
        <v>263.93270116270003</v>
      </c>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row>
    <row r="53" spans="1:101" ht="18" customHeight="1" outlineLevel="2" x14ac:dyDescent="0.25">
      <c r="A53" s="121" t="s">
        <v>150</v>
      </c>
      <c r="B53" s="121" t="s">
        <v>457</v>
      </c>
      <c r="C53" s="566">
        <v>538.79732582170004</v>
      </c>
      <c r="D53" s="569">
        <v>246.64346666820001</v>
      </c>
      <c r="E53" s="569">
        <v>158.87090493400001</v>
      </c>
      <c r="F53" s="569">
        <v>124.0933333353</v>
      </c>
      <c r="G53" s="569">
        <v>7.8199999998000003</v>
      </c>
      <c r="H53" s="569">
        <v>1.3696208844</v>
      </c>
      <c r="I53" s="649">
        <v>282.08827914890003</v>
      </c>
      <c r="J53" s="569">
        <v>73.983771447500004</v>
      </c>
      <c r="K53" s="652">
        <v>8.2266666665999999</v>
      </c>
      <c r="L53" s="652">
        <v>7.4933333333999999</v>
      </c>
      <c r="M53" s="652">
        <v>190.651174368</v>
      </c>
      <c r="N53" s="652">
        <v>0</v>
      </c>
      <c r="O53" s="652">
        <v>0</v>
      </c>
      <c r="P53" s="652">
        <v>0</v>
      </c>
      <c r="Q53" s="652">
        <v>1.7333333334000001</v>
      </c>
      <c r="R53" s="649">
        <v>324.72666666869998</v>
      </c>
      <c r="S53" s="569">
        <v>8.2133333332999996</v>
      </c>
      <c r="T53" s="569">
        <v>3.6933333333</v>
      </c>
      <c r="U53" s="652">
        <v>0</v>
      </c>
      <c r="V53" s="652">
        <v>0</v>
      </c>
      <c r="W53" s="652">
        <v>0</v>
      </c>
      <c r="X53" s="652">
        <v>115.2066666671</v>
      </c>
      <c r="Y53" s="652">
        <v>0</v>
      </c>
      <c r="Z53" s="652">
        <v>0</v>
      </c>
      <c r="AA53" s="652">
        <v>86.613333334000004</v>
      </c>
      <c r="AB53" s="652">
        <v>4.6800000000999997</v>
      </c>
      <c r="AC53" s="652">
        <v>19.586666666700001</v>
      </c>
      <c r="AD53" s="652">
        <v>41.680000000299998</v>
      </c>
      <c r="AE53" s="652">
        <v>0</v>
      </c>
      <c r="AF53" s="652">
        <v>0</v>
      </c>
      <c r="AG53" s="652">
        <v>0</v>
      </c>
      <c r="AH53" s="652">
        <v>16.6133333336</v>
      </c>
      <c r="AI53" s="652">
        <v>2.9733333333999998</v>
      </c>
      <c r="AJ53" s="652">
        <v>5.76</v>
      </c>
      <c r="AK53" s="652">
        <v>5.2400000001000002</v>
      </c>
      <c r="AL53" s="651">
        <v>1.9733333334000001</v>
      </c>
      <c r="AM53" s="652">
        <v>4.0400000001</v>
      </c>
      <c r="AN53" s="652">
        <v>0</v>
      </c>
      <c r="AO53" s="652">
        <v>0</v>
      </c>
      <c r="AP53" s="652">
        <v>0</v>
      </c>
      <c r="AQ53" s="652">
        <v>0</v>
      </c>
      <c r="AR53" s="652">
        <v>8.4533333332999998</v>
      </c>
      <c r="AS53" s="649">
        <v>1178.3153678346</v>
      </c>
      <c r="AT53" s="569">
        <v>146.7000000013</v>
      </c>
      <c r="AU53" s="652">
        <v>3.2</v>
      </c>
      <c r="AV53" s="652">
        <v>109.98666666690001</v>
      </c>
      <c r="AW53" s="652">
        <v>599.11600000379997</v>
      </c>
      <c r="AX53" s="652">
        <v>31.32</v>
      </c>
      <c r="AY53" s="652">
        <v>10.7933333333</v>
      </c>
      <c r="AZ53" s="652">
        <v>0.74666666670000004</v>
      </c>
      <c r="BA53" s="652">
        <v>12.5199999999</v>
      </c>
      <c r="BB53" s="652">
        <v>263.93270116270003</v>
      </c>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row>
    <row r="54" spans="1:101" s="25" customFormat="1" ht="22.35" customHeight="1" outlineLevel="1" x14ac:dyDescent="0.25">
      <c r="A54" s="120" t="s">
        <v>151</v>
      </c>
      <c r="B54" s="120" t="s">
        <v>458</v>
      </c>
      <c r="C54" s="566">
        <v>1047.2075445367</v>
      </c>
      <c r="D54" s="566">
        <v>425.45696463399997</v>
      </c>
      <c r="E54" s="566">
        <v>263.5017791217</v>
      </c>
      <c r="F54" s="566">
        <v>319.3600000056</v>
      </c>
      <c r="G54" s="566">
        <v>8.4549333333999996</v>
      </c>
      <c r="H54" s="566">
        <v>30.433867442</v>
      </c>
      <c r="I54" s="649">
        <v>316.33224243849997</v>
      </c>
      <c r="J54" s="566">
        <v>51.325677982999999</v>
      </c>
      <c r="K54" s="650">
        <v>8.9981042810999998</v>
      </c>
      <c r="L54" s="650">
        <v>2.1866666667999999</v>
      </c>
      <c r="M54" s="650">
        <v>244.95291627270001</v>
      </c>
      <c r="N54" s="650">
        <v>4.0064861239000003</v>
      </c>
      <c r="O54" s="650">
        <v>0.85572444439999995</v>
      </c>
      <c r="P54" s="650">
        <v>1.8733333333</v>
      </c>
      <c r="Q54" s="650">
        <v>2.1333333333</v>
      </c>
      <c r="R54" s="649">
        <v>359.81480553839998</v>
      </c>
      <c r="S54" s="566">
        <v>4</v>
      </c>
      <c r="T54" s="566">
        <v>11.7724374986</v>
      </c>
      <c r="U54" s="650">
        <v>2</v>
      </c>
      <c r="V54" s="650">
        <v>0</v>
      </c>
      <c r="W54" s="650">
        <v>0</v>
      </c>
      <c r="X54" s="650">
        <v>191.95699957299999</v>
      </c>
      <c r="Y54" s="650">
        <v>0</v>
      </c>
      <c r="Z54" s="650">
        <v>0</v>
      </c>
      <c r="AA54" s="650">
        <v>0</v>
      </c>
      <c r="AB54" s="650">
        <v>11.0509883839</v>
      </c>
      <c r="AC54" s="650">
        <v>19.659819101</v>
      </c>
      <c r="AD54" s="650">
        <v>41.922232980899999</v>
      </c>
      <c r="AE54" s="650">
        <v>0</v>
      </c>
      <c r="AF54" s="650">
        <v>1.5866666667</v>
      </c>
      <c r="AG54" s="650">
        <v>0</v>
      </c>
      <c r="AH54" s="650">
        <v>35.288718407099999</v>
      </c>
      <c r="AI54" s="650">
        <v>1.8</v>
      </c>
      <c r="AJ54" s="650">
        <v>7.7733333335000001</v>
      </c>
      <c r="AK54" s="650">
        <v>4.5866666667000002</v>
      </c>
      <c r="AL54" s="660">
        <v>0.48</v>
      </c>
      <c r="AM54" s="650">
        <v>5.52</v>
      </c>
      <c r="AN54" s="650">
        <v>1.9333333333</v>
      </c>
      <c r="AO54" s="650">
        <v>0.78666666669999996</v>
      </c>
      <c r="AP54" s="650">
        <v>0</v>
      </c>
      <c r="AQ54" s="650">
        <v>4.8285015291000004</v>
      </c>
      <c r="AR54" s="650">
        <v>12.8684413979</v>
      </c>
      <c r="AS54" s="649">
        <v>1857.5566882083001</v>
      </c>
      <c r="AT54" s="566">
        <v>253.99066666729999</v>
      </c>
      <c r="AU54" s="650">
        <v>6.52</v>
      </c>
      <c r="AV54" s="650">
        <v>155.5383786555</v>
      </c>
      <c r="AW54" s="650">
        <v>1042.5693952483</v>
      </c>
      <c r="AX54" s="650">
        <v>28.714109660399998</v>
      </c>
      <c r="AY54" s="650">
        <v>11.36</v>
      </c>
      <c r="AZ54" s="650">
        <v>0</v>
      </c>
      <c r="BA54" s="650">
        <v>11.8266666667</v>
      </c>
      <c r="BB54" s="650">
        <v>347.03747131009999</v>
      </c>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row>
    <row r="55" spans="1:101" ht="18" customHeight="1" outlineLevel="2" x14ac:dyDescent="0.25">
      <c r="A55" s="121" t="s">
        <v>152</v>
      </c>
      <c r="B55" s="121" t="s">
        <v>459</v>
      </c>
      <c r="C55" s="566">
        <v>1047.2075445367</v>
      </c>
      <c r="D55" s="569">
        <v>425.45696463399997</v>
      </c>
      <c r="E55" s="569">
        <v>263.5017791217</v>
      </c>
      <c r="F55" s="569">
        <v>319.3600000056</v>
      </c>
      <c r="G55" s="569">
        <v>8.4549333333999996</v>
      </c>
      <c r="H55" s="569">
        <v>30.433867442</v>
      </c>
      <c r="I55" s="649">
        <v>316.33224243849997</v>
      </c>
      <c r="J55" s="569">
        <v>51.325677982999999</v>
      </c>
      <c r="K55" s="652">
        <v>8.9981042810999998</v>
      </c>
      <c r="L55" s="652">
        <v>2.1866666667999999</v>
      </c>
      <c r="M55" s="652">
        <v>244.95291627270001</v>
      </c>
      <c r="N55" s="652">
        <v>4.0064861239000003</v>
      </c>
      <c r="O55" s="652">
        <v>0.85572444439999995</v>
      </c>
      <c r="P55" s="652">
        <v>1.8733333333</v>
      </c>
      <c r="Q55" s="652">
        <v>2.1333333333</v>
      </c>
      <c r="R55" s="649">
        <v>359.81480553839998</v>
      </c>
      <c r="S55" s="569">
        <v>4</v>
      </c>
      <c r="T55" s="569">
        <v>11.7724374986</v>
      </c>
      <c r="U55" s="652">
        <v>2</v>
      </c>
      <c r="V55" s="652">
        <v>0</v>
      </c>
      <c r="W55" s="652">
        <v>0</v>
      </c>
      <c r="X55" s="652">
        <v>191.95699957299999</v>
      </c>
      <c r="Y55" s="652">
        <v>0</v>
      </c>
      <c r="Z55" s="652">
        <v>0</v>
      </c>
      <c r="AA55" s="652">
        <v>0</v>
      </c>
      <c r="AB55" s="652">
        <v>11.0509883839</v>
      </c>
      <c r="AC55" s="652">
        <v>19.659819101</v>
      </c>
      <c r="AD55" s="652">
        <v>41.922232980899999</v>
      </c>
      <c r="AE55" s="652">
        <v>0</v>
      </c>
      <c r="AF55" s="652">
        <v>1.5866666667</v>
      </c>
      <c r="AG55" s="652">
        <v>0</v>
      </c>
      <c r="AH55" s="652">
        <v>35.288718407099999</v>
      </c>
      <c r="AI55" s="652">
        <v>1.8</v>
      </c>
      <c r="AJ55" s="652">
        <v>7.7733333335000001</v>
      </c>
      <c r="AK55" s="652">
        <v>4.5866666667000002</v>
      </c>
      <c r="AL55" s="651">
        <v>0.48</v>
      </c>
      <c r="AM55" s="652">
        <v>5.52</v>
      </c>
      <c r="AN55" s="652">
        <v>1.9333333333</v>
      </c>
      <c r="AO55" s="652">
        <v>0.78666666669999996</v>
      </c>
      <c r="AP55" s="652">
        <v>0</v>
      </c>
      <c r="AQ55" s="652">
        <v>4.8285015291000004</v>
      </c>
      <c r="AR55" s="652">
        <v>12.8684413979</v>
      </c>
      <c r="AS55" s="649">
        <v>1857.5566882083001</v>
      </c>
      <c r="AT55" s="569">
        <v>253.99066666729999</v>
      </c>
      <c r="AU55" s="652">
        <v>6.52</v>
      </c>
      <c r="AV55" s="652">
        <v>155.5383786555</v>
      </c>
      <c r="AW55" s="652">
        <v>1042.5693952483</v>
      </c>
      <c r="AX55" s="652">
        <v>28.714109660399998</v>
      </c>
      <c r="AY55" s="652">
        <v>11.36</v>
      </c>
      <c r="AZ55" s="652">
        <v>0</v>
      </c>
      <c r="BA55" s="652">
        <v>11.8266666667</v>
      </c>
      <c r="BB55" s="652">
        <v>347.03747131009999</v>
      </c>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row>
    <row r="56" spans="1:101" s="25" customFormat="1" ht="22.35" customHeight="1" outlineLevel="1" x14ac:dyDescent="0.25">
      <c r="A56" s="120" t="s">
        <v>137</v>
      </c>
      <c r="B56" s="120" t="s">
        <v>460</v>
      </c>
      <c r="C56" s="566">
        <v>742.60533773550003</v>
      </c>
      <c r="D56" s="566">
        <v>288.94429024520002</v>
      </c>
      <c r="E56" s="566">
        <v>237.0897000848</v>
      </c>
      <c r="F56" s="566">
        <v>209.280000003</v>
      </c>
      <c r="G56" s="566">
        <v>2.9446807358</v>
      </c>
      <c r="H56" s="566">
        <v>4.3466666667</v>
      </c>
      <c r="I56" s="649">
        <v>343.70752483699999</v>
      </c>
      <c r="J56" s="566">
        <v>93.029714883400004</v>
      </c>
      <c r="K56" s="650">
        <v>10.893333333399999</v>
      </c>
      <c r="L56" s="650">
        <v>9.7200000000000006</v>
      </c>
      <c r="M56" s="650">
        <v>225.6644766201</v>
      </c>
      <c r="N56" s="650">
        <v>0.74666666670000004</v>
      </c>
      <c r="O56" s="650">
        <v>1.4266666667000001</v>
      </c>
      <c r="P56" s="650">
        <v>1.24</v>
      </c>
      <c r="Q56" s="650">
        <v>0.98666666670000003</v>
      </c>
      <c r="R56" s="649">
        <v>270.40094202120002</v>
      </c>
      <c r="S56" s="566">
        <v>2</v>
      </c>
      <c r="T56" s="566">
        <v>4.4000000000000004</v>
      </c>
      <c r="U56" s="650">
        <v>0</v>
      </c>
      <c r="V56" s="650">
        <v>0</v>
      </c>
      <c r="W56" s="650">
        <v>0</v>
      </c>
      <c r="X56" s="650">
        <v>136.32349508210001</v>
      </c>
      <c r="Y56" s="650">
        <v>0</v>
      </c>
      <c r="Z56" s="650">
        <v>0</v>
      </c>
      <c r="AA56" s="650">
        <v>35.553624476499998</v>
      </c>
      <c r="AB56" s="650">
        <v>2.6133333332999999</v>
      </c>
      <c r="AC56" s="650">
        <v>9.6266666665000002</v>
      </c>
      <c r="AD56" s="650">
        <v>32.813333333599999</v>
      </c>
      <c r="AE56" s="650">
        <v>0</v>
      </c>
      <c r="AF56" s="650">
        <v>2.0666666667000002</v>
      </c>
      <c r="AG56" s="650">
        <v>1</v>
      </c>
      <c r="AH56" s="650">
        <v>2.4133333333000002</v>
      </c>
      <c r="AI56" s="650">
        <v>2.9866666667000001</v>
      </c>
      <c r="AJ56" s="650">
        <v>5.28</v>
      </c>
      <c r="AK56" s="650">
        <v>5.9391702103000004</v>
      </c>
      <c r="AL56" s="660">
        <v>3.9379855854999999</v>
      </c>
      <c r="AM56" s="650">
        <v>7.2533333332999996</v>
      </c>
      <c r="AN56" s="650">
        <v>1</v>
      </c>
      <c r="AO56" s="650">
        <v>0</v>
      </c>
      <c r="AP56" s="650">
        <v>0</v>
      </c>
      <c r="AQ56" s="650">
        <v>3.0666666667000002</v>
      </c>
      <c r="AR56" s="650">
        <v>12.1266666667</v>
      </c>
      <c r="AS56" s="649">
        <v>1501.5069278873</v>
      </c>
      <c r="AT56" s="566">
        <v>170.4600000012</v>
      </c>
      <c r="AU56" s="650">
        <v>5.6533333334</v>
      </c>
      <c r="AV56" s="650">
        <v>140.90504532310001</v>
      </c>
      <c r="AW56" s="650">
        <v>832.66188256179998</v>
      </c>
      <c r="AX56" s="650">
        <v>27.560000000100001</v>
      </c>
      <c r="AY56" s="650">
        <v>16.546666667</v>
      </c>
      <c r="AZ56" s="650">
        <v>0</v>
      </c>
      <c r="BA56" s="650">
        <v>27.320000000299999</v>
      </c>
      <c r="BB56" s="650">
        <v>280.40000000039998</v>
      </c>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row>
    <row r="57" spans="1:101" ht="18" customHeight="1" outlineLevel="2" x14ac:dyDescent="0.25">
      <c r="A57" s="121" t="s">
        <v>138</v>
      </c>
      <c r="B57" s="121" t="s">
        <v>461</v>
      </c>
      <c r="C57" s="566">
        <v>742.60533773550003</v>
      </c>
      <c r="D57" s="569">
        <v>288.94429024520002</v>
      </c>
      <c r="E57" s="569">
        <v>237.0897000848</v>
      </c>
      <c r="F57" s="569">
        <v>209.280000003</v>
      </c>
      <c r="G57" s="569">
        <v>2.9446807358</v>
      </c>
      <c r="H57" s="569">
        <v>4.3466666667</v>
      </c>
      <c r="I57" s="649">
        <v>343.70752483699999</v>
      </c>
      <c r="J57" s="569">
        <v>93.029714883400004</v>
      </c>
      <c r="K57" s="652">
        <v>10.893333333399999</v>
      </c>
      <c r="L57" s="652">
        <v>9.7200000000000006</v>
      </c>
      <c r="M57" s="652">
        <v>225.6644766201</v>
      </c>
      <c r="N57" s="652">
        <v>0.74666666670000004</v>
      </c>
      <c r="O57" s="652">
        <v>1.4266666667000001</v>
      </c>
      <c r="P57" s="652">
        <v>1.24</v>
      </c>
      <c r="Q57" s="652">
        <v>0.98666666670000003</v>
      </c>
      <c r="R57" s="649">
        <v>270.40094202120002</v>
      </c>
      <c r="S57" s="569">
        <v>2</v>
      </c>
      <c r="T57" s="569">
        <v>4.4000000000000004</v>
      </c>
      <c r="U57" s="652">
        <v>0</v>
      </c>
      <c r="V57" s="652">
        <v>0</v>
      </c>
      <c r="W57" s="652">
        <v>0</v>
      </c>
      <c r="X57" s="652">
        <v>136.32349508210001</v>
      </c>
      <c r="Y57" s="652">
        <v>0</v>
      </c>
      <c r="Z57" s="652">
        <v>0</v>
      </c>
      <c r="AA57" s="652">
        <v>35.553624476499998</v>
      </c>
      <c r="AB57" s="652">
        <v>2.6133333332999999</v>
      </c>
      <c r="AC57" s="652">
        <v>9.6266666665000002</v>
      </c>
      <c r="AD57" s="652">
        <v>32.813333333599999</v>
      </c>
      <c r="AE57" s="652">
        <v>0</v>
      </c>
      <c r="AF57" s="652">
        <v>2.0666666667000002</v>
      </c>
      <c r="AG57" s="652">
        <v>1</v>
      </c>
      <c r="AH57" s="652">
        <v>2.4133333333000002</v>
      </c>
      <c r="AI57" s="652">
        <v>2.9866666667000001</v>
      </c>
      <c r="AJ57" s="652">
        <v>5.28</v>
      </c>
      <c r="AK57" s="652">
        <v>5.9391702103000004</v>
      </c>
      <c r="AL57" s="651">
        <v>3.9379855854999999</v>
      </c>
      <c r="AM57" s="652">
        <v>7.2533333332999996</v>
      </c>
      <c r="AN57" s="652">
        <v>1</v>
      </c>
      <c r="AO57" s="652">
        <v>0</v>
      </c>
      <c r="AP57" s="652">
        <v>0</v>
      </c>
      <c r="AQ57" s="652">
        <v>3.0666666667000002</v>
      </c>
      <c r="AR57" s="652">
        <v>12.1266666667</v>
      </c>
      <c r="AS57" s="649">
        <v>1501.5069278873</v>
      </c>
      <c r="AT57" s="569">
        <v>170.4600000012</v>
      </c>
      <c r="AU57" s="652">
        <v>5.6533333334</v>
      </c>
      <c r="AV57" s="652">
        <v>140.90504532310001</v>
      </c>
      <c r="AW57" s="652">
        <v>832.66188256179998</v>
      </c>
      <c r="AX57" s="652">
        <v>27.560000000100001</v>
      </c>
      <c r="AY57" s="652">
        <v>16.546666667</v>
      </c>
      <c r="AZ57" s="652">
        <v>0</v>
      </c>
      <c r="BA57" s="652">
        <v>27.320000000299999</v>
      </c>
      <c r="BB57" s="652">
        <v>280.40000000039998</v>
      </c>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row>
    <row r="58" spans="1:101" s="25" customFormat="1" ht="22.35" customHeight="1" outlineLevel="1" x14ac:dyDescent="0.25">
      <c r="A58" s="120" t="s">
        <v>155</v>
      </c>
      <c r="B58" s="120" t="s">
        <v>462</v>
      </c>
      <c r="C58" s="566">
        <v>454.04922543070001</v>
      </c>
      <c r="D58" s="566">
        <v>191.0979813431</v>
      </c>
      <c r="E58" s="566">
        <v>138.63735653360001</v>
      </c>
      <c r="F58" s="566">
        <v>117.1600000031</v>
      </c>
      <c r="G58" s="566">
        <v>0</v>
      </c>
      <c r="H58" s="566">
        <v>7.1538875509000004</v>
      </c>
      <c r="I58" s="649">
        <v>329.580741467</v>
      </c>
      <c r="J58" s="566">
        <v>100.22632323080001</v>
      </c>
      <c r="K58" s="650">
        <v>8.4070832609000004</v>
      </c>
      <c r="L58" s="650">
        <v>10.72</v>
      </c>
      <c r="M58" s="650">
        <v>199.09400164190001</v>
      </c>
      <c r="N58" s="650">
        <v>2</v>
      </c>
      <c r="O58" s="650">
        <v>3.8666666667</v>
      </c>
      <c r="P58" s="650">
        <v>0.64</v>
      </c>
      <c r="Q58" s="650">
        <v>4.6266666667000003</v>
      </c>
      <c r="R58" s="649">
        <v>454.2308462538</v>
      </c>
      <c r="S58" s="566">
        <v>7.6133333334</v>
      </c>
      <c r="T58" s="566">
        <v>9.92</v>
      </c>
      <c r="U58" s="650">
        <v>4.2000000001000002</v>
      </c>
      <c r="V58" s="650">
        <v>0</v>
      </c>
      <c r="W58" s="650">
        <v>0.72</v>
      </c>
      <c r="X58" s="650">
        <v>128.98285667089999</v>
      </c>
      <c r="Y58" s="650">
        <v>0</v>
      </c>
      <c r="Z58" s="650">
        <v>0</v>
      </c>
      <c r="AA58" s="650">
        <v>164.58377004720001</v>
      </c>
      <c r="AB58" s="650">
        <v>4.5733333332999999</v>
      </c>
      <c r="AC58" s="650">
        <v>14.785333333400001</v>
      </c>
      <c r="AD58" s="650">
        <v>15.5466666668</v>
      </c>
      <c r="AE58" s="650">
        <v>0</v>
      </c>
      <c r="AF58" s="650">
        <v>2.8124550897999998</v>
      </c>
      <c r="AG58" s="650">
        <v>2.84</v>
      </c>
      <c r="AH58" s="650">
        <v>2.7466666666999999</v>
      </c>
      <c r="AI58" s="650">
        <v>4.8933333334000002</v>
      </c>
      <c r="AJ58" s="650">
        <v>15.8186666667</v>
      </c>
      <c r="AK58" s="650">
        <v>16.405836876799999</v>
      </c>
      <c r="AL58" s="660">
        <v>7.56</v>
      </c>
      <c r="AM58" s="650">
        <v>4.7733333334000001</v>
      </c>
      <c r="AN58" s="650">
        <v>5.8666666665999996</v>
      </c>
      <c r="AO58" s="650">
        <v>1.9866666666999999</v>
      </c>
      <c r="AP58" s="650">
        <v>0</v>
      </c>
      <c r="AQ58" s="650">
        <v>16.988501529200001</v>
      </c>
      <c r="AR58" s="650">
        <v>20.6134260394</v>
      </c>
      <c r="AS58" s="649">
        <v>1234.4863994329</v>
      </c>
      <c r="AT58" s="566">
        <v>152.5421884774</v>
      </c>
      <c r="AU58" s="650">
        <v>5.76</v>
      </c>
      <c r="AV58" s="650">
        <v>137.3917119891</v>
      </c>
      <c r="AW58" s="650">
        <v>554.33233852080002</v>
      </c>
      <c r="AX58" s="650">
        <v>4.9466666666999997</v>
      </c>
      <c r="AY58" s="650">
        <v>24.8422546422</v>
      </c>
      <c r="AZ58" s="650">
        <v>0</v>
      </c>
      <c r="BA58" s="650">
        <v>21.306666666600002</v>
      </c>
      <c r="BB58" s="650">
        <v>333.36457247009997</v>
      </c>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row>
    <row r="59" spans="1:101" ht="18" customHeight="1" outlineLevel="2" x14ac:dyDescent="0.25">
      <c r="A59" s="121" t="s">
        <v>156</v>
      </c>
      <c r="B59" s="121" t="s">
        <v>463</v>
      </c>
      <c r="C59" s="566">
        <v>454.04922543070001</v>
      </c>
      <c r="D59" s="569">
        <v>191.0979813431</v>
      </c>
      <c r="E59" s="569">
        <v>138.63735653360001</v>
      </c>
      <c r="F59" s="569">
        <v>117.1600000031</v>
      </c>
      <c r="G59" s="569">
        <v>0</v>
      </c>
      <c r="H59" s="569">
        <v>7.1538875509000004</v>
      </c>
      <c r="I59" s="649">
        <v>329.580741467</v>
      </c>
      <c r="J59" s="569">
        <v>100.22632323080001</v>
      </c>
      <c r="K59" s="652">
        <v>8.4070832609000004</v>
      </c>
      <c r="L59" s="652">
        <v>10.72</v>
      </c>
      <c r="M59" s="652">
        <v>199.09400164190001</v>
      </c>
      <c r="N59" s="652">
        <v>2</v>
      </c>
      <c r="O59" s="652">
        <v>3.8666666667</v>
      </c>
      <c r="P59" s="652">
        <v>0.64</v>
      </c>
      <c r="Q59" s="652">
        <v>4.6266666667000003</v>
      </c>
      <c r="R59" s="649">
        <v>454.2308462538</v>
      </c>
      <c r="S59" s="569">
        <v>7.6133333334</v>
      </c>
      <c r="T59" s="569">
        <v>9.92</v>
      </c>
      <c r="U59" s="652">
        <v>4.2000000001000002</v>
      </c>
      <c r="V59" s="652">
        <v>0</v>
      </c>
      <c r="W59" s="652">
        <v>0.72</v>
      </c>
      <c r="X59" s="652">
        <v>128.98285667089999</v>
      </c>
      <c r="Y59" s="652">
        <v>0</v>
      </c>
      <c r="Z59" s="652">
        <v>0</v>
      </c>
      <c r="AA59" s="652">
        <v>164.58377004720001</v>
      </c>
      <c r="AB59" s="652">
        <v>4.5733333332999999</v>
      </c>
      <c r="AC59" s="652">
        <v>14.785333333400001</v>
      </c>
      <c r="AD59" s="652">
        <v>15.5466666668</v>
      </c>
      <c r="AE59" s="652">
        <v>0</v>
      </c>
      <c r="AF59" s="652">
        <v>2.8124550897999998</v>
      </c>
      <c r="AG59" s="652">
        <v>2.84</v>
      </c>
      <c r="AH59" s="652">
        <v>2.7466666666999999</v>
      </c>
      <c r="AI59" s="652">
        <v>4.8933333334000002</v>
      </c>
      <c r="AJ59" s="652">
        <v>15.8186666667</v>
      </c>
      <c r="AK59" s="652">
        <v>16.405836876799999</v>
      </c>
      <c r="AL59" s="651">
        <v>7.56</v>
      </c>
      <c r="AM59" s="652">
        <v>4.7733333334000001</v>
      </c>
      <c r="AN59" s="652">
        <v>5.8666666665999996</v>
      </c>
      <c r="AO59" s="652">
        <v>1.9866666666999999</v>
      </c>
      <c r="AP59" s="652">
        <v>0</v>
      </c>
      <c r="AQ59" s="652">
        <v>16.988501529200001</v>
      </c>
      <c r="AR59" s="652">
        <v>20.6134260394</v>
      </c>
      <c r="AS59" s="649">
        <v>1234.4863994329</v>
      </c>
      <c r="AT59" s="569">
        <v>152.5421884774</v>
      </c>
      <c r="AU59" s="652">
        <v>5.76</v>
      </c>
      <c r="AV59" s="652">
        <v>137.3917119891</v>
      </c>
      <c r="AW59" s="652">
        <v>554.33233852080002</v>
      </c>
      <c r="AX59" s="652">
        <v>4.9466666666999997</v>
      </c>
      <c r="AY59" s="652">
        <v>24.8422546422</v>
      </c>
      <c r="AZ59" s="652">
        <v>0</v>
      </c>
      <c r="BA59" s="652">
        <v>21.306666666600002</v>
      </c>
      <c r="BB59" s="652">
        <v>333.36457247009997</v>
      </c>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row>
    <row r="60" spans="1:101" s="25" customFormat="1" ht="22.35" customHeight="1" outlineLevel="1" x14ac:dyDescent="0.25">
      <c r="A60" s="120" t="s">
        <v>157</v>
      </c>
      <c r="B60" s="120" t="s">
        <v>464</v>
      </c>
      <c r="C60" s="566">
        <v>707.2170734499</v>
      </c>
      <c r="D60" s="566">
        <v>300.24637474740001</v>
      </c>
      <c r="E60" s="566">
        <v>174.21434849560001</v>
      </c>
      <c r="F60" s="566">
        <v>195.34666666929999</v>
      </c>
      <c r="G60" s="566">
        <v>10.672000000200001</v>
      </c>
      <c r="H60" s="566">
        <v>26.737683537399999</v>
      </c>
      <c r="I60" s="649">
        <v>286.07047423130001</v>
      </c>
      <c r="J60" s="566">
        <v>58.979011316300003</v>
      </c>
      <c r="K60" s="650">
        <v>14.131437614399999</v>
      </c>
      <c r="L60" s="650">
        <v>11.650988230899999</v>
      </c>
      <c r="M60" s="650">
        <v>194.44237040300001</v>
      </c>
      <c r="N60" s="650">
        <v>2.1066666666999998</v>
      </c>
      <c r="O60" s="650">
        <v>0.69333333330000002</v>
      </c>
      <c r="P60" s="650">
        <v>1.68</v>
      </c>
      <c r="Q60" s="650">
        <v>2.3866666667000001</v>
      </c>
      <c r="R60" s="649">
        <v>363.76843069540001</v>
      </c>
      <c r="S60" s="566">
        <v>8.8000000000000007</v>
      </c>
      <c r="T60" s="566">
        <v>9.3200000001000003</v>
      </c>
      <c r="U60" s="650">
        <v>0</v>
      </c>
      <c r="V60" s="650">
        <v>0</v>
      </c>
      <c r="W60" s="650">
        <v>0</v>
      </c>
      <c r="X60" s="650">
        <v>153.58979032389999</v>
      </c>
      <c r="Y60" s="650">
        <v>0</v>
      </c>
      <c r="Z60" s="650">
        <v>0</v>
      </c>
      <c r="AA60" s="650">
        <v>30.659534920999999</v>
      </c>
      <c r="AB60" s="650">
        <v>0</v>
      </c>
      <c r="AC60" s="650">
        <v>25.526485767499999</v>
      </c>
      <c r="AD60" s="650">
        <v>61.0640219812</v>
      </c>
      <c r="AE60" s="650">
        <v>0</v>
      </c>
      <c r="AF60" s="650">
        <v>0.85333333330000005</v>
      </c>
      <c r="AG60" s="650">
        <v>0</v>
      </c>
      <c r="AH60" s="650">
        <v>17.313489637</v>
      </c>
      <c r="AI60" s="650">
        <v>2.7733333334000001</v>
      </c>
      <c r="AJ60" s="650">
        <v>6.7333333333000001</v>
      </c>
      <c r="AK60" s="650">
        <v>12.5466666667</v>
      </c>
      <c r="AL60" s="660">
        <v>0.8</v>
      </c>
      <c r="AM60" s="650">
        <v>10.3866666667</v>
      </c>
      <c r="AN60" s="650">
        <v>7.5333333333999999</v>
      </c>
      <c r="AO60" s="650">
        <v>0.24</v>
      </c>
      <c r="AP60" s="650">
        <v>0</v>
      </c>
      <c r="AQ60" s="650">
        <v>1.5866666666</v>
      </c>
      <c r="AR60" s="650">
        <v>14.0417747313</v>
      </c>
      <c r="AS60" s="649">
        <v>1440.0077404297999</v>
      </c>
      <c r="AT60" s="566">
        <v>196.32341511440001</v>
      </c>
      <c r="AU60" s="650">
        <v>2.7200000001000002</v>
      </c>
      <c r="AV60" s="650">
        <v>87.764699695299996</v>
      </c>
      <c r="AW60" s="650">
        <v>858.09973694739995</v>
      </c>
      <c r="AX60" s="650">
        <v>0</v>
      </c>
      <c r="AY60" s="650">
        <v>13.318521308299999</v>
      </c>
      <c r="AZ60" s="650">
        <v>0</v>
      </c>
      <c r="BA60" s="650">
        <v>24.6800000002</v>
      </c>
      <c r="BB60" s="650">
        <v>257.10136736409999</v>
      </c>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row>
    <row r="61" spans="1:101" ht="18" customHeight="1" outlineLevel="2" x14ac:dyDescent="0.25">
      <c r="A61" s="121" t="s">
        <v>158</v>
      </c>
      <c r="B61" s="121" t="s">
        <v>465</v>
      </c>
      <c r="C61" s="566">
        <v>242.6940524682</v>
      </c>
      <c r="D61" s="569">
        <v>99.570666667099999</v>
      </c>
      <c r="E61" s="569">
        <v>58.624185800399999</v>
      </c>
      <c r="F61" s="569">
        <v>74.040000000500001</v>
      </c>
      <c r="G61" s="569">
        <v>7.6666666668000003</v>
      </c>
      <c r="H61" s="569">
        <v>2.7925333334000002</v>
      </c>
      <c r="I61" s="649">
        <v>104.26320000059999</v>
      </c>
      <c r="J61" s="569">
        <v>16.213333333400001</v>
      </c>
      <c r="K61" s="652">
        <v>5.2133333332999996</v>
      </c>
      <c r="L61" s="652">
        <v>3.2133333334</v>
      </c>
      <c r="M61" s="652">
        <v>77.316533333799995</v>
      </c>
      <c r="N61" s="652">
        <v>1.7066666666999999</v>
      </c>
      <c r="O61" s="652">
        <v>0</v>
      </c>
      <c r="P61" s="652">
        <v>0</v>
      </c>
      <c r="Q61" s="652">
        <v>0.6</v>
      </c>
      <c r="R61" s="649">
        <v>163.28666666769999</v>
      </c>
      <c r="S61" s="569">
        <v>6.6133333332999999</v>
      </c>
      <c r="T61" s="569">
        <v>6.6000000000999997</v>
      </c>
      <c r="U61" s="652">
        <v>0</v>
      </c>
      <c r="V61" s="652">
        <v>0</v>
      </c>
      <c r="W61" s="652">
        <v>0</v>
      </c>
      <c r="X61" s="652">
        <v>52.480000000099999</v>
      </c>
      <c r="Y61" s="652">
        <v>0</v>
      </c>
      <c r="Z61" s="652">
        <v>0</v>
      </c>
      <c r="AA61" s="652">
        <v>27.973333333700001</v>
      </c>
      <c r="AB61" s="652">
        <v>0</v>
      </c>
      <c r="AC61" s="652">
        <v>7.9466666667999997</v>
      </c>
      <c r="AD61" s="652">
        <v>24.280000000200001</v>
      </c>
      <c r="AE61" s="652">
        <v>0</v>
      </c>
      <c r="AF61" s="652">
        <v>0</v>
      </c>
      <c r="AG61" s="652">
        <v>0</v>
      </c>
      <c r="AH61" s="652">
        <v>11.88</v>
      </c>
      <c r="AI61" s="652">
        <v>0</v>
      </c>
      <c r="AJ61" s="652">
        <v>2.8533333333000002</v>
      </c>
      <c r="AK61" s="652">
        <v>5.6666666667000003</v>
      </c>
      <c r="AL61" s="651">
        <v>0</v>
      </c>
      <c r="AM61" s="652">
        <v>5.2666666666999999</v>
      </c>
      <c r="AN61" s="652">
        <v>6.1266666667000003</v>
      </c>
      <c r="AO61" s="652">
        <v>0</v>
      </c>
      <c r="AP61" s="652">
        <v>0</v>
      </c>
      <c r="AQ61" s="652">
        <v>0</v>
      </c>
      <c r="AR61" s="652">
        <v>5.6000000000999997</v>
      </c>
      <c r="AS61" s="649">
        <v>487.81047561960003</v>
      </c>
      <c r="AT61" s="569">
        <v>60.160000000700002</v>
      </c>
      <c r="AU61" s="652">
        <v>0</v>
      </c>
      <c r="AV61" s="652">
        <v>26.093333333299999</v>
      </c>
      <c r="AW61" s="652">
        <v>277.58335198819998</v>
      </c>
      <c r="AX61" s="652">
        <v>0</v>
      </c>
      <c r="AY61" s="652">
        <v>5.2785213086000002</v>
      </c>
      <c r="AZ61" s="652">
        <v>0</v>
      </c>
      <c r="BA61" s="652">
        <v>7.7733333334000001</v>
      </c>
      <c r="BB61" s="652">
        <v>110.92193565540001</v>
      </c>
      <c r="BC61" s="25"/>
      <c r="BD61" s="25"/>
      <c r="BE61" s="25"/>
    </row>
    <row r="62" spans="1:101" ht="18" customHeight="1" outlineLevel="2" x14ac:dyDescent="0.25">
      <c r="A62" s="121" t="s">
        <v>159</v>
      </c>
      <c r="B62" s="121" t="s">
        <v>466</v>
      </c>
      <c r="C62" s="566">
        <v>220.11468369190001</v>
      </c>
      <c r="D62" s="569">
        <v>87.192830670600003</v>
      </c>
      <c r="E62" s="569">
        <v>46.2596570336</v>
      </c>
      <c r="F62" s="569">
        <v>66.346666667999997</v>
      </c>
      <c r="G62" s="569">
        <v>2.04</v>
      </c>
      <c r="H62" s="569">
        <v>18.275529319699999</v>
      </c>
      <c r="I62" s="649">
        <v>72.913584980600007</v>
      </c>
      <c r="J62" s="569">
        <v>7.6148964331000002</v>
      </c>
      <c r="K62" s="652">
        <v>5.2247709477999997</v>
      </c>
      <c r="L62" s="652">
        <v>3.7709882308</v>
      </c>
      <c r="M62" s="652">
        <v>54.916262702200001</v>
      </c>
      <c r="N62" s="652">
        <v>0.4</v>
      </c>
      <c r="O62" s="652">
        <v>0</v>
      </c>
      <c r="P62" s="652">
        <v>0</v>
      </c>
      <c r="Q62" s="652">
        <v>0.98666666670000003</v>
      </c>
      <c r="R62" s="649">
        <v>109.3368105311</v>
      </c>
      <c r="S62" s="569">
        <v>0.98666666670000003</v>
      </c>
      <c r="T62" s="569">
        <v>1.72</v>
      </c>
      <c r="U62" s="652">
        <v>0</v>
      </c>
      <c r="V62" s="652">
        <v>0</v>
      </c>
      <c r="W62" s="652">
        <v>0</v>
      </c>
      <c r="X62" s="652">
        <v>49.184456990100003</v>
      </c>
      <c r="Y62" s="652">
        <v>0</v>
      </c>
      <c r="Z62" s="652">
        <v>0</v>
      </c>
      <c r="AA62" s="652">
        <v>0.71286825389999997</v>
      </c>
      <c r="AB62" s="652">
        <v>0</v>
      </c>
      <c r="AC62" s="652">
        <v>7.6064857674999997</v>
      </c>
      <c r="AD62" s="652">
        <v>26.602506381000001</v>
      </c>
      <c r="AE62" s="652">
        <v>0</v>
      </c>
      <c r="AF62" s="652">
        <v>0.1333333333</v>
      </c>
      <c r="AG62" s="652">
        <v>0</v>
      </c>
      <c r="AH62" s="652">
        <v>2.9020517407000002</v>
      </c>
      <c r="AI62" s="652">
        <v>1.7866666667</v>
      </c>
      <c r="AJ62" s="652">
        <v>1.4</v>
      </c>
      <c r="AK62" s="652">
        <v>4.96</v>
      </c>
      <c r="AL62" s="651">
        <v>0.8</v>
      </c>
      <c r="AM62" s="652">
        <v>2.2000000000000002</v>
      </c>
      <c r="AN62" s="652">
        <v>1.4066666667000001</v>
      </c>
      <c r="AO62" s="652">
        <v>0</v>
      </c>
      <c r="AP62" s="652">
        <v>0</v>
      </c>
      <c r="AQ62" s="652">
        <v>1.5866666666</v>
      </c>
      <c r="AR62" s="652">
        <v>5.3484413979000003</v>
      </c>
      <c r="AS62" s="649">
        <v>439.07759101070002</v>
      </c>
      <c r="AT62" s="569">
        <v>67.499893302999993</v>
      </c>
      <c r="AU62" s="652">
        <v>1.0933333333999999</v>
      </c>
      <c r="AV62" s="652">
        <v>28.278033028399999</v>
      </c>
      <c r="AW62" s="652">
        <v>288.48023297140003</v>
      </c>
      <c r="AX62" s="652">
        <v>0</v>
      </c>
      <c r="AY62" s="652">
        <v>3.3866666666</v>
      </c>
      <c r="AZ62" s="652">
        <v>0</v>
      </c>
      <c r="BA62" s="652">
        <v>2</v>
      </c>
      <c r="BB62" s="652">
        <v>48.339431707899998</v>
      </c>
    </row>
    <row r="63" spans="1:101" ht="18" customHeight="1" outlineLevel="2" x14ac:dyDescent="0.25">
      <c r="A63" s="121" t="s">
        <v>160</v>
      </c>
      <c r="B63" s="121" t="s">
        <v>467</v>
      </c>
      <c r="C63" s="566">
        <v>244.40833728979999</v>
      </c>
      <c r="D63" s="569">
        <v>113.4828774097</v>
      </c>
      <c r="E63" s="569">
        <v>69.3305056616</v>
      </c>
      <c r="F63" s="569">
        <v>54.960000000800001</v>
      </c>
      <c r="G63" s="569">
        <v>0.96533333340000005</v>
      </c>
      <c r="H63" s="569">
        <v>5.6696208843000004</v>
      </c>
      <c r="I63" s="649">
        <v>108.8936892501</v>
      </c>
      <c r="J63" s="569">
        <v>35.150781549800001</v>
      </c>
      <c r="K63" s="652">
        <v>3.6933333333</v>
      </c>
      <c r="L63" s="652">
        <v>4.6666666667000003</v>
      </c>
      <c r="M63" s="652">
        <v>62.209574367000002</v>
      </c>
      <c r="N63" s="652">
        <v>0</v>
      </c>
      <c r="O63" s="652">
        <v>0.69333333330000002</v>
      </c>
      <c r="P63" s="652">
        <v>1.68</v>
      </c>
      <c r="Q63" s="652">
        <v>0.8</v>
      </c>
      <c r="R63" s="649">
        <v>91.144953496599996</v>
      </c>
      <c r="S63" s="569">
        <v>1.2</v>
      </c>
      <c r="T63" s="569">
        <v>1</v>
      </c>
      <c r="U63" s="652">
        <v>0</v>
      </c>
      <c r="V63" s="652">
        <v>0</v>
      </c>
      <c r="W63" s="652">
        <v>0</v>
      </c>
      <c r="X63" s="652">
        <v>51.925333333700003</v>
      </c>
      <c r="Y63" s="652">
        <v>0</v>
      </c>
      <c r="Z63" s="652">
        <v>0</v>
      </c>
      <c r="AA63" s="652">
        <v>1.9733333334000001</v>
      </c>
      <c r="AB63" s="652">
        <v>0</v>
      </c>
      <c r="AC63" s="652">
        <v>9.9733333331999994</v>
      </c>
      <c r="AD63" s="652">
        <v>10.181515600000001</v>
      </c>
      <c r="AE63" s="652">
        <v>0</v>
      </c>
      <c r="AF63" s="652">
        <v>0.72</v>
      </c>
      <c r="AG63" s="652">
        <v>0</v>
      </c>
      <c r="AH63" s="652">
        <v>2.5314378962999999</v>
      </c>
      <c r="AI63" s="652">
        <v>0.98666666670000003</v>
      </c>
      <c r="AJ63" s="652">
        <v>2.48</v>
      </c>
      <c r="AK63" s="652">
        <v>1.92</v>
      </c>
      <c r="AL63" s="651">
        <v>0</v>
      </c>
      <c r="AM63" s="652">
        <v>2.92</v>
      </c>
      <c r="AN63" s="652">
        <v>0</v>
      </c>
      <c r="AO63" s="652">
        <v>0.24</v>
      </c>
      <c r="AP63" s="652">
        <v>0</v>
      </c>
      <c r="AQ63" s="652">
        <v>0</v>
      </c>
      <c r="AR63" s="652">
        <v>3.0933333332999999</v>
      </c>
      <c r="AS63" s="649">
        <v>513.11967379949999</v>
      </c>
      <c r="AT63" s="569">
        <v>68.663521810700004</v>
      </c>
      <c r="AU63" s="652">
        <v>1.6266666667</v>
      </c>
      <c r="AV63" s="652">
        <v>33.393333333599998</v>
      </c>
      <c r="AW63" s="652">
        <v>292.0361519878</v>
      </c>
      <c r="AX63" s="652">
        <v>0</v>
      </c>
      <c r="AY63" s="652">
        <v>4.6533333331</v>
      </c>
      <c r="AZ63" s="652">
        <v>0</v>
      </c>
      <c r="BA63" s="652">
        <v>14.9066666668</v>
      </c>
      <c r="BB63" s="652">
        <v>97.840000000800003</v>
      </c>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row>
    <row r="64" spans="1:101" s="25" customFormat="1" ht="22.35" customHeight="1" outlineLevel="1" x14ac:dyDescent="0.25">
      <c r="A64" s="120" t="s">
        <v>139</v>
      </c>
      <c r="B64" s="120" t="s">
        <v>468</v>
      </c>
      <c r="C64" s="566">
        <v>692.08113870290003</v>
      </c>
      <c r="D64" s="566">
        <v>344.99690329319998</v>
      </c>
      <c r="E64" s="566">
        <v>155.5923170202</v>
      </c>
      <c r="F64" s="566">
        <v>180.72000000279999</v>
      </c>
      <c r="G64" s="566">
        <v>3.8839999999999999</v>
      </c>
      <c r="H64" s="566">
        <v>6.8879183867</v>
      </c>
      <c r="I64" s="649">
        <v>354.83364963579999</v>
      </c>
      <c r="J64" s="566">
        <v>127.29988754439999</v>
      </c>
      <c r="K64" s="650">
        <v>5.1333333334000004</v>
      </c>
      <c r="L64" s="650">
        <v>4.4400000000000004</v>
      </c>
      <c r="M64" s="650">
        <v>211.13376209130001</v>
      </c>
      <c r="N64" s="650">
        <v>2</v>
      </c>
      <c r="O64" s="650">
        <v>1</v>
      </c>
      <c r="P64" s="650">
        <v>0.84</v>
      </c>
      <c r="Q64" s="650">
        <v>2.9866666667000001</v>
      </c>
      <c r="R64" s="649">
        <v>295.44701321619999</v>
      </c>
      <c r="S64" s="566">
        <v>8.5733333333000008</v>
      </c>
      <c r="T64" s="566">
        <v>6.3466666667</v>
      </c>
      <c r="U64" s="650">
        <v>0.8</v>
      </c>
      <c r="V64" s="650">
        <v>0</v>
      </c>
      <c r="W64" s="650">
        <v>0</v>
      </c>
      <c r="X64" s="650">
        <v>109.7046093295</v>
      </c>
      <c r="Y64" s="650">
        <v>0</v>
      </c>
      <c r="Z64" s="650">
        <v>0</v>
      </c>
      <c r="AA64" s="650">
        <v>28.333333333500001</v>
      </c>
      <c r="AB64" s="650">
        <v>5.5066666667000002</v>
      </c>
      <c r="AC64" s="650">
        <v>14.733333333299999</v>
      </c>
      <c r="AD64" s="650">
        <v>33.974324114300003</v>
      </c>
      <c r="AE64" s="650">
        <v>0</v>
      </c>
      <c r="AF64" s="650">
        <v>2.9733333333999998</v>
      </c>
      <c r="AG64" s="650">
        <v>0.18666666670000001</v>
      </c>
      <c r="AH64" s="650">
        <v>21.6933333333</v>
      </c>
      <c r="AI64" s="650">
        <v>2.0666666667000002</v>
      </c>
      <c r="AJ64" s="650">
        <v>7.6933333334</v>
      </c>
      <c r="AK64" s="650">
        <v>10.666666666799999</v>
      </c>
      <c r="AL64" s="660">
        <v>1</v>
      </c>
      <c r="AM64" s="650">
        <v>9.2133333334999996</v>
      </c>
      <c r="AN64" s="650">
        <v>0.24</v>
      </c>
      <c r="AO64" s="650">
        <v>0</v>
      </c>
      <c r="AP64" s="650">
        <v>0</v>
      </c>
      <c r="AQ64" s="650">
        <v>14.6879870656</v>
      </c>
      <c r="AR64" s="650">
        <v>17.0534260395</v>
      </c>
      <c r="AS64" s="649">
        <v>1528.8136188842</v>
      </c>
      <c r="AT64" s="566">
        <v>214.65428596960001</v>
      </c>
      <c r="AU64" s="650">
        <v>5.2133333333999996</v>
      </c>
      <c r="AV64" s="650">
        <v>140.93346544689999</v>
      </c>
      <c r="AW64" s="650">
        <v>832.65441967250001</v>
      </c>
      <c r="AX64" s="650">
        <v>13.76</v>
      </c>
      <c r="AY64" s="650">
        <v>14.5466666671</v>
      </c>
      <c r="AZ64" s="650">
        <v>0</v>
      </c>
      <c r="BA64" s="650">
        <v>19.1333333336</v>
      </c>
      <c r="BB64" s="650">
        <v>287.9181144611</v>
      </c>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row>
    <row r="65" spans="1:101" ht="18" customHeight="1" outlineLevel="2" x14ac:dyDescent="0.25">
      <c r="A65" s="121" t="s">
        <v>140</v>
      </c>
      <c r="B65" s="121" t="s">
        <v>469</v>
      </c>
      <c r="C65" s="566">
        <v>71.432315377600005</v>
      </c>
      <c r="D65" s="569">
        <v>39.679836624099998</v>
      </c>
      <c r="E65" s="569">
        <v>14.325812086699999</v>
      </c>
      <c r="F65" s="569">
        <v>16.146666666800002</v>
      </c>
      <c r="G65" s="569">
        <v>0</v>
      </c>
      <c r="H65" s="569">
        <v>1.28</v>
      </c>
      <c r="I65" s="649">
        <v>42.331809767099998</v>
      </c>
      <c r="J65" s="569">
        <v>14.9041148833</v>
      </c>
      <c r="K65" s="652">
        <v>0</v>
      </c>
      <c r="L65" s="652">
        <v>0</v>
      </c>
      <c r="M65" s="652">
        <v>27.427694883800001</v>
      </c>
      <c r="N65" s="652">
        <v>0</v>
      </c>
      <c r="O65" s="652">
        <v>0</v>
      </c>
      <c r="P65" s="652">
        <v>0</v>
      </c>
      <c r="Q65" s="652">
        <v>0</v>
      </c>
      <c r="R65" s="649">
        <v>28.272667627400001</v>
      </c>
      <c r="S65" s="569">
        <v>1.9866666666999999</v>
      </c>
      <c r="T65" s="569">
        <v>0</v>
      </c>
      <c r="U65" s="652">
        <v>0</v>
      </c>
      <c r="V65" s="652">
        <v>0</v>
      </c>
      <c r="W65" s="652">
        <v>0</v>
      </c>
      <c r="X65" s="652">
        <v>12.594447580900001</v>
      </c>
      <c r="Y65" s="652">
        <v>0</v>
      </c>
      <c r="Z65" s="652">
        <v>0</v>
      </c>
      <c r="AA65" s="652">
        <v>1.1733333334</v>
      </c>
      <c r="AB65" s="652">
        <v>1.5733333332999999</v>
      </c>
      <c r="AC65" s="652">
        <v>1.4</v>
      </c>
      <c r="AD65" s="652">
        <v>4.5102329808999997</v>
      </c>
      <c r="AE65" s="652">
        <v>0</v>
      </c>
      <c r="AF65" s="652">
        <v>0</v>
      </c>
      <c r="AG65" s="652">
        <v>0.18666666670000001</v>
      </c>
      <c r="AH65" s="652">
        <v>0.49333333330000001</v>
      </c>
      <c r="AI65" s="652">
        <v>0</v>
      </c>
      <c r="AJ65" s="652">
        <v>1</v>
      </c>
      <c r="AK65" s="652">
        <v>1</v>
      </c>
      <c r="AL65" s="651">
        <v>0</v>
      </c>
      <c r="AM65" s="652">
        <v>0</v>
      </c>
      <c r="AN65" s="652">
        <v>0.24</v>
      </c>
      <c r="AO65" s="652">
        <v>0</v>
      </c>
      <c r="AP65" s="652">
        <v>0</v>
      </c>
      <c r="AQ65" s="652">
        <v>2.1146537321999999</v>
      </c>
      <c r="AR65" s="652">
        <v>0</v>
      </c>
      <c r="AS65" s="649">
        <v>183.13688146050001</v>
      </c>
      <c r="AT65" s="569">
        <v>25.140476317499999</v>
      </c>
      <c r="AU65" s="652">
        <v>1.4933333334000001</v>
      </c>
      <c r="AV65" s="652">
        <v>12.3827327233</v>
      </c>
      <c r="AW65" s="652">
        <v>112.5081423375</v>
      </c>
      <c r="AX65" s="652">
        <v>0</v>
      </c>
      <c r="AY65" s="652">
        <v>2.2800000000999998</v>
      </c>
      <c r="AZ65" s="652">
        <v>0</v>
      </c>
      <c r="BA65" s="652">
        <v>7.0800000001000001</v>
      </c>
      <c r="BB65" s="652">
        <v>22.252196748599999</v>
      </c>
      <c r="BC65" s="25"/>
      <c r="BD65" s="25"/>
      <c r="BE65" s="25"/>
    </row>
    <row r="66" spans="1:101" ht="18" customHeight="1" outlineLevel="2" x14ac:dyDescent="0.25">
      <c r="A66" s="121" t="s">
        <v>141</v>
      </c>
      <c r="B66" s="121" t="s">
        <v>470</v>
      </c>
      <c r="C66" s="566">
        <v>93.746400000099996</v>
      </c>
      <c r="D66" s="569">
        <v>58.008800000100003</v>
      </c>
      <c r="E66" s="569">
        <v>21.6442666666</v>
      </c>
      <c r="F66" s="569">
        <v>13.4400000001</v>
      </c>
      <c r="G66" s="569">
        <v>0.65333333329999999</v>
      </c>
      <c r="H66" s="569">
        <v>0</v>
      </c>
      <c r="I66" s="649">
        <v>37.939689436099997</v>
      </c>
      <c r="J66" s="569">
        <v>5.36</v>
      </c>
      <c r="K66" s="652">
        <v>1.28</v>
      </c>
      <c r="L66" s="652">
        <v>0.72</v>
      </c>
      <c r="M66" s="652">
        <v>26.739689436100001</v>
      </c>
      <c r="N66" s="652">
        <v>1</v>
      </c>
      <c r="O66" s="652">
        <v>1</v>
      </c>
      <c r="P66" s="652">
        <v>0.84</v>
      </c>
      <c r="Q66" s="652">
        <v>1</v>
      </c>
      <c r="R66" s="649">
        <v>39.937424466400003</v>
      </c>
      <c r="S66" s="569">
        <v>0</v>
      </c>
      <c r="T66" s="569">
        <v>1.48</v>
      </c>
      <c r="U66" s="652">
        <v>0</v>
      </c>
      <c r="V66" s="652">
        <v>0</v>
      </c>
      <c r="W66" s="652">
        <v>0</v>
      </c>
      <c r="X66" s="652">
        <v>12.3066666667</v>
      </c>
      <c r="Y66" s="652">
        <v>0</v>
      </c>
      <c r="Z66" s="652">
        <v>0</v>
      </c>
      <c r="AA66" s="652">
        <v>11.753333333200001</v>
      </c>
      <c r="AB66" s="652">
        <v>0</v>
      </c>
      <c r="AC66" s="652">
        <v>3.2266666665999999</v>
      </c>
      <c r="AD66" s="652">
        <v>3.0907577999</v>
      </c>
      <c r="AE66" s="652">
        <v>0</v>
      </c>
      <c r="AF66" s="652">
        <v>0</v>
      </c>
      <c r="AG66" s="652">
        <v>0</v>
      </c>
      <c r="AH66" s="652">
        <v>1</v>
      </c>
      <c r="AI66" s="652">
        <v>1</v>
      </c>
      <c r="AJ66" s="652">
        <v>0</v>
      </c>
      <c r="AK66" s="652">
        <v>0.8</v>
      </c>
      <c r="AL66" s="651">
        <v>0</v>
      </c>
      <c r="AM66" s="652">
        <v>1</v>
      </c>
      <c r="AN66" s="652">
        <v>0</v>
      </c>
      <c r="AO66" s="652">
        <v>0</v>
      </c>
      <c r="AP66" s="652">
        <v>0</v>
      </c>
      <c r="AQ66" s="652">
        <v>1.84</v>
      </c>
      <c r="AR66" s="652">
        <v>2.44</v>
      </c>
      <c r="AS66" s="649">
        <v>182.30022097540001</v>
      </c>
      <c r="AT66" s="569">
        <v>29.473333333500001</v>
      </c>
      <c r="AU66" s="652">
        <v>0</v>
      </c>
      <c r="AV66" s="652">
        <v>14.1733333334</v>
      </c>
      <c r="AW66" s="652">
        <v>80.721485320200003</v>
      </c>
      <c r="AX66" s="652">
        <v>1.8666666667</v>
      </c>
      <c r="AY66" s="652">
        <v>1.92</v>
      </c>
      <c r="AZ66" s="652">
        <v>0</v>
      </c>
      <c r="BA66" s="652">
        <v>3.6</v>
      </c>
      <c r="BB66" s="652">
        <v>50.545402321600001</v>
      </c>
    </row>
    <row r="67" spans="1:101" ht="18" customHeight="1" outlineLevel="2" x14ac:dyDescent="0.25">
      <c r="A67" s="121" t="s">
        <v>142</v>
      </c>
      <c r="B67" s="121" t="s">
        <v>471</v>
      </c>
      <c r="C67" s="566">
        <v>165.7257850554</v>
      </c>
      <c r="D67" s="569">
        <v>77.413866667899995</v>
      </c>
      <c r="E67" s="569">
        <v>32.127999999799997</v>
      </c>
      <c r="F67" s="569">
        <v>54.160000001100002</v>
      </c>
      <c r="G67" s="569">
        <v>0.57333333330000003</v>
      </c>
      <c r="H67" s="569">
        <v>1.4505850533</v>
      </c>
      <c r="I67" s="649">
        <v>69.099857198699993</v>
      </c>
      <c r="J67" s="569">
        <v>20.8771047804</v>
      </c>
      <c r="K67" s="652">
        <v>1.6800000000999999</v>
      </c>
      <c r="L67" s="652">
        <v>1.4</v>
      </c>
      <c r="M67" s="652">
        <v>45.142752418199997</v>
      </c>
      <c r="N67" s="652">
        <v>0</v>
      </c>
      <c r="O67" s="652">
        <v>0</v>
      </c>
      <c r="P67" s="652">
        <v>0</v>
      </c>
      <c r="Q67" s="652">
        <v>0</v>
      </c>
      <c r="R67" s="649">
        <v>56.426666666999999</v>
      </c>
      <c r="S67" s="569">
        <v>0.98666666670000003</v>
      </c>
      <c r="T67" s="569">
        <v>0</v>
      </c>
      <c r="U67" s="652">
        <v>0</v>
      </c>
      <c r="V67" s="652">
        <v>0</v>
      </c>
      <c r="W67" s="652">
        <v>0</v>
      </c>
      <c r="X67" s="652">
        <v>25.619999999899999</v>
      </c>
      <c r="Y67" s="652">
        <v>0</v>
      </c>
      <c r="Z67" s="652">
        <v>0</v>
      </c>
      <c r="AA67" s="652">
        <v>8.1533333334999991</v>
      </c>
      <c r="AB67" s="652">
        <v>0</v>
      </c>
      <c r="AC67" s="652">
        <v>1.1066666667</v>
      </c>
      <c r="AD67" s="652">
        <v>3.8400000000999999</v>
      </c>
      <c r="AE67" s="652">
        <v>0</v>
      </c>
      <c r="AF67" s="652">
        <v>1</v>
      </c>
      <c r="AG67" s="652">
        <v>0</v>
      </c>
      <c r="AH67" s="652">
        <v>3.9066666667000001</v>
      </c>
      <c r="AI67" s="652">
        <v>0</v>
      </c>
      <c r="AJ67" s="652">
        <v>0</v>
      </c>
      <c r="AK67" s="652">
        <v>1.9866666666999999</v>
      </c>
      <c r="AL67" s="651">
        <v>0</v>
      </c>
      <c r="AM67" s="652">
        <v>0.66666666669999997</v>
      </c>
      <c r="AN67" s="652">
        <v>0</v>
      </c>
      <c r="AO67" s="652">
        <v>0</v>
      </c>
      <c r="AP67" s="652">
        <v>0</v>
      </c>
      <c r="AQ67" s="652">
        <v>4.2533333333999996</v>
      </c>
      <c r="AR67" s="652">
        <v>4.9066666665999996</v>
      </c>
      <c r="AS67" s="649">
        <v>311.56666666839999</v>
      </c>
      <c r="AT67" s="569">
        <v>44.713333333800001</v>
      </c>
      <c r="AU67" s="652">
        <v>0</v>
      </c>
      <c r="AV67" s="652">
        <v>29.760000000200002</v>
      </c>
      <c r="AW67" s="652">
        <v>164.87333333399999</v>
      </c>
      <c r="AX67" s="652">
        <v>8.5066666665999993</v>
      </c>
      <c r="AY67" s="652">
        <v>4.1333333334000004</v>
      </c>
      <c r="AZ67" s="652">
        <v>0</v>
      </c>
      <c r="BA67" s="652">
        <v>2.7866666667</v>
      </c>
      <c r="BB67" s="652">
        <v>56.793333333699998</v>
      </c>
    </row>
    <row r="68" spans="1:101" ht="18" customHeight="1" outlineLevel="2" x14ac:dyDescent="0.25">
      <c r="A68" s="121" t="s">
        <v>143</v>
      </c>
      <c r="B68" s="121" t="s">
        <v>472</v>
      </c>
      <c r="C68" s="566">
        <v>131.61450493390001</v>
      </c>
      <c r="D68" s="569">
        <v>57.776266666799998</v>
      </c>
      <c r="E68" s="569">
        <v>31.584904933299999</v>
      </c>
      <c r="F68" s="569">
        <v>40.546666667099998</v>
      </c>
      <c r="G68" s="569">
        <v>0.86666666670000003</v>
      </c>
      <c r="H68" s="569">
        <v>0.84</v>
      </c>
      <c r="I68" s="649">
        <v>72.035970002900001</v>
      </c>
      <c r="J68" s="569">
        <v>27.772344649499999</v>
      </c>
      <c r="K68" s="652">
        <v>0.69333333330000002</v>
      </c>
      <c r="L68" s="652">
        <v>0.66666666669999997</v>
      </c>
      <c r="M68" s="652">
        <v>40.916958686699999</v>
      </c>
      <c r="N68" s="652">
        <v>1</v>
      </c>
      <c r="O68" s="652">
        <v>0</v>
      </c>
      <c r="P68" s="652">
        <v>0</v>
      </c>
      <c r="Q68" s="652">
        <v>0.98666666670000003</v>
      </c>
      <c r="R68" s="649">
        <v>71.042473541000007</v>
      </c>
      <c r="S68" s="569">
        <v>4.1466666665999998</v>
      </c>
      <c r="T68" s="569">
        <v>2</v>
      </c>
      <c r="U68" s="652">
        <v>0</v>
      </c>
      <c r="V68" s="652">
        <v>0</v>
      </c>
      <c r="W68" s="652">
        <v>0</v>
      </c>
      <c r="X68" s="652">
        <v>23.735714168000001</v>
      </c>
      <c r="Y68" s="652">
        <v>0</v>
      </c>
      <c r="Z68" s="652">
        <v>0</v>
      </c>
      <c r="AA68" s="652">
        <v>1.5466666667</v>
      </c>
      <c r="AB68" s="652">
        <v>1.8933333334</v>
      </c>
      <c r="AC68" s="652">
        <v>1.56</v>
      </c>
      <c r="AD68" s="652">
        <v>10.6</v>
      </c>
      <c r="AE68" s="652">
        <v>0</v>
      </c>
      <c r="AF68" s="652">
        <v>0</v>
      </c>
      <c r="AG68" s="652">
        <v>0</v>
      </c>
      <c r="AH68" s="652">
        <v>13</v>
      </c>
      <c r="AI68" s="652">
        <v>0</v>
      </c>
      <c r="AJ68" s="652">
        <v>1</v>
      </c>
      <c r="AK68" s="652">
        <v>3.9866666667000001</v>
      </c>
      <c r="AL68" s="651">
        <v>1</v>
      </c>
      <c r="AM68" s="652">
        <v>4.7200000000999998</v>
      </c>
      <c r="AN68" s="652">
        <v>0</v>
      </c>
      <c r="AO68" s="652">
        <v>0</v>
      </c>
      <c r="AP68" s="652">
        <v>0</v>
      </c>
      <c r="AQ68" s="652">
        <v>0</v>
      </c>
      <c r="AR68" s="652">
        <v>1.8534260395</v>
      </c>
      <c r="AS68" s="649">
        <v>322.74012776469999</v>
      </c>
      <c r="AT68" s="569">
        <v>39.666666666899999</v>
      </c>
      <c r="AU68" s="652">
        <v>2.7333333333000001</v>
      </c>
      <c r="AV68" s="652">
        <v>22.3066666667</v>
      </c>
      <c r="AW68" s="652">
        <v>182.33409326890001</v>
      </c>
      <c r="AX68" s="652">
        <v>0</v>
      </c>
      <c r="AY68" s="652">
        <v>3.9466666669000001</v>
      </c>
      <c r="AZ68" s="652">
        <v>0</v>
      </c>
      <c r="BA68" s="652">
        <v>2.9733333333999998</v>
      </c>
      <c r="BB68" s="652">
        <v>68.779367828600002</v>
      </c>
    </row>
    <row r="69" spans="1:101" ht="18" customHeight="1" outlineLevel="2" x14ac:dyDescent="0.25">
      <c r="A69" s="121" t="s">
        <v>144</v>
      </c>
      <c r="B69" s="121" t="s">
        <v>473</v>
      </c>
      <c r="C69" s="566">
        <v>81.414133334300004</v>
      </c>
      <c r="D69" s="569">
        <v>39.7928000004</v>
      </c>
      <c r="E69" s="569">
        <v>23.354666666899998</v>
      </c>
      <c r="F69" s="569">
        <v>18.026666667000001</v>
      </c>
      <c r="G69" s="569">
        <v>0.24</v>
      </c>
      <c r="H69" s="569">
        <v>0</v>
      </c>
      <c r="I69" s="649">
        <v>45.132989897599998</v>
      </c>
      <c r="J69" s="569">
        <v>19.772989897599999</v>
      </c>
      <c r="K69" s="652">
        <v>1.48</v>
      </c>
      <c r="L69" s="652">
        <v>0</v>
      </c>
      <c r="M69" s="652">
        <v>23.88</v>
      </c>
      <c r="N69" s="652">
        <v>0</v>
      </c>
      <c r="O69" s="652">
        <v>0</v>
      </c>
      <c r="P69" s="652">
        <v>0</v>
      </c>
      <c r="Q69" s="652">
        <v>0</v>
      </c>
      <c r="R69" s="649">
        <v>48.253333333400001</v>
      </c>
      <c r="S69" s="569">
        <v>1.4533333333</v>
      </c>
      <c r="T69" s="569">
        <v>0.8</v>
      </c>
      <c r="U69" s="652">
        <v>0.8</v>
      </c>
      <c r="V69" s="652">
        <v>0</v>
      </c>
      <c r="W69" s="652">
        <v>0</v>
      </c>
      <c r="X69" s="652">
        <v>11.359999999899999</v>
      </c>
      <c r="Y69" s="652">
        <v>0</v>
      </c>
      <c r="Z69" s="652">
        <v>0</v>
      </c>
      <c r="AA69" s="652">
        <v>5.7066666667000003</v>
      </c>
      <c r="AB69" s="652">
        <v>0.98666666670000003</v>
      </c>
      <c r="AC69" s="652">
        <v>6.96</v>
      </c>
      <c r="AD69" s="652">
        <v>5.8533333334000002</v>
      </c>
      <c r="AE69" s="652">
        <v>0</v>
      </c>
      <c r="AF69" s="652">
        <v>0</v>
      </c>
      <c r="AG69" s="652">
        <v>0</v>
      </c>
      <c r="AH69" s="652">
        <v>1.2933333333000001</v>
      </c>
      <c r="AI69" s="652">
        <v>0</v>
      </c>
      <c r="AJ69" s="652">
        <v>3.7066666666999999</v>
      </c>
      <c r="AK69" s="652">
        <v>0</v>
      </c>
      <c r="AL69" s="651">
        <v>0</v>
      </c>
      <c r="AM69" s="652">
        <v>1.9733333334000001</v>
      </c>
      <c r="AN69" s="652">
        <v>0</v>
      </c>
      <c r="AO69" s="652">
        <v>0</v>
      </c>
      <c r="AP69" s="652">
        <v>0</v>
      </c>
      <c r="AQ69" s="652">
        <v>1.4133333333</v>
      </c>
      <c r="AR69" s="652">
        <v>5.9466666666999997</v>
      </c>
      <c r="AS69" s="649">
        <v>179.82815198739999</v>
      </c>
      <c r="AT69" s="569">
        <v>24.120000000200001</v>
      </c>
      <c r="AU69" s="652">
        <v>0</v>
      </c>
      <c r="AV69" s="652">
        <v>15.4400000001</v>
      </c>
      <c r="AW69" s="652">
        <v>92.928151986700001</v>
      </c>
      <c r="AX69" s="652">
        <v>0</v>
      </c>
      <c r="AY69" s="652">
        <v>0</v>
      </c>
      <c r="AZ69" s="652">
        <v>0</v>
      </c>
      <c r="BA69" s="652">
        <v>0</v>
      </c>
      <c r="BB69" s="652">
        <v>47.340000000400003</v>
      </c>
    </row>
    <row r="70" spans="1:101" ht="18" customHeight="1" outlineLevel="2" x14ac:dyDescent="0.25">
      <c r="A70" s="121" t="s">
        <v>145</v>
      </c>
      <c r="B70" s="121" t="s">
        <v>474</v>
      </c>
      <c r="C70" s="566">
        <v>148.1480000016</v>
      </c>
      <c r="D70" s="569">
        <v>72.325333333900005</v>
      </c>
      <c r="E70" s="569">
        <v>32.554666666899998</v>
      </c>
      <c r="F70" s="569">
        <v>38.400000000699997</v>
      </c>
      <c r="G70" s="569">
        <v>1.5506666667</v>
      </c>
      <c r="H70" s="569">
        <v>3.3173333334000001</v>
      </c>
      <c r="I70" s="649">
        <v>88.2933333334</v>
      </c>
      <c r="J70" s="569">
        <v>38.613333333600004</v>
      </c>
      <c r="K70" s="652">
        <v>0</v>
      </c>
      <c r="L70" s="652">
        <v>1.6533333333</v>
      </c>
      <c r="M70" s="652">
        <v>47.026666666499999</v>
      </c>
      <c r="N70" s="652">
        <v>0</v>
      </c>
      <c r="O70" s="652">
        <v>0</v>
      </c>
      <c r="P70" s="652">
        <v>0</v>
      </c>
      <c r="Q70" s="652">
        <v>1</v>
      </c>
      <c r="R70" s="649">
        <v>51.514447580999999</v>
      </c>
      <c r="S70" s="569">
        <v>0</v>
      </c>
      <c r="T70" s="569">
        <v>2.0666666667000002</v>
      </c>
      <c r="U70" s="652">
        <v>0</v>
      </c>
      <c r="V70" s="652">
        <v>0</v>
      </c>
      <c r="W70" s="652">
        <v>0</v>
      </c>
      <c r="X70" s="652">
        <v>24.087780914100001</v>
      </c>
      <c r="Y70" s="652">
        <v>0</v>
      </c>
      <c r="Z70" s="652">
        <v>0</v>
      </c>
      <c r="AA70" s="652">
        <v>0</v>
      </c>
      <c r="AB70" s="652">
        <v>1.0533333332999999</v>
      </c>
      <c r="AC70" s="652">
        <v>0.48</v>
      </c>
      <c r="AD70" s="652">
        <v>6.08</v>
      </c>
      <c r="AE70" s="652">
        <v>0</v>
      </c>
      <c r="AF70" s="652">
        <v>1.9733333334000001</v>
      </c>
      <c r="AG70" s="652">
        <v>0</v>
      </c>
      <c r="AH70" s="652">
        <v>2</v>
      </c>
      <c r="AI70" s="652">
        <v>1.0666666667</v>
      </c>
      <c r="AJ70" s="652">
        <v>1.9866666666999999</v>
      </c>
      <c r="AK70" s="652">
        <v>2.8933333334000002</v>
      </c>
      <c r="AL70" s="651">
        <v>0</v>
      </c>
      <c r="AM70" s="652">
        <v>0.85333333330000005</v>
      </c>
      <c r="AN70" s="652">
        <v>0</v>
      </c>
      <c r="AO70" s="652">
        <v>0</v>
      </c>
      <c r="AP70" s="652">
        <v>0</v>
      </c>
      <c r="AQ70" s="652">
        <v>5.0666666666999998</v>
      </c>
      <c r="AR70" s="652">
        <v>1.9066666667000001</v>
      </c>
      <c r="AS70" s="649">
        <v>349.24157002779998</v>
      </c>
      <c r="AT70" s="569">
        <v>51.540476317699998</v>
      </c>
      <c r="AU70" s="652">
        <v>0.98666666670000003</v>
      </c>
      <c r="AV70" s="652">
        <v>46.8707327232</v>
      </c>
      <c r="AW70" s="652">
        <v>199.28921342519999</v>
      </c>
      <c r="AX70" s="652">
        <v>3.3866666667000001</v>
      </c>
      <c r="AY70" s="652">
        <v>2.2666666666999999</v>
      </c>
      <c r="AZ70" s="652">
        <v>0</v>
      </c>
      <c r="BA70" s="652">
        <v>2.6933333334</v>
      </c>
      <c r="BB70" s="652">
        <v>42.2078142282</v>
      </c>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row>
    <row r="71" spans="1:101" s="25" customFormat="1" ht="22.35" customHeight="1" outlineLevel="1" x14ac:dyDescent="0.25">
      <c r="A71" s="120" t="s">
        <v>146</v>
      </c>
      <c r="B71" s="120" t="s">
        <v>475</v>
      </c>
      <c r="C71" s="566">
        <v>301.66231838850001</v>
      </c>
      <c r="D71" s="566">
        <v>162.70186666710001</v>
      </c>
      <c r="E71" s="566">
        <v>72.776533333399996</v>
      </c>
      <c r="F71" s="566">
        <v>63.253333334799997</v>
      </c>
      <c r="G71" s="566">
        <v>0.66666666659999996</v>
      </c>
      <c r="H71" s="566">
        <v>2.2639183865999999</v>
      </c>
      <c r="I71" s="649">
        <v>169.71317805160001</v>
      </c>
      <c r="J71" s="566">
        <v>38.24</v>
      </c>
      <c r="K71" s="650">
        <v>4.5946666667000002</v>
      </c>
      <c r="L71" s="650">
        <v>10.88</v>
      </c>
      <c r="M71" s="650">
        <v>110.2518447182</v>
      </c>
      <c r="N71" s="650">
        <v>0</v>
      </c>
      <c r="O71" s="650">
        <v>0</v>
      </c>
      <c r="P71" s="650">
        <v>0</v>
      </c>
      <c r="Q71" s="650">
        <v>5.7466666667000004</v>
      </c>
      <c r="R71" s="649">
        <v>153.0968</v>
      </c>
      <c r="S71" s="566">
        <v>1.6933333333</v>
      </c>
      <c r="T71" s="566">
        <v>0.6</v>
      </c>
      <c r="U71" s="650">
        <v>0</v>
      </c>
      <c r="V71" s="650">
        <v>0</v>
      </c>
      <c r="W71" s="650">
        <v>0</v>
      </c>
      <c r="X71" s="650">
        <v>66.206666666700002</v>
      </c>
      <c r="Y71" s="650">
        <v>0</v>
      </c>
      <c r="Z71" s="650">
        <v>0</v>
      </c>
      <c r="AA71" s="650">
        <v>43.636800000000001</v>
      </c>
      <c r="AB71" s="650">
        <v>3.1733333333</v>
      </c>
      <c r="AC71" s="650">
        <v>4.5066666668000002</v>
      </c>
      <c r="AD71" s="650">
        <v>8.6933333334</v>
      </c>
      <c r="AE71" s="650">
        <v>0</v>
      </c>
      <c r="AF71" s="650">
        <v>0.21333333330000001</v>
      </c>
      <c r="AG71" s="650">
        <v>0.4</v>
      </c>
      <c r="AH71" s="650">
        <v>1</v>
      </c>
      <c r="AI71" s="650">
        <v>0</v>
      </c>
      <c r="AJ71" s="650">
        <v>5.2533333332999996</v>
      </c>
      <c r="AK71" s="650">
        <v>6.76</v>
      </c>
      <c r="AL71" s="660">
        <v>1.5733333332999999</v>
      </c>
      <c r="AM71" s="650">
        <v>1.36</v>
      </c>
      <c r="AN71" s="650">
        <v>0.69333333330000002</v>
      </c>
      <c r="AO71" s="650">
        <v>0</v>
      </c>
      <c r="AP71" s="650">
        <v>0</v>
      </c>
      <c r="AQ71" s="650">
        <v>0.53333333329999999</v>
      </c>
      <c r="AR71" s="650">
        <v>6.8</v>
      </c>
      <c r="AS71" s="649">
        <v>661.83425547030004</v>
      </c>
      <c r="AT71" s="566">
        <v>86.960000000299999</v>
      </c>
      <c r="AU71" s="650">
        <v>6.3066666667</v>
      </c>
      <c r="AV71" s="650">
        <v>68.207999999899997</v>
      </c>
      <c r="AW71" s="650">
        <v>308.7481519877</v>
      </c>
      <c r="AX71" s="650">
        <v>28.5466666668</v>
      </c>
      <c r="AY71" s="650">
        <v>5.9133333330999998</v>
      </c>
      <c r="AZ71" s="650">
        <v>0</v>
      </c>
      <c r="BA71" s="650">
        <v>12.813333333399999</v>
      </c>
      <c r="BB71" s="650">
        <v>144.33810348239999</v>
      </c>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row>
    <row r="72" spans="1:101" ht="18" customHeight="1" outlineLevel="2" x14ac:dyDescent="0.25">
      <c r="A72" s="121" t="s">
        <v>330</v>
      </c>
      <c r="B72" s="121" t="s">
        <v>476</v>
      </c>
      <c r="C72" s="566">
        <v>301.66231838850001</v>
      </c>
      <c r="D72" s="569">
        <v>162.70186666710001</v>
      </c>
      <c r="E72" s="569">
        <v>72.776533333399996</v>
      </c>
      <c r="F72" s="569">
        <v>63.253333334799997</v>
      </c>
      <c r="G72" s="569">
        <v>0.66666666659999996</v>
      </c>
      <c r="H72" s="569">
        <v>2.2639183865999999</v>
      </c>
      <c r="I72" s="649">
        <v>169.71317805160001</v>
      </c>
      <c r="J72" s="569">
        <v>38.24</v>
      </c>
      <c r="K72" s="652">
        <v>4.5946666667000002</v>
      </c>
      <c r="L72" s="652">
        <v>10.88</v>
      </c>
      <c r="M72" s="652">
        <v>110.2518447182</v>
      </c>
      <c r="N72" s="652">
        <v>0</v>
      </c>
      <c r="O72" s="652">
        <v>0</v>
      </c>
      <c r="P72" s="652">
        <v>0</v>
      </c>
      <c r="Q72" s="652">
        <v>5.7466666667000004</v>
      </c>
      <c r="R72" s="649">
        <v>153.0968</v>
      </c>
      <c r="S72" s="569">
        <v>1.6933333333</v>
      </c>
      <c r="T72" s="569">
        <v>0.6</v>
      </c>
      <c r="U72" s="652">
        <v>0</v>
      </c>
      <c r="V72" s="652">
        <v>0</v>
      </c>
      <c r="W72" s="652">
        <v>0</v>
      </c>
      <c r="X72" s="652">
        <v>66.206666666700002</v>
      </c>
      <c r="Y72" s="652">
        <v>0</v>
      </c>
      <c r="Z72" s="652">
        <v>0</v>
      </c>
      <c r="AA72" s="652">
        <v>43.636800000000001</v>
      </c>
      <c r="AB72" s="652">
        <v>3.1733333333</v>
      </c>
      <c r="AC72" s="652">
        <v>4.5066666668000002</v>
      </c>
      <c r="AD72" s="652">
        <v>8.6933333334</v>
      </c>
      <c r="AE72" s="652">
        <v>0</v>
      </c>
      <c r="AF72" s="652">
        <v>0.21333333330000001</v>
      </c>
      <c r="AG72" s="652">
        <v>0.4</v>
      </c>
      <c r="AH72" s="652">
        <v>1</v>
      </c>
      <c r="AI72" s="652">
        <v>0</v>
      </c>
      <c r="AJ72" s="652">
        <v>5.2533333332999996</v>
      </c>
      <c r="AK72" s="652">
        <v>6.76</v>
      </c>
      <c r="AL72" s="651">
        <v>1.5733333332999999</v>
      </c>
      <c r="AM72" s="652">
        <v>1.36</v>
      </c>
      <c r="AN72" s="652">
        <v>0.69333333330000002</v>
      </c>
      <c r="AO72" s="652">
        <v>0</v>
      </c>
      <c r="AP72" s="652">
        <v>0</v>
      </c>
      <c r="AQ72" s="652">
        <v>0.53333333329999999</v>
      </c>
      <c r="AR72" s="652">
        <v>6.8</v>
      </c>
      <c r="AS72" s="649">
        <v>661.83425547030004</v>
      </c>
      <c r="AT72" s="569">
        <v>86.960000000299999</v>
      </c>
      <c r="AU72" s="652">
        <v>6.3066666667</v>
      </c>
      <c r="AV72" s="652">
        <v>68.207999999899997</v>
      </c>
      <c r="AW72" s="652">
        <v>308.7481519877</v>
      </c>
      <c r="AX72" s="652">
        <v>28.5466666668</v>
      </c>
      <c r="AY72" s="652">
        <v>5.9133333330999998</v>
      </c>
      <c r="AZ72" s="652">
        <v>0</v>
      </c>
      <c r="BA72" s="652">
        <v>12.813333333399999</v>
      </c>
      <c r="BB72" s="652">
        <v>144.33810348239999</v>
      </c>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row>
    <row r="73" spans="1:101" s="25" customFormat="1" ht="22.35" customHeight="1" outlineLevel="1" x14ac:dyDescent="0.25">
      <c r="A73" s="120" t="s">
        <v>161</v>
      </c>
      <c r="B73" s="120" t="s">
        <v>477</v>
      </c>
      <c r="C73" s="566">
        <v>485.67342592019997</v>
      </c>
      <c r="D73" s="566">
        <v>242.70162357870001</v>
      </c>
      <c r="E73" s="566">
        <v>103.3286567728</v>
      </c>
      <c r="F73" s="566">
        <v>130.7733333363</v>
      </c>
      <c r="G73" s="566">
        <v>5.8489913482000002</v>
      </c>
      <c r="H73" s="566">
        <v>3.0208208841999999</v>
      </c>
      <c r="I73" s="649">
        <v>278.84613005509999</v>
      </c>
      <c r="J73" s="566">
        <v>82.810781550100003</v>
      </c>
      <c r="K73" s="650">
        <v>12.1466666666</v>
      </c>
      <c r="L73" s="650">
        <v>11.24</v>
      </c>
      <c r="M73" s="650">
        <v>162.71420626840001</v>
      </c>
      <c r="N73" s="650">
        <v>2.3333333333000001</v>
      </c>
      <c r="O73" s="650">
        <v>1.5066666666999999</v>
      </c>
      <c r="P73" s="650">
        <v>1</v>
      </c>
      <c r="Q73" s="650">
        <v>5.0944755700000002</v>
      </c>
      <c r="R73" s="649">
        <v>194.748249184</v>
      </c>
      <c r="S73" s="566">
        <v>2.5866666666999998</v>
      </c>
      <c r="T73" s="566">
        <v>0.8266666667</v>
      </c>
      <c r="U73" s="650">
        <v>0</v>
      </c>
      <c r="V73" s="650">
        <v>0</v>
      </c>
      <c r="W73" s="650">
        <v>0</v>
      </c>
      <c r="X73" s="650">
        <v>79.282228495400005</v>
      </c>
      <c r="Y73" s="650">
        <v>0</v>
      </c>
      <c r="Z73" s="650">
        <v>0</v>
      </c>
      <c r="AA73" s="650">
        <v>50.139534920899997</v>
      </c>
      <c r="AB73" s="650">
        <v>3</v>
      </c>
      <c r="AC73" s="650">
        <v>8.7998191008000006</v>
      </c>
      <c r="AD73" s="650">
        <v>10.026666666600001</v>
      </c>
      <c r="AE73" s="650">
        <v>0</v>
      </c>
      <c r="AF73" s="650">
        <v>1.64</v>
      </c>
      <c r="AG73" s="650">
        <v>0</v>
      </c>
      <c r="AH73" s="650">
        <v>3.0666666667000002</v>
      </c>
      <c r="AI73" s="650">
        <v>3.52</v>
      </c>
      <c r="AJ73" s="650">
        <v>7.5066666667000002</v>
      </c>
      <c r="AK73" s="650">
        <v>6.5333333333999999</v>
      </c>
      <c r="AL73" s="660">
        <v>0</v>
      </c>
      <c r="AM73" s="650">
        <v>7.5333333333999999</v>
      </c>
      <c r="AN73" s="650">
        <v>2</v>
      </c>
      <c r="AO73" s="650">
        <v>1</v>
      </c>
      <c r="AP73" s="650">
        <v>0</v>
      </c>
      <c r="AQ73" s="650">
        <v>2.7866666667</v>
      </c>
      <c r="AR73" s="650">
        <v>4.5</v>
      </c>
      <c r="AS73" s="649">
        <v>1054.7246381842999</v>
      </c>
      <c r="AT73" s="566">
        <v>141.93066479500001</v>
      </c>
      <c r="AU73" s="650">
        <v>3.16</v>
      </c>
      <c r="AV73" s="650">
        <v>112.8994900349</v>
      </c>
      <c r="AW73" s="650">
        <v>479.6929884855</v>
      </c>
      <c r="AX73" s="650">
        <v>19.032090309699999</v>
      </c>
      <c r="AY73" s="650">
        <v>18.836756301099999</v>
      </c>
      <c r="AZ73" s="650">
        <v>0</v>
      </c>
      <c r="BA73" s="650">
        <v>6.92</v>
      </c>
      <c r="BB73" s="650">
        <v>272.25264825810001</v>
      </c>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row>
    <row r="74" spans="1:101" ht="18" customHeight="1" outlineLevel="2" x14ac:dyDescent="0.25">
      <c r="A74" s="121" t="s">
        <v>162</v>
      </c>
      <c r="B74" s="121" t="s">
        <v>478</v>
      </c>
      <c r="C74" s="566">
        <v>485.67342592019997</v>
      </c>
      <c r="D74" s="569">
        <v>242.70162357870001</v>
      </c>
      <c r="E74" s="569">
        <v>103.3286567728</v>
      </c>
      <c r="F74" s="569">
        <v>130.7733333363</v>
      </c>
      <c r="G74" s="569">
        <v>5.8489913482000002</v>
      </c>
      <c r="H74" s="569">
        <v>3.0208208841999999</v>
      </c>
      <c r="I74" s="649">
        <v>278.84613005509999</v>
      </c>
      <c r="J74" s="569">
        <v>82.810781550100003</v>
      </c>
      <c r="K74" s="652">
        <v>12.1466666666</v>
      </c>
      <c r="L74" s="652">
        <v>11.24</v>
      </c>
      <c r="M74" s="652">
        <v>162.71420626840001</v>
      </c>
      <c r="N74" s="652">
        <v>2.3333333333000001</v>
      </c>
      <c r="O74" s="652">
        <v>1.5066666666999999</v>
      </c>
      <c r="P74" s="652">
        <v>1</v>
      </c>
      <c r="Q74" s="652">
        <v>5.0944755700000002</v>
      </c>
      <c r="R74" s="649">
        <v>194.748249184</v>
      </c>
      <c r="S74" s="569">
        <v>2.5866666666999998</v>
      </c>
      <c r="T74" s="569">
        <v>0.8266666667</v>
      </c>
      <c r="U74" s="652">
        <v>0</v>
      </c>
      <c r="V74" s="652">
        <v>0</v>
      </c>
      <c r="W74" s="652">
        <v>0</v>
      </c>
      <c r="X74" s="652">
        <v>79.282228495400005</v>
      </c>
      <c r="Y74" s="652">
        <v>0</v>
      </c>
      <c r="Z74" s="652">
        <v>0</v>
      </c>
      <c r="AA74" s="652">
        <v>50.139534920899997</v>
      </c>
      <c r="AB74" s="652">
        <v>3</v>
      </c>
      <c r="AC74" s="652">
        <v>8.7998191008000006</v>
      </c>
      <c r="AD74" s="652">
        <v>10.026666666600001</v>
      </c>
      <c r="AE74" s="652">
        <v>0</v>
      </c>
      <c r="AF74" s="652">
        <v>1.64</v>
      </c>
      <c r="AG74" s="652">
        <v>0</v>
      </c>
      <c r="AH74" s="652">
        <v>3.0666666667000002</v>
      </c>
      <c r="AI74" s="652">
        <v>3.52</v>
      </c>
      <c r="AJ74" s="652">
        <v>7.5066666667000002</v>
      </c>
      <c r="AK74" s="652">
        <v>6.5333333333999999</v>
      </c>
      <c r="AL74" s="651">
        <v>0</v>
      </c>
      <c r="AM74" s="652">
        <v>7.5333333333999999</v>
      </c>
      <c r="AN74" s="652">
        <v>2</v>
      </c>
      <c r="AO74" s="652">
        <v>1</v>
      </c>
      <c r="AP74" s="652">
        <v>0</v>
      </c>
      <c r="AQ74" s="652">
        <v>2.7866666667</v>
      </c>
      <c r="AR74" s="652">
        <v>4.5</v>
      </c>
      <c r="AS74" s="649">
        <v>1054.7246381842999</v>
      </c>
      <c r="AT74" s="569">
        <v>141.93066479500001</v>
      </c>
      <c r="AU74" s="652">
        <v>3.16</v>
      </c>
      <c r="AV74" s="652">
        <v>112.8994900349</v>
      </c>
      <c r="AW74" s="652">
        <v>479.6929884855</v>
      </c>
      <c r="AX74" s="652">
        <v>19.032090309699999</v>
      </c>
      <c r="AY74" s="652">
        <v>18.836756301099999</v>
      </c>
      <c r="AZ74" s="652">
        <v>0</v>
      </c>
      <c r="BA74" s="652">
        <v>6.92</v>
      </c>
      <c r="BB74" s="652">
        <v>272.25264825810001</v>
      </c>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row>
    <row r="75" spans="1:101" s="25" customFormat="1" ht="22.35" customHeight="1" outlineLevel="1" x14ac:dyDescent="0.25">
      <c r="A75" s="120" t="s">
        <v>147</v>
      </c>
      <c r="B75" s="120" t="s">
        <v>479</v>
      </c>
      <c r="C75" s="566">
        <v>828.61235555840005</v>
      </c>
      <c r="D75" s="566">
        <v>351.0579420112</v>
      </c>
      <c r="E75" s="566">
        <v>220.29388020920001</v>
      </c>
      <c r="F75" s="566">
        <v>243.18666667119999</v>
      </c>
      <c r="G75" s="566">
        <v>4.3538666666000001</v>
      </c>
      <c r="H75" s="566">
        <v>9.7200000002000007</v>
      </c>
      <c r="I75" s="649">
        <v>347.48192644940002</v>
      </c>
      <c r="J75" s="566">
        <v>58.582171447500002</v>
      </c>
      <c r="K75" s="650">
        <v>3.6</v>
      </c>
      <c r="L75" s="650">
        <v>14.2399999999</v>
      </c>
      <c r="M75" s="650">
        <v>260.39308833519999</v>
      </c>
      <c r="N75" s="650">
        <v>1.9866666666999999</v>
      </c>
      <c r="O75" s="650">
        <v>2.96</v>
      </c>
      <c r="P75" s="650">
        <v>0</v>
      </c>
      <c r="Q75" s="650">
        <v>5.7200000000999998</v>
      </c>
      <c r="R75" s="649">
        <v>268.69880566149999</v>
      </c>
      <c r="S75" s="566">
        <v>5.1466666666999998</v>
      </c>
      <c r="T75" s="566">
        <v>3.88</v>
      </c>
      <c r="U75" s="650">
        <v>0</v>
      </c>
      <c r="V75" s="650">
        <v>0</v>
      </c>
      <c r="W75" s="650">
        <v>1</v>
      </c>
      <c r="X75" s="650">
        <v>157.3625519922</v>
      </c>
      <c r="Y75" s="650">
        <v>0</v>
      </c>
      <c r="Z75" s="650">
        <v>0</v>
      </c>
      <c r="AA75" s="650">
        <v>28.752868253900001</v>
      </c>
      <c r="AB75" s="650">
        <v>2.0933333333999999</v>
      </c>
      <c r="AC75" s="650">
        <v>16.4064857674</v>
      </c>
      <c r="AD75" s="650">
        <v>19.910232980899998</v>
      </c>
      <c r="AE75" s="650">
        <v>0</v>
      </c>
      <c r="AF75" s="650">
        <v>0</v>
      </c>
      <c r="AG75" s="650">
        <v>2.7733333333000001</v>
      </c>
      <c r="AH75" s="650">
        <v>4.5466666668000002</v>
      </c>
      <c r="AI75" s="650">
        <v>0.69333333330000002</v>
      </c>
      <c r="AJ75" s="650">
        <v>3.9866666667000001</v>
      </c>
      <c r="AK75" s="650">
        <v>5.5733333333999999</v>
      </c>
      <c r="AL75" s="660">
        <v>4.8</v>
      </c>
      <c r="AM75" s="650">
        <v>2.2000000000000002</v>
      </c>
      <c r="AN75" s="650">
        <v>1</v>
      </c>
      <c r="AO75" s="650">
        <v>0.42666666669999997</v>
      </c>
      <c r="AP75" s="650">
        <v>0</v>
      </c>
      <c r="AQ75" s="650">
        <v>3.3333333334000002</v>
      </c>
      <c r="AR75" s="650">
        <v>4.8133333334000001</v>
      </c>
      <c r="AS75" s="649">
        <v>1579.9548044102</v>
      </c>
      <c r="AT75" s="566">
        <v>215.3711411136</v>
      </c>
      <c r="AU75" s="650">
        <v>4.2666666666999999</v>
      </c>
      <c r="AV75" s="650">
        <v>160.7940990857</v>
      </c>
      <c r="AW75" s="650">
        <v>847.06353082680005</v>
      </c>
      <c r="AX75" s="650">
        <v>2.6533333334</v>
      </c>
      <c r="AY75" s="650">
        <v>23.005289634699999</v>
      </c>
      <c r="AZ75" s="650">
        <v>0</v>
      </c>
      <c r="BA75" s="650">
        <v>36.394112970800002</v>
      </c>
      <c r="BB75" s="650">
        <v>290.40663077850002</v>
      </c>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row>
    <row r="76" spans="1:101" ht="18" customHeight="1" outlineLevel="2" x14ac:dyDescent="0.25">
      <c r="A76" s="121" t="s">
        <v>167</v>
      </c>
      <c r="B76" s="121" t="s">
        <v>480</v>
      </c>
      <c r="C76" s="566">
        <v>73.250400000400006</v>
      </c>
      <c r="D76" s="569">
        <v>45.849066666699997</v>
      </c>
      <c r="E76" s="569">
        <v>13.214666666799999</v>
      </c>
      <c r="F76" s="569">
        <v>12.6933333336</v>
      </c>
      <c r="G76" s="569">
        <v>0.49333333330000001</v>
      </c>
      <c r="H76" s="569">
        <v>1</v>
      </c>
      <c r="I76" s="649">
        <v>49.700977080999998</v>
      </c>
      <c r="J76" s="569">
        <v>11.3228565641</v>
      </c>
      <c r="K76" s="652">
        <v>1.9333333333</v>
      </c>
      <c r="L76" s="652">
        <v>1</v>
      </c>
      <c r="M76" s="652">
        <v>33.458120516900003</v>
      </c>
      <c r="N76" s="652">
        <v>0</v>
      </c>
      <c r="O76" s="652">
        <v>0</v>
      </c>
      <c r="P76" s="652">
        <v>0</v>
      </c>
      <c r="Q76" s="652">
        <v>1.9866666666999999</v>
      </c>
      <c r="R76" s="649">
        <v>35.133333333400003</v>
      </c>
      <c r="S76" s="569">
        <v>1.84</v>
      </c>
      <c r="T76" s="569">
        <v>0.98666666670000003</v>
      </c>
      <c r="U76" s="652">
        <v>0</v>
      </c>
      <c r="V76" s="652">
        <v>0</v>
      </c>
      <c r="W76" s="652">
        <v>0</v>
      </c>
      <c r="X76" s="652">
        <v>11.1599999999</v>
      </c>
      <c r="Y76" s="652">
        <v>0</v>
      </c>
      <c r="Z76" s="652">
        <v>0</v>
      </c>
      <c r="AA76" s="652">
        <v>6.9466666666999997</v>
      </c>
      <c r="AB76" s="652">
        <v>0</v>
      </c>
      <c r="AC76" s="652">
        <v>0.57333333330000003</v>
      </c>
      <c r="AD76" s="652">
        <v>2.9333333332999998</v>
      </c>
      <c r="AE76" s="652">
        <v>0</v>
      </c>
      <c r="AF76" s="652">
        <v>0</v>
      </c>
      <c r="AG76" s="652">
        <v>0</v>
      </c>
      <c r="AH76" s="652">
        <v>1.7333333334000001</v>
      </c>
      <c r="AI76" s="652">
        <v>0</v>
      </c>
      <c r="AJ76" s="652">
        <v>2</v>
      </c>
      <c r="AK76" s="652">
        <v>1</v>
      </c>
      <c r="AL76" s="651">
        <v>0</v>
      </c>
      <c r="AM76" s="652">
        <v>1.9866666666999999</v>
      </c>
      <c r="AN76" s="652">
        <v>0</v>
      </c>
      <c r="AO76" s="652">
        <v>0</v>
      </c>
      <c r="AP76" s="652">
        <v>0</v>
      </c>
      <c r="AQ76" s="652">
        <v>3.0666666667000002</v>
      </c>
      <c r="AR76" s="652">
        <v>0.90666666669999996</v>
      </c>
      <c r="AS76" s="649">
        <v>223.8169678296</v>
      </c>
      <c r="AT76" s="569">
        <v>18.640000000299999</v>
      </c>
      <c r="AU76" s="652">
        <v>0.98666666670000003</v>
      </c>
      <c r="AV76" s="652">
        <v>14.306666667</v>
      </c>
      <c r="AW76" s="652">
        <v>108.2834666677</v>
      </c>
      <c r="AX76" s="652">
        <v>0.64</v>
      </c>
      <c r="AY76" s="652">
        <v>6.8311999999999999</v>
      </c>
      <c r="AZ76" s="652">
        <v>0</v>
      </c>
      <c r="BA76" s="652">
        <v>1.9733333334000001</v>
      </c>
      <c r="BB76" s="652">
        <v>72.155634494500006</v>
      </c>
    </row>
    <row r="77" spans="1:101" ht="18" customHeight="1" outlineLevel="2" x14ac:dyDescent="0.25">
      <c r="A77" s="121" t="s">
        <v>148</v>
      </c>
      <c r="B77" s="121" t="s">
        <v>481</v>
      </c>
      <c r="C77" s="566">
        <v>755.36195555799998</v>
      </c>
      <c r="D77" s="569">
        <v>305.20887534449997</v>
      </c>
      <c r="E77" s="569">
        <v>207.0792135424</v>
      </c>
      <c r="F77" s="569">
        <v>230.49333333760001</v>
      </c>
      <c r="G77" s="569">
        <v>3.8605333332999998</v>
      </c>
      <c r="H77" s="569">
        <v>8.7200000002000007</v>
      </c>
      <c r="I77" s="649">
        <v>297.7809493684</v>
      </c>
      <c r="J77" s="569">
        <v>47.259314883400002</v>
      </c>
      <c r="K77" s="652">
        <v>1.6666666667000001</v>
      </c>
      <c r="L77" s="652">
        <v>13.2399999999</v>
      </c>
      <c r="M77" s="652">
        <v>226.93496781830001</v>
      </c>
      <c r="N77" s="652">
        <v>1.9866666666999999</v>
      </c>
      <c r="O77" s="652">
        <v>2.96</v>
      </c>
      <c r="P77" s="652">
        <v>0</v>
      </c>
      <c r="Q77" s="652">
        <v>3.7333333334000001</v>
      </c>
      <c r="R77" s="649">
        <v>233.56547232809999</v>
      </c>
      <c r="S77" s="569">
        <v>3.3066666667</v>
      </c>
      <c r="T77" s="569">
        <v>2.8933333333000002</v>
      </c>
      <c r="U77" s="652">
        <v>0</v>
      </c>
      <c r="V77" s="652">
        <v>0</v>
      </c>
      <c r="W77" s="652">
        <v>1</v>
      </c>
      <c r="X77" s="652">
        <v>146.20255199229999</v>
      </c>
      <c r="Y77" s="652">
        <v>0</v>
      </c>
      <c r="Z77" s="652">
        <v>0</v>
      </c>
      <c r="AA77" s="652">
        <v>21.8062015872</v>
      </c>
      <c r="AB77" s="652">
        <v>2.0933333333999999</v>
      </c>
      <c r="AC77" s="652">
        <v>15.833152434100001</v>
      </c>
      <c r="AD77" s="652">
        <v>16.9768996476</v>
      </c>
      <c r="AE77" s="652">
        <v>0</v>
      </c>
      <c r="AF77" s="652">
        <v>0</v>
      </c>
      <c r="AG77" s="652">
        <v>2.7733333333000001</v>
      </c>
      <c r="AH77" s="652">
        <v>2.8133333334000001</v>
      </c>
      <c r="AI77" s="652">
        <v>0.69333333330000002</v>
      </c>
      <c r="AJ77" s="652">
        <v>1.9866666666999999</v>
      </c>
      <c r="AK77" s="652">
        <v>4.5733333333999999</v>
      </c>
      <c r="AL77" s="651">
        <v>4.8</v>
      </c>
      <c r="AM77" s="652">
        <v>0.21333333330000001</v>
      </c>
      <c r="AN77" s="652">
        <v>1</v>
      </c>
      <c r="AO77" s="652">
        <v>0.42666666669999997</v>
      </c>
      <c r="AP77" s="652">
        <v>0</v>
      </c>
      <c r="AQ77" s="652">
        <v>0.2666666667</v>
      </c>
      <c r="AR77" s="652">
        <v>3.9066666667000001</v>
      </c>
      <c r="AS77" s="649">
        <v>1356.1378365805999</v>
      </c>
      <c r="AT77" s="569">
        <v>196.7311411133</v>
      </c>
      <c r="AU77" s="652">
        <v>3.28</v>
      </c>
      <c r="AV77" s="652">
        <v>146.4874324187</v>
      </c>
      <c r="AW77" s="652">
        <v>738.78006415909999</v>
      </c>
      <c r="AX77" s="652">
        <v>2.0133333333999999</v>
      </c>
      <c r="AY77" s="652">
        <v>16.1740896347</v>
      </c>
      <c r="AZ77" s="652">
        <v>0</v>
      </c>
      <c r="BA77" s="652">
        <v>34.420779637400003</v>
      </c>
      <c r="BB77" s="652">
        <v>218.250996284</v>
      </c>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row>
    <row r="78" spans="1:101" s="25" customFormat="1" ht="22.35" customHeight="1" outlineLevel="1" x14ac:dyDescent="0.25">
      <c r="A78" s="120" t="s">
        <v>153</v>
      </c>
      <c r="B78" s="120" t="s">
        <v>482</v>
      </c>
      <c r="C78" s="566">
        <v>803.94945111089999</v>
      </c>
      <c r="D78" s="566">
        <v>346.17691266370002</v>
      </c>
      <c r="E78" s="566">
        <v>189.66613651980001</v>
      </c>
      <c r="F78" s="566">
        <v>241.2000000033</v>
      </c>
      <c r="G78" s="566">
        <v>5.9066666667999996</v>
      </c>
      <c r="H78" s="566">
        <v>20.999735257299999</v>
      </c>
      <c r="I78" s="649">
        <v>334.51648702160003</v>
      </c>
      <c r="J78" s="566">
        <v>83.634896433600005</v>
      </c>
      <c r="K78" s="650">
        <v>8.1333333333999995</v>
      </c>
      <c r="L78" s="650">
        <v>5.7999999998999998</v>
      </c>
      <c r="M78" s="650">
        <v>231.7882572547</v>
      </c>
      <c r="N78" s="650">
        <v>0.66666666669999997</v>
      </c>
      <c r="O78" s="650">
        <v>0</v>
      </c>
      <c r="P78" s="650">
        <v>0.6</v>
      </c>
      <c r="Q78" s="650">
        <v>3.8933333333000002</v>
      </c>
      <c r="R78" s="649">
        <v>244.00670797199999</v>
      </c>
      <c r="S78" s="566">
        <v>0</v>
      </c>
      <c r="T78" s="566">
        <v>6.6800000000999997</v>
      </c>
      <c r="U78" s="650">
        <v>0.1333333333</v>
      </c>
      <c r="V78" s="650">
        <v>0</v>
      </c>
      <c r="W78" s="650">
        <v>0</v>
      </c>
      <c r="X78" s="650">
        <v>134.87016174889999</v>
      </c>
      <c r="Y78" s="650">
        <v>0</v>
      </c>
      <c r="Z78" s="650">
        <v>0</v>
      </c>
      <c r="AA78" s="650">
        <v>0</v>
      </c>
      <c r="AB78" s="650">
        <v>4.7866666667000004</v>
      </c>
      <c r="AC78" s="650">
        <v>3.9733333332999998</v>
      </c>
      <c r="AD78" s="650">
        <v>28.357424466499999</v>
      </c>
      <c r="AE78" s="650">
        <v>0</v>
      </c>
      <c r="AF78" s="650">
        <v>2.0257884229999998</v>
      </c>
      <c r="AG78" s="650">
        <v>0</v>
      </c>
      <c r="AH78" s="650">
        <v>24.160000000099998</v>
      </c>
      <c r="AI78" s="650">
        <v>2.9066666667000001</v>
      </c>
      <c r="AJ78" s="650">
        <v>4.2533333332999996</v>
      </c>
      <c r="AK78" s="650">
        <v>11.560000000100001</v>
      </c>
      <c r="AL78" s="660">
        <v>1</v>
      </c>
      <c r="AM78" s="650">
        <v>3.8666666667</v>
      </c>
      <c r="AN78" s="650">
        <v>4.0466666667000002</v>
      </c>
      <c r="AO78" s="650">
        <v>0</v>
      </c>
      <c r="AP78" s="650">
        <v>0</v>
      </c>
      <c r="AQ78" s="650">
        <v>2.3199999999999998</v>
      </c>
      <c r="AR78" s="650">
        <v>9.0666666665999998</v>
      </c>
      <c r="AS78" s="649">
        <v>1578.8633979883</v>
      </c>
      <c r="AT78" s="566">
        <v>241.3603769556</v>
      </c>
      <c r="AU78" s="650">
        <v>9.8000000000000007</v>
      </c>
      <c r="AV78" s="650">
        <v>147.93546666699999</v>
      </c>
      <c r="AW78" s="650">
        <v>885.76551986959998</v>
      </c>
      <c r="AX78" s="650">
        <v>19.100000000000001</v>
      </c>
      <c r="AY78" s="650">
        <v>12.946666666800001</v>
      </c>
      <c r="AZ78" s="650">
        <v>0</v>
      </c>
      <c r="BA78" s="650">
        <v>25.413333333499999</v>
      </c>
      <c r="BB78" s="650">
        <v>236.54203449580001</v>
      </c>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row>
    <row r="79" spans="1:101" ht="18" customHeight="1" outlineLevel="2" x14ac:dyDescent="0.25">
      <c r="A79" s="121" t="s">
        <v>328</v>
      </c>
      <c r="B79" s="121" t="s">
        <v>483</v>
      </c>
      <c r="C79" s="566">
        <v>803.94945111089999</v>
      </c>
      <c r="D79" s="569">
        <v>346.17691266370002</v>
      </c>
      <c r="E79" s="569">
        <v>189.66613651980001</v>
      </c>
      <c r="F79" s="569">
        <v>241.2000000033</v>
      </c>
      <c r="G79" s="569">
        <v>5.9066666667999996</v>
      </c>
      <c r="H79" s="569">
        <v>20.999735257299999</v>
      </c>
      <c r="I79" s="649">
        <v>334.51648702160003</v>
      </c>
      <c r="J79" s="569">
        <v>83.634896433600005</v>
      </c>
      <c r="K79" s="652">
        <v>8.1333333333999995</v>
      </c>
      <c r="L79" s="652">
        <v>5.7999999998999998</v>
      </c>
      <c r="M79" s="652">
        <v>231.7882572547</v>
      </c>
      <c r="N79" s="652">
        <v>0.66666666669999997</v>
      </c>
      <c r="O79" s="652">
        <v>0</v>
      </c>
      <c r="P79" s="652">
        <v>0.6</v>
      </c>
      <c r="Q79" s="652">
        <v>3.8933333333000002</v>
      </c>
      <c r="R79" s="649">
        <v>244.00670797199999</v>
      </c>
      <c r="S79" s="569">
        <v>0</v>
      </c>
      <c r="T79" s="569">
        <v>6.6800000000999997</v>
      </c>
      <c r="U79" s="652">
        <v>0.1333333333</v>
      </c>
      <c r="V79" s="652">
        <v>0</v>
      </c>
      <c r="W79" s="652">
        <v>0</v>
      </c>
      <c r="X79" s="652">
        <v>134.87016174889999</v>
      </c>
      <c r="Y79" s="652">
        <v>0</v>
      </c>
      <c r="Z79" s="652">
        <v>0</v>
      </c>
      <c r="AA79" s="652">
        <v>0</v>
      </c>
      <c r="AB79" s="652">
        <v>4.7866666667000004</v>
      </c>
      <c r="AC79" s="652">
        <v>3.9733333332999998</v>
      </c>
      <c r="AD79" s="652">
        <v>28.357424466499999</v>
      </c>
      <c r="AE79" s="652">
        <v>0</v>
      </c>
      <c r="AF79" s="652">
        <v>2.0257884229999998</v>
      </c>
      <c r="AG79" s="652">
        <v>0</v>
      </c>
      <c r="AH79" s="652">
        <v>24.160000000099998</v>
      </c>
      <c r="AI79" s="652">
        <v>2.9066666667000001</v>
      </c>
      <c r="AJ79" s="652">
        <v>4.2533333332999996</v>
      </c>
      <c r="AK79" s="652">
        <v>11.560000000100001</v>
      </c>
      <c r="AL79" s="651">
        <v>1</v>
      </c>
      <c r="AM79" s="652">
        <v>3.8666666667</v>
      </c>
      <c r="AN79" s="652">
        <v>4.0466666667000002</v>
      </c>
      <c r="AO79" s="652">
        <v>0</v>
      </c>
      <c r="AP79" s="652">
        <v>0</v>
      </c>
      <c r="AQ79" s="652">
        <v>2.3199999999999998</v>
      </c>
      <c r="AR79" s="652">
        <v>9.0666666665999998</v>
      </c>
      <c r="AS79" s="649">
        <v>1578.8633979883</v>
      </c>
      <c r="AT79" s="569">
        <v>241.3603769556</v>
      </c>
      <c r="AU79" s="652">
        <v>9.8000000000000007</v>
      </c>
      <c r="AV79" s="652">
        <v>147.93546666699999</v>
      </c>
      <c r="AW79" s="652">
        <v>885.76551986959998</v>
      </c>
      <c r="AX79" s="652">
        <v>19.100000000000001</v>
      </c>
      <c r="AY79" s="652">
        <v>12.946666666800001</v>
      </c>
      <c r="AZ79" s="652">
        <v>0</v>
      </c>
      <c r="BA79" s="652">
        <v>25.413333333499999</v>
      </c>
      <c r="BB79" s="652">
        <v>236.54203449580001</v>
      </c>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row>
    <row r="80" spans="1:101" s="25" customFormat="1" ht="22.35" customHeight="1" outlineLevel="1" x14ac:dyDescent="0.25">
      <c r="A80" s="120" t="s">
        <v>154</v>
      </c>
      <c r="B80" s="120" t="s">
        <v>484</v>
      </c>
      <c r="C80" s="566">
        <v>702.78901182189998</v>
      </c>
      <c r="D80" s="566">
        <v>284.30578007370002</v>
      </c>
      <c r="E80" s="566">
        <v>196.85361086040001</v>
      </c>
      <c r="F80" s="566">
        <v>211.36000000359999</v>
      </c>
      <c r="G80" s="566">
        <v>4.5290666666000003</v>
      </c>
      <c r="H80" s="566">
        <v>5.7405542175999997</v>
      </c>
      <c r="I80" s="649">
        <v>240.45746802919999</v>
      </c>
      <c r="J80" s="566">
        <v>63.140763099600001</v>
      </c>
      <c r="K80" s="650">
        <v>6.7937499276000004</v>
      </c>
      <c r="L80" s="650">
        <v>2.8</v>
      </c>
      <c r="M80" s="650">
        <v>162.77628833529999</v>
      </c>
      <c r="N80" s="650">
        <v>1.5333333333000001</v>
      </c>
      <c r="O80" s="650">
        <v>0.64</v>
      </c>
      <c r="P80" s="650">
        <v>1.6666666667000001</v>
      </c>
      <c r="Q80" s="650">
        <v>1.1066666667</v>
      </c>
      <c r="R80" s="649">
        <v>159.08676599329999</v>
      </c>
      <c r="S80" s="566">
        <v>5.9666666668000001</v>
      </c>
      <c r="T80" s="566">
        <v>0.8</v>
      </c>
      <c r="U80" s="650">
        <v>1.2933333333999999</v>
      </c>
      <c r="V80" s="650">
        <v>0</v>
      </c>
      <c r="W80" s="650">
        <v>0</v>
      </c>
      <c r="X80" s="650">
        <v>71.673656831200006</v>
      </c>
      <c r="Y80" s="650">
        <v>0</v>
      </c>
      <c r="Z80" s="650">
        <v>0</v>
      </c>
      <c r="AA80" s="650">
        <v>35.006201587299998</v>
      </c>
      <c r="AB80" s="650">
        <v>3.3466666667</v>
      </c>
      <c r="AC80" s="650">
        <v>7.0093904021000002</v>
      </c>
      <c r="AD80" s="650">
        <v>6.1507577999</v>
      </c>
      <c r="AE80" s="650">
        <v>0</v>
      </c>
      <c r="AF80" s="650">
        <v>0</v>
      </c>
      <c r="AG80" s="650">
        <v>0</v>
      </c>
      <c r="AH80" s="650">
        <v>4.1466666665999998</v>
      </c>
      <c r="AI80" s="650">
        <v>0</v>
      </c>
      <c r="AJ80" s="650">
        <v>3.6</v>
      </c>
      <c r="AK80" s="650">
        <v>4.2</v>
      </c>
      <c r="AL80" s="660">
        <v>0</v>
      </c>
      <c r="AM80" s="650">
        <v>0.1333333333</v>
      </c>
      <c r="AN80" s="650">
        <v>0.16</v>
      </c>
      <c r="AO80" s="650">
        <v>0</v>
      </c>
      <c r="AP80" s="650">
        <v>0</v>
      </c>
      <c r="AQ80" s="650">
        <v>2.04</v>
      </c>
      <c r="AR80" s="650">
        <v>13.560092706000001</v>
      </c>
      <c r="AS80" s="649">
        <v>1141.4388054391</v>
      </c>
      <c r="AT80" s="566">
        <v>175.3871429854</v>
      </c>
      <c r="AU80" s="650">
        <v>5.9066666667999996</v>
      </c>
      <c r="AV80" s="650">
        <v>98.489766361799994</v>
      </c>
      <c r="AW80" s="650">
        <v>640.70375823239999</v>
      </c>
      <c r="AX80" s="650">
        <v>6.74</v>
      </c>
      <c r="AY80" s="650">
        <v>10.4889213088</v>
      </c>
      <c r="AZ80" s="650">
        <v>0</v>
      </c>
      <c r="BA80" s="650">
        <v>7.64</v>
      </c>
      <c r="BB80" s="650">
        <v>196.08254988389999</v>
      </c>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row>
    <row r="81" spans="1:101" ht="18" customHeight="1" outlineLevel="2" x14ac:dyDescent="0.25">
      <c r="A81" s="121" t="s">
        <v>329</v>
      </c>
      <c r="B81" s="121" t="s">
        <v>485</v>
      </c>
      <c r="C81" s="566">
        <v>702.78901182189998</v>
      </c>
      <c r="D81" s="569">
        <v>284.30578007370002</v>
      </c>
      <c r="E81" s="569">
        <v>196.85361086040001</v>
      </c>
      <c r="F81" s="569">
        <v>211.36000000359999</v>
      </c>
      <c r="G81" s="569">
        <v>4.5290666666000003</v>
      </c>
      <c r="H81" s="569">
        <v>5.7405542175999997</v>
      </c>
      <c r="I81" s="649">
        <v>240.45746802919999</v>
      </c>
      <c r="J81" s="569">
        <v>63.140763099600001</v>
      </c>
      <c r="K81" s="652">
        <v>6.7937499276000004</v>
      </c>
      <c r="L81" s="652">
        <v>2.8</v>
      </c>
      <c r="M81" s="652">
        <v>162.77628833529999</v>
      </c>
      <c r="N81" s="652">
        <v>1.5333333333000001</v>
      </c>
      <c r="O81" s="652">
        <v>0.64</v>
      </c>
      <c r="P81" s="652">
        <v>1.6666666667000001</v>
      </c>
      <c r="Q81" s="652">
        <v>1.1066666667</v>
      </c>
      <c r="R81" s="649">
        <v>159.08676599329999</v>
      </c>
      <c r="S81" s="569">
        <v>5.9666666668000001</v>
      </c>
      <c r="T81" s="569">
        <v>0.8</v>
      </c>
      <c r="U81" s="652">
        <v>1.2933333333999999</v>
      </c>
      <c r="V81" s="652">
        <v>0</v>
      </c>
      <c r="W81" s="652">
        <v>0</v>
      </c>
      <c r="X81" s="652">
        <v>71.673656831200006</v>
      </c>
      <c r="Y81" s="652">
        <v>0</v>
      </c>
      <c r="Z81" s="652">
        <v>0</v>
      </c>
      <c r="AA81" s="652">
        <v>35.006201587299998</v>
      </c>
      <c r="AB81" s="652">
        <v>3.3466666667</v>
      </c>
      <c r="AC81" s="652">
        <v>7.0093904021000002</v>
      </c>
      <c r="AD81" s="652">
        <v>6.1507577999</v>
      </c>
      <c r="AE81" s="652">
        <v>0</v>
      </c>
      <c r="AF81" s="652">
        <v>0</v>
      </c>
      <c r="AG81" s="652">
        <v>0</v>
      </c>
      <c r="AH81" s="652">
        <v>4.1466666665999998</v>
      </c>
      <c r="AI81" s="652">
        <v>0</v>
      </c>
      <c r="AJ81" s="652">
        <v>3.6</v>
      </c>
      <c r="AK81" s="652">
        <v>4.2</v>
      </c>
      <c r="AL81" s="651">
        <v>0</v>
      </c>
      <c r="AM81" s="652">
        <v>0.1333333333</v>
      </c>
      <c r="AN81" s="652">
        <v>0.16</v>
      </c>
      <c r="AO81" s="652">
        <v>0</v>
      </c>
      <c r="AP81" s="652">
        <v>0</v>
      </c>
      <c r="AQ81" s="652">
        <v>2.04</v>
      </c>
      <c r="AR81" s="652">
        <v>13.560092706000001</v>
      </c>
      <c r="AS81" s="649">
        <v>1141.4388054391</v>
      </c>
      <c r="AT81" s="569">
        <v>175.3871429854</v>
      </c>
      <c r="AU81" s="652">
        <v>5.9066666667999996</v>
      </c>
      <c r="AV81" s="652">
        <v>98.489766361799994</v>
      </c>
      <c r="AW81" s="652">
        <v>640.70375823239999</v>
      </c>
      <c r="AX81" s="652">
        <v>6.74</v>
      </c>
      <c r="AY81" s="652">
        <v>10.4889213088</v>
      </c>
      <c r="AZ81" s="652">
        <v>0</v>
      </c>
      <c r="BA81" s="652">
        <v>7.64</v>
      </c>
      <c r="BB81" s="652">
        <v>196.08254988389999</v>
      </c>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row>
    <row r="82" spans="1:101" s="25" customFormat="1" ht="24" customHeight="1" x14ac:dyDescent="0.25">
      <c r="A82" s="89" t="s">
        <v>105</v>
      </c>
      <c r="B82" s="89" t="s">
        <v>3</v>
      </c>
      <c r="C82" s="566">
        <v>3918.6902888021</v>
      </c>
      <c r="D82" s="566">
        <v>1894.8595084701999</v>
      </c>
      <c r="E82" s="566">
        <v>1000.5017120893</v>
      </c>
      <c r="F82" s="566">
        <v>923.33333334789995</v>
      </c>
      <c r="G82" s="566">
        <v>24.005672084</v>
      </c>
      <c r="H82" s="566">
        <v>75.990062810699996</v>
      </c>
      <c r="I82" s="649">
        <v>2049.7484856056999</v>
      </c>
      <c r="J82" s="566">
        <v>503.83798235339998</v>
      </c>
      <c r="K82" s="650">
        <v>82.749891533799996</v>
      </c>
      <c r="L82" s="650">
        <v>60.200643128099998</v>
      </c>
      <c r="M82" s="650">
        <v>1330.6612786267999</v>
      </c>
      <c r="N82" s="650">
        <v>14.913333333400001</v>
      </c>
      <c r="O82" s="650">
        <v>8.6799999998999997</v>
      </c>
      <c r="P82" s="650">
        <v>9.5197524794999993</v>
      </c>
      <c r="Q82" s="650">
        <v>39.185604150800003</v>
      </c>
      <c r="R82" s="649">
        <v>2354.6143094375998</v>
      </c>
      <c r="S82" s="566">
        <v>56.8481124841</v>
      </c>
      <c r="T82" s="566">
        <v>42.059104165299999</v>
      </c>
      <c r="U82" s="650">
        <v>0.84</v>
      </c>
      <c r="V82" s="650">
        <v>0</v>
      </c>
      <c r="W82" s="650">
        <v>0</v>
      </c>
      <c r="X82" s="650">
        <v>823.07570321000003</v>
      </c>
      <c r="Y82" s="650">
        <v>0</v>
      </c>
      <c r="Z82" s="650">
        <v>0</v>
      </c>
      <c r="AA82" s="650">
        <v>573.66674101839999</v>
      </c>
      <c r="AB82" s="650">
        <v>18.2643217173</v>
      </c>
      <c r="AC82" s="650">
        <v>97.786238106900001</v>
      </c>
      <c r="AD82" s="650">
        <v>206.387247524</v>
      </c>
      <c r="AE82" s="650">
        <v>0.7066666667</v>
      </c>
      <c r="AF82" s="650">
        <v>8.7066666667000003</v>
      </c>
      <c r="AG82" s="650">
        <v>1.32</v>
      </c>
      <c r="AH82" s="650">
        <v>96.648718407299995</v>
      </c>
      <c r="AI82" s="650">
        <v>14.4627296107</v>
      </c>
      <c r="AJ82" s="650">
        <v>145.2774050255</v>
      </c>
      <c r="AK82" s="650">
        <v>39.890727458400001</v>
      </c>
      <c r="AL82" s="660">
        <v>13.84</v>
      </c>
      <c r="AM82" s="650">
        <v>79.959112462299998</v>
      </c>
      <c r="AN82" s="650">
        <v>26.464320666100001</v>
      </c>
      <c r="AO82" s="650">
        <v>3.0533333333999999</v>
      </c>
      <c r="AP82" s="650">
        <v>0</v>
      </c>
      <c r="AQ82" s="650">
        <v>13.893333333399999</v>
      </c>
      <c r="AR82" s="650">
        <v>91.463827581100006</v>
      </c>
      <c r="AS82" s="649">
        <v>8639.9474201123994</v>
      </c>
      <c r="AT82" s="566">
        <v>1065.7819530859999</v>
      </c>
      <c r="AU82" s="650">
        <v>41.345212656599998</v>
      </c>
      <c r="AV82" s="650">
        <v>847.95721126700005</v>
      </c>
      <c r="AW82" s="650">
        <v>4381.7749298911003</v>
      </c>
      <c r="AX82" s="650">
        <v>58.720617725099999</v>
      </c>
      <c r="AY82" s="650">
        <v>76.906845936799996</v>
      </c>
      <c r="AZ82" s="650">
        <v>0.2666666667</v>
      </c>
      <c r="BA82" s="650">
        <v>72.327446304299997</v>
      </c>
      <c r="BB82" s="650">
        <v>2094.8665365788002</v>
      </c>
      <c r="BC82" s="22"/>
      <c r="BD82" s="22"/>
      <c r="BE82" s="22"/>
    </row>
    <row r="83" spans="1:101" s="25" customFormat="1" ht="22.35" customHeight="1" outlineLevel="1" x14ac:dyDescent="0.25">
      <c r="A83" s="120" t="s">
        <v>106</v>
      </c>
      <c r="B83" s="120" t="s">
        <v>486</v>
      </c>
      <c r="C83" s="566">
        <v>649.48770447959998</v>
      </c>
      <c r="D83" s="566">
        <v>339.96170933690001</v>
      </c>
      <c r="E83" s="566">
        <v>139.052990846</v>
      </c>
      <c r="F83" s="566">
        <v>137.1600000023</v>
      </c>
      <c r="G83" s="566">
        <v>1.4</v>
      </c>
      <c r="H83" s="566">
        <v>31.9130042944</v>
      </c>
      <c r="I83" s="649">
        <v>303.22018892680001</v>
      </c>
      <c r="J83" s="566">
        <v>85.106512586799994</v>
      </c>
      <c r="K83" s="650">
        <v>2.0799999999000001</v>
      </c>
      <c r="L83" s="650">
        <v>5.6933333334</v>
      </c>
      <c r="M83" s="650">
        <v>200.74034300669999</v>
      </c>
      <c r="N83" s="650">
        <v>2.9866666667000001</v>
      </c>
      <c r="O83" s="650">
        <v>0</v>
      </c>
      <c r="P83" s="650">
        <v>1.5466666667</v>
      </c>
      <c r="Q83" s="650">
        <v>5.0666666665999998</v>
      </c>
      <c r="R83" s="649">
        <v>274.66559802490002</v>
      </c>
      <c r="S83" s="566">
        <v>2.8</v>
      </c>
      <c r="T83" s="566">
        <v>7.8666666665999996</v>
      </c>
      <c r="U83" s="650">
        <v>0.64</v>
      </c>
      <c r="V83" s="650">
        <v>0</v>
      </c>
      <c r="W83" s="650">
        <v>0</v>
      </c>
      <c r="X83" s="650">
        <v>100.2291902433</v>
      </c>
      <c r="Y83" s="650">
        <v>0</v>
      </c>
      <c r="Z83" s="650">
        <v>0</v>
      </c>
      <c r="AA83" s="650">
        <v>65.548750333900003</v>
      </c>
      <c r="AB83" s="650">
        <v>1</v>
      </c>
      <c r="AC83" s="650">
        <v>9.4133333334000007</v>
      </c>
      <c r="AD83" s="650">
        <v>37.260990780999997</v>
      </c>
      <c r="AE83" s="650">
        <v>0.7066666667</v>
      </c>
      <c r="AF83" s="650">
        <v>3.92</v>
      </c>
      <c r="AG83" s="650">
        <v>0</v>
      </c>
      <c r="AH83" s="650">
        <v>20.160000000099998</v>
      </c>
      <c r="AI83" s="650">
        <v>2</v>
      </c>
      <c r="AJ83" s="650">
        <v>9.4133333333000007</v>
      </c>
      <c r="AK83" s="650">
        <v>2.7599999998999998</v>
      </c>
      <c r="AL83" s="660">
        <v>0.93333333330000001</v>
      </c>
      <c r="AM83" s="650">
        <v>2.0533333333999999</v>
      </c>
      <c r="AN83" s="650">
        <v>0</v>
      </c>
      <c r="AO83" s="650">
        <v>0</v>
      </c>
      <c r="AP83" s="650">
        <v>0</v>
      </c>
      <c r="AQ83" s="650">
        <v>1.6</v>
      </c>
      <c r="AR83" s="650">
        <v>6.36</v>
      </c>
      <c r="AS83" s="649">
        <v>1355.8196250584999</v>
      </c>
      <c r="AT83" s="566">
        <v>172.43780965100001</v>
      </c>
      <c r="AU83" s="650">
        <v>10.276666666600001</v>
      </c>
      <c r="AV83" s="650">
        <v>136.00939938970001</v>
      </c>
      <c r="AW83" s="650">
        <v>746.52842931889995</v>
      </c>
      <c r="AX83" s="650">
        <v>2.2933333333000001</v>
      </c>
      <c r="AY83" s="650">
        <v>7.5200000001999996</v>
      </c>
      <c r="AZ83" s="650">
        <v>0.2666666667</v>
      </c>
      <c r="BA83" s="650">
        <v>7.0666666665999998</v>
      </c>
      <c r="BB83" s="650">
        <v>273.42065336550002</v>
      </c>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row>
    <row r="84" spans="1:101" ht="18" customHeight="1" outlineLevel="2" x14ac:dyDescent="0.25">
      <c r="A84" s="121" t="s">
        <v>107</v>
      </c>
      <c r="B84" s="121" t="s">
        <v>487</v>
      </c>
      <c r="C84" s="566">
        <v>220.7589985516</v>
      </c>
      <c r="D84" s="569">
        <v>114.6884006283</v>
      </c>
      <c r="E84" s="569">
        <v>55.555716659700003</v>
      </c>
      <c r="F84" s="569">
        <v>48.533333333999998</v>
      </c>
      <c r="G84" s="569">
        <v>0</v>
      </c>
      <c r="H84" s="569">
        <v>1.9815479296</v>
      </c>
      <c r="I84" s="649">
        <v>111.3183211517</v>
      </c>
      <c r="J84" s="569">
        <v>30.4174482164</v>
      </c>
      <c r="K84" s="652">
        <v>0</v>
      </c>
      <c r="L84" s="652">
        <v>1.5466666667</v>
      </c>
      <c r="M84" s="652">
        <v>75.554206268599998</v>
      </c>
      <c r="N84" s="652">
        <v>1</v>
      </c>
      <c r="O84" s="652">
        <v>0</v>
      </c>
      <c r="P84" s="652">
        <v>1.0666666667</v>
      </c>
      <c r="Q84" s="652">
        <v>1.7333333333000001</v>
      </c>
      <c r="R84" s="649">
        <v>122.7899755741</v>
      </c>
      <c r="S84" s="569">
        <v>1.8</v>
      </c>
      <c r="T84" s="569">
        <v>4.9733333333000003</v>
      </c>
      <c r="U84" s="652">
        <v>0.64</v>
      </c>
      <c r="V84" s="652">
        <v>0</v>
      </c>
      <c r="W84" s="652">
        <v>0</v>
      </c>
      <c r="X84" s="652">
        <v>36.893628415000002</v>
      </c>
      <c r="Y84" s="652">
        <v>0</v>
      </c>
      <c r="Z84" s="652">
        <v>0</v>
      </c>
      <c r="AA84" s="652">
        <v>54.003013825899998</v>
      </c>
      <c r="AB84" s="652">
        <v>1</v>
      </c>
      <c r="AC84" s="652">
        <v>1.1200000000000001</v>
      </c>
      <c r="AD84" s="652">
        <v>9.8666666666000005</v>
      </c>
      <c r="AE84" s="652">
        <v>0</v>
      </c>
      <c r="AF84" s="652">
        <v>0.85333333330000005</v>
      </c>
      <c r="AG84" s="652">
        <v>0</v>
      </c>
      <c r="AH84" s="652">
        <v>2</v>
      </c>
      <c r="AI84" s="652">
        <v>0</v>
      </c>
      <c r="AJ84" s="652">
        <v>5.0133333333000003</v>
      </c>
      <c r="AK84" s="652">
        <v>0</v>
      </c>
      <c r="AL84" s="651">
        <v>0.93333333330000001</v>
      </c>
      <c r="AM84" s="652">
        <v>2.0533333333999999</v>
      </c>
      <c r="AN84" s="652">
        <v>0</v>
      </c>
      <c r="AO84" s="652">
        <v>0</v>
      </c>
      <c r="AP84" s="652">
        <v>0</v>
      </c>
      <c r="AQ84" s="652">
        <v>0</v>
      </c>
      <c r="AR84" s="652">
        <v>1.64</v>
      </c>
      <c r="AS84" s="649">
        <v>420.16433846910002</v>
      </c>
      <c r="AT84" s="569">
        <v>53.253333333500002</v>
      </c>
      <c r="AU84" s="652">
        <v>1.9866666666999999</v>
      </c>
      <c r="AV84" s="652">
        <v>53.0199999998</v>
      </c>
      <c r="AW84" s="652">
        <v>189.48497064119999</v>
      </c>
      <c r="AX84" s="652">
        <v>0.56000000000000005</v>
      </c>
      <c r="AY84" s="652">
        <v>1.3733333334</v>
      </c>
      <c r="AZ84" s="652">
        <v>0</v>
      </c>
      <c r="BA84" s="652">
        <v>1.5333333333000001</v>
      </c>
      <c r="BB84" s="652">
        <v>118.9527011612</v>
      </c>
      <c r="BC84" s="25"/>
      <c r="BD84" s="25"/>
      <c r="BE84" s="25"/>
    </row>
    <row r="85" spans="1:101" ht="18" customHeight="1" outlineLevel="2" x14ac:dyDescent="0.25">
      <c r="A85" s="121" t="s">
        <v>108</v>
      </c>
      <c r="B85" s="121" t="s">
        <v>488</v>
      </c>
      <c r="C85" s="566">
        <v>79.413251555399995</v>
      </c>
      <c r="D85" s="569">
        <v>39.266297337499999</v>
      </c>
      <c r="E85" s="569">
        <v>15.5440000002</v>
      </c>
      <c r="F85" s="569">
        <v>13.2266666669</v>
      </c>
      <c r="G85" s="569">
        <v>0.54666666669999997</v>
      </c>
      <c r="H85" s="569">
        <v>10.829620884100001</v>
      </c>
      <c r="I85" s="649">
        <v>39.559453850099999</v>
      </c>
      <c r="J85" s="569">
        <v>9.5466666667000002</v>
      </c>
      <c r="K85" s="652">
        <v>0</v>
      </c>
      <c r="L85" s="652">
        <v>0.74666666670000004</v>
      </c>
      <c r="M85" s="652">
        <v>28.5327871834</v>
      </c>
      <c r="N85" s="652">
        <v>0.73333333329999995</v>
      </c>
      <c r="O85" s="652">
        <v>0</v>
      </c>
      <c r="P85" s="652">
        <v>0</v>
      </c>
      <c r="Q85" s="652">
        <v>0</v>
      </c>
      <c r="R85" s="649">
        <v>40.544091133400002</v>
      </c>
      <c r="S85" s="569">
        <v>0</v>
      </c>
      <c r="T85" s="569">
        <v>0.21333333330000001</v>
      </c>
      <c r="U85" s="652">
        <v>0</v>
      </c>
      <c r="V85" s="652">
        <v>0</v>
      </c>
      <c r="W85" s="652">
        <v>0</v>
      </c>
      <c r="X85" s="652">
        <v>11.28</v>
      </c>
      <c r="Y85" s="652">
        <v>0</v>
      </c>
      <c r="Z85" s="652">
        <v>0</v>
      </c>
      <c r="AA85" s="652">
        <v>8.1200000000999992</v>
      </c>
      <c r="AB85" s="652">
        <v>0</v>
      </c>
      <c r="AC85" s="652">
        <v>1.9866666666999999</v>
      </c>
      <c r="AD85" s="652">
        <v>7.8774244667</v>
      </c>
      <c r="AE85" s="652">
        <v>0</v>
      </c>
      <c r="AF85" s="652">
        <v>0</v>
      </c>
      <c r="AG85" s="652">
        <v>0</v>
      </c>
      <c r="AH85" s="652">
        <v>5.5866666667000002</v>
      </c>
      <c r="AI85" s="652">
        <v>2</v>
      </c>
      <c r="AJ85" s="652">
        <v>0</v>
      </c>
      <c r="AK85" s="652">
        <v>1.3066666666</v>
      </c>
      <c r="AL85" s="651">
        <v>0</v>
      </c>
      <c r="AM85" s="652">
        <v>0</v>
      </c>
      <c r="AN85" s="652">
        <v>0</v>
      </c>
      <c r="AO85" s="652">
        <v>0</v>
      </c>
      <c r="AP85" s="652">
        <v>0</v>
      </c>
      <c r="AQ85" s="652">
        <v>0</v>
      </c>
      <c r="AR85" s="652">
        <v>2.1733333333</v>
      </c>
      <c r="AS85" s="649">
        <v>209.7616475753</v>
      </c>
      <c r="AT85" s="569">
        <v>27.32</v>
      </c>
      <c r="AU85" s="652">
        <v>6.1166666665999996</v>
      </c>
      <c r="AV85" s="652">
        <v>14.106666666800001</v>
      </c>
      <c r="AW85" s="652">
        <v>128.23291192030001</v>
      </c>
      <c r="AX85" s="652">
        <v>0</v>
      </c>
      <c r="AY85" s="652">
        <v>0.54666666669999997</v>
      </c>
      <c r="AZ85" s="652">
        <v>0.2666666667</v>
      </c>
      <c r="BA85" s="652">
        <v>1</v>
      </c>
      <c r="BB85" s="652">
        <v>32.172068988200003</v>
      </c>
    </row>
    <row r="86" spans="1:101" ht="18" customHeight="1" outlineLevel="2" x14ac:dyDescent="0.25">
      <c r="A86" s="121" t="s">
        <v>109</v>
      </c>
      <c r="B86" s="121" t="s">
        <v>489</v>
      </c>
      <c r="C86" s="566">
        <v>134.855380072</v>
      </c>
      <c r="D86" s="569">
        <v>83.358580071600002</v>
      </c>
      <c r="E86" s="569">
        <v>22.519466666700001</v>
      </c>
      <c r="F86" s="569">
        <v>24.640000000400001</v>
      </c>
      <c r="G86" s="569">
        <v>0.53333333329999999</v>
      </c>
      <c r="H86" s="569">
        <v>3.8039999999999998</v>
      </c>
      <c r="I86" s="649">
        <v>61.944248055599999</v>
      </c>
      <c r="J86" s="569">
        <v>17.191616153799998</v>
      </c>
      <c r="K86" s="652">
        <v>0</v>
      </c>
      <c r="L86" s="652">
        <v>0.33333333329999998</v>
      </c>
      <c r="M86" s="652">
        <v>43.299298568499999</v>
      </c>
      <c r="N86" s="652">
        <v>0.18666666670000001</v>
      </c>
      <c r="O86" s="652">
        <v>0</v>
      </c>
      <c r="P86" s="652">
        <v>0</v>
      </c>
      <c r="Q86" s="652">
        <v>0.93333333330000001</v>
      </c>
      <c r="R86" s="649">
        <v>38.213982501399997</v>
      </c>
      <c r="S86" s="569">
        <v>0</v>
      </c>
      <c r="T86" s="569">
        <v>1.28</v>
      </c>
      <c r="U86" s="652">
        <v>0</v>
      </c>
      <c r="V86" s="652">
        <v>0</v>
      </c>
      <c r="W86" s="652">
        <v>0</v>
      </c>
      <c r="X86" s="652">
        <v>17.981114247299999</v>
      </c>
      <c r="Y86" s="652">
        <v>0</v>
      </c>
      <c r="Z86" s="652">
        <v>0</v>
      </c>
      <c r="AA86" s="652">
        <v>2.712868254</v>
      </c>
      <c r="AB86" s="652">
        <v>0</v>
      </c>
      <c r="AC86" s="652">
        <v>0.16</v>
      </c>
      <c r="AD86" s="652">
        <v>9.6133333334</v>
      </c>
      <c r="AE86" s="652">
        <v>0</v>
      </c>
      <c r="AF86" s="652">
        <v>0</v>
      </c>
      <c r="AG86" s="652">
        <v>0</v>
      </c>
      <c r="AH86" s="652">
        <v>4.1866666666999999</v>
      </c>
      <c r="AI86" s="652">
        <v>0</v>
      </c>
      <c r="AJ86" s="652">
        <v>0.8</v>
      </c>
      <c r="AK86" s="652">
        <v>0</v>
      </c>
      <c r="AL86" s="651">
        <v>0</v>
      </c>
      <c r="AM86" s="652">
        <v>0</v>
      </c>
      <c r="AN86" s="652">
        <v>0</v>
      </c>
      <c r="AO86" s="652">
        <v>0</v>
      </c>
      <c r="AP86" s="652">
        <v>0</v>
      </c>
      <c r="AQ86" s="652">
        <v>0</v>
      </c>
      <c r="AR86" s="652">
        <v>1.48</v>
      </c>
      <c r="AS86" s="649">
        <v>285.71536782710001</v>
      </c>
      <c r="AT86" s="569">
        <v>36.204000000199997</v>
      </c>
      <c r="AU86" s="652">
        <v>0</v>
      </c>
      <c r="AV86" s="652">
        <v>31.233333333400001</v>
      </c>
      <c r="AW86" s="652">
        <v>173.1319999998</v>
      </c>
      <c r="AX86" s="652">
        <v>0.48</v>
      </c>
      <c r="AY86" s="652">
        <v>1.6</v>
      </c>
      <c r="AZ86" s="652">
        <v>0</v>
      </c>
      <c r="BA86" s="652">
        <v>1.9333333333</v>
      </c>
      <c r="BB86" s="652">
        <v>41.132701160400003</v>
      </c>
    </row>
    <row r="87" spans="1:101" ht="18" customHeight="1" outlineLevel="2" x14ac:dyDescent="0.25">
      <c r="A87" s="121" t="s">
        <v>110</v>
      </c>
      <c r="B87" s="121" t="s">
        <v>490</v>
      </c>
      <c r="C87" s="566">
        <v>110.0725946762</v>
      </c>
      <c r="D87" s="569">
        <v>56.832594675499998</v>
      </c>
      <c r="E87" s="569">
        <v>19.973333333399999</v>
      </c>
      <c r="F87" s="569">
        <v>27.080000000599998</v>
      </c>
      <c r="G87" s="569">
        <v>0</v>
      </c>
      <c r="H87" s="569">
        <v>6.1866666666999999</v>
      </c>
      <c r="I87" s="649">
        <v>37.073333333299999</v>
      </c>
      <c r="J87" s="569">
        <v>10.653333333300001</v>
      </c>
      <c r="K87" s="652">
        <v>1.0133333333000001</v>
      </c>
      <c r="L87" s="652">
        <v>1.0666666667</v>
      </c>
      <c r="M87" s="652">
        <v>23.86</v>
      </c>
      <c r="N87" s="652">
        <v>0</v>
      </c>
      <c r="O87" s="652">
        <v>0</v>
      </c>
      <c r="P87" s="652">
        <v>0.48</v>
      </c>
      <c r="Q87" s="652">
        <v>0</v>
      </c>
      <c r="R87" s="649">
        <v>33.066666666899998</v>
      </c>
      <c r="S87" s="569">
        <v>1</v>
      </c>
      <c r="T87" s="569">
        <v>0.4</v>
      </c>
      <c r="U87" s="652">
        <v>0</v>
      </c>
      <c r="V87" s="652">
        <v>0</v>
      </c>
      <c r="W87" s="652">
        <v>0</v>
      </c>
      <c r="X87" s="652">
        <v>18.426666666799999</v>
      </c>
      <c r="Y87" s="652">
        <v>0</v>
      </c>
      <c r="Z87" s="652">
        <v>0</v>
      </c>
      <c r="AA87" s="652">
        <v>0</v>
      </c>
      <c r="AB87" s="652">
        <v>0</v>
      </c>
      <c r="AC87" s="652">
        <v>6.1466666666999998</v>
      </c>
      <c r="AD87" s="652">
        <v>1.52</v>
      </c>
      <c r="AE87" s="652">
        <v>0</v>
      </c>
      <c r="AF87" s="652">
        <v>1.0666666667</v>
      </c>
      <c r="AG87" s="652">
        <v>0</v>
      </c>
      <c r="AH87" s="652">
        <v>0.98666666670000003</v>
      </c>
      <c r="AI87" s="652">
        <v>0</v>
      </c>
      <c r="AJ87" s="652">
        <v>1</v>
      </c>
      <c r="AK87" s="652">
        <v>1.4533333333</v>
      </c>
      <c r="AL87" s="651">
        <v>0</v>
      </c>
      <c r="AM87" s="652">
        <v>0</v>
      </c>
      <c r="AN87" s="652">
        <v>0</v>
      </c>
      <c r="AO87" s="652">
        <v>0</v>
      </c>
      <c r="AP87" s="652">
        <v>0</v>
      </c>
      <c r="AQ87" s="652">
        <v>0</v>
      </c>
      <c r="AR87" s="652">
        <v>1.0666666667</v>
      </c>
      <c r="AS87" s="649">
        <v>219.45333333409999</v>
      </c>
      <c r="AT87" s="569">
        <v>22.746666666700001</v>
      </c>
      <c r="AU87" s="652">
        <v>2.1733333333</v>
      </c>
      <c r="AV87" s="652">
        <v>17.653333333599999</v>
      </c>
      <c r="AW87" s="652">
        <v>132.89999999989999</v>
      </c>
      <c r="AX87" s="652">
        <v>0.72</v>
      </c>
      <c r="AY87" s="652">
        <v>2.1333333334</v>
      </c>
      <c r="AZ87" s="652">
        <v>0</v>
      </c>
      <c r="BA87" s="652">
        <v>0.8</v>
      </c>
      <c r="BB87" s="652">
        <v>40.326666667200001</v>
      </c>
    </row>
    <row r="88" spans="1:101" ht="18" customHeight="1" outlineLevel="2" x14ac:dyDescent="0.25">
      <c r="A88" s="121" t="s">
        <v>111</v>
      </c>
      <c r="B88" s="121" t="s">
        <v>491</v>
      </c>
      <c r="C88" s="566">
        <v>104.3874796244</v>
      </c>
      <c r="D88" s="569">
        <v>45.815836623999999</v>
      </c>
      <c r="E88" s="569">
        <v>25.460474185999999</v>
      </c>
      <c r="F88" s="569">
        <v>23.6800000004</v>
      </c>
      <c r="G88" s="569">
        <v>0.32</v>
      </c>
      <c r="H88" s="569">
        <v>9.1111688139999991</v>
      </c>
      <c r="I88" s="649">
        <v>53.324832536099997</v>
      </c>
      <c r="J88" s="569">
        <v>17.297448216599999</v>
      </c>
      <c r="K88" s="652">
        <v>1.0666666666</v>
      </c>
      <c r="L88" s="652">
        <v>2</v>
      </c>
      <c r="M88" s="652">
        <v>29.494050986200001</v>
      </c>
      <c r="N88" s="652">
        <v>1.0666666667</v>
      </c>
      <c r="O88" s="652">
        <v>0</v>
      </c>
      <c r="P88" s="652">
        <v>0</v>
      </c>
      <c r="Q88" s="652">
        <v>2.4</v>
      </c>
      <c r="R88" s="649">
        <v>40.050882149099998</v>
      </c>
      <c r="S88" s="569">
        <v>0</v>
      </c>
      <c r="T88" s="569">
        <v>1</v>
      </c>
      <c r="U88" s="652">
        <v>0</v>
      </c>
      <c r="V88" s="652">
        <v>0</v>
      </c>
      <c r="W88" s="652">
        <v>0</v>
      </c>
      <c r="X88" s="652">
        <v>15.6477809142</v>
      </c>
      <c r="Y88" s="652">
        <v>0</v>
      </c>
      <c r="Z88" s="652">
        <v>0</v>
      </c>
      <c r="AA88" s="652">
        <v>0.71286825389999997</v>
      </c>
      <c r="AB88" s="652">
        <v>0</v>
      </c>
      <c r="AC88" s="652">
        <v>0</v>
      </c>
      <c r="AD88" s="652">
        <v>8.3835663142999994</v>
      </c>
      <c r="AE88" s="652">
        <v>0.7066666667</v>
      </c>
      <c r="AF88" s="652">
        <v>2</v>
      </c>
      <c r="AG88" s="652">
        <v>0</v>
      </c>
      <c r="AH88" s="652">
        <v>7.4</v>
      </c>
      <c r="AI88" s="652">
        <v>0</v>
      </c>
      <c r="AJ88" s="652">
        <v>2.6</v>
      </c>
      <c r="AK88" s="652">
        <v>0</v>
      </c>
      <c r="AL88" s="651">
        <v>0</v>
      </c>
      <c r="AM88" s="652">
        <v>0</v>
      </c>
      <c r="AN88" s="652">
        <v>0</v>
      </c>
      <c r="AO88" s="652">
        <v>0</v>
      </c>
      <c r="AP88" s="652">
        <v>0</v>
      </c>
      <c r="AQ88" s="652">
        <v>1.6</v>
      </c>
      <c r="AR88" s="652">
        <v>0</v>
      </c>
      <c r="AS88" s="649">
        <v>220.72493785290001</v>
      </c>
      <c r="AT88" s="569">
        <v>32.913809650600001</v>
      </c>
      <c r="AU88" s="652">
        <v>0</v>
      </c>
      <c r="AV88" s="652">
        <v>19.996066056099998</v>
      </c>
      <c r="AW88" s="652">
        <v>122.7785467577</v>
      </c>
      <c r="AX88" s="652">
        <v>0.53333333329999999</v>
      </c>
      <c r="AY88" s="652">
        <v>1.8666666667</v>
      </c>
      <c r="AZ88" s="652">
        <v>0</v>
      </c>
      <c r="BA88" s="652">
        <v>1.8</v>
      </c>
      <c r="BB88" s="652">
        <v>40.836515388499997</v>
      </c>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row>
    <row r="89" spans="1:101" s="25" customFormat="1" ht="22.35" customHeight="1" outlineLevel="1" x14ac:dyDescent="0.25">
      <c r="A89" s="120" t="s">
        <v>112</v>
      </c>
      <c r="B89" s="120" t="s">
        <v>492</v>
      </c>
      <c r="C89" s="566">
        <v>527.16886492699996</v>
      </c>
      <c r="D89" s="566">
        <v>270.15016400500002</v>
      </c>
      <c r="E89" s="566">
        <v>115.19117160010001</v>
      </c>
      <c r="F89" s="566">
        <v>131.78666666890001</v>
      </c>
      <c r="G89" s="566">
        <v>0.112</v>
      </c>
      <c r="H89" s="566">
        <v>9.9288626529999995</v>
      </c>
      <c r="I89" s="649">
        <v>259.97867620530002</v>
      </c>
      <c r="J89" s="566">
        <v>57.150781550200001</v>
      </c>
      <c r="K89" s="650">
        <v>16.818266666700001</v>
      </c>
      <c r="L89" s="650">
        <v>7.7466666667000004</v>
      </c>
      <c r="M89" s="650">
        <v>165.961819085</v>
      </c>
      <c r="N89" s="650">
        <v>2.6866666666999999</v>
      </c>
      <c r="O89" s="650">
        <v>1</v>
      </c>
      <c r="P89" s="650">
        <v>0.45333333329999997</v>
      </c>
      <c r="Q89" s="650">
        <v>8.1611422366999999</v>
      </c>
      <c r="R89" s="649">
        <v>250.65080936909999</v>
      </c>
      <c r="S89" s="566">
        <v>12.233333333399999</v>
      </c>
      <c r="T89" s="566">
        <v>4.6733333332999996</v>
      </c>
      <c r="U89" s="650">
        <v>0</v>
      </c>
      <c r="V89" s="650">
        <v>0</v>
      </c>
      <c r="W89" s="650">
        <v>0</v>
      </c>
      <c r="X89" s="650">
        <v>113.24478083459999</v>
      </c>
      <c r="Y89" s="650">
        <v>0</v>
      </c>
      <c r="Z89" s="650">
        <v>0</v>
      </c>
      <c r="AA89" s="650">
        <v>18.606666666599999</v>
      </c>
      <c r="AB89" s="650">
        <v>0.8</v>
      </c>
      <c r="AC89" s="650">
        <v>14.212695200900001</v>
      </c>
      <c r="AD89" s="650">
        <v>32.586666666900001</v>
      </c>
      <c r="AE89" s="650">
        <v>0</v>
      </c>
      <c r="AF89" s="650">
        <v>0.86666666670000003</v>
      </c>
      <c r="AG89" s="650">
        <v>0.32</v>
      </c>
      <c r="AH89" s="650">
        <v>12.8666666667</v>
      </c>
      <c r="AI89" s="650">
        <v>0</v>
      </c>
      <c r="AJ89" s="650">
        <v>14.8666666666</v>
      </c>
      <c r="AK89" s="650">
        <v>6.3466666667</v>
      </c>
      <c r="AL89" s="660">
        <v>1</v>
      </c>
      <c r="AM89" s="650">
        <v>10.5466666666</v>
      </c>
      <c r="AN89" s="650">
        <v>3</v>
      </c>
      <c r="AO89" s="650">
        <v>1.0666666667</v>
      </c>
      <c r="AP89" s="650">
        <v>0</v>
      </c>
      <c r="AQ89" s="650">
        <v>1</v>
      </c>
      <c r="AR89" s="650">
        <v>2.4133333333999998</v>
      </c>
      <c r="AS89" s="649">
        <v>1176.9522397522001</v>
      </c>
      <c r="AT89" s="566">
        <v>144.6533333335</v>
      </c>
      <c r="AU89" s="650">
        <v>6.8800000000999999</v>
      </c>
      <c r="AV89" s="650">
        <v>116.1783786558</v>
      </c>
      <c r="AW89" s="650">
        <v>620.57155993440006</v>
      </c>
      <c r="AX89" s="650">
        <v>11.1333333333</v>
      </c>
      <c r="AY89" s="650">
        <v>4.2533333333999996</v>
      </c>
      <c r="AZ89" s="650">
        <v>0</v>
      </c>
      <c r="BA89" s="650">
        <v>1.9866666666999999</v>
      </c>
      <c r="BB89" s="650">
        <v>271.295634495</v>
      </c>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row>
    <row r="90" spans="1:101" ht="18" customHeight="1" outlineLevel="2" x14ac:dyDescent="0.25">
      <c r="A90" s="121" t="s">
        <v>327</v>
      </c>
      <c r="B90" s="121" t="s">
        <v>493</v>
      </c>
      <c r="C90" s="566">
        <v>527.16886492699996</v>
      </c>
      <c r="D90" s="569">
        <v>270.15016400500002</v>
      </c>
      <c r="E90" s="569">
        <v>115.19117160010001</v>
      </c>
      <c r="F90" s="569">
        <v>131.78666666890001</v>
      </c>
      <c r="G90" s="569">
        <v>0.112</v>
      </c>
      <c r="H90" s="569">
        <v>9.9288626529999995</v>
      </c>
      <c r="I90" s="649">
        <v>259.97867620530002</v>
      </c>
      <c r="J90" s="569">
        <v>57.150781550200001</v>
      </c>
      <c r="K90" s="652">
        <v>16.818266666700001</v>
      </c>
      <c r="L90" s="652">
        <v>7.7466666667000004</v>
      </c>
      <c r="M90" s="652">
        <v>165.961819085</v>
      </c>
      <c r="N90" s="652">
        <v>2.6866666666999999</v>
      </c>
      <c r="O90" s="652">
        <v>1</v>
      </c>
      <c r="P90" s="652">
        <v>0.45333333329999997</v>
      </c>
      <c r="Q90" s="652">
        <v>8.1611422366999999</v>
      </c>
      <c r="R90" s="649">
        <v>250.65080936909999</v>
      </c>
      <c r="S90" s="569">
        <v>12.233333333399999</v>
      </c>
      <c r="T90" s="569">
        <v>4.6733333332999996</v>
      </c>
      <c r="U90" s="652">
        <v>0</v>
      </c>
      <c r="V90" s="652">
        <v>0</v>
      </c>
      <c r="W90" s="652">
        <v>0</v>
      </c>
      <c r="X90" s="652">
        <v>113.24478083459999</v>
      </c>
      <c r="Y90" s="652">
        <v>0</v>
      </c>
      <c r="Z90" s="652">
        <v>0</v>
      </c>
      <c r="AA90" s="652">
        <v>18.606666666599999</v>
      </c>
      <c r="AB90" s="652">
        <v>0.8</v>
      </c>
      <c r="AC90" s="652">
        <v>14.212695200900001</v>
      </c>
      <c r="AD90" s="652">
        <v>32.586666666900001</v>
      </c>
      <c r="AE90" s="652">
        <v>0</v>
      </c>
      <c r="AF90" s="652">
        <v>0.86666666670000003</v>
      </c>
      <c r="AG90" s="652">
        <v>0.32</v>
      </c>
      <c r="AH90" s="652">
        <v>12.8666666667</v>
      </c>
      <c r="AI90" s="652">
        <v>0</v>
      </c>
      <c r="AJ90" s="652">
        <v>14.8666666666</v>
      </c>
      <c r="AK90" s="652">
        <v>6.3466666667</v>
      </c>
      <c r="AL90" s="651">
        <v>1</v>
      </c>
      <c r="AM90" s="652">
        <v>10.5466666666</v>
      </c>
      <c r="AN90" s="652">
        <v>3</v>
      </c>
      <c r="AO90" s="652">
        <v>1.0666666667</v>
      </c>
      <c r="AP90" s="652">
        <v>0</v>
      </c>
      <c r="AQ90" s="652">
        <v>1</v>
      </c>
      <c r="AR90" s="652">
        <v>2.4133333333999998</v>
      </c>
      <c r="AS90" s="649">
        <v>1176.9522397522001</v>
      </c>
      <c r="AT90" s="569">
        <v>144.6533333335</v>
      </c>
      <c r="AU90" s="652">
        <v>6.8800000000999999</v>
      </c>
      <c r="AV90" s="652">
        <v>116.1783786558</v>
      </c>
      <c r="AW90" s="652">
        <v>620.57155993440006</v>
      </c>
      <c r="AX90" s="652">
        <v>11.1333333333</v>
      </c>
      <c r="AY90" s="652">
        <v>4.2533333333999996</v>
      </c>
      <c r="AZ90" s="652">
        <v>0</v>
      </c>
      <c r="BA90" s="652">
        <v>1.9866666666999999</v>
      </c>
      <c r="BB90" s="652">
        <v>271.295634495</v>
      </c>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row>
    <row r="91" spans="1:101" s="25" customFormat="1" ht="22.35" customHeight="1" outlineLevel="1" x14ac:dyDescent="0.25">
      <c r="A91" s="120" t="s">
        <v>113</v>
      </c>
      <c r="B91" s="120" t="s">
        <v>494</v>
      </c>
      <c r="C91" s="566">
        <v>570.19055411080001</v>
      </c>
      <c r="D91" s="566">
        <v>258.83671584230001</v>
      </c>
      <c r="E91" s="566">
        <v>161.6271716002</v>
      </c>
      <c r="F91" s="566">
        <v>141.54666666829999</v>
      </c>
      <c r="G91" s="566">
        <v>4.6399999999999997</v>
      </c>
      <c r="H91" s="566">
        <v>3.54</v>
      </c>
      <c r="I91" s="649">
        <v>356.43842718219997</v>
      </c>
      <c r="J91" s="566">
        <v>109.52411488289999</v>
      </c>
      <c r="K91" s="650">
        <v>12.487083261</v>
      </c>
      <c r="L91" s="650">
        <v>9.5733333333000008</v>
      </c>
      <c r="M91" s="650">
        <v>214.8405623717</v>
      </c>
      <c r="N91" s="650">
        <v>1</v>
      </c>
      <c r="O91" s="650">
        <v>1.52</v>
      </c>
      <c r="P91" s="650">
        <v>0.8</v>
      </c>
      <c r="Q91" s="650">
        <v>6.6933333333</v>
      </c>
      <c r="R91" s="649">
        <v>431.55840099649998</v>
      </c>
      <c r="S91" s="566">
        <v>8.5066666666999993</v>
      </c>
      <c r="T91" s="566">
        <v>3.7866666667</v>
      </c>
      <c r="U91" s="650">
        <v>0</v>
      </c>
      <c r="V91" s="650">
        <v>0</v>
      </c>
      <c r="W91" s="650">
        <v>0</v>
      </c>
      <c r="X91" s="650">
        <v>125.9888951615</v>
      </c>
      <c r="Y91" s="650">
        <v>0</v>
      </c>
      <c r="Z91" s="650">
        <v>0</v>
      </c>
      <c r="AA91" s="650">
        <v>149.35266984180001</v>
      </c>
      <c r="AB91" s="650">
        <v>1.2</v>
      </c>
      <c r="AC91" s="650">
        <v>22.904514302199999</v>
      </c>
      <c r="AD91" s="650">
        <v>18.210757800100001</v>
      </c>
      <c r="AE91" s="650">
        <v>0</v>
      </c>
      <c r="AF91" s="650">
        <v>0.4</v>
      </c>
      <c r="AG91" s="650">
        <v>0</v>
      </c>
      <c r="AH91" s="650">
        <v>16.3066666665</v>
      </c>
      <c r="AI91" s="650">
        <v>2.8133333333000001</v>
      </c>
      <c r="AJ91" s="650">
        <v>49.9082305576</v>
      </c>
      <c r="AK91" s="650">
        <v>3.2000000001000002</v>
      </c>
      <c r="AL91" s="660">
        <v>4.7866666667000004</v>
      </c>
      <c r="AM91" s="650">
        <v>9.6933333333</v>
      </c>
      <c r="AN91" s="650">
        <v>0</v>
      </c>
      <c r="AO91" s="650">
        <v>0</v>
      </c>
      <c r="AP91" s="650">
        <v>0</v>
      </c>
      <c r="AQ91" s="650">
        <v>0.85333333330000005</v>
      </c>
      <c r="AR91" s="650">
        <v>13.6466666667</v>
      </c>
      <c r="AS91" s="649">
        <v>1403.6911708832999</v>
      </c>
      <c r="AT91" s="566">
        <v>147.84000000169999</v>
      </c>
      <c r="AU91" s="650">
        <v>0.78666666669999996</v>
      </c>
      <c r="AV91" s="650">
        <v>136.8717119895</v>
      </c>
      <c r="AW91" s="650">
        <v>655.2305865344</v>
      </c>
      <c r="AX91" s="650">
        <v>26.308527415099999</v>
      </c>
      <c r="AY91" s="650">
        <v>6.4400000002000004</v>
      </c>
      <c r="AZ91" s="650">
        <v>0</v>
      </c>
      <c r="BA91" s="650">
        <v>17.360000000199999</v>
      </c>
      <c r="BB91" s="650">
        <v>412.85367827549999</v>
      </c>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row>
    <row r="92" spans="1:101" ht="18" customHeight="1" outlineLevel="2" x14ac:dyDescent="0.25">
      <c r="A92" s="121" t="s">
        <v>114</v>
      </c>
      <c r="B92" s="121" t="s">
        <v>495</v>
      </c>
      <c r="C92" s="566">
        <v>221.19844030100001</v>
      </c>
      <c r="D92" s="569">
        <v>91.961454500000002</v>
      </c>
      <c r="E92" s="569">
        <v>65.210319133599995</v>
      </c>
      <c r="F92" s="569">
        <v>61.973333334099998</v>
      </c>
      <c r="G92" s="569">
        <v>1.44</v>
      </c>
      <c r="H92" s="569">
        <v>0.61333333329999995</v>
      </c>
      <c r="I92" s="649">
        <v>134.0335946454</v>
      </c>
      <c r="J92" s="569">
        <v>42.613333333</v>
      </c>
      <c r="K92" s="652">
        <v>5.3004165942999997</v>
      </c>
      <c r="L92" s="652">
        <v>1</v>
      </c>
      <c r="M92" s="652">
        <v>79.079844718100006</v>
      </c>
      <c r="N92" s="652">
        <v>1</v>
      </c>
      <c r="O92" s="652">
        <v>0.6</v>
      </c>
      <c r="P92" s="652">
        <v>0</v>
      </c>
      <c r="Q92" s="652">
        <v>4.4400000000000004</v>
      </c>
      <c r="R92" s="649">
        <v>197.01938713769999</v>
      </c>
      <c r="S92" s="569">
        <v>4.0666666666999998</v>
      </c>
      <c r="T92" s="569">
        <v>2.7866666667</v>
      </c>
      <c r="U92" s="652">
        <v>0</v>
      </c>
      <c r="V92" s="652">
        <v>0</v>
      </c>
      <c r="W92" s="652">
        <v>0</v>
      </c>
      <c r="X92" s="652">
        <v>51.126666666799998</v>
      </c>
      <c r="Y92" s="652">
        <v>0</v>
      </c>
      <c r="Z92" s="652">
        <v>0</v>
      </c>
      <c r="AA92" s="652">
        <v>69.0802666668</v>
      </c>
      <c r="AB92" s="652">
        <v>0</v>
      </c>
      <c r="AC92" s="652">
        <v>10.131361867800001</v>
      </c>
      <c r="AD92" s="652">
        <v>7.6000000000999997</v>
      </c>
      <c r="AE92" s="652">
        <v>0</v>
      </c>
      <c r="AF92" s="652">
        <v>0.4</v>
      </c>
      <c r="AG92" s="652">
        <v>0</v>
      </c>
      <c r="AH92" s="652">
        <v>11.7733333333</v>
      </c>
      <c r="AI92" s="652">
        <v>1.8133333332999999</v>
      </c>
      <c r="AJ92" s="652">
        <v>21.334425269400001</v>
      </c>
      <c r="AK92" s="652">
        <v>1.0533333333999999</v>
      </c>
      <c r="AL92" s="651">
        <v>2.9066666667000001</v>
      </c>
      <c r="AM92" s="652">
        <v>3.84</v>
      </c>
      <c r="AN92" s="652">
        <v>0</v>
      </c>
      <c r="AO92" s="652">
        <v>0</v>
      </c>
      <c r="AP92" s="652">
        <v>0</v>
      </c>
      <c r="AQ92" s="652">
        <v>0</v>
      </c>
      <c r="AR92" s="652">
        <v>9.1066666667000007</v>
      </c>
      <c r="AS92" s="649">
        <v>565.00260862339996</v>
      </c>
      <c r="AT92" s="569">
        <v>51.613333333900002</v>
      </c>
      <c r="AU92" s="652">
        <v>0</v>
      </c>
      <c r="AV92" s="652">
        <v>57.045045322199996</v>
      </c>
      <c r="AW92" s="652">
        <v>271.26075993350003</v>
      </c>
      <c r="AX92" s="652">
        <v>21.668527415100002</v>
      </c>
      <c r="AY92" s="652">
        <v>1.3333333332999999</v>
      </c>
      <c r="AZ92" s="652">
        <v>0</v>
      </c>
      <c r="BA92" s="652">
        <v>5.92</v>
      </c>
      <c r="BB92" s="652">
        <v>156.1616092854</v>
      </c>
      <c r="BC92" s="25"/>
      <c r="BD92" s="25"/>
      <c r="BE92" s="25"/>
    </row>
    <row r="93" spans="1:101" ht="18" customHeight="1" outlineLevel="2" x14ac:dyDescent="0.25">
      <c r="A93" s="121" t="s">
        <v>115</v>
      </c>
      <c r="B93" s="121" t="s">
        <v>496</v>
      </c>
      <c r="C93" s="566">
        <v>174.86339467600001</v>
      </c>
      <c r="D93" s="569">
        <v>90.392594675699996</v>
      </c>
      <c r="E93" s="569">
        <v>45.644133333299997</v>
      </c>
      <c r="F93" s="569">
        <v>36.800000000300003</v>
      </c>
      <c r="G93" s="569">
        <v>0.90666666669999996</v>
      </c>
      <c r="H93" s="569">
        <v>1.1200000000000001</v>
      </c>
      <c r="I93" s="649">
        <v>138.66498781839999</v>
      </c>
      <c r="J93" s="569">
        <v>49.964114883299999</v>
      </c>
      <c r="K93" s="652">
        <v>7.1866666666999999</v>
      </c>
      <c r="L93" s="652">
        <v>4.0666666665999998</v>
      </c>
      <c r="M93" s="652">
        <v>74.607539601799999</v>
      </c>
      <c r="N93" s="652">
        <v>0</v>
      </c>
      <c r="O93" s="652">
        <v>0</v>
      </c>
      <c r="P93" s="652">
        <v>0.8</v>
      </c>
      <c r="Q93" s="652">
        <v>2.04</v>
      </c>
      <c r="R93" s="649">
        <v>110.0056805258</v>
      </c>
      <c r="S93" s="569">
        <v>3.44</v>
      </c>
      <c r="T93" s="569">
        <v>0</v>
      </c>
      <c r="U93" s="652">
        <v>0</v>
      </c>
      <c r="V93" s="652">
        <v>0</v>
      </c>
      <c r="W93" s="652">
        <v>0</v>
      </c>
      <c r="X93" s="652">
        <v>50.642228494999998</v>
      </c>
      <c r="Y93" s="652">
        <v>0</v>
      </c>
      <c r="Z93" s="652">
        <v>0</v>
      </c>
      <c r="AA93" s="652">
        <v>16.605736508100001</v>
      </c>
      <c r="AB93" s="652">
        <v>0.64</v>
      </c>
      <c r="AC93" s="652">
        <v>9.3998191010000003</v>
      </c>
      <c r="AD93" s="652">
        <v>6.8774244666</v>
      </c>
      <c r="AE93" s="652">
        <v>0</v>
      </c>
      <c r="AF93" s="652">
        <v>0</v>
      </c>
      <c r="AG93" s="652">
        <v>0</v>
      </c>
      <c r="AH93" s="652">
        <v>0</v>
      </c>
      <c r="AI93" s="652">
        <v>0</v>
      </c>
      <c r="AJ93" s="652">
        <v>13.813805288399999</v>
      </c>
      <c r="AK93" s="652">
        <v>1.72</v>
      </c>
      <c r="AL93" s="651">
        <v>0</v>
      </c>
      <c r="AM93" s="652">
        <v>4.16</v>
      </c>
      <c r="AN93" s="652">
        <v>0</v>
      </c>
      <c r="AO93" s="652">
        <v>0</v>
      </c>
      <c r="AP93" s="652">
        <v>0</v>
      </c>
      <c r="AQ93" s="652">
        <v>0.24</v>
      </c>
      <c r="AR93" s="652">
        <v>2.4666666667000001</v>
      </c>
      <c r="AS93" s="649">
        <v>478.52452495080001</v>
      </c>
      <c r="AT93" s="569">
        <v>52.106666667399999</v>
      </c>
      <c r="AU93" s="652">
        <v>0.78666666669999996</v>
      </c>
      <c r="AV93" s="652">
        <v>43.206666667100002</v>
      </c>
      <c r="AW93" s="652">
        <v>239.23245596059999</v>
      </c>
      <c r="AX93" s="652">
        <v>3.92</v>
      </c>
      <c r="AY93" s="652">
        <v>1.9600000001</v>
      </c>
      <c r="AZ93" s="652">
        <v>0</v>
      </c>
      <c r="BA93" s="652">
        <v>7.6533333335</v>
      </c>
      <c r="BB93" s="652">
        <v>129.65873565539999</v>
      </c>
    </row>
    <row r="94" spans="1:101" ht="18" customHeight="1" outlineLevel="2" x14ac:dyDescent="0.25">
      <c r="A94" s="121" t="s">
        <v>116</v>
      </c>
      <c r="B94" s="121" t="s">
        <v>497</v>
      </c>
      <c r="C94" s="566">
        <v>174.12871913379999</v>
      </c>
      <c r="D94" s="569">
        <v>76.482666666599997</v>
      </c>
      <c r="E94" s="569">
        <v>50.772719133300001</v>
      </c>
      <c r="F94" s="569">
        <v>42.773333333899998</v>
      </c>
      <c r="G94" s="569">
        <v>2.2933333333000001</v>
      </c>
      <c r="H94" s="569">
        <v>1.8066666667</v>
      </c>
      <c r="I94" s="649">
        <v>83.739844718399993</v>
      </c>
      <c r="J94" s="569">
        <v>16.946666666599999</v>
      </c>
      <c r="K94" s="652">
        <v>0</v>
      </c>
      <c r="L94" s="652">
        <v>4.5066666667000002</v>
      </c>
      <c r="M94" s="652">
        <v>61.153178051799998</v>
      </c>
      <c r="N94" s="652">
        <v>0</v>
      </c>
      <c r="O94" s="652">
        <v>0.92</v>
      </c>
      <c r="P94" s="652">
        <v>0</v>
      </c>
      <c r="Q94" s="652">
        <v>0.21333333330000001</v>
      </c>
      <c r="R94" s="649">
        <v>124.533333333</v>
      </c>
      <c r="S94" s="569">
        <v>1</v>
      </c>
      <c r="T94" s="569">
        <v>1</v>
      </c>
      <c r="U94" s="652">
        <v>0</v>
      </c>
      <c r="V94" s="652">
        <v>0</v>
      </c>
      <c r="W94" s="652">
        <v>0</v>
      </c>
      <c r="X94" s="652">
        <v>24.219999999700001</v>
      </c>
      <c r="Y94" s="652">
        <v>0</v>
      </c>
      <c r="Z94" s="652">
        <v>0</v>
      </c>
      <c r="AA94" s="652">
        <v>63.666666666899999</v>
      </c>
      <c r="AB94" s="652">
        <v>0.56000000000000005</v>
      </c>
      <c r="AC94" s="652">
        <v>3.3733333334000002</v>
      </c>
      <c r="AD94" s="652">
        <v>3.7333333334000001</v>
      </c>
      <c r="AE94" s="652">
        <v>0</v>
      </c>
      <c r="AF94" s="652">
        <v>0</v>
      </c>
      <c r="AG94" s="652">
        <v>0</v>
      </c>
      <c r="AH94" s="652">
        <v>4.5333333331999999</v>
      </c>
      <c r="AI94" s="652">
        <v>1</v>
      </c>
      <c r="AJ94" s="652">
        <v>14.7599999998</v>
      </c>
      <c r="AK94" s="652">
        <v>0.42666666669999997</v>
      </c>
      <c r="AL94" s="651">
        <v>1.88</v>
      </c>
      <c r="AM94" s="652">
        <v>1.6933333333</v>
      </c>
      <c r="AN94" s="652">
        <v>0</v>
      </c>
      <c r="AO94" s="652">
        <v>0</v>
      </c>
      <c r="AP94" s="652">
        <v>0</v>
      </c>
      <c r="AQ94" s="652">
        <v>0.61333333329999995</v>
      </c>
      <c r="AR94" s="652">
        <v>2.0733333332999999</v>
      </c>
      <c r="AS94" s="649">
        <v>360.16403730910002</v>
      </c>
      <c r="AT94" s="569">
        <v>44.120000000399997</v>
      </c>
      <c r="AU94" s="652">
        <v>0</v>
      </c>
      <c r="AV94" s="652">
        <v>36.620000000200001</v>
      </c>
      <c r="AW94" s="652">
        <v>144.73737064030001</v>
      </c>
      <c r="AX94" s="652">
        <v>0.72</v>
      </c>
      <c r="AY94" s="652">
        <v>3.1466666667999998</v>
      </c>
      <c r="AZ94" s="652">
        <v>0</v>
      </c>
      <c r="BA94" s="652">
        <v>3.7866666667</v>
      </c>
      <c r="BB94" s="652">
        <v>127.0333333347</v>
      </c>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row>
    <row r="95" spans="1:101" s="25" customFormat="1" ht="22.35" customHeight="1" outlineLevel="1" x14ac:dyDescent="0.25">
      <c r="A95" s="120" t="s">
        <v>117</v>
      </c>
      <c r="B95" s="120" t="s">
        <v>498</v>
      </c>
      <c r="C95" s="566">
        <v>922.02368344110005</v>
      </c>
      <c r="D95" s="566">
        <v>444.06320000229999</v>
      </c>
      <c r="E95" s="566">
        <v>225.47266320099999</v>
      </c>
      <c r="F95" s="566">
        <v>227.4133333371</v>
      </c>
      <c r="G95" s="566">
        <v>6.9308140690000002</v>
      </c>
      <c r="H95" s="566">
        <v>18.143672831699998</v>
      </c>
      <c r="I95" s="649">
        <v>320.29209789629999</v>
      </c>
      <c r="J95" s="566">
        <v>64.952076227800006</v>
      </c>
      <c r="K95" s="650">
        <v>6.1466666666999998</v>
      </c>
      <c r="L95" s="650">
        <v>5.4533333332999998</v>
      </c>
      <c r="M95" s="650">
        <v>235.96668833519999</v>
      </c>
      <c r="N95" s="650">
        <v>1.9733333333</v>
      </c>
      <c r="O95" s="650">
        <v>3</v>
      </c>
      <c r="P95" s="650">
        <v>0</v>
      </c>
      <c r="Q95" s="650">
        <v>2.8</v>
      </c>
      <c r="R95" s="649">
        <v>302.23364596419998</v>
      </c>
      <c r="S95" s="566">
        <v>7.8666666666999996</v>
      </c>
      <c r="T95" s="566">
        <v>10.346666666599999</v>
      </c>
      <c r="U95" s="650">
        <v>0</v>
      </c>
      <c r="V95" s="650">
        <v>0</v>
      </c>
      <c r="W95" s="650">
        <v>0</v>
      </c>
      <c r="X95" s="650">
        <v>125.9712092497</v>
      </c>
      <c r="Y95" s="650">
        <v>0</v>
      </c>
      <c r="Z95" s="650">
        <v>0</v>
      </c>
      <c r="AA95" s="650">
        <v>35.3904367146</v>
      </c>
      <c r="AB95" s="650">
        <v>7.1466666666999998</v>
      </c>
      <c r="AC95" s="650">
        <v>5.0666666666999998</v>
      </c>
      <c r="AD95" s="650">
        <v>37.585333333100003</v>
      </c>
      <c r="AE95" s="650">
        <v>0</v>
      </c>
      <c r="AF95" s="650">
        <v>2.8533333333000002</v>
      </c>
      <c r="AG95" s="650">
        <v>0</v>
      </c>
      <c r="AH95" s="650">
        <v>19.2266666666</v>
      </c>
      <c r="AI95" s="650">
        <v>2</v>
      </c>
      <c r="AJ95" s="650">
        <v>20.653333333399999</v>
      </c>
      <c r="AK95" s="650">
        <v>5.6</v>
      </c>
      <c r="AL95" s="660">
        <v>2.56</v>
      </c>
      <c r="AM95" s="650">
        <v>3.6</v>
      </c>
      <c r="AN95" s="650">
        <v>5.7866666667000004</v>
      </c>
      <c r="AO95" s="650">
        <v>0.98666666670000003</v>
      </c>
      <c r="AP95" s="650">
        <v>0</v>
      </c>
      <c r="AQ95" s="650">
        <v>2.5866666666999998</v>
      </c>
      <c r="AR95" s="650">
        <v>7.0066666667000002</v>
      </c>
      <c r="AS95" s="649">
        <v>1785.4012621854999</v>
      </c>
      <c r="AT95" s="566">
        <v>208.17023815939999</v>
      </c>
      <c r="AU95" s="650">
        <v>7.4642386884</v>
      </c>
      <c r="AV95" s="650">
        <v>171.30806605629999</v>
      </c>
      <c r="AW95" s="650">
        <v>981.34902137209997</v>
      </c>
      <c r="AX95" s="650">
        <v>1.4666666666999999</v>
      </c>
      <c r="AY95" s="650">
        <v>6.5733333332999999</v>
      </c>
      <c r="AZ95" s="650">
        <v>0</v>
      </c>
      <c r="BA95" s="650">
        <v>5</v>
      </c>
      <c r="BB95" s="650">
        <v>404.06969790929998</v>
      </c>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row>
    <row r="96" spans="1:101" ht="18" customHeight="1" outlineLevel="2" x14ac:dyDescent="0.25">
      <c r="A96" s="121" t="s">
        <v>118</v>
      </c>
      <c r="B96" s="121" t="s">
        <v>499</v>
      </c>
      <c r="C96" s="566">
        <v>349.87587684840003</v>
      </c>
      <c r="D96" s="569">
        <v>179.01653333440001</v>
      </c>
      <c r="E96" s="569">
        <v>76.213866667199994</v>
      </c>
      <c r="F96" s="569">
        <v>86.400000001400002</v>
      </c>
      <c r="G96" s="569">
        <v>1.3666666667</v>
      </c>
      <c r="H96" s="569">
        <v>6.8788101787000002</v>
      </c>
      <c r="I96" s="649">
        <v>142.2225110489</v>
      </c>
      <c r="J96" s="569">
        <v>27.5683047807</v>
      </c>
      <c r="K96" s="652">
        <v>4.6266666667000003</v>
      </c>
      <c r="L96" s="652">
        <v>2.5999999999000001</v>
      </c>
      <c r="M96" s="652">
        <v>103.4542062683</v>
      </c>
      <c r="N96" s="652">
        <v>1.9733333333</v>
      </c>
      <c r="O96" s="652">
        <v>1</v>
      </c>
      <c r="P96" s="652">
        <v>0</v>
      </c>
      <c r="Q96" s="652">
        <v>1</v>
      </c>
      <c r="R96" s="649">
        <v>91.427780913999996</v>
      </c>
      <c r="S96" s="569">
        <v>0</v>
      </c>
      <c r="T96" s="569">
        <v>1.4</v>
      </c>
      <c r="U96" s="652">
        <v>0</v>
      </c>
      <c r="V96" s="652">
        <v>0</v>
      </c>
      <c r="W96" s="652">
        <v>0</v>
      </c>
      <c r="X96" s="652">
        <v>42.067780913999997</v>
      </c>
      <c r="Y96" s="652">
        <v>0</v>
      </c>
      <c r="Z96" s="652">
        <v>0</v>
      </c>
      <c r="AA96" s="652">
        <v>8.0533333334999995</v>
      </c>
      <c r="AB96" s="652">
        <v>1</v>
      </c>
      <c r="AC96" s="652">
        <v>0</v>
      </c>
      <c r="AD96" s="652">
        <v>12.3199999998</v>
      </c>
      <c r="AE96" s="652">
        <v>0</v>
      </c>
      <c r="AF96" s="652">
        <v>1.4533333333</v>
      </c>
      <c r="AG96" s="652">
        <v>0</v>
      </c>
      <c r="AH96" s="652">
        <v>1.8533333332999999</v>
      </c>
      <c r="AI96" s="652">
        <v>0.8</v>
      </c>
      <c r="AJ96" s="652">
        <v>8.9866666666999997</v>
      </c>
      <c r="AK96" s="652">
        <v>3.36</v>
      </c>
      <c r="AL96" s="651">
        <v>0</v>
      </c>
      <c r="AM96" s="652">
        <v>2.6</v>
      </c>
      <c r="AN96" s="652">
        <v>3.12</v>
      </c>
      <c r="AO96" s="652">
        <v>0.98666666670000003</v>
      </c>
      <c r="AP96" s="652">
        <v>0</v>
      </c>
      <c r="AQ96" s="652">
        <v>1</v>
      </c>
      <c r="AR96" s="652">
        <v>2.4266666667000001</v>
      </c>
      <c r="AS96" s="649">
        <v>686.88928641020004</v>
      </c>
      <c r="AT96" s="569">
        <v>77.230238158999995</v>
      </c>
      <c r="AU96" s="652">
        <v>4.8642386884000004</v>
      </c>
      <c r="AV96" s="652">
        <v>63.109399389399996</v>
      </c>
      <c r="AW96" s="652">
        <v>388.35321342520001</v>
      </c>
      <c r="AX96" s="652">
        <v>0.72</v>
      </c>
      <c r="AY96" s="652">
        <v>2.3066666667</v>
      </c>
      <c r="AZ96" s="652">
        <v>0</v>
      </c>
      <c r="BA96" s="652">
        <v>5</v>
      </c>
      <c r="BB96" s="652">
        <v>145.3055300815</v>
      </c>
      <c r="BC96" s="25"/>
      <c r="BD96" s="25"/>
      <c r="BE96" s="25"/>
    </row>
    <row r="97" spans="1:101" ht="18" customHeight="1" outlineLevel="2" x14ac:dyDescent="0.25">
      <c r="A97" s="121" t="s">
        <v>119</v>
      </c>
      <c r="B97" s="121" t="s">
        <v>500</v>
      </c>
      <c r="C97" s="566">
        <v>380.49639672490002</v>
      </c>
      <c r="D97" s="569">
        <v>186.9146666675</v>
      </c>
      <c r="E97" s="569">
        <v>108.4327200005</v>
      </c>
      <c r="F97" s="569">
        <v>77.120000001600005</v>
      </c>
      <c r="G97" s="569">
        <v>3.4841474023000001</v>
      </c>
      <c r="H97" s="569">
        <v>4.544862653</v>
      </c>
      <c r="I97" s="649">
        <v>109.2365969503</v>
      </c>
      <c r="J97" s="569">
        <v>18.590781549700001</v>
      </c>
      <c r="K97" s="652">
        <v>1.32</v>
      </c>
      <c r="L97" s="652">
        <v>2.8533333334000002</v>
      </c>
      <c r="M97" s="652">
        <v>83.672482067199994</v>
      </c>
      <c r="N97" s="652">
        <v>0</v>
      </c>
      <c r="O97" s="652">
        <v>1</v>
      </c>
      <c r="P97" s="652">
        <v>0</v>
      </c>
      <c r="Q97" s="652">
        <v>1.8</v>
      </c>
      <c r="R97" s="649">
        <v>127.4197141679</v>
      </c>
      <c r="S97" s="569">
        <v>5.0666666666999998</v>
      </c>
      <c r="T97" s="569">
        <v>6.8533333333000002</v>
      </c>
      <c r="U97" s="652">
        <v>0</v>
      </c>
      <c r="V97" s="652">
        <v>0</v>
      </c>
      <c r="W97" s="652">
        <v>0</v>
      </c>
      <c r="X97" s="652">
        <v>48.374380834500002</v>
      </c>
      <c r="Y97" s="652">
        <v>0</v>
      </c>
      <c r="Z97" s="652">
        <v>0</v>
      </c>
      <c r="AA97" s="652">
        <v>2.96</v>
      </c>
      <c r="AB97" s="652">
        <v>4.4000000000000004</v>
      </c>
      <c r="AC97" s="652">
        <v>4.4266666667000001</v>
      </c>
      <c r="AD97" s="652">
        <v>20.292000000000002</v>
      </c>
      <c r="AE97" s="652">
        <v>0</v>
      </c>
      <c r="AF97" s="652">
        <v>1.4</v>
      </c>
      <c r="AG97" s="652">
        <v>0</v>
      </c>
      <c r="AH97" s="652">
        <v>17.3733333333</v>
      </c>
      <c r="AI97" s="652">
        <v>1.2</v>
      </c>
      <c r="AJ97" s="652">
        <v>6.6666666667000003</v>
      </c>
      <c r="AK97" s="652">
        <v>2.2400000000000002</v>
      </c>
      <c r="AL97" s="651">
        <v>1.6</v>
      </c>
      <c r="AM97" s="652">
        <v>1</v>
      </c>
      <c r="AN97" s="652">
        <v>0.66666666669999997</v>
      </c>
      <c r="AO97" s="652">
        <v>0</v>
      </c>
      <c r="AP97" s="652">
        <v>0</v>
      </c>
      <c r="AQ97" s="652">
        <v>0.32</v>
      </c>
      <c r="AR97" s="652">
        <v>2.58</v>
      </c>
      <c r="AS97" s="649">
        <v>736.77565596039994</v>
      </c>
      <c r="AT97" s="569">
        <v>87.246666667</v>
      </c>
      <c r="AU97" s="652">
        <v>1.6</v>
      </c>
      <c r="AV97" s="652">
        <v>73.218666666600001</v>
      </c>
      <c r="AW97" s="652">
        <v>401.63218929319999</v>
      </c>
      <c r="AX97" s="652">
        <v>0.74666666670000004</v>
      </c>
      <c r="AY97" s="652">
        <v>3.7333333333000001</v>
      </c>
      <c r="AZ97" s="652">
        <v>0</v>
      </c>
      <c r="BA97" s="652">
        <v>0</v>
      </c>
      <c r="BB97" s="652">
        <v>168.5981333336</v>
      </c>
    </row>
    <row r="98" spans="1:101" ht="18" customHeight="1" outlineLevel="2" x14ac:dyDescent="0.25">
      <c r="A98" s="121" t="s">
        <v>120</v>
      </c>
      <c r="B98" s="121" t="s">
        <v>501</v>
      </c>
      <c r="C98" s="566">
        <v>191.6514098678</v>
      </c>
      <c r="D98" s="569">
        <v>78.132000000399998</v>
      </c>
      <c r="E98" s="569">
        <v>40.826076533299997</v>
      </c>
      <c r="F98" s="569">
        <v>63.893333334099999</v>
      </c>
      <c r="G98" s="569">
        <v>2.08</v>
      </c>
      <c r="H98" s="569">
        <v>6.72</v>
      </c>
      <c r="I98" s="649">
        <v>68.832989897100006</v>
      </c>
      <c r="J98" s="569">
        <v>18.792989897399998</v>
      </c>
      <c r="K98" s="652">
        <v>0.2</v>
      </c>
      <c r="L98" s="652">
        <v>0</v>
      </c>
      <c r="M98" s="652">
        <v>48.839999999699998</v>
      </c>
      <c r="N98" s="652">
        <v>0</v>
      </c>
      <c r="O98" s="652">
        <v>1</v>
      </c>
      <c r="P98" s="652">
        <v>0</v>
      </c>
      <c r="Q98" s="652">
        <v>0</v>
      </c>
      <c r="R98" s="649">
        <v>83.386150882300001</v>
      </c>
      <c r="S98" s="569">
        <v>2.8</v>
      </c>
      <c r="T98" s="569">
        <v>2.0933333332999999</v>
      </c>
      <c r="U98" s="652">
        <v>0</v>
      </c>
      <c r="V98" s="652">
        <v>0</v>
      </c>
      <c r="W98" s="652">
        <v>0</v>
      </c>
      <c r="X98" s="652">
        <v>35.529047501199997</v>
      </c>
      <c r="Y98" s="652">
        <v>0</v>
      </c>
      <c r="Z98" s="652">
        <v>0</v>
      </c>
      <c r="AA98" s="652">
        <v>24.3771033811</v>
      </c>
      <c r="AB98" s="652">
        <v>1.7466666666999999</v>
      </c>
      <c r="AC98" s="652">
        <v>0.64</v>
      </c>
      <c r="AD98" s="652">
        <v>4.9733333333000003</v>
      </c>
      <c r="AE98" s="652">
        <v>0</v>
      </c>
      <c r="AF98" s="652">
        <v>0</v>
      </c>
      <c r="AG98" s="652">
        <v>0</v>
      </c>
      <c r="AH98" s="652">
        <v>0</v>
      </c>
      <c r="AI98" s="652">
        <v>0</v>
      </c>
      <c r="AJ98" s="652">
        <v>5</v>
      </c>
      <c r="AK98" s="652">
        <v>0</v>
      </c>
      <c r="AL98" s="651">
        <v>0.96</v>
      </c>
      <c r="AM98" s="652">
        <v>0</v>
      </c>
      <c r="AN98" s="652">
        <v>2</v>
      </c>
      <c r="AO98" s="652">
        <v>0</v>
      </c>
      <c r="AP98" s="652">
        <v>0</v>
      </c>
      <c r="AQ98" s="652">
        <v>1.2666666666999999</v>
      </c>
      <c r="AR98" s="652">
        <v>2</v>
      </c>
      <c r="AS98" s="649">
        <v>361.73631981490001</v>
      </c>
      <c r="AT98" s="569">
        <v>43.693333333399998</v>
      </c>
      <c r="AU98" s="652">
        <v>1</v>
      </c>
      <c r="AV98" s="652">
        <v>34.980000000300002</v>
      </c>
      <c r="AW98" s="652">
        <v>191.3636186537</v>
      </c>
      <c r="AX98" s="652">
        <v>0</v>
      </c>
      <c r="AY98" s="652">
        <v>0.53333333329999999</v>
      </c>
      <c r="AZ98" s="652">
        <v>0</v>
      </c>
      <c r="BA98" s="652">
        <v>0</v>
      </c>
      <c r="BB98" s="652">
        <v>90.166034494200005</v>
      </c>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row>
    <row r="99" spans="1:101" s="25" customFormat="1" ht="22.35" customHeight="1" outlineLevel="1" x14ac:dyDescent="0.25">
      <c r="A99" s="120" t="s">
        <v>121</v>
      </c>
      <c r="B99" s="120" t="s">
        <v>502</v>
      </c>
      <c r="C99" s="566">
        <v>664.2494824181</v>
      </c>
      <c r="D99" s="566">
        <v>346.04270875039998</v>
      </c>
      <c r="E99" s="566">
        <v>169.12570699899999</v>
      </c>
      <c r="F99" s="566">
        <v>141.160000002</v>
      </c>
      <c r="G99" s="566">
        <v>2.3706666667</v>
      </c>
      <c r="H99" s="566">
        <v>5.5503999999999998</v>
      </c>
      <c r="I99" s="649">
        <v>439.32460235349998</v>
      </c>
      <c r="J99" s="566">
        <v>103.5950476755</v>
      </c>
      <c r="K99" s="650">
        <v>34.793103991599999</v>
      </c>
      <c r="L99" s="650">
        <v>22.236321564099999</v>
      </c>
      <c r="M99" s="650">
        <v>256.80900054130001</v>
      </c>
      <c r="N99" s="650">
        <v>4.2666666666999999</v>
      </c>
      <c r="O99" s="650">
        <v>1</v>
      </c>
      <c r="P99" s="650">
        <v>2.6266666666999998</v>
      </c>
      <c r="Q99" s="650">
        <v>13.997795247599999</v>
      </c>
      <c r="R99" s="649">
        <v>646.59932275430003</v>
      </c>
      <c r="S99" s="566">
        <v>16.820722908600001</v>
      </c>
      <c r="T99" s="566">
        <v>10.265770832099999</v>
      </c>
      <c r="U99" s="650">
        <v>0.2</v>
      </c>
      <c r="V99" s="650">
        <v>0</v>
      </c>
      <c r="W99" s="650">
        <v>0</v>
      </c>
      <c r="X99" s="650">
        <v>193.36153290659999</v>
      </c>
      <c r="Y99" s="650">
        <v>0</v>
      </c>
      <c r="Z99" s="650">
        <v>0</v>
      </c>
      <c r="AA99" s="650">
        <v>195.8976746045</v>
      </c>
      <c r="AB99" s="650">
        <v>2.56</v>
      </c>
      <c r="AC99" s="650">
        <v>31.755876169499999</v>
      </c>
      <c r="AD99" s="650">
        <v>34.763566314400002</v>
      </c>
      <c r="AE99" s="650">
        <v>0</v>
      </c>
      <c r="AF99" s="650">
        <v>0</v>
      </c>
      <c r="AG99" s="650">
        <v>0</v>
      </c>
      <c r="AH99" s="650">
        <v>26.7020517407</v>
      </c>
      <c r="AI99" s="650">
        <v>6.9293962774000004</v>
      </c>
      <c r="AJ99" s="650">
        <v>19.501563891100002</v>
      </c>
      <c r="AK99" s="650">
        <v>15.472030395999999</v>
      </c>
      <c r="AL99" s="660">
        <v>2.8</v>
      </c>
      <c r="AM99" s="650">
        <v>38.4404171969</v>
      </c>
      <c r="AN99" s="650">
        <v>1.6666666667000001</v>
      </c>
      <c r="AO99" s="650">
        <v>1</v>
      </c>
      <c r="AP99" s="650">
        <v>0</v>
      </c>
      <c r="AQ99" s="650">
        <v>5.8000000000999998</v>
      </c>
      <c r="AR99" s="650">
        <v>42.662052849699997</v>
      </c>
      <c r="AS99" s="649">
        <v>1752.9309000246999</v>
      </c>
      <c r="AT99" s="566">
        <v>250.58095263710001</v>
      </c>
      <c r="AU99" s="650">
        <v>8.2242386885999998</v>
      </c>
      <c r="AV99" s="650">
        <v>160.66418972919999</v>
      </c>
      <c r="AW99" s="650">
        <v>799.70338767589999</v>
      </c>
      <c r="AX99" s="650">
        <v>1.3866666667000001</v>
      </c>
      <c r="AY99" s="650">
        <v>26.4567563015</v>
      </c>
      <c r="AZ99" s="650">
        <v>0</v>
      </c>
      <c r="BA99" s="650">
        <v>35.994112970800003</v>
      </c>
      <c r="BB99" s="650">
        <v>469.9205953549</v>
      </c>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row>
    <row r="100" spans="1:101" ht="18" customHeight="1" outlineLevel="2" x14ac:dyDescent="0.25">
      <c r="A100" s="121" t="s">
        <v>122</v>
      </c>
      <c r="B100" s="121" t="s">
        <v>503</v>
      </c>
      <c r="C100" s="566">
        <v>664.2494824181</v>
      </c>
      <c r="D100" s="569">
        <v>346.04270875039998</v>
      </c>
      <c r="E100" s="569">
        <v>169.12570699899999</v>
      </c>
      <c r="F100" s="569">
        <v>141.160000002</v>
      </c>
      <c r="G100" s="569">
        <v>2.3706666667</v>
      </c>
      <c r="H100" s="569">
        <v>5.5503999999999998</v>
      </c>
      <c r="I100" s="649">
        <v>439.32460235349998</v>
      </c>
      <c r="J100" s="569">
        <v>103.5950476755</v>
      </c>
      <c r="K100" s="652">
        <v>34.793103991599999</v>
      </c>
      <c r="L100" s="652">
        <v>22.236321564099999</v>
      </c>
      <c r="M100" s="652">
        <v>256.80900054130001</v>
      </c>
      <c r="N100" s="652">
        <v>4.2666666666999999</v>
      </c>
      <c r="O100" s="652">
        <v>1</v>
      </c>
      <c r="P100" s="652">
        <v>2.6266666666999998</v>
      </c>
      <c r="Q100" s="652">
        <v>13.997795247599999</v>
      </c>
      <c r="R100" s="649">
        <v>646.59932275430003</v>
      </c>
      <c r="S100" s="569">
        <v>16.820722908600001</v>
      </c>
      <c r="T100" s="569">
        <v>10.265770832099999</v>
      </c>
      <c r="U100" s="652">
        <v>0.2</v>
      </c>
      <c r="V100" s="652">
        <v>0</v>
      </c>
      <c r="W100" s="652">
        <v>0</v>
      </c>
      <c r="X100" s="652">
        <v>193.36153290659999</v>
      </c>
      <c r="Y100" s="652">
        <v>0</v>
      </c>
      <c r="Z100" s="652">
        <v>0</v>
      </c>
      <c r="AA100" s="652">
        <v>195.8976746045</v>
      </c>
      <c r="AB100" s="652">
        <v>2.56</v>
      </c>
      <c r="AC100" s="652">
        <v>31.755876169499999</v>
      </c>
      <c r="AD100" s="652">
        <v>34.763566314400002</v>
      </c>
      <c r="AE100" s="652">
        <v>0</v>
      </c>
      <c r="AF100" s="652">
        <v>0</v>
      </c>
      <c r="AG100" s="652">
        <v>0</v>
      </c>
      <c r="AH100" s="652">
        <v>26.7020517407</v>
      </c>
      <c r="AI100" s="652">
        <v>6.9293962774000004</v>
      </c>
      <c r="AJ100" s="652">
        <v>19.501563891100002</v>
      </c>
      <c r="AK100" s="652">
        <v>15.472030395999999</v>
      </c>
      <c r="AL100" s="651">
        <v>2.8</v>
      </c>
      <c r="AM100" s="652">
        <v>38.4404171969</v>
      </c>
      <c r="AN100" s="652">
        <v>1.6666666667000001</v>
      </c>
      <c r="AO100" s="652">
        <v>1</v>
      </c>
      <c r="AP100" s="652">
        <v>0</v>
      </c>
      <c r="AQ100" s="652">
        <v>5.8000000000999998</v>
      </c>
      <c r="AR100" s="652">
        <v>42.662052849699997</v>
      </c>
      <c r="AS100" s="649">
        <v>1752.9309000246999</v>
      </c>
      <c r="AT100" s="569">
        <v>250.58095263710001</v>
      </c>
      <c r="AU100" s="652">
        <v>8.2242386885999998</v>
      </c>
      <c r="AV100" s="652">
        <v>160.66418972919999</v>
      </c>
      <c r="AW100" s="652">
        <v>799.70338767589999</v>
      </c>
      <c r="AX100" s="652">
        <v>1.3866666667000001</v>
      </c>
      <c r="AY100" s="652">
        <v>26.4567563015</v>
      </c>
      <c r="AZ100" s="652">
        <v>0</v>
      </c>
      <c r="BA100" s="652">
        <v>35.994112970800003</v>
      </c>
      <c r="BB100" s="652">
        <v>469.9205953549</v>
      </c>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row>
    <row r="101" spans="1:101" s="25" customFormat="1" ht="22.35" customHeight="1" outlineLevel="1" x14ac:dyDescent="0.25">
      <c r="A101" s="120" t="s">
        <v>123</v>
      </c>
      <c r="B101" s="120" t="s">
        <v>504</v>
      </c>
      <c r="C101" s="566">
        <v>585.56999942549999</v>
      </c>
      <c r="D101" s="566">
        <v>235.80501053329999</v>
      </c>
      <c r="E101" s="566">
        <v>190.032007843</v>
      </c>
      <c r="F101" s="566">
        <v>144.26666666930001</v>
      </c>
      <c r="G101" s="566">
        <v>8.5521913482999992</v>
      </c>
      <c r="H101" s="566">
        <v>6.9141230316</v>
      </c>
      <c r="I101" s="649">
        <v>370.49449304159998</v>
      </c>
      <c r="J101" s="566">
        <v>83.509449430199993</v>
      </c>
      <c r="K101" s="650">
        <v>10.424770947900001</v>
      </c>
      <c r="L101" s="650">
        <v>9.4976548973000003</v>
      </c>
      <c r="M101" s="650">
        <v>256.34286528690001</v>
      </c>
      <c r="N101" s="650">
        <v>2</v>
      </c>
      <c r="O101" s="650">
        <v>2.1599999999000001</v>
      </c>
      <c r="P101" s="650">
        <v>4.0930858128000001</v>
      </c>
      <c r="Q101" s="650">
        <v>2.4666666666000001</v>
      </c>
      <c r="R101" s="649">
        <v>448.90653232860001</v>
      </c>
      <c r="S101" s="566">
        <v>8.6207229086999995</v>
      </c>
      <c r="T101" s="566">
        <v>5.12</v>
      </c>
      <c r="U101" s="650">
        <v>0</v>
      </c>
      <c r="V101" s="650">
        <v>0</v>
      </c>
      <c r="W101" s="650">
        <v>0</v>
      </c>
      <c r="X101" s="650">
        <v>164.28009481430001</v>
      </c>
      <c r="Y101" s="650">
        <v>0</v>
      </c>
      <c r="Z101" s="650">
        <v>0</v>
      </c>
      <c r="AA101" s="650">
        <v>108.870542857</v>
      </c>
      <c r="AB101" s="650">
        <v>5.5576550506000002</v>
      </c>
      <c r="AC101" s="650">
        <v>14.4331524342</v>
      </c>
      <c r="AD101" s="650">
        <v>45.979932628500002</v>
      </c>
      <c r="AE101" s="650">
        <v>0</v>
      </c>
      <c r="AF101" s="650">
        <v>0.66666666669999997</v>
      </c>
      <c r="AG101" s="650">
        <v>1</v>
      </c>
      <c r="AH101" s="650">
        <v>1.3866666667000001</v>
      </c>
      <c r="AI101" s="650">
        <v>0.72</v>
      </c>
      <c r="AJ101" s="650">
        <v>30.934277243499999</v>
      </c>
      <c r="AK101" s="650">
        <v>6.5120303957000001</v>
      </c>
      <c r="AL101" s="660">
        <v>1.76</v>
      </c>
      <c r="AM101" s="650">
        <v>15.625361932100001</v>
      </c>
      <c r="AN101" s="650">
        <v>16.010987332700001</v>
      </c>
      <c r="AO101" s="650">
        <v>0</v>
      </c>
      <c r="AP101" s="650">
        <v>0</v>
      </c>
      <c r="AQ101" s="650">
        <v>2.0533333332999999</v>
      </c>
      <c r="AR101" s="650">
        <v>19.375108064599999</v>
      </c>
      <c r="AS101" s="649">
        <v>1165.1522222082001</v>
      </c>
      <c r="AT101" s="566">
        <v>142.09961930329999</v>
      </c>
      <c r="AU101" s="650">
        <v>7.7134019462000003</v>
      </c>
      <c r="AV101" s="650">
        <v>126.9254654465</v>
      </c>
      <c r="AW101" s="650">
        <v>578.39194505540002</v>
      </c>
      <c r="AX101" s="650">
        <v>16.132090309999999</v>
      </c>
      <c r="AY101" s="650">
        <v>25.663422968199999</v>
      </c>
      <c r="AZ101" s="650">
        <v>0</v>
      </c>
      <c r="BA101" s="650">
        <v>4.92</v>
      </c>
      <c r="BB101" s="650">
        <v>263.3062771786</v>
      </c>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row>
    <row r="102" spans="1:101" ht="18" customHeight="1" outlineLevel="2" x14ac:dyDescent="0.25">
      <c r="A102" s="121" t="s">
        <v>124</v>
      </c>
      <c r="B102" s="121" t="s">
        <v>505</v>
      </c>
      <c r="C102" s="566">
        <v>585.56999942549999</v>
      </c>
      <c r="D102" s="569">
        <v>235.80501053329999</v>
      </c>
      <c r="E102" s="569">
        <v>190.032007843</v>
      </c>
      <c r="F102" s="569">
        <v>144.26666666930001</v>
      </c>
      <c r="G102" s="569">
        <v>8.5521913482999992</v>
      </c>
      <c r="H102" s="569">
        <v>6.9141230316</v>
      </c>
      <c r="I102" s="649">
        <v>370.49449304159998</v>
      </c>
      <c r="J102" s="569">
        <v>83.509449430199993</v>
      </c>
      <c r="K102" s="652">
        <v>10.424770947900001</v>
      </c>
      <c r="L102" s="652">
        <v>9.4976548973000003</v>
      </c>
      <c r="M102" s="652">
        <v>256.34286528690001</v>
      </c>
      <c r="N102" s="652">
        <v>2</v>
      </c>
      <c r="O102" s="652">
        <v>2.1599999999000001</v>
      </c>
      <c r="P102" s="652">
        <v>4.0930858128000001</v>
      </c>
      <c r="Q102" s="652">
        <v>2.4666666666000001</v>
      </c>
      <c r="R102" s="649">
        <v>448.90653232860001</v>
      </c>
      <c r="S102" s="569">
        <v>8.6207229086999995</v>
      </c>
      <c r="T102" s="569">
        <v>5.12</v>
      </c>
      <c r="U102" s="652">
        <v>0</v>
      </c>
      <c r="V102" s="652">
        <v>0</v>
      </c>
      <c r="W102" s="652">
        <v>0</v>
      </c>
      <c r="X102" s="652">
        <v>164.28009481430001</v>
      </c>
      <c r="Y102" s="652">
        <v>0</v>
      </c>
      <c r="Z102" s="652">
        <v>0</v>
      </c>
      <c r="AA102" s="652">
        <v>108.870542857</v>
      </c>
      <c r="AB102" s="652">
        <v>5.5576550506000002</v>
      </c>
      <c r="AC102" s="652">
        <v>14.4331524342</v>
      </c>
      <c r="AD102" s="652">
        <v>45.979932628500002</v>
      </c>
      <c r="AE102" s="652">
        <v>0</v>
      </c>
      <c r="AF102" s="652">
        <v>0.66666666669999997</v>
      </c>
      <c r="AG102" s="652">
        <v>1</v>
      </c>
      <c r="AH102" s="652">
        <v>1.3866666667000001</v>
      </c>
      <c r="AI102" s="652">
        <v>0.72</v>
      </c>
      <c r="AJ102" s="652">
        <v>30.934277243499999</v>
      </c>
      <c r="AK102" s="652">
        <v>6.5120303957000001</v>
      </c>
      <c r="AL102" s="651">
        <v>1.76</v>
      </c>
      <c r="AM102" s="652">
        <v>15.625361932100001</v>
      </c>
      <c r="AN102" s="652">
        <v>16.010987332700001</v>
      </c>
      <c r="AO102" s="652">
        <v>0</v>
      </c>
      <c r="AP102" s="652">
        <v>0</v>
      </c>
      <c r="AQ102" s="652">
        <v>2.0533333332999999</v>
      </c>
      <c r="AR102" s="652">
        <v>19.375108064599999</v>
      </c>
      <c r="AS102" s="649">
        <v>1165.1522222082001</v>
      </c>
      <c r="AT102" s="569">
        <v>142.09961930329999</v>
      </c>
      <c r="AU102" s="652">
        <v>7.7134019462000003</v>
      </c>
      <c r="AV102" s="652">
        <v>126.9254654465</v>
      </c>
      <c r="AW102" s="652">
        <v>578.39194505540002</v>
      </c>
      <c r="AX102" s="652">
        <v>16.132090309999999</v>
      </c>
      <c r="AY102" s="652">
        <v>25.663422968199999</v>
      </c>
      <c r="AZ102" s="652">
        <v>0</v>
      </c>
      <c r="BA102" s="652">
        <v>4.92</v>
      </c>
      <c r="BB102" s="652">
        <v>263.3062771786</v>
      </c>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row>
    <row r="103" spans="1:101" s="25" customFormat="1" ht="24" customHeight="1" x14ac:dyDescent="0.25">
      <c r="A103" s="89" t="s">
        <v>192</v>
      </c>
      <c r="B103" s="89" t="s">
        <v>4</v>
      </c>
      <c r="C103" s="566">
        <v>4843.4894074645999</v>
      </c>
      <c r="D103" s="566">
        <v>2133.1389217423002</v>
      </c>
      <c r="E103" s="566">
        <v>1328.85790696</v>
      </c>
      <c r="F103" s="566">
        <v>1285.0933333498001</v>
      </c>
      <c r="G103" s="566">
        <v>19.937480735699999</v>
      </c>
      <c r="H103" s="566">
        <v>76.461764676800001</v>
      </c>
      <c r="I103" s="649">
        <v>2198.8539036717002</v>
      </c>
      <c r="J103" s="566">
        <v>573.41605146320001</v>
      </c>
      <c r="K103" s="650">
        <v>49.921396104499998</v>
      </c>
      <c r="L103" s="650">
        <v>65.323419589799997</v>
      </c>
      <c r="M103" s="650">
        <v>1438.1338905483001</v>
      </c>
      <c r="N103" s="650">
        <v>29.683448438199999</v>
      </c>
      <c r="O103" s="650">
        <v>9.5733333334000008</v>
      </c>
      <c r="P103" s="650">
        <v>4.32</v>
      </c>
      <c r="Q103" s="650">
        <v>28.482364194300001</v>
      </c>
      <c r="R103" s="649">
        <v>1834.7601687444001</v>
      </c>
      <c r="S103" s="566">
        <v>22.105601554900002</v>
      </c>
      <c r="T103" s="566">
        <v>37.673333333499997</v>
      </c>
      <c r="U103" s="650">
        <v>2.3333333333000001</v>
      </c>
      <c r="V103" s="650">
        <v>0</v>
      </c>
      <c r="W103" s="650">
        <v>0</v>
      </c>
      <c r="X103" s="650">
        <v>784.92415063270005</v>
      </c>
      <c r="Y103" s="650">
        <v>0</v>
      </c>
      <c r="Z103" s="650">
        <v>2</v>
      </c>
      <c r="AA103" s="650">
        <v>72.0168122388</v>
      </c>
      <c r="AB103" s="650">
        <v>49.1933333335</v>
      </c>
      <c r="AC103" s="650">
        <v>61.410142672100001</v>
      </c>
      <c r="AD103" s="650">
        <v>242.1842468191</v>
      </c>
      <c r="AE103" s="650">
        <v>0.42666666669999997</v>
      </c>
      <c r="AF103" s="650">
        <v>14.305788423099999</v>
      </c>
      <c r="AG103" s="650">
        <v>7.3066666667</v>
      </c>
      <c r="AH103" s="650">
        <v>124.9641034818</v>
      </c>
      <c r="AI103" s="650">
        <v>20.639999999899999</v>
      </c>
      <c r="AJ103" s="650">
        <v>38.226666666900002</v>
      </c>
      <c r="AK103" s="650">
        <v>94.325363729499998</v>
      </c>
      <c r="AL103" s="660">
        <v>19.7599999999</v>
      </c>
      <c r="AM103" s="650">
        <v>79.825361932000007</v>
      </c>
      <c r="AN103" s="650">
        <v>13.4</v>
      </c>
      <c r="AO103" s="650">
        <v>10.266666666700001</v>
      </c>
      <c r="AP103" s="650">
        <v>0</v>
      </c>
      <c r="AQ103" s="650">
        <v>35.674862385099999</v>
      </c>
      <c r="AR103" s="650">
        <v>101.7970682082</v>
      </c>
      <c r="AS103" s="649">
        <v>10054.2995604838</v>
      </c>
      <c r="AT103" s="566">
        <v>1573.2946591825</v>
      </c>
      <c r="AU103" s="650">
        <v>40.773333333499998</v>
      </c>
      <c r="AV103" s="650">
        <v>751.30673474870002</v>
      </c>
      <c r="AW103" s="650">
        <v>5955.4098032444999</v>
      </c>
      <c r="AX103" s="650">
        <v>36.2720000001</v>
      </c>
      <c r="AY103" s="650">
        <v>242.49871674049999</v>
      </c>
      <c r="AZ103" s="650">
        <v>2.8</v>
      </c>
      <c r="BA103" s="650">
        <v>111.4000000003</v>
      </c>
      <c r="BB103" s="650">
        <v>1340.5443132337</v>
      </c>
      <c r="BC103" s="22"/>
      <c r="BD103" s="22"/>
      <c r="BE103" s="22"/>
    </row>
    <row r="104" spans="1:101" s="25" customFormat="1" ht="22.35" customHeight="1" outlineLevel="1" x14ac:dyDescent="0.25">
      <c r="A104" s="120" t="s">
        <v>214</v>
      </c>
      <c r="B104" s="120" t="s">
        <v>506</v>
      </c>
      <c r="C104" s="566">
        <v>1017.0122313938</v>
      </c>
      <c r="D104" s="566">
        <v>504.19529201419999</v>
      </c>
      <c r="E104" s="566">
        <v>233.74066666819999</v>
      </c>
      <c r="F104" s="566">
        <v>254.88000000310001</v>
      </c>
      <c r="G104" s="566">
        <v>2.7953474025</v>
      </c>
      <c r="H104" s="566">
        <v>21.400925305800001</v>
      </c>
      <c r="I104" s="649">
        <v>629.8297577587</v>
      </c>
      <c r="J104" s="566">
        <v>193.35508578899999</v>
      </c>
      <c r="K104" s="650">
        <v>17.426666666799999</v>
      </c>
      <c r="L104" s="650">
        <v>20.033333333400002</v>
      </c>
      <c r="M104" s="650">
        <v>375.95791192630003</v>
      </c>
      <c r="N104" s="650">
        <v>8.3866666666</v>
      </c>
      <c r="O104" s="650">
        <v>0.64</v>
      </c>
      <c r="P104" s="650">
        <v>2.3066666667</v>
      </c>
      <c r="Q104" s="650">
        <v>11.7234267099</v>
      </c>
      <c r="R104" s="649">
        <v>542.60869152800001</v>
      </c>
      <c r="S104" s="566">
        <v>8.6666666666999994</v>
      </c>
      <c r="T104" s="566">
        <v>11.186666666800001</v>
      </c>
      <c r="U104" s="650">
        <v>1.2</v>
      </c>
      <c r="V104" s="650">
        <v>0</v>
      </c>
      <c r="W104" s="650">
        <v>0</v>
      </c>
      <c r="X104" s="650">
        <v>225.6876183407</v>
      </c>
      <c r="Y104" s="650">
        <v>0</v>
      </c>
      <c r="Z104" s="650">
        <v>0</v>
      </c>
      <c r="AA104" s="650">
        <v>40.473333333799999</v>
      </c>
      <c r="AB104" s="650">
        <v>14.38</v>
      </c>
      <c r="AC104" s="650">
        <v>18.9113618678</v>
      </c>
      <c r="AD104" s="650">
        <v>75.294848933699996</v>
      </c>
      <c r="AE104" s="650">
        <v>0</v>
      </c>
      <c r="AF104" s="650">
        <v>1.8</v>
      </c>
      <c r="AG104" s="650">
        <v>1.0533333333999999</v>
      </c>
      <c r="AH104" s="650">
        <v>17.253333333299999</v>
      </c>
      <c r="AI104" s="650">
        <v>7.6933333332</v>
      </c>
      <c r="AJ104" s="650">
        <v>11.3866666668</v>
      </c>
      <c r="AK104" s="650">
        <v>33.093333333399997</v>
      </c>
      <c r="AL104" s="660">
        <v>3.9999999999</v>
      </c>
      <c r="AM104" s="650">
        <v>27.173333333399999</v>
      </c>
      <c r="AN104" s="650">
        <v>4.5999999999999996</v>
      </c>
      <c r="AO104" s="650">
        <v>7.6133333334</v>
      </c>
      <c r="AP104" s="650">
        <v>0</v>
      </c>
      <c r="AQ104" s="650">
        <v>14.901529051700001</v>
      </c>
      <c r="AR104" s="650">
        <v>16.239999999999998</v>
      </c>
      <c r="AS104" s="649">
        <v>2556.6716815632999</v>
      </c>
      <c r="AT104" s="566">
        <v>387.91723209859998</v>
      </c>
      <c r="AU104" s="650">
        <v>6.8800000000999999</v>
      </c>
      <c r="AV104" s="650">
        <v>191.79413333459999</v>
      </c>
      <c r="AW104" s="650">
        <v>1411.3646424972001</v>
      </c>
      <c r="AX104" s="650">
        <v>16.72</v>
      </c>
      <c r="AY104" s="650">
        <v>71.840000000399996</v>
      </c>
      <c r="AZ104" s="650">
        <v>0</v>
      </c>
      <c r="BA104" s="650">
        <v>38.800000000099999</v>
      </c>
      <c r="BB104" s="650">
        <v>431.35567363230001</v>
      </c>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row>
    <row r="105" spans="1:101" ht="18" customHeight="1" outlineLevel="2" x14ac:dyDescent="0.25">
      <c r="A105" s="121" t="s">
        <v>215</v>
      </c>
      <c r="B105" s="121" t="s">
        <v>507</v>
      </c>
      <c r="C105" s="566">
        <v>83.473405772899994</v>
      </c>
      <c r="D105" s="569">
        <v>46.616297337299997</v>
      </c>
      <c r="E105" s="569">
        <v>12.6773333334</v>
      </c>
      <c r="F105" s="569">
        <v>19.200000000199999</v>
      </c>
      <c r="G105" s="569">
        <v>0</v>
      </c>
      <c r="H105" s="569">
        <v>4.9797751019999996</v>
      </c>
      <c r="I105" s="649">
        <v>44.0000000004</v>
      </c>
      <c r="J105" s="569">
        <v>8.8133333334999993</v>
      </c>
      <c r="K105" s="652">
        <v>0.24</v>
      </c>
      <c r="L105" s="652">
        <v>1.64</v>
      </c>
      <c r="M105" s="652">
        <v>32.506666666900003</v>
      </c>
      <c r="N105" s="652">
        <v>0.8</v>
      </c>
      <c r="O105" s="652">
        <v>0</v>
      </c>
      <c r="P105" s="652">
        <v>0</v>
      </c>
      <c r="Q105" s="652">
        <v>0</v>
      </c>
      <c r="R105" s="649">
        <v>25.915714167800001</v>
      </c>
      <c r="S105" s="569">
        <v>0</v>
      </c>
      <c r="T105" s="569">
        <v>0.2</v>
      </c>
      <c r="U105" s="652">
        <v>0.98666666670000003</v>
      </c>
      <c r="V105" s="652">
        <v>0</v>
      </c>
      <c r="W105" s="652">
        <v>0</v>
      </c>
      <c r="X105" s="652">
        <v>15.062380834400001</v>
      </c>
      <c r="Y105" s="652">
        <v>0</v>
      </c>
      <c r="Z105" s="652">
        <v>0</v>
      </c>
      <c r="AA105" s="652">
        <v>0</v>
      </c>
      <c r="AB105" s="652">
        <v>0</v>
      </c>
      <c r="AC105" s="652">
        <v>1</v>
      </c>
      <c r="AD105" s="652">
        <v>0</v>
      </c>
      <c r="AE105" s="652">
        <v>0</v>
      </c>
      <c r="AF105" s="652">
        <v>0</v>
      </c>
      <c r="AG105" s="652">
        <v>0</v>
      </c>
      <c r="AH105" s="652">
        <v>0.64</v>
      </c>
      <c r="AI105" s="652">
        <v>0</v>
      </c>
      <c r="AJ105" s="652">
        <v>1.56</v>
      </c>
      <c r="AK105" s="652">
        <v>3.7333333333000001</v>
      </c>
      <c r="AL105" s="651">
        <v>0</v>
      </c>
      <c r="AM105" s="652">
        <v>1.64</v>
      </c>
      <c r="AN105" s="652">
        <v>0</v>
      </c>
      <c r="AO105" s="652">
        <v>0</v>
      </c>
      <c r="AP105" s="652">
        <v>0</v>
      </c>
      <c r="AQ105" s="652">
        <v>0</v>
      </c>
      <c r="AR105" s="652">
        <v>1.0933333333999999</v>
      </c>
      <c r="AS105" s="649">
        <v>240.28671342609999</v>
      </c>
      <c r="AT105" s="569">
        <v>36.876855143900002</v>
      </c>
      <c r="AU105" s="652">
        <v>0</v>
      </c>
      <c r="AV105" s="652">
        <v>15.973333333599999</v>
      </c>
      <c r="AW105" s="652">
        <v>146.49112262720001</v>
      </c>
      <c r="AX105" s="652">
        <v>2.9733333332999998</v>
      </c>
      <c r="AY105" s="652">
        <v>4.2533333333999996</v>
      </c>
      <c r="AZ105" s="652">
        <v>0</v>
      </c>
      <c r="BA105" s="652">
        <v>4.8</v>
      </c>
      <c r="BB105" s="652">
        <v>28.918735654700001</v>
      </c>
      <c r="BC105" s="25"/>
      <c r="BD105" s="25"/>
      <c r="BE105" s="25"/>
    </row>
    <row r="106" spans="1:101" ht="18" customHeight="1" outlineLevel="2" x14ac:dyDescent="0.25">
      <c r="A106" s="121" t="s">
        <v>216</v>
      </c>
      <c r="B106" s="121" t="s">
        <v>508</v>
      </c>
      <c r="C106" s="566">
        <v>99.269333334099997</v>
      </c>
      <c r="D106" s="569">
        <v>55.925333333399998</v>
      </c>
      <c r="E106" s="569">
        <v>15.824</v>
      </c>
      <c r="F106" s="569">
        <v>26.026666667299999</v>
      </c>
      <c r="G106" s="569">
        <v>0.74666666670000004</v>
      </c>
      <c r="H106" s="569">
        <v>0.74666666670000004</v>
      </c>
      <c r="I106" s="649">
        <v>79.586666666400006</v>
      </c>
      <c r="J106" s="569">
        <v>25.959999999800001</v>
      </c>
      <c r="K106" s="652">
        <v>1.8933333333</v>
      </c>
      <c r="L106" s="652">
        <v>6.8533333334000002</v>
      </c>
      <c r="M106" s="652">
        <v>43.079999999899997</v>
      </c>
      <c r="N106" s="652">
        <v>1.8</v>
      </c>
      <c r="O106" s="652">
        <v>0</v>
      </c>
      <c r="P106" s="652">
        <v>0</v>
      </c>
      <c r="Q106" s="652">
        <v>0</v>
      </c>
      <c r="R106" s="649">
        <v>64.106666666799995</v>
      </c>
      <c r="S106" s="569">
        <v>1</v>
      </c>
      <c r="T106" s="569">
        <v>0</v>
      </c>
      <c r="U106" s="652">
        <v>0</v>
      </c>
      <c r="V106" s="652">
        <v>0</v>
      </c>
      <c r="W106" s="652">
        <v>0</v>
      </c>
      <c r="X106" s="652">
        <v>29.546666666699998</v>
      </c>
      <c r="Y106" s="652">
        <v>0</v>
      </c>
      <c r="Z106" s="652">
        <v>0</v>
      </c>
      <c r="AA106" s="652">
        <v>0</v>
      </c>
      <c r="AB106" s="652">
        <v>0.85333333330000005</v>
      </c>
      <c r="AC106" s="652">
        <v>0</v>
      </c>
      <c r="AD106" s="652">
        <v>17.306666666800002</v>
      </c>
      <c r="AE106" s="652">
        <v>0</v>
      </c>
      <c r="AF106" s="652">
        <v>0</v>
      </c>
      <c r="AG106" s="652">
        <v>0</v>
      </c>
      <c r="AH106" s="652">
        <v>3</v>
      </c>
      <c r="AI106" s="652">
        <v>1</v>
      </c>
      <c r="AJ106" s="652">
        <v>2</v>
      </c>
      <c r="AK106" s="652">
        <v>5.0266666666999997</v>
      </c>
      <c r="AL106" s="651">
        <v>0</v>
      </c>
      <c r="AM106" s="652">
        <v>3.8933333333000002</v>
      </c>
      <c r="AN106" s="652">
        <v>0</v>
      </c>
      <c r="AO106" s="652">
        <v>0</v>
      </c>
      <c r="AP106" s="652">
        <v>0</v>
      </c>
      <c r="AQ106" s="652">
        <v>0</v>
      </c>
      <c r="AR106" s="652">
        <v>0.48</v>
      </c>
      <c r="AS106" s="649">
        <v>255.17231981520001</v>
      </c>
      <c r="AT106" s="569">
        <v>34.886666666799997</v>
      </c>
      <c r="AU106" s="652">
        <v>0</v>
      </c>
      <c r="AV106" s="652">
        <v>18.334133333499999</v>
      </c>
      <c r="AW106" s="652">
        <v>144.25215198750001</v>
      </c>
      <c r="AX106" s="652">
        <v>0</v>
      </c>
      <c r="AY106" s="652">
        <v>12.9999999999</v>
      </c>
      <c r="AZ106" s="652">
        <v>0</v>
      </c>
      <c r="BA106" s="652">
        <v>2</v>
      </c>
      <c r="BB106" s="652">
        <v>42.699367827499998</v>
      </c>
    </row>
    <row r="107" spans="1:101" ht="18" customHeight="1" outlineLevel="2" x14ac:dyDescent="0.25">
      <c r="A107" s="121" t="s">
        <v>217</v>
      </c>
      <c r="B107" s="121" t="s">
        <v>509</v>
      </c>
      <c r="C107" s="566">
        <v>99.786933333799993</v>
      </c>
      <c r="D107" s="569">
        <v>49.500000000100002</v>
      </c>
      <c r="E107" s="569">
        <v>26.1802666669</v>
      </c>
      <c r="F107" s="569">
        <v>23.253333333499999</v>
      </c>
      <c r="G107" s="569">
        <v>0.21333333330000001</v>
      </c>
      <c r="H107" s="569">
        <v>0.64</v>
      </c>
      <c r="I107" s="649">
        <v>58.952989897000002</v>
      </c>
      <c r="J107" s="569">
        <v>20.632989897200002</v>
      </c>
      <c r="K107" s="652">
        <v>1.9999999999</v>
      </c>
      <c r="L107" s="652">
        <v>0.7066666667</v>
      </c>
      <c r="M107" s="652">
        <v>31.6133333332</v>
      </c>
      <c r="N107" s="652">
        <v>1.3866666667000001</v>
      </c>
      <c r="O107" s="652">
        <v>0</v>
      </c>
      <c r="P107" s="652">
        <v>0</v>
      </c>
      <c r="Q107" s="652">
        <v>2.6133333332999999</v>
      </c>
      <c r="R107" s="649">
        <v>32.879999999900001</v>
      </c>
      <c r="S107" s="569">
        <v>0.98666666670000003</v>
      </c>
      <c r="T107" s="569">
        <v>0.98666666670000003</v>
      </c>
      <c r="U107" s="652">
        <v>0</v>
      </c>
      <c r="V107" s="652">
        <v>0</v>
      </c>
      <c r="W107" s="652">
        <v>0</v>
      </c>
      <c r="X107" s="652">
        <v>13.2399999999</v>
      </c>
      <c r="Y107" s="652">
        <v>0</v>
      </c>
      <c r="Z107" s="652">
        <v>0</v>
      </c>
      <c r="AA107" s="652">
        <v>0</v>
      </c>
      <c r="AB107" s="652">
        <v>0.98666666670000003</v>
      </c>
      <c r="AC107" s="652">
        <v>0</v>
      </c>
      <c r="AD107" s="652">
        <v>2.2399999999000002</v>
      </c>
      <c r="AE107" s="652">
        <v>0</v>
      </c>
      <c r="AF107" s="652">
        <v>0</v>
      </c>
      <c r="AG107" s="652">
        <v>0</v>
      </c>
      <c r="AH107" s="652">
        <v>0</v>
      </c>
      <c r="AI107" s="652">
        <v>2.9333333332999998</v>
      </c>
      <c r="AJ107" s="652">
        <v>1.0666666667</v>
      </c>
      <c r="AK107" s="652">
        <v>3.9066666667000001</v>
      </c>
      <c r="AL107" s="651">
        <v>0</v>
      </c>
      <c r="AM107" s="652">
        <v>3.5333333332999999</v>
      </c>
      <c r="AN107" s="652">
        <v>0.8</v>
      </c>
      <c r="AO107" s="652">
        <v>0</v>
      </c>
      <c r="AP107" s="652">
        <v>0</v>
      </c>
      <c r="AQ107" s="652">
        <v>0</v>
      </c>
      <c r="AR107" s="652">
        <v>2.2000000000000002</v>
      </c>
      <c r="AS107" s="649">
        <v>246.1813333321</v>
      </c>
      <c r="AT107" s="569">
        <v>42.026666666499999</v>
      </c>
      <c r="AU107" s="652">
        <v>1</v>
      </c>
      <c r="AV107" s="652">
        <v>24.5466666664</v>
      </c>
      <c r="AW107" s="652">
        <v>119.307999999</v>
      </c>
      <c r="AX107" s="652">
        <v>0.08</v>
      </c>
      <c r="AY107" s="652">
        <v>6.4533333333999998</v>
      </c>
      <c r="AZ107" s="652">
        <v>0</v>
      </c>
      <c r="BA107" s="652">
        <v>6.5600000000999996</v>
      </c>
      <c r="BB107" s="652">
        <v>46.206666666700002</v>
      </c>
    </row>
    <row r="108" spans="1:101" ht="18" customHeight="1" outlineLevel="2" x14ac:dyDescent="0.25">
      <c r="A108" s="121" t="s">
        <v>218</v>
      </c>
      <c r="B108" s="121" t="s">
        <v>510</v>
      </c>
      <c r="C108" s="566">
        <v>216.22828755259999</v>
      </c>
      <c r="D108" s="569">
        <v>107.4280000008</v>
      </c>
      <c r="E108" s="569">
        <v>49.841333333999998</v>
      </c>
      <c r="F108" s="569">
        <v>50.920000000199998</v>
      </c>
      <c r="G108" s="569">
        <v>0.42666666669999997</v>
      </c>
      <c r="H108" s="569">
        <v>7.6122875508999996</v>
      </c>
      <c r="I108" s="649">
        <v>137.94604516730001</v>
      </c>
      <c r="J108" s="569">
        <v>43.141563099800003</v>
      </c>
      <c r="K108" s="652">
        <v>3.4666666667000001</v>
      </c>
      <c r="L108" s="652">
        <v>2.3066666667</v>
      </c>
      <c r="M108" s="652">
        <v>83.577815400700004</v>
      </c>
      <c r="N108" s="652">
        <v>1.88</v>
      </c>
      <c r="O108" s="652">
        <v>0</v>
      </c>
      <c r="P108" s="652">
        <v>0.98666666670000003</v>
      </c>
      <c r="Q108" s="652">
        <v>2.5866666666999998</v>
      </c>
      <c r="R108" s="649">
        <v>109.82878633439999</v>
      </c>
      <c r="S108" s="569">
        <v>3</v>
      </c>
      <c r="T108" s="569">
        <v>0</v>
      </c>
      <c r="U108" s="652">
        <v>0</v>
      </c>
      <c r="V108" s="652">
        <v>0</v>
      </c>
      <c r="W108" s="652">
        <v>0</v>
      </c>
      <c r="X108" s="652">
        <v>48.626666666600002</v>
      </c>
      <c r="Y108" s="652">
        <v>0</v>
      </c>
      <c r="Z108" s="652">
        <v>0</v>
      </c>
      <c r="AA108" s="652">
        <v>12.733333333399999</v>
      </c>
      <c r="AB108" s="652">
        <v>5.4133333332999998</v>
      </c>
      <c r="AC108" s="652">
        <v>4.7113618677</v>
      </c>
      <c r="AD108" s="652">
        <v>11.264091133499999</v>
      </c>
      <c r="AE108" s="652">
        <v>0</v>
      </c>
      <c r="AF108" s="652">
        <v>0.8</v>
      </c>
      <c r="AG108" s="652">
        <v>0.2</v>
      </c>
      <c r="AH108" s="652">
        <v>4.4533333332999998</v>
      </c>
      <c r="AI108" s="652">
        <v>0</v>
      </c>
      <c r="AJ108" s="652">
        <v>0</v>
      </c>
      <c r="AK108" s="652">
        <v>8.1466666665999998</v>
      </c>
      <c r="AL108" s="651">
        <v>3.3066666666</v>
      </c>
      <c r="AM108" s="652">
        <v>3.3066666667</v>
      </c>
      <c r="AN108" s="652">
        <v>0</v>
      </c>
      <c r="AO108" s="652">
        <v>0.34666666670000001</v>
      </c>
      <c r="AP108" s="652">
        <v>0</v>
      </c>
      <c r="AQ108" s="652">
        <v>0</v>
      </c>
      <c r="AR108" s="652">
        <v>3.52</v>
      </c>
      <c r="AS108" s="649">
        <v>488.96666666689998</v>
      </c>
      <c r="AT108" s="569">
        <v>78.8</v>
      </c>
      <c r="AU108" s="652">
        <v>1</v>
      </c>
      <c r="AV108" s="652">
        <v>44.1933333335</v>
      </c>
      <c r="AW108" s="652">
        <v>270.44666666670003</v>
      </c>
      <c r="AX108" s="652">
        <v>6</v>
      </c>
      <c r="AY108" s="652">
        <v>15.2133333333</v>
      </c>
      <c r="AZ108" s="652">
        <v>0</v>
      </c>
      <c r="BA108" s="652">
        <v>14.346666666599999</v>
      </c>
      <c r="BB108" s="652">
        <v>58.966666666800002</v>
      </c>
    </row>
    <row r="109" spans="1:101" ht="18" customHeight="1" outlineLevel="2" x14ac:dyDescent="0.25">
      <c r="A109" s="121" t="s">
        <v>219</v>
      </c>
      <c r="B109" s="121" t="s">
        <v>511</v>
      </c>
      <c r="C109" s="566">
        <v>131.86693333389999</v>
      </c>
      <c r="D109" s="569">
        <v>48.341066666899998</v>
      </c>
      <c r="E109" s="569">
        <v>41.235200000100001</v>
      </c>
      <c r="F109" s="569">
        <v>39.266666666900001</v>
      </c>
      <c r="G109" s="569">
        <v>0.25066666669999998</v>
      </c>
      <c r="H109" s="569">
        <v>2.7733333333000001</v>
      </c>
      <c r="I109" s="649">
        <v>65.213333333600005</v>
      </c>
      <c r="J109" s="569">
        <v>25.679999999900001</v>
      </c>
      <c r="K109" s="652">
        <v>0.66666666669999997</v>
      </c>
      <c r="L109" s="652">
        <v>2.5866666666000002</v>
      </c>
      <c r="M109" s="652">
        <v>34.706666667100002</v>
      </c>
      <c r="N109" s="652">
        <v>1.5733333332999999</v>
      </c>
      <c r="O109" s="652">
        <v>0</v>
      </c>
      <c r="P109" s="652">
        <v>0</v>
      </c>
      <c r="Q109" s="652">
        <v>0</v>
      </c>
      <c r="R109" s="649">
        <v>63.753333333400001</v>
      </c>
      <c r="S109" s="569">
        <v>0</v>
      </c>
      <c r="T109" s="569">
        <v>1</v>
      </c>
      <c r="U109" s="652">
        <v>0</v>
      </c>
      <c r="V109" s="652">
        <v>0</v>
      </c>
      <c r="W109" s="652">
        <v>0</v>
      </c>
      <c r="X109" s="652">
        <v>18.826666666800001</v>
      </c>
      <c r="Y109" s="652">
        <v>0</v>
      </c>
      <c r="Z109" s="652">
        <v>0</v>
      </c>
      <c r="AA109" s="652">
        <v>2.6933333333</v>
      </c>
      <c r="AB109" s="652">
        <v>2.8</v>
      </c>
      <c r="AC109" s="652">
        <v>0.16</v>
      </c>
      <c r="AD109" s="652">
        <v>15.4866666666</v>
      </c>
      <c r="AE109" s="652">
        <v>0</v>
      </c>
      <c r="AF109" s="652">
        <v>0</v>
      </c>
      <c r="AG109" s="652">
        <v>0</v>
      </c>
      <c r="AH109" s="652">
        <v>6.9466666666999997</v>
      </c>
      <c r="AI109" s="652">
        <v>0.93333333330000001</v>
      </c>
      <c r="AJ109" s="652">
        <v>2.2266666666999999</v>
      </c>
      <c r="AK109" s="652">
        <v>5.3333333333999997</v>
      </c>
      <c r="AL109" s="651">
        <v>0</v>
      </c>
      <c r="AM109" s="652">
        <v>4.4000000000000004</v>
      </c>
      <c r="AN109" s="652">
        <v>0</v>
      </c>
      <c r="AO109" s="652">
        <v>0</v>
      </c>
      <c r="AP109" s="652">
        <v>0</v>
      </c>
      <c r="AQ109" s="652">
        <v>0</v>
      </c>
      <c r="AR109" s="652">
        <v>2.9466666666000001</v>
      </c>
      <c r="AS109" s="649">
        <v>302.45018847919999</v>
      </c>
      <c r="AT109" s="569">
        <v>39.876855143900002</v>
      </c>
      <c r="AU109" s="652">
        <v>0.8</v>
      </c>
      <c r="AV109" s="652">
        <v>23.546666667</v>
      </c>
      <c r="AW109" s="652">
        <v>183.99333333449999</v>
      </c>
      <c r="AX109" s="652">
        <v>0.64</v>
      </c>
      <c r="AY109" s="652">
        <v>3.7733333335000001</v>
      </c>
      <c r="AZ109" s="652">
        <v>0</v>
      </c>
      <c r="BA109" s="652">
        <v>2</v>
      </c>
      <c r="BB109" s="652">
        <v>47.820000000299999</v>
      </c>
    </row>
    <row r="110" spans="1:101" ht="18" customHeight="1" outlineLevel="2" x14ac:dyDescent="0.25">
      <c r="A110" s="121" t="s">
        <v>220</v>
      </c>
      <c r="B110" s="121" t="s">
        <v>512</v>
      </c>
      <c r="C110" s="566">
        <v>228.47421005780001</v>
      </c>
      <c r="D110" s="569">
        <v>109.109333334</v>
      </c>
      <c r="E110" s="569">
        <v>59.584666667199997</v>
      </c>
      <c r="F110" s="569">
        <v>57.7066666678</v>
      </c>
      <c r="G110" s="569">
        <v>0.83801406909999998</v>
      </c>
      <c r="H110" s="569">
        <v>1.2355293196999999</v>
      </c>
      <c r="I110" s="649">
        <v>125.2092245401</v>
      </c>
      <c r="J110" s="569">
        <v>27.616417908700001</v>
      </c>
      <c r="K110" s="652">
        <v>5.2666666668</v>
      </c>
      <c r="L110" s="652">
        <v>2.58</v>
      </c>
      <c r="M110" s="652">
        <v>84.023855491299997</v>
      </c>
      <c r="N110" s="652">
        <v>0.21333333330000001</v>
      </c>
      <c r="O110" s="652">
        <v>0.64</v>
      </c>
      <c r="P110" s="652">
        <v>0.66666666669999997</v>
      </c>
      <c r="Q110" s="652">
        <v>4.2022844732999998</v>
      </c>
      <c r="R110" s="649">
        <v>152.20419102459999</v>
      </c>
      <c r="S110" s="569">
        <v>3.68</v>
      </c>
      <c r="T110" s="569">
        <v>6.0266666666999997</v>
      </c>
      <c r="U110" s="652">
        <v>0.21333333330000001</v>
      </c>
      <c r="V110" s="652">
        <v>0</v>
      </c>
      <c r="W110" s="652">
        <v>0</v>
      </c>
      <c r="X110" s="652">
        <v>56.965237505899999</v>
      </c>
      <c r="Y110" s="652">
        <v>0</v>
      </c>
      <c r="Z110" s="652">
        <v>0</v>
      </c>
      <c r="AA110" s="652">
        <v>20.033333333600002</v>
      </c>
      <c r="AB110" s="652">
        <v>0</v>
      </c>
      <c r="AC110" s="652">
        <v>11.573333333400001</v>
      </c>
      <c r="AD110" s="652">
        <v>11.8240911334</v>
      </c>
      <c r="AE110" s="652">
        <v>0</v>
      </c>
      <c r="AF110" s="652">
        <v>1</v>
      </c>
      <c r="AG110" s="652">
        <v>0</v>
      </c>
      <c r="AH110" s="652">
        <v>0</v>
      </c>
      <c r="AI110" s="652">
        <v>1.8666666666</v>
      </c>
      <c r="AJ110" s="652">
        <v>2.16</v>
      </c>
      <c r="AK110" s="652">
        <v>5.0533333333000003</v>
      </c>
      <c r="AL110" s="651">
        <v>0</v>
      </c>
      <c r="AM110" s="652">
        <v>1.7466666666999999</v>
      </c>
      <c r="AN110" s="652">
        <v>2.8</v>
      </c>
      <c r="AO110" s="652">
        <v>7.2666666666999999</v>
      </c>
      <c r="AP110" s="652">
        <v>0</v>
      </c>
      <c r="AQ110" s="652">
        <v>14.901529051700001</v>
      </c>
      <c r="AR110" s="652">
        <v>5.0933333333000004</v>
      </c>
      <c r="AS110" s="649">
        <v>575.45433208010002</v>
      </c>
      <c r="AT110" s="569">
        <v>93.036855143899999</v>
      </c>
      <c r="AU110" s="652">
        <v>1.9866666666999999</v>
      </c>
      <c r="AV110" s="652">
        <v>37.333333333500001</v>
      </c>
      <c r="AW110" s="652">
        <v>294.85260794750002</v>
      </c>
      <c r="AX110" s="652">
        <v>1.1733333333</v>
      </c>
      <c r="AY110" s="652">
        <v>22.133333333500001</v>
      </c>
      <c r="AZ110" s="652">
        <v>0</v>
      </c>
      <c r="BA110" s="652">
        <v>6.64</v>
      </c>
      <c r="BB110" s="652">
        <v>118.2982023217</v>
      </c>
    </row>
    <row r="111" spans="1:101" ht="18" customHeight="1" outlineLevel="2" x14ac:dyDescent="0.25">
      <c r="A111" s="121" t="s">
        <v>221</v>
      </c>
      <c r="B111" s="121" t="s">
        <v>513</v>
      </c>
      <c r="C111" s="566">
        <v>65.697128008299998</v>
      </c>
      <c r="D111" s="569">
        <v>35.952594675</v>
      </c>
      <c r="E111" s="569">
        <v>10.3578666665</v>
      </c>
      <c r="F111" s="569">
        <v>16.853333333599998</v>
      </c>
      <c r="G111" s="569">
        <v>0</v>
      </c>
      <c r="H111" s="569">
        <v>2.5333333331999999</v>
      </c>
      <c r="I111" s="649">
        <v>32.427808903299997</v>
      </c>
      <c r="J111" s="569">
        <v>9.3066666667</v>
      </c>
      <c r="K111" s="652">
        <v>0</v>
      </c>
      <c r="L111" s="652">
        <v>0.98666666670000003</v>
      </c>
      <c r="M111" s="652">
        <v>20</v>
      </c>
      <c r="N111" s="652">
        <v>0.73333333329999995</v>
      </c>
      <c r="O111" s="652">
        <v>0</v>
      </c>
      <c r="P111" s="652">
        <v>0.65333333329999999</v>
      </c>
      <c r="Q111" s="652">
        <v>0.74780890330000005</v>
      </c>
      <c r="R111" s="649">
        <v>20.5933333336</v>
      </c>
      <c r="S111" s="569">
        <v>0</v>
      </c>
      <c r="T111" s="569">
        <v>0</v>
      </c>
      <c r="U111" s="652">
        <v>0</v>
      </c>
      <c r="V111" s="652">
        <v>0</v>
      </c>
      <c r="W111" s="652">
        <v>0</v>
      </c>
      <c r="X111" s="652">
        <v>16.086666666900001</v>
      </c>
      <c r="Y111" s="652">
        <v>0</v>
      </c>
      <c r="Z111" s="652">
        <v>0</v>
      </c>
      <c r="AA111" s="652">
        <v>0</v>
      </c>
      <c r="AB111" s="652">
        <v>0</v>
      </c>
      <c r="AC111" s="652">
        <v>0.24</v>
      </c>
      <c r="AD111" s="652">
        <v>2.1466666666999998</v>
      </c>
      <c r="AE111" s="652">
        <v>0</v>
      </c>
      <c r="AF111" s="652">
        <v>0</v>
      </c>
      <c r="AG111" s="652">
        <v>0</v>
      </c>
      <c r="AH111" s="652">
        <v>1.2133333333</v>
      </c>
      <c r="AI111" s="652">
        <v>0</v>
      </c>
      <c r="AJ111" s="652">
        <v>0</v>
      </c>
      <c r="AK111" s="652">
        <v>0</v>
      </c>
      <c r="AL111" s="651">
        <v>0</v>
      </c>
      <c r="AM111" s="652">
        <v>0</v>
      </c>
      <c r="AN111" s="652">
        <v>0</v>
      </c>
      <c r="AO111" s="652">
        <v>0</v>
      </c>
      <c r="AP111" s="652">
        <v>0</v>
      </c>
      <c r="AQ111" s="652">
        <v>0</v>
      </c>
      <c r="AR111" s="652">
        <v>0.90666666669999996</v>
      </c>
      <c r="AS111" s="649">
        <v>154.91079442820001</v>
      </c>
      <c r="AT111" s="569">
        <v>19.473333333399999</v>
      </c>
      <c r="AU111" s="652">
        <v>1.4266666667000001</v>
      </c>
      <c r="AV111" s="652">
        <v>9.7866666668000004</v>
      </c>
      <c r="AW111" s="652">
        <v>89.711426600500005</v>
      </c>
      <c r="AX111" s="652">
        <v>0</v>
      </c>
      <c r="AY111" s="652">
        <v>1.8666666667</v>
      </c>
      <c r="AZ111" s="652">
        <v>0</v>
      </c>
      <c r="BA111" s="652">
        <v>0.66666666669999997</v>
      </c>
      <c r="BB111" s="652">
        <v>31.979367827400001</v>
      </c>
    </row>
    <row r="112" spans="1:101" ht="18" customHeight="1" outlineLevel="2" x14ac:dyDescent="0.25">
      <c r="A112" s="121" t="s">
        <v>222</v>
      </c>
      <c r="B112" s="121" t="s">
        <v>514</v>
      </c>
      <c r="C112" s="566">
        <v>92.216000000400001</v>
      </c>
      <c r="D112" s="569">
        <v>51.322666666700002</v>
      </c>
      <c r="E112" s="569">
        <v>18.040000000100001</v>
      </c>
      <c r="F112" s="569">
        <v>21.653333333599999</v>
      </c>
      <c r="G112" s="569">
        <v>0.32</v>
      </c>
      <c r="H112" s="569">
        <v>0.88</v>
      </c>
      <c r="I112" s="649">
        <v>86.493689250599999</v>
      </c>
      <c r="J112" s="569">
        <v>32.204114883400003</v>
      </c>
      <c r="K112" s="652">
        <v>3.8933333334000002</v>
      </c>
      <c r="L112" s="652">
        <v>2.3733333333000002</v>
      </c>
      <c r="M112" s="652">
        <v>46.4495743672</v>
      </c>
      <c r="N112" s="652">
        <v>0</v>
      </c>
      <c r="O112" s="652">
        <v>0</v>
      </c>
      <c r="P112" s="652">
        <v>0</v>
      </c>
      <c r="Q112" s="652">
        <v>1.5733333332999999</v>
      </c>
      <c r="R112" s="649">
        <v>73.326666667500007</v>
      </c>
      <c r="S112" s="569">
        <v>0</v>
      </c>
      <c r="T112" s="569">
        <v>2.9733333333999998</v>
      </c>
      <c r="U112" s="652">
        <v>0</v>
      </c>
      <c r="V112" s="652">
        <v>0</v>
      </c>
      <c r="W112" s="652">
        <v>0</v>
      </c>
      <c r="X112" s="652">
        <v>27.333333333500001</v>
      </c>
      <c r="Y112" s="652">
        <v>0</v>
      </c>
      <c r="Z112" s="652">
        <v>0</v>
      </c>
      <c r="AA112" s="652">
        <v>5.0133333335000003</v>
      </c>
      <c r="AB112" s="652">
        <v>4.3266666667000004</v>
      </c>
      <c r="AC112" s="652">
        <v>1.2266666666999999</v>
      </c>
      <c r="AD112" s="652">
        <v>15.026666666800001</v>
      </c>
      <c r="AE112" s="652">
        <v>0</v>
      </c>
      <c r="AF112" s="652">
        <v>0</v>
      </c>
      <c r="AG112" s="652">
        <v>0.85333333339999995</v>
      </c>
      <c r="AH112" s="652">
        <v>1</v>
      </c>
      <c r="AI112" s="652">
        <v>0.96</v>
      </c>
      <c r="AJ112" s="652">
        <v>2.3733333334000002</v>
      </c>
      <c r="AK112" s="652">
        <v>1.8933333334</v>
      </c>
      <c r="AL112" s="651">
        <v>0.69333333330000002</v>
      </c>
      <c r="AM112" s="652">
        <v>8.6533333334000009</v>
      </c>
      <c r="AN112" s="652">
        <v>1</v>
      </c>
      <c r="AO112" s="652">
        <v>0</v>
      </c>
      <c r="AP112" s="652">
        <v>0</v>
      </c>
      <c r="AQ112" s="652">
        <v>0</v>
      </c>
      <c r="AR112" s="652">
        <v>0</v>
      </c>
      <c r="AS112" s="649">
        <v>293.24933333550001</v>
      </c>
      <c r="AT112" s="569">
        <v>42.940000000200001</v>
      </c>
      <c r="AU112" s="652">
        <v>0.66666666669999997</v>
      </c>
      <c r="AV112" s="652">
        <v>18.0800000003</v>
      </c>
      <c r="AW112" s="652">
        <v>162.30933333429999</v>
      </c>
      <c r="AX112" s="652">
        <v>5.8533333334000002</v>
      </c>
      <c r="AY112" s="652">
        <v>5.1466666666999998</v>
      </c>
      <c r="AZ112" s="652">
        <v>0</v>
      </c>
      <c r="BA112" s="652">
        <v>1.7866666667</v>
      </c>
      <c r="BB112" s="652">
        <v>56.466666667200002</v>
      </c>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row>
    <row r="113" spans="1:101" s="25" customFormat="1" ht="22.35" customHeight="1" outlineLevel="1" x14ac:dyDescent="0.25">
      <c r="A113" s="120" t="s">
        <v>203</v>
      </c>
      <c r="B113" s="120" t="s">
        <v>515</v>
      </c>
      <c r="C113" s="566">
        <v>1955.6206616582001</v>
      </c>
      <c r="D113" s="566">
        <v>834.07217521170003</v>
      </c>
      <c r="E113" s="566">
        <v>552.25186166460003</v>
      </c>
      <c r="F113" s="566">
        <v>528.82666667349997</v>
      </c>
      <c r="G113" s="566">
        <v>6.2242666667000002</v>
      </c>
      <c r="H113" s="566">
        <v>34.245691441699996</v>
      </c>
      <c r="I113" s="649">
        <v>758.04866894040003</v>
      </c>
      <c r="J113" s="566">
        <v>156.79257575939999</v>
      </c>
      <c r="K113" s="650">
        <v>10.8647709477</v>
      </c>
      <c r="L113" s="650">
        <v>27.441976461500001</v>
      </c>
      <c r="M113" s="650">
        <v>534.94125487639997</v>
      </c>
      <c r="N113" s="650">
        <v>13.1169623143</v>
      </c>
      <c r="O113" s="650">
        <v>4.3466666667</v>
      </c>
      <c r="P113" s="650">
        <v>1</v>
      </c>
      <c r="Q113" s="650">
        <v>9.5444619143999994</v>
      </c>
      <c r="R113" s="649">
        <v>721.62969045540001</v>
      </c>
      <c r="S113" s="566">
        <v>8.6789348882000006</v>
      </c>
      <c r="T113" s="566">
        <v>14.253333333300001</v>
      </c>
      <c r="U113" s="650">
        <v>0.1333333333</v>
      </c>
      <c r="V113" s="650">
        <v>0</v>
      </c>
      <c r="W113" s="650">
        <v>0</v>
      </c>
      <c r="X113" s="650">
        <v>306.68967564899998</v>
      </c>
      <c r="Y113" s="650">
        <v>0</v>
      </c>
      <c r="Z113" s="650">
        <v>2</v>
      </c>
      <c r="AA113" s="650">
        <v>0</v>
      </c>
      <c r="AB113" s="650">
        <v>10.7066666667</v>
      </c>
      <c r="AC113" s="650">
        <v>20.404695201300001</v>
      </c>
      <c r="AD113" s="650">
        <v>96.5586989424</v>
      </c>
      <c r="AE113" s="650">
        <v>0.42666666669999997</v>
      </c>
      <c r="AF113" s="650">
        <v>8.4657884231999994</v>
      </c>
      <c r="AG113" s="650">
        <v>3.6533333333</v>
      </c>
      <c r="AH113" s="650">
        <v>73.844103481700003</v>
      </c>
      <c r="AI113" s="650">
        <v>6.2666666666999999</v>
      </c>
      <c r="AJ113" s="650">
        <v>17.280000000099999</v>
      </c>
      <c r="AK113" s="650">
        <v>36.152030396000001</v>
      </c>
      <c r="AL113" s="660">
        <v>10.76</v>
      </c>
      <c r="AM113" s="650">
        <v>28.0520285986</v>
      </c>
      <c r="AN113" s="650">
        <v>2.4266666667000001</v>
      </c>
      <c r="AO113" s="650">
        <v>1.44</v>
      </c>
      <c r="AP113" s="650">
        <v>0</v>
      </c>
      <c r="AQ113" s="650">
        <v>11.733333333399999</v>
      </c>
      <c r="AR113" s="650">
        <v>61.703734874799999</v>
      </c>
      <c r="AS113" s="649">
        <v>3851.6866632459</v>
      </c>
      <c r="AT113" s="566">
        <v>628.5000956202</v>
      </c>
      <c r="AU113" s="650">
        <v>17.106666666700001</v>
      </c>
      <c r="AV113" s="650">
        <v>304.91085639670001</v>
      </c>
      <c r="AW113" s="650">
        <v>2361.1774152108001</v>
      </c>
      <c r="AX113" s="650">
        <v>11.5200000001</v>
      </c>
      <c r="AY113" s="650">
        <v>76.632344276799998</v>
      </c>
      <c r="AZ113" s="650">
        <v>2</v>
      </c>
      <c r="BA113" s="650">
        <v>27.1333333334</v>
      </c>
      <c r="BB113" s="650">
        <v>422.70595174120001</v>
      </c>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row>
    <row r="114" spans="1:101" ht="18" customHeight="1" outlineLevel="2" x14ac:dyDescent="0.25">
      <c r="A114" s="121" t="s">
        <v>204</v>
      </c>
      <c r="B114" s="121" t="s">
        <v>516</v>
      </c>
      <c r="C114" s="566">
        <v>210.41733333479999</v>
      </c>
      <c r="D114" s="569">
        <v>97.184000001000001</v>
      </c>
      <c r="E114" s="569">
        <v>33.406666666500001</v>
      </c>
      <c r="F114" s="569">
        <v>72.253333334000004</v>
      </c>
      <c r="G114" s="569">
        <v>0.48</v>
      </c>
      <c r="H114" s="569">
        <v>7.0933333333000004</v>
      </c>
      <c r="I114" s="649">
        <v>91.190286200399996</v>
      </c>
      <c r="J114" s="569">
        <v>25.834896432800001</v>
      </c>
      <c r="K114" s="652">
        <v>0</v>
      </c>
      <c r="L114" s="652">
        <v>2.6133333334</v>
      </c>
      <c r="M114" s="652">
        <v>60.902056434099997</v>
      </c>
      <c r="N114" s="652">
        <v>0.42666666669999997</v>
      </c>
      <c r="O114" s="652">
        <v>0.74666666670000004</v>
      </c>
      <c r="P114" s="652">
        <v>0</v>
      </c>
      <c r="Q114" s="652">
        <v>0.66666666669999997</v>
      </c>
      <c r="R114" s="649">
        <v>73.056042429599998</v>
      </c>
      <c r="S114" s="569">
        <v>3.4266666667000001</v>
      </c>
      <c r="T114" s="569">
        <v>2.0666666666000002</v>
      </c>
      <c r="U114" s="652">
        <v>0</v>
      </c>
      <c r="V114" s="652">
        <v>0</v>
      </c>
      <c r="W114" s="652">
        <v>0</v>
      </c>
      <c r="X114" s="652">
        <v>27.274447581</v>
      </c>
      <c r="Y114" s="652">
        <v>0</v>
      </c>
      <c r="Z114" s="652">
        <v>0</v>
      </c>
      <c r="AA114" s="652">
        <v>0</v>
      </c>
      <c r="AB114" s="652">
        <v>1</v>
      </c>
      <c r="AC114" s="652">
        <v>2.2180285343000001</v>
      </c>
      <c r="AD114" s="652">
        <v>10.323566314100001</v>
      </c>
      <c r="AE114" s="652">
        <v>0</v>
      </c>
      <c r="AF114" s="652">
        <v>1.7466666667999999</v>
      </c>
      <c r="AG114" s="652">
        <v>1.4266666666000001</v>
      </c>
      <c r="AH114" s="652">
        <v>2.16</v>
      </c>
      <c r="AI114" s="652">
        <v>1</v>
      </c>
      <c r="AJ114" s="652">
        <v>4.0666666666999998</v>
      </c>
      <c r="AK114" s="652">
        <v>3</v>
      </c>
      <c r="AL114" s="651">
        <v>0</v>
      </c>
      <c r="AM114" s="652">
        <v>3.16</v>
      </c>
      <c r="AN114" s="652">
        <v>0</v>
      </c>
      <c r="AO114" s="652">
        <v>0</v>
      </c>
      <c r="AP114" s="652">
        <v>0</v>
      </c>
      <c r="AQ114" s="652">
        <v>0.50666666670000005</v>
      </c>
      <c r="AR114" s="652">
        <v>9.6800000000999997</v>
      </c>
      <c r="AS114" s="649">
        <v>381.68000000030003</v>
      </c>
      <c r="AT114" s="569">
        <v>72.400000000099993</v>
      </c>
      <c r="AU114" s="652">
        <v>0</v>
      </c>
      <c r="AV114" s="652">
        <v>26.013333333399999</v>
      </c>
      <c r="AW114" s="652">
        <v>246.55280000010001</v>
      </c>
      <c r="AX114" s="652">
        <v>0</v>
      </c>
      <c r="AY114" s="652">
        <v>5.1333333333000004</v>
      </c>
      <c r="AZ114" s="652">
        <v>0</v>
      </c>
      <c r="BA114" s="652">
        <v>3.8</v>
      </c>
      <c r="BB114" s="652">
        <v>27.780533333400001</v>
      </c>
      <c r="BC114" s="25"/>
      <c r="BD114" s="25"/>
      <c r="BE114" s="25"/>
    </row>
    <row r="115" spans="1:101" ht="18" customHeight="1" outlineLevel="2" x14ac:dyDescent="0.25">
      <c r="A115" s="121" t="s">
        <v>205</v>
      </c>
      <c r="B115" s="121" t="s">
        <v>517</v>
      </c>
      <c r="C115" s="566">
        <v>115.887587833</v>
      </c>
      <c r="D115" s="569">
        <v>55.974787832600001</v>
      </c>
      <c r="E115" s="569">
        <v>34.886133333499998</v>
      </c>
      <c r="F115" s="569">
        <v>23.506666666800001</v>
      </c>
      <c r="G115" s="569">
        <v>0</v>
      </c>
      <c r="H115" s="569">
        <v>1.5200000001</v>
      </c>
      <c r="I115" s="649">
        <v>47.911453850000001</v>
      </c>
      <c r="J115" s="569">
        <v>10.7866666665</v>
      </c>
      <c r="K115" s="652">
        <v>0</v>
      </c>
      <c r="L115" s="652">
        <v>4.1599999999000001</v>
      </c>
      <c r="M115" s="652">
        <v>28.964787183599999</v>
      </c>
      <c r="N115" s="652">
        <v>4</v>
      </c>
      <c r="O115" s="652">
        <v>0</v>
      </c>
      <c r="P115" s="652">
        <v>0</v>
      </c>
      <c r="Q115" s="652">
        <v>0</v>
      </c>
      <c r="R115" s="649">
        <v>43.1811142476</v>
      </c>
      <c r="S115" s="569">
        <v>0</v>
      </c>
      <c r="T115" s="569">
        <v>1</v>
      </c>
      <c r="U115" s="652">
        <v>0</v>
      </c>
      <c r="V115" s="652">
        <v>0</v>
      </c>
      <c r="W115" s="652">
        <v>0</v>
      </c>
      <c r="X115" s="652">
        <v>16.7144475809</v>
      </c>
      <c r="Y115" s="652">
        <v>0</v>
      </c>
      <c r="Z115" s="652">
        <v>0</v>
      </c>
      <c r="AA115" s="652">
        <v>0</v>
      </c>
      <c r="AB115" s="652">
        <v>2.12</v>
      </c>
      <c r="AC115" s="652">
        <v>0.66666666669999997</v>
      </c>
      <c r="AD115" s="652">
        <v>7.2933333332999997</v>
      </c>
      <c r="AE115" s="652">
        <v>0</v>
      </c>
      <c r="AF115" s="652">
        <v>0</v>
      </c>
      <c r="AG115" s="652">
        <v>0</v>
      </c>
      <c r="AH115" s="652">
        <v>0</v>
      </c>
      <c r="AI115" s="652">
        <v>0.4</v>
      </c>
      <c r="AJ115" s="652">
        <v>1.8666666667</v>
      </c>
      <c r="AK115" s="652">
        <v>4</v>
      </c>
      <c r="AL115" s="651">
        <v>1.6</v>
      </c>
      <c r="AM115" s="652">
        <v>0</v>
      </c>
      <c r="AN115" s="652">
        <v>0</v>
      </c>
      <c r="AO115" s="652">
        <v>0</v>
      </c>
      <c r="AP115" s="652">
        <v>0</v>
      </c>
      <c r="AQ115" s="652">
        <v>6.64</v>
      </c>
      <c r="AR115" s="652">
        <v>0.88</v>
      </c>
      <c r="AS115" s="649">
        <v>247.03171198929999</v>
      </c>
      <c r="AT115" s="569">
        <v>37.5800000001</v>
      </c>
      <c r="AU115" s="652">
        <v>1.08</v>
      </c>
      <c r="AV115" s="652">
        <v>17.705045322099998</v>
      </c>
      <c r="AW115" s="652">
        <v>149.5200000003</v>
      </c>
      <c r="AX115" s="652">
        <v>0</v>
      </c>
      <c r="AY115" s="652">
        <v>0.2666666667</v>
      </c>
      <c r="AZ115" s="652">
        <v>0</v>
      </c>
      <c r="BA115" s="652">
        <v>1.8666666667</v>
      </c>
      <c r="BB115" s="652">
        <v>39.013333333399999</v>
      </c>
    </row>
    <row r="116" spans="1:101" ht="18" customHeight="1" outlineLevel="2" x14ac:dyDescent="0.25">
      <c r="A116" s="121" t="s">
        <v>206</v>
      </c>
      <c r="B116" s="121" t="s">
        <v>518</v>
      </c>
      <c r="C116" s="566">
        <v>138.10432800940001</v>
      </c>
      <c r="D116" s="569">
        <v>63.0552613423</v>
      </c>
      <c r="E116" s="569">
        <v>32.835733333299999</v>
      </c>
      <c r="F116" s="569">
        <v>39.893333333800001</v>
      </c>
      <c r="G116" s="569">
        <v>0</v>
      </c>
      <c r="H116" s="569">
        <v>2.3199999999999998</v>
      </c>
      <c r="I116" s="649">
        <v>60.067022583400004</v>
      </c>
      <c r="J116" s="569">
        <v>11.2441148831</v>
      </c>
      <c r="K116" s="652">
        <v>0.64</v>
      </c>
      <c r="L116" s="652">
        <v>3.9733333333999998</v>
      </c>
      <c r="M116" s="652">
        <v>41.476241033599997</v>
      </c>
      <c r="N116" s="652">
        <v>0</v>
      </c>
      <c r="O116" s="652">
        <v>0.93333333330000001</v>
      </c>
      <c r="P116" s="652">
        <v>0</v>
      </c>
      <c r="Q116" s="652">
        <v>1.8</v>
      </c>
      <c r="R116" s="649">
        <v>66.093333333299995</v>
      </c>
      <c r="S116" s="569">
        <v>0</v>
      </c>
      <c r="T116" s="569">
        <v>3.6133333332999999</v>
      </c>
      <c r="U116" s="652">
        <v>0</v>
      </c>
      <c r="V116" s="652">
        <v>0</v>
      </c>
      <c r="W116" s="652">
        <v>0</v>
      </c>
      <c r="X116" s="652">
        <v>28.346666666699999</v>
      </c>
      <c r="Y116" s="652">
        <v>0</v>
      </c>
      <c r="Z116" s="652">
        <v>0</v>
      </c>
      <c r="AA116" s="652">
        <v>0</v>
      </c>
      <c r="AB116" s="652">
        <v>0</v>
      </c>
      <c r="AC116" s="652">
        <v>2</v>
      </c>
      <c r="AD116" s="652">
        <v>12.653333333300001</v>
      </c>
      <c r="AE116" s="652">
        <v>0</v>
      </c>
      <c r="AF116" s="652">
        <v>0.44</v>
      </c>
      <c r="AG116" s="652">
        <v>1.2</v>
      </c>
      <c r="AH116" s="652">
        <v>4</v>
      </c>
      <c r="AI116" s="652">
        <v>3.3733333334000002</v>
      </c>
      <c r="AJ116" s="652">
        <v>0.8</v>
      </c>
      <c r="AK116" s="652">
        <v>3.5866666666999998</v>
      </c>
      <c r="AL116" s="651">
        <v>2.8</v>
      </c>
      <c r="AM116" s="652">
        <v>1</v>
      </c>
      <c r="AN116" s="652">
        <v>0</v>
      </c>
      <c r="AO116" s="652">
        <v>0</v>
      </c>
      <c r="AP116" s="652">
        <v>0</v>
      </c>
      <c r="AQ116" s="652">
        <v>0.53333333329999999</v>
      </c>
      <c r="AR116" s="652">
        <v>1.7466666665999999</v>
      </c>
      <c r="AS116" s="649">
        <v>336.35333333519998</v>
      </c>
      <c r="AT116" s="569">
        <v>49.4666666667</v>
      </c>
      <c r="AU116" s="652">
        <v>0</v>
      </c>
      <c r="AV116" s="652">
        <v>39.6933333335</v>
      </c>
      <c r="AW116" s="652">
        <v>192.5400000011</v>
      </c>
      <c r="AX116" s="652">
        <v>0</v>
      </c>
      <c r="AY116" s="652">
        <v>2.1333333333</v>
      </c>
      <c r="AZ116" s="652">
        <v>1</v>
      </c>
      <c r="BA116" s="652">
        <v>5.7066666667000003</v>
      </c>
      <c r="BB116" s="652">
        <v>45.813333333899998</v>
      </c>
    </row>
    <row r="117" spans="1:101" ht="18" customHeight="1" outlineLevel="2" x14ac:dyDescent="0.25">
      <c r="A117" s="121" t="s">
        <v>207</v>
      </c>
      <c r="B117" s="121" t="s">
        <v>519</v>
      </c>
      <c r="C117" s="566">
        <v>160.76546407250001</v>
      </c>
      <c r="D117" s="569">
        <v>77.886589885899994</v>
      </c>
      <c r="E117" s="569">
        <v>29.105540853000001</v>
      </c>
      <c r="F117" s="569">
        <v>48.533333333800002</v>
      </c>
      <c r="G117" s="569">
        <v>1.1066666666</v>
      </c>
      <c r="H117" s="569">
        <v>4.1333333332000004</v>
      </c>
      <c r="I117" s="649">
        <v>55.836952866799997</v>
      </c>
      <c r="J117" s="569">
        <v>10.394896433</v>
      </c>
      <c r="K117" s="652">
        <v>2.0533333332999999</v>
      </c>
      <c r="L117" s="652">
        <v>1.44</v>
      </c>
      <c r="M117" s="652">
        <v>39.415389767199997</v>
      </c>
      <c r="N117" s="652">
        <v>1</v>
      </c>
      <c r="O117" s="652">
        <v>0</v>
      </c>
      <c r="P117" s="652">
        <v>0</v>
      </c>
      <c r="Q117" s="652">
        <v>1.5333333333000001</v>
      </c>
      <c r="R117" s="649">
        <v>48.989333333300003</v>
      </c>
      <c r="S117" s="569">
        <v>0.6</v>
      </c>
      <c r="T117" s="569">
        <v>0</v>
      </c>
      <c r="U117" s="652">
        <v>0</v>
      </c>
      <c r="V117" s="652">
        <v>0</v>
      </c>
      <c r="W117" s="652">
        <v>0</v>
      </c>
      <c r="X117" s="652">
        <v>26.999999999900002</v>
      </c>
      <c r="Y117" s="652">
        <v>0</v>
      </c>
      <c r="Z117" s="652">
        <v>1</v>
      </c>
      <c r="AA117" s="652">
        <v>0</v>
      </c>
      <c r="AB117" s="652">
        <v>2.7866666667</v>
      </c>
      <c r="AC117" s="652">
        <v>1.76</v>
      </c>
      <c r="AD117" s="652">
        <v>4.1493333333000004</v>
      </c>
      <c r="AE117" s="652">
        <v>0</v>
      </c>
      <c r="AF117" s="652">
        <v>0</v>
      </c>
      <c r="AG117" s="652">
        <v>0.6</v>
      </c>
      <c r="AH117" s="652">
        <v>0</v>
      </c>
      <c r="AI117" s="652">
        <v>0</v>
      </c>
      <c r="AJ117" s="652">
        <v>1</v>
      </c>
      <c r="AK117" s="652">
        <v>6.0666666666999998</v>
      </c>
      <c r="AL117" s="651">
        <v>1</v>
      </c>
      <c r="AM117" s="652">
        <v>0</v>
      </c>
      <c r="AN117" s="652">
        <v>1</v>
      </c>
      <c r="AO117" s="652">
        <v>0</v>
      </c>
      <c r="AP117" s="652">
        <v>0</v>
      </c>
      <c r="AQ117" s="652">
        <v>0.90666666669999996</v>
      </c>
      <c r="AR117" s="652">
        <v>1.1200000000000001</v>
      </c>
      <c r="AS117" s="649">
        <v>295.92948532029999</v>
      </c>
      <c r="AT117" s="569">
        <v>45.88</v>
      </c>
      <c r="AU117" s="652">
        <v>4.8400000000999999</v>
      </c>
      <c r="AV117" s="652">
        <v>27.1466666667</v>
      </c>
      <c r="AW117" s="652">
        <v>184.22948531989999</v>
      </c>
      <c r="AX117" s="652">
        <v>0</v>
      </c>
      <c r="AY117" s="652">
        <v>7.2466666667000004</v>
      </c>
      <c r="AZ117" s="652">
        <v>0</v>
      </c>
      <c r="BA117" s="652">
        <v>4.8533333334000002</v>
      </c>
      <c r="BB117" s="652">
        <v>21.733333333499999</v>
      </c>
    </row>
    <row r="118" spans="1:101" ht="18" customHeight="1" outlineLevel="2" x14ac:dyDescent="0.25">
      <c r="A118" s="121" t="s">
        <v>208</v>
      </c>
      <c r="B118" s="121" t="s">
        <v>520</v>
      </c>
      <c r="C118" s="566">
        <v>171.80133333480001</v>
      </c>
      <c r="D118" s="569">
        <v>76.653333333700004</v>
      </c>
      <c r="E118" s="569">
        <v>65.014666667300006</v>
      </c>
      <c r="F118" s="569">
        <v>27.520000000500001</v>
      </c>
      <c r="G118" s="569">
        <v>0</v>
      </c>
      <c r="H118" s="569">
        <v>2.6133333332999999</v>
      </c>
      <c r="I118" s="649">
        <v>76.534030595199994</v>
      </c>
      <c r="J118" s="569">
        <v>16.7700946782</v>
      </c>
      <c r="K118" s="652">
        <v>0</v>
      </c>
      <c r="L118" s="652">
        <v>0</v>
      </c>
      <c r="M118" s="652">
        <v>58.910602583699998</v>
      </c>
      <c r="N118" s="652">
        <v>0.85333333330000005</v>
      </c>
      <c r="O118" s="652">
        <v>0</v>
      </c>
      <c r="P118" s="652">
        <v>0</v>
      </c>
      <c r="Q118" s="652">
        <v>0</v>
      </c>
      <c r="R118" s="649">
        <v>76.052268221999995</v>
      </c>
      <c r="S118" s="569">
        <v>0.85226822150000003</v>
      </c>
      <c r="T118" s="569">
        <v>1.5733333333999999</v>
      </c>
      <c r="U118" s="652">
        <v>0</v>
      </c>
      <c r="V118" s="652">
        <v>0</v>
      </c>
      <c r="W118" s="652">
        <v>0</v>
      </c>
      <c r="X118" s="652">
        <v>35.586666667000003</v>
      </c>
      <c r="Y118" s="652">
        <v>0</v>
      </c>
      <c r="Z118" s="652">
        <v>0</v>
      </c>
      <c r="AA118" s="652">
        <v>0</v>
      </c>
      <c r="AB118" s="652">
        <v>0</v>
      </c>
      <c r="AC118" s="652">
        <v>4.3066666668</v>
      </c>
      <c r="AD118" s="652">
        <v>5.6</v>
      </c>
      <c r="AE118" s="652">
        <v>0</v>
      </c>
      <c r="AF118" s="652">
        <v>0</v>
      </c>
      <c r="AG118" s="652">
        <v>0</v>
      </c>
      <c r="AH118" s="652">
        <v>10.44</v>
      </c>
      <c r="AI118" s="652">
        <v>0</v>
      </c>
      <c r="AJ118" s="652">
        <v>0.8</v>
      </c>
      <c r="AK118" s="652">
        <v>6.2666666666999999</v>
      </c>
      <c r="AL118" s="651">
        <v>0.8</v>
      </c>
      <c r="AM118" s="652">
        <v>1.8</v>
      </c>
      <c r="AN118" s="652">
        <v>0</v>
      </c>
      <c r="AO118" s="652">
        <v>0</v>
      </c>
      <c r="AP118" s="652">
        <v>0</v>
      </c>
      <c r="AQ118" s="652">
        <v>0</v>
      </c>
      <c r="AR118" s="652">
        <v>8.0266666666000006</v>
      </c>
      <c r="AS118" s="649">
        <v>422.35158880310001</v>
      </c>
      <c r="AT118" s="569">
        <v>70.638666666700004</v>
      </c>
      <c r="AU118" s="652">
        <v>1</v>
      </c>
      <c r="AV118" s="652">
        <v>30.9866666669</v>
      </c>
      <c r="AW118" s="652">
        <v>243.554818654</v>
      </c>
      <c r="AX118" s="652">
        <v>0</v>
      </c>
      <c r="AY118" s="652">
        <v>12.6933333333</v>
      </c>
      <c r="AZ118" s="652">
        <v>0</v>
      </c>
      <c r="BA118" s="652">
        <v>0</v>
      </c>
      <c r="BB118" s="652">
        <v>63.478103482199998</v>
      </c>
    </row>
    <row r="119" spans="1:101" ht="18" customHeight="1" outlineLevel="2" x14ac:dyDescent="0.25">
      <c r="A119" s="121" t="s">
        <v>209</v>
      </c>
      <c r="B119" s="121" t="s">
        <v>521</v>
      </c>
      <c r="C119" s="566">
        <v>222.31603067239999</v>
      </c>
      <c r="D119" s="569">
        <v>91.508564004500002</v>
      </c>
      <c r="E119" s="569">
        <v>72.328800000200005</v>
      </c>
      <c r="F119" s="569">
        <v>51.200000000899998</v>
      </c>
      <c r="G119" s="569">
        <v>3.4333333333999998</v>
      </c>
      <c r="H119" s="569">
        <v>3.8453333334000002</v>
      </c>
      <c r="I119" s="649">
        <v>67.423263617100005</v>
      </c>
      <c r="J119" s="569">
        <v>10.377448216399999</v>
      </c>
      <c r="K119" s="652">
        <v>1.08</v>
      </c>
      <c r="L119" s="652">
        <v>2.6266666666999998</v>
      </c>
      <c r="M119" s="652">
        <v>51.605815400600001</v>
      </c>
      <c r="N119" s="652">
        <v>1.0666666667</v>
      </c>
      <c r="O119" s="652">
        <v>0.66666666669999997</v>
      </c>
      <c r="P119" s="652">
        <v>0</v>
      </c>
      <c r="Q119" s="652">
        <v>0</v>
      </c>
      <c r="R119" s="649">
        <v>70.333333333300004</v>
      </c>
      <c r="S119" s="569">
        <v>1.8</v>
      </c>
      <c r="T119" s="569">
        <v>0.90666666669999996</v>
      </c>
      <c r="U119" s="652">
        <v>0</v>
      </c>
      <c r="V119" s="652">
        <v>0</v>
      </c>
      <c r="W119" s="652">
        <v>0</v>
      </c>
      <c r="X119" s="652">
        <v>36.613333333200003</v>
      </c>
      <c r="Y119" s="652">
        <v>0</v>
      </c>
      <c r="Z119" s="652">
        <v>0</v>
      </c>
      <c r="AA119" s="652">
        <v>0</v>
      </c>
      <c r="AB119" s="652">
        <v>0</v>
      </c>
      <c r="AC119" s="652">
        <v>4.2666666668</v>
      </c>
      <c r="AD119" s="652">
        <v>5.9066666665999996</v>
      </c>
      <c r="AE119" s="652">
        <v>0</v>
      </c>
      <c r="AF119" s="652">
        <v>0.41333333329999999</v>
      </c>
      <c r="AG119" s="652">
        <v>0</v>
      </c>
      <c r="AH119" s="652">
        <v>2.3066666667</v>
      </c>
      <c r="AI119" s="652">
        <v>0.64</v>
      </c>
      <c r="AJ119" s="652">
        <v>1</v>
      </c>
      <c r="AK119" s="652">
        <v>2.7866666667</v>
      </c>
      <c r="AL119" s="651">
        <v>1</v>
      </c>
      <c r="AM119" s="652">
        <v>8.68</v>
      </c>
      <c r="AN119" s="652">
        <v>0</v>
      </c>
      <c r="AO119" s="652">
        <v>0</v>
      </c>
      <c r="AP119" s="652">
        <v>0</v>
      </c>
      <c r="AQ119" s="652">
        <v>0</v>
      </c>
      <c r="AR119" s="652">
        <v>4.0133333333000003</v>
      </c>
      <c r="AS119" s="649">
        <v>405.24000000029997</v>
      </c>
      <c r="AT119" s="569">
        <v>51.213333333199998</v>
      </c>
      <c r="AU119" s="652">
        <v>2.0266666666000002</v>
      </c>
      <c r="AV119" s="652">
        <v>40.866666666699999</v>
      </c>
      <c r="AW119" s="652">
        <v>232.69333333360001</v>
      </c>
      <c r="AX119" s="652">
        <v>2.5866666666999998</v>
      </c>
      <c r="AY119" s="652">
        <v>16.266666666700001</v>
      </c>
      <c r="AZ119" s="652">
        <v>1</v>
      </c>
      <c r="BA119" s="652">
        <v>3.76</v>
      </c>
      <c r="BB119" s="652">
        <v>54.826666666800001</v>
      </c>
    </row>
    <row r="120" spans="1:101" ht="18" customHeight="1" outlineLevel="2" x14ac:dyDescent="0.25">
      <c r="A120" s="121" t="s">
        <v>210</v>
      </c>
      <c r="B120" s="121" t="s">
        <v>522</v>
      </c>
      <c r="C120" s="566">
        <v>135.235466667</v>
      </c>
      <c r="D120" s="569">
        <v>52.480000000300002</v>
      </c>
      <c r="E120" s="569">
        <v>33.662133333100002</v>
      </c>
      <c r="F120" s="569">
        <v>47.786666666999999</v>
      </c>
      <c r="G120" s="569">
        <v>0</v>
      </c>
      <c r="H120" s="569">
        <v>1.3066666666</v>
      </c>
      <c r="I120" s="649">
        <v>56.057619719400002</v>
      </c>
      <c r="J120" s="569">
        <v>14.4174482163</v>
      </c>
      <c r="K120" s="652">
        <v>1.76</v>
      </c>
      <c r="L120" s="652">
        <v>0.93333333330000001</v>
      </c>
      <c r="M120" s="652">
        <v>37.346838169800002</v>
      </c>
      <c r="N120" s="652">
        <v>0</v>
      </c>
      <c r="O120" s="652">
        <v>0</v>
      </c>
      <c r="P120" s="652">
        <v>0</v>
      </c>
      <c r="Q120" s="652">
        <v>1.6</v>
      </c>
      <c r="R120" s="649">
        <v>61.722380834399999</v>
      </c>
      <c r="S120" s="569">
        <v>0</v>
      </c>
      <c r="T120" s="569">
        <v>0.53333333329999999</v>
      </c>
      <c r="U120" s="652">
        <v>0</v>
      </c>
      <c r="V120" s="652">
        <v>0</v>
      </c>
      <c r="W120" s="652">
        <v>0</v>
      </c>
      <c r="X120" s="652">
        <v>35.402380834200002</v>
      </c>
      <c r="Y120" s="652">
        <v>0</v>
      </c>
      <c r="Z120" s="652">
        <v>0</v>
      </c>
      <c r="AA120" s="652">
        <v>0</v>
      </c>
      <c r="AB120" s="652">
        <v>0</v>
      </c>
      <c r="AC120" s="652">
        <v>1.7333333333000001</v>
      </c>
      <c r="AD120" s="652">
        <v>3.4266666667000001</v>
      </c>
      <c r="AE120" s="652">
        <v>0</v>
      </c>
      <c r="AF120" s="652">
        <v>0</v>
      </c>
      <c r="AG120" s="652">
        <v>0</v>
      </c>
      <c r="AH120" s="652">
        <v>11.666666666899999</v>
      </c>
      <c r="AI120" s="652">
        <v>0.21333333330000001</v>
      </c>
      <c r="AJ120" s="652">
        <v>4.8666666666999996</v>
      </c>
      <c r="AK120" s="652">
        <v>0.8</v>
      </c>
      <c r="AL120" s="651">
        <v>0</v>
      </c>
      <c r="AM120" s="652">
        <v>0</v>
      </c>
      <c r="AN120" s="652">
        <v>0</v>
      </c>
      <c r="AO120" s="652">
        <v>0</v>
      </c>
      <c r="AP120" s="652">
        <v>0</v>
      </c>
      <c r="AQ120" s="652">
        <v>1.6</v>
      </c>
      <c r="AR120" s="652">
        <v>1.48</v>
      </c>
      <c r="AS120" s="649">
        <v>257.39256513660001</v>
      </c>
      <c r="AT120" s="569">
        <v>41.2133333333</v>
      </c>
      <c r="AU120" s="652">
        <v>1.0666666667</v>
      </c>
      <c r="AV120" s="652">
        <v>9.3983786555000002</v>
      </c>
      <c r="AW120" s="652">
        <v>177.34148532020001</v>
      </c>
      <c r="AX120" s="652">
        <v>0</v>
      </c>
      <c r="AY120" s="652">
        <v>10.6333333335</v>
      </c>
      <c r="AZ120" s="652">
        <v>0</v>
      </c>
      <c r="BA120" s="652">
        <v>1.8</v>
      </c>
      <c r="BB120" s="652">
        <v>15.9393678274</v>
      </c>
    </row>
    <row r="121" spans="1:101" ht="18" customHeight="1" outlineLevel="2" x14ac:dyDescent="0.25">
      <c r="A121" s="121" t="s">
        <v>211</v>
      </c>
      <c r="B121" s="121" t="s">
        <v>523</v>
      </c>
      <c r="C121" s="566">
        <v>153.22664053840001</v>
      </c>
      <c r="D121" s="569">
        <v>60.274964004600001</v>
      </c>
      <c r="E121" s="569">
        <v>45.151676533200003</v>
      </c>
      <c r="F121" s="569">
        <v>47.040000000600003</v>
      </c>
      <c r="G121" s="569">
        <v>0.16</v>
      </c>
      <c r="H121" s="569">
        <v>0.6</v>
      </c>
      <c r="I121" s="649">
        <v>42.259641424999998</v>
      </c>
      <c r="J121" s="569">
        <v>2.7311999998999998</v>
      </c>
      <c r="K121" s="652">
        <v>0.37333333330000001</v>
      </c>
      <c r="L121" s="652">
        <v>0.85333333330000005</v>
      </c>
      <c r="M121" s="652">
        <v>37.031298568099999</v>
      </c>
      <c r="N121" s="652">
        <v>0.87047619040000002</v>
      </c>
      <c r="O121" s="652">
        <v>0.4</v>
      </c>
      <c r="P121" s="652">
        <v>0</v>
      </c>
      <c r="Q121" s="652">
        <v>0</v>
      </c>
      <c r="R121" s="649">
        <v>26.582666666800002</v>
      </c>
      <c r="S121" s="569">
        <v>0</v>
      </c>
      <c r="T121" s="569">
        <v>0</v>
      </c>
      <c r="U121" s="652">
        <v>0</v>
      </c>
      <c r="V121" s="652">
        <v>0</v>
      </c>
      <c r="W121" s="652">
        <v>0</v>
      </c>
      <c r="X121" s="652">
        <v>16.5160000001</v>
      </c>
      <c r="Y121" s="652">
        <v>0</v>
      </c>
      <c r="Z121" s="652">
        <v>0</v>
      </c>
      <c r="AA121" s="652">
        <v>0</v>
      </c>
      <c r="AB121" s="652">
        <v>0</v>
      </c>
      <c r="AC121" s="652">
        <v>0</v>
      </c>
      <c r="AD121" s="652">
        <v>1.9866666666999999</v>
      </c>
      <c r="AE121" s="652">
        <v>0</v>
      </c>
      <c r="AF121" s="652">
        <v>0</v>
      </c>
      <c r="AG121" s="652">
        <v>0</v>
      </c>
      <c r="AH121" s="652">
        <v>1</v>
      </c>
      <c r="AI121" s="652">
        <v>0</v>
      </c>
      <c r="AJ121" s="652">
        <v>0</v>
      </c>
      <c r="AK121" s="652">
        <v>0.96</v>
      </c>
      <c r="AL121" s="651">
        <v>0</v>
      </c>
      <c r="AM121" s="652">
        <v>0.93333333330000001</v>
      </c>
      <c r="AN121" s="652">
        <v>0</v>
      </c>
      <c r="AO121" s="652">
        <v>0.64</v>
      </c>
      <c r="AP121" s="652">
        <v>0</v>
      </c>
      <c r="AQ121" s="652">
        <v>0</v>
      </c>
      <c r="AR121" s="652">
        <v>4.5466666667000002</v>
      </c>
      <c r="AS121" s="649">
        <v>283.96655861559998</v>
      </c>
      <c r="AT121" s="569">
        <v>45.053333333600001</v>
      </c>
      <c r="AU121" s="652">
        <v>0</v>
      </c>
      <c r="AV121" s="652">
        <v>18.8266666665</v>
      </c>
      <c r="AW121" s="652">
        <v>165.3376373065</v>
      </c>
      <c r="AX121" s="652">
        <v>1.52</v>
      </c>
      <c r="AY121" s="652">
        <v>8.7555879751999992</v>
      </c>
      <c r="AZ121" s="652">
        <v>0</v>
      </c>
      <c r="BA121" s="652">
        <v>1</v>
      </c>
      <c r="BB121" s="652">
        <v>43.473333333799999</v>
      </c>
    </row>
    <row r="122" spans="1:101" ht="18" customHeight="1" outlineLevel="2" x14ac:dyDescent="0.25">
      <c r="A122" s="121" t="s">
        <v>212</v>
      </c>
      <c r="B122" s="121" t="s">
        <v>524</v>
      </c>
      <c r="C122" s="566">
        <v>203.35608102</v>
      </c>
      <c r="D122" s="569">
        <v>99.071750029499995</v>
      </c>
      <c r="E122" s="569">
        <v>44.490443438500002</v>
      </c>
      <c r="F122" s="569">
        <v>51.413333334100003</v>
      </c>
      <c r="G122" s="569">
        <v>1.0442666667</v>
      </c>
      <c r="H122" s="569">
        <v>7.3362875511999999</v>
      </c>
      <c r="I122" s="649">
        <v>100.58606161420001</v>
      </c>
      <c r="J122" s="569">
        <v>23.434896432999999</v>
      </c>
      <c r="K122" s="652">
        <v>0</v>
      </c>
      <c r="L122" s="652">
        <v>3.0509882306999998</v>
      </c>
      <c r="M122" s="652">
        <v>71.766843617199996</v>
      </c>
      <c r="N122" s="652">
        <v>0</v>
      </c>
      <c r="O122" s="652">
        <v>0.8</v>
      </c>
      <c r="P122" s="652">
        <v>1</v>
      </c>
      <c r="Q122" s="652">
        <v>0.53333333329999999</v>
      </c>
      <c r="R122" s="649">
        <v>65.628456566200001</v>
      </c>
      <c r="S122" s="569">
        <v>0</v>
      </c>
      <c r="T122" s="569">
        <v>0.53333333329999999</v>
      </c>
      <c r="U122" s="652">
        <v>0.1333333333</v>
      </c>
      <c r="V122" s="652">
        <v>0</v>
      </c>
      <c r="W122" s="652">
        <v>0</v>
      </c>
      <c r="X122" s="652">
        <v>26.524456989899999</v>
      </c>
      <c r="Y122" s="652">
        <v>0</v>
      </c>
      <c r="Z122" s="652">
        <v>0</v>
      </c>
      <c r="AA122" s="652">
        <v>0</v>
      </c>
      <c r="AB122" s="652">
        <v>3.8</v>
      </c>
      <c r="AC122" s="652">
        <v>0</v>
      </c>
      <c r="AD122" s="652">
        <v>11.630232980800001</v>
      </c>
      <c r="AE122" s="652">
        <v>0</v>
      </c>
      <c r="AF122" s="652">
        <v>2.8657884231000001</v>
      </c>
      <c r="AG122" s="652">
        <v>0.42666666669999997</v>
      </c>
      <c r="AH122" s="652">
        <v>5.9287184072999999</v>
      </c>
      <c r="AI122" s="652">
        <v>0</v>
      </c>
      <c r="AJ122" s="652">
        <v>0.90666666669999996</v>
      </c>
      <c r="AK122" s="652">
        <v>2.5653637291</v>
      </c>
      <c r="AL122" s="651">
        <v>1.0133333333000001</v>
      </c>
      <c r="AM122" s="652">
        <v>1.8786952653</v>
      </c>
      <c r="AN122" s="652">
        <v>1</v>
      </c>
      <c r="AO122" s="652">
        <v>0</v>
      </c>
      <c r="AP122" s="652">
        <v>0</v>
      </c>
      <c r="AQ122" s="652">
        <v>0.64</v>
      </c>
      <c r="AR122" s="652">
        <v>5.7818674373999999</v>
      </c>
      <c r="AS122" s="649">
        <v>453.49541672570001</v>
      </c>
      <c r="AT122" s="569">
        <v>82.687142984299996</v>
      </c>
      <c r="AU122" s="652">
        <v>4.08</v>
      </c>
      <c r="AV122" s="652">
        <v>26.278033028500001</v>
      </c>
      <c r="AW122" s="652">
        <v>310.7374756717</v>
      </c>
      <c r="AX122" s="652">
        <v>0</v>
      </c>
      <c r="AY122" s="652">
        <v>8.0266666667000006</v>
      </c>
      <c r="AZ122" s="652">
        <v>0</v>
      </c>
      <c r="BA122" s="652">
        <v>1.7466666665999999</v>
      </c>
      <c r="BB122" s="652">
        <v>19.939431707899999</v>
      </c>
    </row>
    <row r="123" spans="1:101" ht="18" customHeight="1" outlineLevel="2" x14ac:dyDescent="0.25">
      <c r="A123" s="121" t="s">
        <v>213</v>
      </c>
      <c r="B123" s="121" t="s">
        <v>525</v>
      </c>
      <c r="C123" s="566">
        <v>444.51039617589998</v>
      </c>
      <c r="D123" s="569">
        <v>159.98292477730001</v>
      </c>
      <c r="E123" s="569">
        <v>161.370067506</v>
      </c>
      <c r="F123" s="569">
        <v>119.680000002</v>
      </c>
      <c r="G123" s="569">
        <v>0</v>
      </c>
      <c r="H123" s="569">
        <v>3.4774038906000002</v>
      </c>
      <c r="I123" s="649">
        <v>160.18233646889999</v>
      </c>
      <c r="J123" s="569">
        <v>30.8009138002</v>
      </c>
      <c r="K123" s="652">
        <v>4.9581042810999998</v>
      </c>
      <c r="L123" s="652">
        <v>7.7909882308</v>
      </c>
      <c r="M123" s="652">
        <v>107.5213821185</v>
      </c>
      <c r="N123" s="652">
        <v>4.8998194571999996</v>
      </c>
      <c r="O123" s="652">
        <v>0.8</v>
      </c>
      <c r="P123" s="652">
        <v>0</v>
      </c>
      <c r="Q123" s="652">
        <v>3.4111285810999998</v>
      </c>
      <c r="R123" s="649">
        <v>189.99076148890001</v>
      </c>
      <c r="S123" s="569">
        <v>2</v>
      </c>
      <c r="T123" s="569">
        <v>4.0266666666999997</v>
      </c>
      <c r="U123" s="652">
        <v>0</v>
      </c>
      <c r="V123" s="652">
        <v>0</v>
      </c>
      <c r="W123" s="652">
        <v>0</v>
      </c>
      <c r="X123" s="652">
        <v>56.711275996099999</v>
      </c>
      <c r="Y123" s="652">
        <v>0</v>
      </c>
      <c r="Z123" s="652">
        <v>1</v>
      </c>
      <c r="AA123" s="652">
        <v>0</v>
      </c>
      <c r="AB123" s="652">
        <v>1</v>
      </c>
      <c r="AC123" s="652">
        <v>3.4533333333999998</v>
      </c>
      <c r="AD123" s="652">
        <v>33.588899647600002</v>
      </c>
      <c r="AE123" s="652">
        <v>0.42666666669999997</v>
      </c>
      <c r="AF123" s="652">
        <v>3</v>
      </c>
      <c r="AG123" s="652">
        <v>0</v>
      </c>
      <c r="AH123" s="652">
        <v>36.342051740800002</v>
      </c>
      <c r="AI123" s="652">
        <v>0.64</v>
      </c>
      <c r="AJ123" s="652">
        <v>1.9733333333</v>
      </c>
      <c r="AK123" s="652">
        <v>6.1200000001000001</v>
      </c>
      <c r="AL123" s="651">
        <v>2.5466666667000002</v>
      </c>
      <c r="AM123" s="652">
        <v>10.6</v>
      </c>
      <c r="AN123" s="652">
        <v>0.42666666669999997</v>
      </c>
      <c r="AO123" s="652">
        <v>0.8</v>
      </c>
      <c r="AP123" s="652">
        <v>0</v>
      </c>
      <c r="AQ123" s="652">
        <v>0.90666666669999996</v>
      </c>
      <c r="AR123" s="652">
        <v>24.428534104099999</v>
      </c>
      <c r="AS123" s="649">
        <v>768.24600331950001</v>
      </c>
      <c r="AT123" s="569">
        <v>132.36761930220001</v>
      </c>
      <c r="AU123" s="652">
        <v>3.0133333332999999</v>
      </c>
      <c r="AV123" s="652">
        <v>67.996066056900005</v>
      </c>
      <c r="AW123" s="652">
        <v>458.67037960340002</v>
      </c>
      <c r="AX123" s="652">
        <v>7.4133333333999998</v>
      </c>
      <c r="AY123" s="652">
        <v>5.4767563014</v>
      </c>
      <c r="AZ123" s="652">
        <v>0</v>
      </c>
      <c r="BA123" s="652">
        <v>2.6</v>
      </c>
      <c r="BB123" s="652">
        <v>90.708515388899997</v>
      </c>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row>
    <row r="124" spans="1:101" s="25" customFormat="1" ht="22.35" customHeight="1" outlineLevel="1" x14ac:dyDescent="0.25">
      <c r="A124" s="120" t="s">
        <v>193</v>
      </c>
      <c r="B124" s="120" t="s">
        <v>526</v>
      </c>
      <c r="C124" s="566">
        <v>1870.8565144126001</v>
      </c>
      <c r="D124" s="566">
        <v>794.87145451640004</v>
      </c>
      <c r="E124" s="566">
        <v>542.86537862720002</v>
      </c>
      <c r="F124" s="566">
        <v>501.38666667320001</v>
      </c>
      <c r="G124" s="566">
        <v>10.9178666665</v>
      </c>
      <c r="H124" s="566">
        <v>20.8151479293</v>
      </c>
      <c r="I124" s="649">
        <v>810.97547697259995</v>
      </c>
      <c r="J124" s="566">
        <v>223.2683899148</v>
      </c>
      <c r="K124" s="650">
        <v>21.62995849</v>
      </c>
      <c r="L124" s="650">
        <v>17.848109794900001</v>
      </c>
      <c r="M124" s="650">
        <v>527.23472374560004</v>
      </c>
      <c r="N124" s="650">
        <v>8.1798194573000007</v>
      </c>
      <c r="O124" s="650">
        <v>4.5866666667000002</v>
      </c>
      <c r="P124" s="650">
        <v>1.0133333333000001</v>
      </c>
      <c r="Q124" s="650">
        <v>7.2144755700000003</v>
      </c>
      <c r="R124" s="649">
        <v>570.52178676100004</v>
      </c>
      <c r="S124" s="566">
        <v>4.76</v>
      </c>
      <c r="T124" s="566">
        <v>12.233333333399999</v>
      </c>
      <c r="U124" s="650">
        <v>1</v>
      </c>
      <c r="V124" s="650">
        <v>0</v>
      </c>
      <c r="W124" s="650">
        <v>0</v>
      </c>
      <c r="X124" s="650">
        <v>252.54685664300001</v>
      </c>
      <c r="Y124" s="650">
        <v>0</v>
      </c>
      <c r="Z124" s="650">
        <v>0</v>
      </c>
      <c r="AA124" s="650">
        <v>31.543478905000001</v>
      </c>
      <c r="AB124" s="650">
        <v>24.106666666799999</v>
      </c>
      <c r="AC124" s="650">
        <v>22.094085603</v>
      </c>
      <c r="AD124" s="650">
        <v>70.330698943000002</v>
      </c>
      <c r="AE124" s="650">
        <v>0</v>
      </c>
      <c r="AF124" s="650">
        <v>4.0399999999</v>
      </c>
      <c r="AG124" s="650">
        <v>2.6</v>
      </c>
      <c r="AH124" s="650">
        <v>33.8666666668</v>
      </c>
      <c r="AI124" s="650">
        <v>6.68</v>
      </c>
      <c r="AJ124" s="650">
        <v>9.56</v>
      </c>
      <c r="AK124" s="650">
        <v>25.0800000001</v>
      </c>
      <c r="AL124" s="660">
        <v>5</v>
      </c>
      <c r="AM124" s="650">
        <v>24.6</v>
      </c>
      <c r="AN124" s="650">
        <v>6.3733333332999997</v>
      </c>
      <c r="AO124" s="650">
        <v>1.2133333333</v>
      </c>
      <c r="AP124" s="650">
        <v>0</v>
      </c>
      <c r="AQ124" s="650">
        <v>9.0399999999999991</v>
      </c>
      <c r="AR124" s="650">
        <v>23.853333333399998</v>
      </c>
      <c r="AS124" s="649">
        <v>3645.9412156745998</v>
      </c>
      <c r="AT124" s="566">
        <v>556.87733146369999</v>
      </c>
      <c r="AU124" s="650">
        <v>16.7866666667</v>
      </c>
      <c r="AV124" s="650">
        <v>254.60174501739999</v>
      </c>
      <c r="AW124" s="650">
        <v>2182.8677455365</v>
      </c>
      <c r="AX124" s="650">
        <v>8.032</v>
      </c>
      <c r="AY124" s="650">
        <v>94.026372463300007</v>
      </c>
      <c r="AZ124" s="650">
        <v>0.8</v>
      </c>
      <c r="BA124" s="650">
        <v>45.466666666800002</v>
      </c>
      <c r="BB124" s="650">
        <v>486.48268786019997</v>
      </c>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row>
    <row r="125" spans="1:101" ht="18" customHeight="1" outlineLevel="2" x14ac:dyDescent="0.25">
      <c r="A125" s="121" t="s">
        <v>195</v>
      </c>
      <c r="B125" s="121" t="s">
        <v>527</v>
      </c>
      <c r="C125" s="566">
        <v>80.151790931899995</v>
      </c>
      <c r="D125" s="569">
        <v>35.289246738700001</v>
      </c>
      <c r="E125" s="569">
        <v>25.235877526300001</v>
      </c>
      <c r="F125" s="569">
        <v>17.9200000003</v>
      </c>
      <c r="G125" s="569">
        <v>0</v>
      </c>
      <c r="H125" s="569">
        <v>1.7066666666000001</v>
      </c>
      <c r="I125" s="649">
        <v>42.931453849900002</v>
      </c>
      <c r="J125" s="569">
        <v>13.3733333333</v>
      </c>
      <c r="K125" s="652">
        <v>0.96</v>
      </c>
      <c r="L125" s="652">
        <v>4.0133333334000003</v>
      </c>
      <c r="M125" s="652">
        <v>22.5847871832</v>
      </c>
      <c r="N125" s="652">
        <v>1</v>
      </c>
      <c r="O125" s="652">
        <v>0</v>
      </c>
      <c r="P125" s="652">
        <v>0</v>
      </c>
      <c r="Q125" s="652">
        <v>1</v>
      </c>
      <c r="R125" s="649">
        <v>34.533333333599998</v>
      </c>
      <c r="S125" s="569">
        <v>1</v>
      </c>
      <c r="T125" s="569">
        <v>2.9866666667000001</v>
      </c>
      <c r="U125" s="652">
        <v>0</v>
      </c>
      <c r="V125" s="652">
        <v>0</v>
      </c>
      <c r="W125" s="652">
        <v>0</v>
      </c>
      <c r="X125" s="652">
        <v>14.720000000200001</v>
      </c>
      <c r="Y125" s="652">
        <v>0</v>
      </c>
      <c r="Z125" s="652">
        <v>0</v>
      </c>
      <c r="AA125" s="652">
        <v>0</v>
      </c>
      <c r="AB125" s="652">
        <v>3.7333333333000001</v>
      </c>
      <c r="AC125" s="652">
        <v>0</v>
      </c>
      <c r="AD125" s="652">
        <v>8</v>
      </c>
      <c r="AE125" s="652">
        <v>0</v>
      </c>
      <c r="AF125" s="652">
        <v>0</v>
      </c>
      <c r="AG125" s="652">
        <v>0.2666666667</v>
      </c>
      <c r="AH125" s="652">
        <v>0</v>
      </c>
      <c r="AI125" s="652">
        <v>1</v>
      </c>
      <c r="AJ125" s="652">
        <v>1</v>
      </c>
      <c r="AK125" s="652">
        <v>0.8266666667</v>
      </c>
      <c r="AL125" s="651">
        <v>0</v>
      </c>
      <c r="AM125" s="652">
        <v>0</v>
      </c>
      <c r="AN125" s="652">
        <v>0</v>
      </c>
      <c r="AO125" s="652">
        <v>0</v>
      </c>
      <c r="AP125" s="652">
        <v>0</v>
      </c>
      <c r="AQ125" s="652">
        <v>1</v>
      </c>
      <c r="AR125" s="652">
        <v>0</v>
      </c>
      <c r="AS125" s="649">
        <v>206.80000000160001</v>
      </c>
      <c r="AT125" s="569">
        <v>24.640000000299999</v>
      </c>
      <c r="AU125" s="652">
        <v>0</v>
      </c>
      <c r="AV125" s="652">
        <v>16.88</v>
      </c>
      <c r="AW125" s="652">
        <v>117.84666666770001</v>
      </c>
      <c r="AX125" s="652">
        <v>0</v>
      </c>
      <c r="AY125" s="652">
        <v>2.4933333333999999</v>
      </c>
      <c r="AZ125" s="652">
        <v>0</v>
      </c>
      <c r="BA125" s="652">
        <v>2.9866666667000001</v>
      </c>
      <c r="BB125" s="652">
        <v>41.953333333499998</v>
      </c>
      <c r="BC125" s="25"/>
      <c r="BD125" s="25"/>
      <c r="BE125" s="25"/>
    </row>
    <row r="126" spans="1:101" ht="18" customHeight="1" outlineLevel="2" x14ac:dyDescent="0.25">
      <c r="A126" s="121" t="s">
        <v>196</v>
      </c>
      <c r="B126" s="121" t="s">
        <v>528</v>
      </c>
      <c r="C126" s="566">
        <v>107.0921906721</v>
      </c>
      <c r="D126" s="569">
        <v>47.450166724500001</v>
      </c>
      <c r="E126" s="569">
        <v>30.267142684500001</v>
      </c>
      <c r="F126" s="569">
        <v>24.546666667</v>
      </c>
      <c r="G126" s="569">
        <v>0</v>
      </c>
      <c r="H126" s="569">
        <v>4.8282145960999996</v>
      </c>
      <c r="I126" s="649">
        <v>40.147022583400002</v>
      </c>
      <c r="J126" s="569">
        <v>12.8574482165</v>
      </c>
      <c r="K126" s="652">
        <v>1</v>
      </c>
      <c r="L126" s="652">
        <v>0</v>
      </c>
      <c r="M126" s="652">
        <v>26.289574366899998</v>
      </c>
      <c r="N126" s="652">
        <v>0</v>
      </c>
      <c r="O126" s="652">
        <v>0</v>
      </c>
      <c r="P126" s="652">
        <v>0</v>
      </c>
      <c r="Q126" s="652">
        <v>0</v>
      </c>
      <c r="R126" s="649">
        <v>27.8077809141</v>
      </c>
      <c r="S126" s="569">
        <v>0</v>
      </c>
      <c r="T126" s="569">
        <v>0</v>
      </c>
      <c r="U126" s="652">
        <v>0</v>
      </c>
      <c r="V126" s="652">
        <v>0</v>
      </c>
      <c r="W126" s="652">
        <v>0</v>
      </c>
      <c r="X126" s="652">
        <v>11.367780914100001</v>
      </c>
      <c r="Y126" s="652">
        <v>0</v>
      </c>
      <c r="Z126" s="652">
        <v>0</v>
      </c>
      <c r="AA126" s="652">
        <v>0</v>
      </c>
      <c r="AB126" s="652">
        <v>0</v>
      </c>
      <c r="AC126" s="652">
        <v>0</v>
      </c>
      <c r="AD126" s="652">
        <v>7.48</v>
      </c>
      <c r="AE126" s="652">
        <v>0</v>
      </c>
      <c r="AF126" s="652">
        <v>0</v>
      </c>
      <c r="AG126" s="652">
        <v>0</v>
      </c>
      <c r="AH126" s="652">
        <v>1.8</v>
      </c>
      <c r="AI126" s="652">
        <v>0.66666666669999997</v>
      </c>
      <c r="AJ126" s="652">
        <v>0</v>
      </c>
      <c r="AK126" s="652">
        <v>1</v>
      </c>
      <c r="AL126" s="651">
        <v>2</v>
      </c>
      <c r="AM126" s="652">
        <v>3.3333333333000001</v>
      </c>
      <c r="AN126" s="652">
        <v>0</v>
      </c>
      <c r="AO126" s="652">
        <v>0</v>
      </c>
      <c r="AP126" s="652">
        <v>0</v>
      </c>
      <c r="AQ126" s="652">
        <v>0</v>
      </c>
      <c r="AR126" s="652">
        <v>0.16</v>
      </c>
      <c r="AS126" s="649">
        <v>218.02266666759999</v>
      </c>
      <c r="AT126" s="569">
        <v>29.186666666800001</v>
      </c>
      <c r="AU126" s="652">
        <v>1.0666666667</v>
      </c>
      <c r="AV126" s="652">
        <v>9.9600000000000009</v>
      </c>
      <c r="AW126" s="652">
        <v>155.52266666689999</v>
      </c>
      <c r="AX126" s="652">
        <v>0</v>
      </c>
      <c r="AY126" s="652">
        <v>2.1200000001000001</v>
      </c>
      <c r="AZ126" s="652">
        <v>0</v>
      </c>
      <c r="BA126" s="652">
        <v>0.8</v>
      </c>
      <c r="BB126" s="652">
        <v>19.366666667099999</v>
      </c>
    </row>
    <row r="127" spans="1:101" ht="18" customHeight="1" outlineLevel="2" x14ac:dyDescent="0.25">
      <c r="A127" s="121" t="s">
        <v>197</v>
      </c>
      <c r="B127" s="121" t="s">
        <v>529</v>
      </c>
      <c r="C127" s="566">
        <v>90.151584399399994</v>
      </c>
      <c r="D127" s="569">
        <v>37.433263434099999</v>
      </c>
      <c r="E127" s="569">
        <v>31.784987631900002</v>
      </c>
      <c r="F127" s="569">
        <v>18.9866666667</v>
      </c>
      <c r="G127" s="569">
        <v>0</v>
      </c>
      <c r="H127" s="569">
        <v>1.9466666667000001</v>
      </c>
      <c r="I127" s="649">
        <v>41.672165683899998</v>
      </c>
      <c r="J127" s="569">
        <v>10.7815630998</v>
      </c>
      <c r="K127" s="652">
        <v>0</v>
      </c>
      <c r="L127" s="652">
        <v>0</v>
      </c>
      <c r="M127" s="652">
        <v>30.890602584100002</v>
      </c>
      <c r="N127" s="652">
        <v>0</v>
      </c>
      <c r="O127" s="652">
        <v>0</v>
      </c>
      <c r="P127" s="652">
        <v>0</v>
      </c>
      <c r="Q127" s="652">
        <v>0</v>
      </c>
      <c r="R127" s="649">
        <v>18.165794809299999</v>
      </c>
      <c r="S127" s="569">
        <v>0</v>
      </c>
      <c r="T127" s="569">
        <v>1</v>
      </c>
      <c r="U127" s="652">
        <v>0</v>
      </c>
      <c r="V127" s="652">
        <v>0</v>
      </c>
      <c r="W127" s="652">
        <v>0</v>
      </c>
      <c r="X127" s="652">
        <v>11.4155618283</v>
      </c>
      <c r="Y127" s="652">
        <v>0</v>
      </c>
      <c r="Z127" s="652">
        <v>0</v>
      </c>
      <c r="AA127" s="652">
        <v>0</v>
      </c>
      <c r="AB127" s="652">
        <v>0</v>
      </c>
      <c r="AC127" s="652">
        <v>0</v>
      </c>
      <c r="AD127" s="652">
        <v>2.9502329810000001</v>
      </c>
      <c r="AE127" s="652">
        <v>0</v>
      </c>
      <c r="AF127" s="652">
        <v>0</v>
      </c>
      <c r="AG127" s="652">
        <v>0</v>
      </c>
      <c r="AH127" s="652">
        <v>2</v>
      </c>
      <c r="AI127" s="652">
        <v>0</v>
      </c>
      <c r="AJ127" s="652">
        <v>0</v>
      </c>
      <c r="AK127" s="652">
        <v>0</v>
      </c>
      <c r="AL127" s="651">
        <v>0</v>
      </c>
      <c r="AM127" s="652">
        <v>0</v>
      </c>
      <c r="AN127" s="652">
        <v>0</v>
      </c>
      <c r="AO127" s="652">
        <v>0</v>
      </c>
      <c r="AP127" s="652">
        <v>0</v>
      </c>
      <c r="AQ127" s="652">
        <v>0</v>
      </c>
      <c r="AR127" s="652">
        <v>0.8</v>
      </c>
      <c r="AS127" s="649">
        <v>221.04096978050001</v>
      </c>
      <c r="AT127" s="569">
        <v>38.1138096508</v>
      </c>
      <c r="AU127" s="652">
        <v>0</v>
      </c>
      <c r="AV127" s="652">
        <v>11.764699694999999</v>
      </c>
      <c r="AW127" s="652">
        <v>151.14322323889999</v>
      </c>
      <c r="AX127" s="652">
        <v>0</v>
      </c>
      <c r="AY127" s="652">
        <v>2.1700896347</v>
      </c>
      <c r="AZ127" s="652">
        <v>0</v>
      </c>
      <c r="BA127" s="652">
        <v>3</v>
      </c>
      <c r="BB127" s="652">
        <v>14.849147561100001</v>
      </c>
    </row>
    <row r="128" spans="1:101" ht="18" customHeight="1" outlineLevel="2" x14ac:dyDescent="0.25">
      <c r="A128" s="121" t="s">
        <v>198</v>
      </c>
      <c r="B128" s="121" t="s">
        <v>530</v>
      </c>
      <c r="C128" s="566">
        <v>75.169066666999996</v>
      </c>
      <c r="D128" s="569">
        <v>33.0933333332</v>
      </c>
      <c r="E128" s="569">
        <v>21.195733333500002</v>
      </c>
      <c r="F128" s="569">
        <v>17.386666667</v>
      </c>
      <c r="G128" s="569">
        <v>1.48</v>
      </c>
      <c r="H128" s="569">
        <v>2.0133333332999999</v>
      </c>
      <c r="I128" s="649">
        <v>34.080000000399998</v>
      </c>
      <c r="J128" s="569">
        <v>11.92</v>
      </c>
      <c r="K128" s="652">
        <v>1</v>
      </c>
      <c r="L128" s="652">
        <v>0</v>
      </c>
      <c r="M128" s="652">
        <v>19.493333333700001</v>
      </c>
      <c r="N128" s="652">
        <v>0.66666666669999997</v>
      </c>
      <c r="O128" s="652">
        <v>1</v>
      </c>
      <c r="P128" s="652">
        <v>0</v>
      </c>
      <c r="Q128" s="652">
        <v>0</v>
      </c>
      <c r="R128" s="649">
        <v>36.806666666600002</v>
      </c>
      <c r="S128" s="569">
        <v>0</v>
      </c>
      <c r="T128" s="569">
        <v>0</v>
      </c>
      <c r="U128" s="652">
        <v>0</v>
      </c>
      <c r="V128" s="652">
        <v>0</v>
      </c>
      <c r="W128" s="652">
        <v>0</v>
      </c>
      <c r="X128" s="652">
        <v>11.246666666599999</v>
      </c>
      <c r="Y128" s="652">
        <v>0</v>
      </c>
      <c r="Z128" s="652">
        <v>0</v>
      </c>
      <c r="AA128" s="652">
        <v>0</v>
      </c>
      <c r="AB128" s="652">
        <v>4.8</v>
      </c>
      <c r="AC128" s="652">
        <v>1.6533333333</v>
      </c>
      <c r="AD128" s="652">
        <v>4.5466666667000002</v>
      </c>
      <c r="AE128" s="652">
        <v>0</v>
      </c>
      <c r="AF128" s="652">
        <v>0</v>
      </c>
      <c r="AG128" s="652">
        <v>0</v>
      </c>
      <c r="AH128" s="652">
        <v>8.08</v>
      </c>
      <c r="AI128" s="652">
        <v>0</v>
      </c>
      <c r="AJ128" s="652">
        <v>1</v>
      </c>
      <c r="AK128" s="652">
        <v>1.8</v>
      </c>
      <c r="AL128" s="651">
        <v>0</v>
      </c>
      <c r="AM128" s="652">
        <v>0.32</v>
      </c>
      <c r="AN128" s="652">
        <v>0</v>
      </c>
      <c r="AO128" s="652">
        <v>0</v>
      </c>
      <c r="AP128" s="652">
        <v>0</v>
      </c>
      <c r="AQ128" s="652">
        <v>0.61333333329999995</v>
      </c>
      <c r="AR128" s="652">
        <v>2.7466666666999999</v>
      </c>
      <c r="AS128" s="649">
        <v>163.0614853207</v>
      </c>
      <c r="AT128" s="569">
        <v>24.220000000199999</v>
      </c>
      <c r="AU128" s="652">
        <v>0.98666666670000003</v>
      </c>
      <c r="AV128" s="652">
        <v>15.333333333400001</v>
      </c>
      <c r="AW128" s="652">
        <v>91.434818653600004</v>
      </c>
      <c r="AX128" s="652">
        <v>0</v>
      </c>
      <c r="AY128" s="652">
        <v>6.1266666667000003</v>
      </c>
      <c r="AZ128" s="652">
        <v>0</v>
      </c>
      <c r="BA128" s="652">
        <v>2</v>
      </c>
      <c r="BB128" s="652">
        <v>22.960000000099999</v>
      </c>
    </row>
    <row r="129" spans="1:101" ht="18" customHeight="1" outlineLevel="2" x14ac:dyDescent="0.25">
      <c r="A129" s="121" t="s">
        <v>199</v>
      </c>
      <c r="B129" s="121" t="s">
        <v>531</v>
      </c>
      <c r="C129" s="566">
        <v>120.5237128433</v>
      </c>
      <c r="D129" s="569">
        <v>50.843957789999997</v>
      </c>
      <c r="E129" s="569">
        <v>29.226421719600001</v>
      </c>
      <c r="F129" s="569">
        <v>38.400000000299997</v>
      </c>
      <c r="G129" s="569">
        <v>0</v>
      </c>
      <c r="H129" s="569">
        <v>2.0533333333999999</v>
      </c>
      <c r="I129" s="649">
        <v>69.515148080399996</v>
      </c>
      <c r="J129" s="569">
        <v>18.643126199400001</v>
      </c>
      <c r="K129" s="652">
        <v>3.8781042812000002</v>
      </c>
      <c r="L129" s="652">
        <v>3.8909882307000001</v>
      </c>
      <c r="M129" s="652">
        <v>39.502929369100002</v>
      </c>
      <c r="N129" s="652">
        <v>0</v>
      </c>
      <c r="O129" s="652">
        <v>1.6</v>
      </c>
      <c r="P129" s="652">
        <v>0</v>
      </c>
      <c r="Q129" s="652">
        <v>2</v>
      </c>
      <c r="R129" s="649">
        <v>41.899128142800002</v>
      </c>
      <c r="S129" s="569">
        <v>0</v>
      </c>
      <c r="T129" s="569">
        <v>2.1333333334</v>
      </c>
      <c r="U129" s="652">
        <v>0</v>
      </c>
      <c r="V129" s="652">
        <v>0</v>
      </c>
      <c r="W129" s="652">
        <v>0</v>
      </c>
      <c r="X129" s="652">
        <v>20.1888951617</v>
      </c>
      <c r="Y129" s="652">
        <v>0</v>
      </c>
      <c r="Z129" s="652">
        <v>0</v>
      </c>
      <c r="AA129" s="652">
        <v>0</v>
      </c>
      <c r="AB129" s="652">
        <v>3.7866666667</v>
      </c>
      <c r="AC129" s="652">
        <v>0</v>
      </c>
      <c r="AD129" s="652">
        <v>4.5768996476000003</v>
      </c>
      <c r="AE129" s="652">
        <v>0</v>
      </c>
      <c r="AF129" s="652">
        <v>0</v>
      </c>
      <c r="AG129" s="652">
        <v>0</v>
      </c>
      <c r="AH129" s="652">
        <v>2</v>
      </c>
      <c r="AI129" s="652">
        <v>0</v>
      </c>
      <c r="AJ129" s="652">
        <v>0</v>
      </c>
      <c r="AK129" s="652">
        <v>4.3866666667000001</v>
      </c>
      <c r="AL129" s="651">
        <v>0</v>
      </c>
      <c r="AM129" s="652">
        <v>1.6</v>
      </c>
      <c r="AN129" s="652">
        <v>0</v>
      </c>
      <c r="AO129" s="652">
        <v>1.2133333333</v>
      </c>
      <c r="AP129" s="652">
        <v>0</v>
      </c>
      <c r="AQ129" s="652">
        <v>0.8</v>
      </c>
      <c r="AR129" s="652">
        <v>1.2133333334</v>
      </c>
      <c r="AS129" s="649">
        <v>249.82815198770001</v>
      </c>
      <c r="AT129" s="569">
        <v>46.393333333599998</v>
      </c>
      <c r="AU129" s="652">
        <v>0</v>
      </c>
      <c r="AV129" s="652">
        <v>12.2266666665</v>
      </c>
      <c r="AW129" s="652">
        <v>169.51481865389999</v>
      </c>
      <c r="AX129" s="652">
        <v>0</v>
      </c>
      <c r="AY129" s="652">
        <v>1.3600000001000001</v>
      </c>
      <c r="AZ129" s="652">
        <v>0</v>
      </c>
      <c r="BA129" s="652">
        <v>5.5600000000999996</v>
      </c>
      <c r="BB129" s="652">
        <v>14.7733333335</v>
      </c>
    </row>
    <row r="130" spans="1:101" ht="18" customHeight="1" outlineLevel="2" x14ac:dyDescent="0.25">
      <c r="A130" s="121" t="s">
        <v>200</v>
      </c>
      <c r="B130" s="121" t="s">
        <v>532</v>
      </c>
      <c r="C130" s="566">
        <v>126.21941443430001</v>
      </c>
      <c r="D130" s="569">
        <v>58.359733333699999</v>
      </c>
      <c r="E130" s="569">
        <v>37.745014433599998</v>
      </c>
      <c r="F130" s="569">
        <v>29.0133333337</v>
      </c>
      <c r="G130" s="569">
        <v>0</v>
      </c>
      <c r="H130" s="569">
        <v>1.1013333332999999</v>
      </c>
      <c r="I130" s="649">
        <v>59.413689250200001</v>
      </c>
      <c r="J130" s="569">
        <v>16.8574482165</v>
      </c>
      <c r="K130" s="652">
        <v>1.6533333333</v>
      </c>
      <c r="L130" s="652">
        <v>0.32</v>
      </c>
      <c r="M130" s="652">
        <v>38.796241033699999</v>
      </c>
      <c r="N130" s="652">
        <v>0.8</v>
      </c>
      <c r="O130" s="652">
        <v>0.98666666670000003</v>
      </c>
      <c r="P130" s="652">
        <v>0</v>
      </c>
      <c r="Q130" s="652">
        <v>0</v>
      </c>
      <c r="R130" s="649">
        <v>40.021114247500002</v>
      </c>
      <c r="S130" s="569">
        <v>0</v>
      </c>
      <c r="T130" s="569">
        <v>0</v>
      </c>
      <c r="U130" s="652">
        <v>0</v>
      </c>
      <c r="V130" s="652">
        <v>0</v>
      </c>
      <c r="W130" s="652">
        <v>0</v>
      </c>
      <c r="X130" s="652">
        <v>18.434447580899999</v>
      </c>
      <c r="Y130" s="652">
        <v>0</v>
      </c>
      <c r="Z130" s="652">
        <v>0</v>
      </c>
      <c r="AA130" s="652">
        <v>0.1066666667</v>
      </c>
      <c r="AB130" s="652">
        <v>0.8266666667</v>
      </c>
      <c r="AC130" s="652">
        <v>1.3066666666</v>
      </c>
      <c r="AD130" s="652">
        <v>3.6</v>
      </c>
      <c r="AE130" s="652">
        <v>0</v>
      </c>
      <c r="AF130" s="652">
        <v>0.5866666666</v>
      </c>
      <c r="AG130" s="652">
        <v>0</v>
      </c>
      <c r="AH130" s="652">
        <v>0.30666666669999998</v>
      </c>
      <c r="AI130" s="652">
        <v>0</v>
      </c>
      <c r="AJ130" s="652">
        <v>2</v>
      </c>
      <c r="AK130" s="652">
        <v>3.36</v>
      </c>
      <c r="AL130" s="651">
        <v>0</v>
      </c>
      <c r="AM130" s="652">
        <v>3.4133333333000002</v>
      </c>
      <c r="AN130" s="652">
        <v>0</v>
      </c>
      <c r="AO130" s="652">
        <v>0</v>
      </c>
      <c r="AP130" s="652">
        <v>0</v>
      </c>
      <c r="AQ130" s="652">
        <v>0</v>
      </c>
      <c r="AR130" s="652">
        <v>6.08</v>
      </c>
      <c r="AS130" s="649">
        <v>267.31348532070001</v>
      </c>
      <c r="AT130" s="569">
        <v>41.040000000100001</v>
      </c>
      <c r="AU130" s="652">
        <v>0</v>
      </c>
      <c r="AV130" s="652">
        <v>21.098666666700002</v>
      </c>
      <c r="AW130" s="652">
        <v>178.92148532050001</v>
      </c>
      <c r="AX130" s="652">
        <v>0</v>
      </c>
      <c r="AY130" s="652">
        <v>0.5333333334</v>
      </c>
      <c r="AZ130" s="652">
        <v>0</v>
      </c>
      <c r="BA130" s="652">
        <v>1.92</v>
      </c>
      <c r="BB130" s="652">
        <v>23.8</v>
      </c>
    </row>
    <row r="131" spans="1:101" ht="18" customHeight="1" outlineLevel="2" x14ac:dyDescent="0.25">
      <c r="A131" s="121" t="s">
        <v>201</v>
      </c>
      <c r="B131" s="121" t="s">
        <v>533</v>
      </c>
      <c r="C131" s="566">
        <v>281.5374357732</v>
      </c>
      <c r="D131" s="569">
        <v>117.9579625798</v>
      </c>
      <c r="E131" s="569">
        <v>71.912806525999997</v>
      </c>
      <c r="F131" s="569">
        <v>87.293333334099998</v>
      </c>
      <c r="G131" s="569">
        <v>3.5733333332999999</v>
      </c>
      <c r="H131" s="569">
        <v>0.8</v>
      </c>
      <c r="I131" s="649">
        <v>115.7696197198</v>
      </c>
      <c r="J131" s="569">
        <v>24.377448216600001</v>
      </c>
      <c r="K131" s="652">
        <v>3.28</v>
      </c>
      <c r="L131" s="652">
        <v>2.6666666665999998</v>
      </c>
      <c r="M131" s="652">
        <v>83.445504836599994</v>
      </c>
      <c r="N131" s="652">
        <v>0.32</v>
      </c>
      <c r="O131" s="652">
        <v>0</v>
      </c>
      <c r="P131" s="652">
        <v>1.0133333333000001</v>
      </c>
      <c r="Q131" s="652">
        <v>0.66666666669999997</v>
      </c>
      <c r="R131" s="649">
        <v>65.341866517200003</v>
      </c>
      <c r="S131" s="569">
        <v>0</v>
      </c>
      <c r="T131" s="569">
        <v>1</v>
      </c>
      <c r="U131" s="652">
        <v>0</v>
      </c>
      <c r="V131" s="652">
        <v>0</v>
      </c>
      <c r="W131" s="652">
        <v>0</v>
      </c>
      <c r="X131" s="652">
        <v>40.221114247499997</v>
      </c>
      <c r="Y131" s="652">
        <v>0</v>
      </c>
      <c r="Z131" s="652">
        <v>0</v>
      </c>
      <c r="AA131" s="652">
        <v>0</v>
      </c>
      <c r="AB131" s="652">
        <v>0</v>
      </c>
      <c r="AC131" s="652">
        <v>13.3340856031</v>
      </c>
      <c r="AD131" s="652">
        <v>2.9599999999</v>
      </c>
      <c r="AE131" s="652">
        <v>0</v>
      </c>
      <c r="AF131" s="652">
        <v>0</v>
      </c>
      <c r="AG131" s="652">
        <v>0</v>
      </c>
      <c r="AH131" s="652">
        <v>2.9733333333999998</v>
      </c>
      <c r="AI131" s="652">
        <v>1.6133333332999999</v>
      </c>
      <c r="AJ131" s="652">
        <v>0</v>
      </c>
      <c r="AK131" s="652">
        <v>1</v>
      </c>
      <c r="AL131" s="651">
        <v>0</v>
      </c>
      <c r="AM131" s="652">
        <v>0</v>
      </c>
      <c r="AN131" s="652">
        <v>0</v>
      </c>
      <c r="AO131" s="652">
        <v>0</v>
      </c>
      <c r="AP131" s="652">
        <v>0</v>
      </c>
      <c r="AQ131" s="652">
        <v>0</v>
      </c>
      <c r="AR131" s="652">
        <v>2.2400000000000002</v>
      </c>
      <c r="AS131" s="649">
        <v>505.43488488359998</v>
      </c>
      <c r="AT131" s="569">
        <v>78.353333333899997</v>
      </c>
      <c r="AU131" s="652">
        <v>2.3333333333000001</v>
      </c>
      <c r="AV131" s="652">
        <v>22.7733333334</v>
      </c>
      <c r="AW131" s="652">
        <v>312.52281589450001</v>
      </c>
      <c r="AX131" s="652">
        <v>0</v>
      </c>
      <c r="AY131" s="652">
        <v>21.9333333334</v>
      </c>
      <c r="AZ131" s="652">
        <v>0</v>
      </c>
      <c r="BA131" s="652">
        <v>8.1333333333999995</v>
      </c>
      <c r="BB131" s="652">
        <v>59.385402321699999</v>
      </c>
    </row>
    <row r="132" spans="1:101" ht="18" customHeight="1" outlineLevel="2" x14ac:dyDescent="0.25">
      <c r="A132" s="121" t="s">
        <v>194</v>
      </c>
      <c r="B132" s="121" t="s">
        <v>534</v>
      </c>
      <c r="C132" s="566">
        <v>531.69698274819996</v>
      </c>
      <c r="D132" s="569">
        <v>253.7014960935</v>
      </c>
      <c r="E132" s="569">
        <v>144.44188665280001</v>
      </c>
      <c r="F132" s="569">
        <v>128.9600000019</v>
      </c>
      <c r="G132" s="569">
        <v>1.3160000000000001</v>
      </c>
      <c r="H132" s="569">
        <v>3.2776000000000001</v>
      </c>
      <c r="I132" s="649">
        <v>248.3770359001</v>
      </c>
      <c r="J132" s="569">
        <v>73.274896433199999</v>
      </c>
      <c r="K132" s="652">
        <v>2.8737499277</v>
      </c>
      <c r="L132" s="652">
        <v>2.2666666666999999</v>
      </c>
      <c r="M132" s="652">
        <v>165.94724730249999</v>
      </c>
      <c r="N132" s="652">
        <v>1.2666666666999999</v>
      </c>
      <c r="O132" s="652">
        <v>0</v>
      </c>
      <c r="P132" s="652">
        <v>0</v>
      </c>
      <c r="Q132" s="652">
        <v>2.7478089033000002</v>
      </c>
      <c r="R132" s="649">
        <v>224.30697398749999</v>
      </c>
      <c r="S132" s="569">
        <v>3.76</v>
      </c>
      <c r="T132" s="569">
        <v>3.8733333333000002</v>
      </c>
      <c r="U132" s="652">
        <v>1</v>
      </c>
      <c r="V132" s="652">
        <v>0</v>
      </c>
      <c r="W132" s="652">
        <v>0</v>
      </c>
      <c r="X132" s="652">
        <v>81.223495082400007</v>
      </c>
      <c r="Y132" s="652">
        <v>0</v>
      </c>
      <c r="Z132" s="652">
        <v>0</v>
      </c>
      <c r="AA132" s="652">
        <v>31.4368122383</v>
      </c>
      <c r="AB132" s="652">
        <v>8.9866666666999997</v>
      </c>
      <c r="AC132" s="652">
        <v>5.8</v>
      </c>
      <c r="AD132" s="652">
        <v>24.480000000099999</v>
      </c>
      <c r="AE132" s="652">
        <v>0</v>
      </c>
      <c r="AF132" s="652">
        <v>3.08</v>
      </c>
      <c r="AG132" s="652">
        <v>1.3333333332999999</v>
      </c>
      <c r="AH132" s="652">
        <v>9.7200000000000006</v>
      </c>
      <c r="AI132" s="652">
        <v>2.6</v>
      </c>
      <c r="AJ132" s="652">
        <v>5.56</v>
      </c>
      <c r="AK132" s="652">
        <v>6.96</v>
      </c>
      <c r="AL132" s="651">
        <v>2</v>
      </c>
      <c r="AM132" s="652">
        <v>12.493333333400001</v>
      </c>
      <c r="AN132" s="652">
        <v>5.3733333332999997</v>
      </c>
      <c r="AO132" s="652">
        <v>0</v>
      </c>
      <c r="AP132" s="652">
        <v>0</v>
      </c>
      <c r="AQ132" s="652">
        <v>4.6266666667000003</v>
      </c>
      <c r="AR132" s="652">
        <v>10</v>
      </c>
      <c r="AS132" s="649">
        <v>1067.3396011184</v>
      </c>
      <c r="AT132" s="569">
        <v>164.55552181069999</v>
      </c>
      <c r="AU132" s="652">
        <v>5.3333333332999997</v>
      </c>
      <c r="AV132" s="652">
        <v>100.7799999999</v>
      </c>
      <c r="AW132" s="652">
        <v>572.41264249259996</v>
      </c>
      <c r="AX132" s="652">
        <v>0.69333333330000002</v>
      </c>
      <c r="AY132" s="652">
        <v>30.226666666500002</v>
      </c>
      <c r="AZ132" s="652">
        <v>0.8</v>
      </c>
      <c r="BA132" s="652">
        <v>10.8399999999</v>
      </c>
      <c r="BB132" s="652">
        <v>181.6981034822</v>
      </c>
    </row>
    <row r="133" spans="1:101" ht="18" customHeight="1" outlineLevel="2" x14ac:dyDescent="0.25">
      <c r="A133" s="121" t="s">
        <v>202</v>
      </c>
      <c r="B133" s="121" t="s">
        <v>535</v>
      </c>
      <c r="C133" s="566">
        <v>458.31433594319998</v>
      </c>
      <c r="D133" s="569">
        <v>160.7422944889</v>
      </c>
      <c r="E133" s="569">
        <v>151.055508119</v>
      </c>
      <c r="F133" s="569">
        <v>138.88000000220001</v>
      </c>
      <c r="G133" s="569">
        <v>4.5485333332</v>
      </c>
      <c r="H133" s="569">
        <v>3.0879999999000001</v>
      </c>
      <c r="I133" s="649">
        <v>159.06934190449999</v>
      </c>
      <c r="J133" s="569">
        <v>41.183126199500002</v>
      </c>
      <c r="K133" s="652">
        <v>6.9847709478000004</v>
      </c>
      <c r="L133" s="652">
        <v>4.6904548975000004</v>
      </c>
      <c r="M133" s="652">
        <v>100.2845037358</v>
      </c>
      <c r="N133" s="652">
        <v>4.1264861239000004</v>
      </c>
      <c r="O133" s="652">
        <v>1</v>
      </c>
      <c r="P133" s="652">
        <v>0</v>
      </c>
      <c r="Q133" s="652">
        <v>0.8</v>
      </c>
      <c r="R133" s="649">
        <v>81.639128142399997</v>
      </c>
      <c r="S133" s="569">
        <v>0</v>
      </c>
      <c r="T133" s="569">
        <v>1.24</v>
      </c>
      <c r="U133" s="652">
        <v>0</v>
      </c>
      <c r="V133" s="652">
        <v>0</v>
      </c>
      <c r="W133" s="652">
        <v>0</v>
      </c>
      <c r="X133" s="652">
        <v>43.728895161300002</v>
      </c>
      <c r="Y133" s="652">
        <v>0</v>
      </c>
      <c r="Z133" s="652">
        <v>0</v>
      </c>
      <c r="AA133" s="652">
        <v>0</v>
      </c>
      <c r="AB133" s="652">
        <v>1.9733333334000001</v>
      </c>
      <c r="AC133" s="652">
        <v>0</v>
      </c>
      <c r="AD133" s="652">
        <v>11.7368996477</v>
      </c>
      <c r="AE133" s="652">
        <v>0</v>
      </c>
      <c r="AF133" s="652">
        <v>0.37333333330000001</v>
      </c>
      <c r="AG133" s="652">
        <v>1</v>
      </c>
      <c r="AH133" s="652">
        <v>6.9866666666999997</v>
      </c>
      <c r="AI133" s="652">
        <v>0.8</v>
      </c>
      <c r="AJ133" s="652">
        <v>0</v>
      </c>
      <c r="AK133" s="652">
        <v>5.7466666667000004</v>
      </c>
      <c r="AL133" s="651">
        <v>1</v>
      </c>
      <c r="AM133" s="652">
        <v>3.44</v>
      </c>
      <c r="AN133" s="652">
        <v>1</v>
      </c>
      <c r="AO133" s="652">
        <v>0</v>
      </c>
      <c r="AP133" s="652">
        <v>0</v>
      </c>
      <c r="AQ133" s="652">
        <v>2</v>
      </c>
      <c r="AR133" s="652">
        <v>0.61333333329999995</v>
      </c>
      <c r="AS133" s="649">
        <v>747.09997059379998</v>
      </c>
      <c r="AT133" s="569">
        <v>110.3746666673</v>
      </c>
      <c r="AU133" s="652">
        <v>7.0666666666999998</v>
      </c>
      <c r="AV133" s="652">
        <v>43.785045322499997</v>
      </c>
      <c r="AW133" s="652">
        <v>433.5486079479</v>
      </c>
      <c r="AX133" s="652">
        <v>7.3386666667</v>
      </c>
      <c r="AY133" s="652">
        <v>27.062949495000002</v>
      </c>
      <c r="AZ133" s="652">
        <v>0</v>
      </c>
      <c r="BA133" s="652">
        <v>10.2266666667</v>
      </c>
      <c r="BB133" s="652">
        <v>107.69670116099999</v>
      </c>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row>
    <row r="134" spans="1:101" s="25" customFormat="1" ht="24" customHeight="1" x14ac:dyDescent="0.25">
      <c r="A134" s="89" t="s">
        <v>163</v>
      </c>
      <c r="B134" s="89" t="s">
        <v>164</v>
      </c>
      <c r="C134" s="566">
        <v>5787.9468900035999</v>
      </c>
      <c r="D134" s="566">
        <v>2504.4193471129001</v>
      </c>
      <c r="E134" s="566">
        <v>1638.2863478262</v>
      </c>
      <c r="F134" s="566">
        <v>1561.7733333568999</v>
      </c>
      <c r="G134" s="566">
        <v>38.412884681599998</v>
      </c>
      <c r="H134" s="566">
        <v>45.054977026000003</v>
      </c>
      <c r="I134" s="649">
        <v>3155.2237653153002</v>
      </c>
      <c r="J134" s="566">
        <v>908.85396741620002</v>
      </c>
      <c r="K134" s="650">
        <v>69.126904281199998</v>
      </c>
      <c r="L134" s="650">
        <v>103.29563135879999</v>
      </c>
      <c r="M134" s="650">
        <v>1977.5038355489</v>
      </c>
      <c r="N134" s="650">
        <v>32.36</v>
      </c>
      <c r="O134" s="650">
        <v>8.6400000002000006</v>
      </c>
      <c r="P134" s="650">
        <v>4.76</v>
      </c>
      <c r="Q134" s="650">
        <v>50.683426709999999</v>
      </c>
      <c r="R134" s="649">
        <v>2832.5289046214002</v>
      </c>
      <c r="S134" s="566">
        <v>32.200000000000003</v>
      </c>
      <c r="T134" s="566">
        <v>44.973333333699998</v>
      </c>
      <c r="U134" s="650">
        <v>3.8533333333000002</v>
      </c>
      <c r="V134" s="650">
        <v>0</v>
      </c>
      <c r="W134" s="650">
        <v>1</v>
      </c>
      <c r="X134" s="650">
        <v>1340.2090920732001</v>
      </c>
      <c r="Y134" s="650">
        <v>0</v>
      </c>
      <c r="Z134" s="650">
        <v>0.49333333330000001</v>
      </c>
      <c r="AA134" s="650">
        <v>336.86824782690002</v>
      </c>
      <c r="AB134" s="650">
        <v>28.066666667100002</v>
      </c>
      <c r="AC134" s="650">
        <v>106.59916193719999</v>
      </c>
      <c r="AD134" s="650">
        <v>224.95542127639999</v>
      </c>
      <c r="AE134" s="650">
        <v>0</v>
      </c>
      <c r="AF134" s="650">
        <v>16.893333333299999</v>
      </c>
      <c r="AG134" s="650">
        <v>14.5428</v>
      </c>
      <c r="AH134" s="650">
        <v>96.290342459599998</v>
      </c>
      <c r="AI134" s="650">
        <v>59.973333333299998</v>
      </c>
      <c r="AJ134" s="650">
        <v>56.461091936400003</v>
      </c>
      <c r="AK134" s="650">
        <v>98.026133333700002</v>
      </c>
      <c r="AL134" s="660">
        <v>74.659721963400003</v>
      </c>
      <c r="AM134" s="650">
        <v>71.625361932000004</v>
      </c>
      <c r="AN134" s="650">
        <v>44.453333333700002</v>
      </c>
      <c r="AO134" s="650">
        <v>5.4666666668000001</v>
      </c>
      <c r="AP134" s="650">
        <v>6</v>
      </c>
      <c r="AQ134" s="650">
        <v>23.681834862199999</v>
      </c>
      <c r="AR134" s="650">
        <v>145.23636168589999</v>
      </c>
      <c r="AS134" s="649">
        <v>12015.575850281</v>
      </c>
      <c r="AT134" s="566">
        <v>1534.9666591874</v>
      </c>
      <c r="AU134" s="650">
        <v>61.416800000599999</v>
      </c>
      <c r="AV134" s="650">
        <v>995.92051806250004</v>
      </c>
      <c r="AW134" s="650">
        <v>6488.4923892342003</v>
      </c>
      <c r="AX134" s="650">
        <v>75.993951058500002</v>
      </c>
      <c r="AY134" s="650">
        <v>185.33839021430001</v>
      </c>
      <c r="AZ134" s="650">
        <v>2.8</v>
      </c>
      <c r="BA134" s="650">
        <v>216.7541129718</v>
      </c>
      <c r="BB134" s="650">
        <v>2453.8930295516998</v>
      </c>
      <c r="BC134" s="22"/>
      <c r="BD134" s="22"/>
      <c r="BE134" s="22"/>
    </row>
    <row r="135" spans="1:101" s="25" customFormat="1" ht="22.35" customHeight="1" outlineLevel="1" x14ac:dyDescent="0.25">
      <c r="A135" s="120" t="s">
        <v>165</v>
      </c>
      <c r="B135" s="120" t="s">
        <v>536</v>
      </c>
      <c r="C135" s="566">
        <v>957.41680927100003</v>
      </c>
      <c r="D135" s="566">
        <v>408.3596584933</v>
      </c>
      <c r="E135" s="566">
        <v>273.25124233999998</v>
      </c>
      <c r="F135" s="566">
        <v>255.0933333353</v>
      </c>
      <c r="G135" s="566">
        <v>10.8400000002</v>
      </c>
      <c r="H135" s="566">
        <v>9.8725751022000008</v>
      </c>
      <c r="I135" s="649">
        <v>481.7477947982</v>
      </c>
      <c r="J135" s="566">
        <v>110.6660196639</v>
      </c>
      <c r="K135" s="650">
        <v>7.5474666667000001</v>
      </c>
      <c r="L135" s="650">
        <v>17.575521563999999</v>
      </c>
      <c r="M135" s="650">
        <v>340.31878690360003</v>
      </c>
      <c r="N135" s="650">
        <v>3.9333333332999998</v>
      </c>
      <c r="O135" s="650">
        <v>0</v>
      </c>
      <c r="P135" s="650">
        <v>0.72</v>
      </c>
      <c r="Q135" s="650">
        <v>0.98666666670000003</v>
      </c>
      <c r="R135" s="649">
        <v>371.46206158220002</v>
      </c>
      <c r="S135" s="566">
        <v>1</v>
      </c>
      <c r="T135" s="566">
        <v>6.5333333333999999</v>
      </c>
      <c r="U135" s="650">
        <v>1.64</v>
      </c>
      <c r="V135" s="650">
        <v>0</v>
      </c>
      <c r="W135" s="650">
        <v>1</v>
      </c>
      <c r="X135" s="650">
        <v>202.56194266259999</v>
      </c>
      <c r="Y135" s="650">
        <v>0</v>
      </c>
      <c r="Z135" s="650">
        <v>0</v>
      </c>
      <c r="AA135" s="650">
        <v>17.833333333500001</v>
      </c>
      <c r="AB135" s="650">
        <v>0</v>
      </c>
      <c r="AC135" s="650">
        <v>16.316800000000001</v>
      </c>
      <c r="AD135" s="650">
        <v>19.186666666699999</v>
      </c>
      <c r="AE135" s="650">
        <v>0</v>
      </c>
      <c r="AF135" s="650">
        <v>0.64</v>
      </c>
      <c r="AG135" s="650">
        <v>2.9066666667000001</v>
      </c>
      <c r="AH135" s="650">
        <v>28.592000000300001</v>
      </c>
      <c r="AI135" s="650">
        <v>8.7733333333000001</v>
      </c>
      <c r="AJ135" s="650">
        <v>1.7333333334000001</v>
      </c>
      <c r="AK135" s="650">
        <v>20.28</v>
      </c>
      <c r="AL135" s="660">
        <v>13.3713189189</v>
      </c>
      <c r="AM135" s="650">
        <v>10.506666666699999</v>
      </c>
      <c r="AN135" s="650">
        <v>1</v>
      </c>
      <c r="AO135" s="650">
        <v>0</v>
      </c>
      <c r="AP135" s="650">
        <v>6</v>
      </c>
      <c r="AQ135" s="650">
        <v>1.5466666666</v>
      </c>
      <c r="AR135" s="650">
        <v>10.040000000099999</v>
      </c>
      <c r="AS135" s="649">
        <v>1864.9389924499999</v>
      </c>
      <c r="AT135" s="566">
        <v>258.61690482739999</v>
      </c>
      <c r="AU135" s="650">
        <v>7.4800000001000004</v>
      </c>
      <c r="AV135" s="650">
        <v>167.7417663617</v>
      </c>
      <c r="AW135" s="650">
        <v>1059.7631980949</v>
      </c>
      <c r="AX135" s="650">
        <v>4.4533333332999998</v>
      </c>
      <c r="AY135" s="650">
        <v>32.541987975600001</v>
      </c>
      <c r="AZ135" s="650">
        <v>0</v>
      </c>
      <c r="BA135" s="650">
        <v>19.173333333399999</v>
      </c>
      <c r="BB135" s="650">
        <v>315.16846852359998</v>
      </c>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row>
    <row r="136" spans="1:101" ht="18" customHeight="1" outlineLevel="2" x14ac:dyDescent="0.25">
      <c r="A136" s="121" t="s">
        <v>166</v>
      </c>
      <c r="B136" s="121" t="s">
        <v>537</v>
      </c>
      <c r="C136" s="566">
        <v>151.9882066847</v>
      </c>
      <c r="D136" s="569">
        <v>65.488266666900003</v>
      </c>
      <c r="E136" s="569">
        <v>48.883652466800001</v>
      </c>
      <c r="F136" s="569">
        <v>33.68</v>
      </c>
      <c r="G136" s="569">
        <v>3.56</v>
      </c>
      <c r="H136" s="569">
        <v>0.376287551</v>
      </c>
      <c r="I136" s="649">
        <v>77.818043747000004</v>
      </c>
      <c r="J136" s="569">
        <v>18.592989897399999</v>
      </c>
      <c r="K136" s="652">
        <v>1.0133333333000001</v>
      </c>
      <c r="L136" s="652">
        <v>4.6434666666000002</v>
      </c>
      <c r="M136" s="652">
        <v>53.5682538497</v>
      </c>
      <c r="N136" s="652">
        <v>0</v>
      </c>
      <c r="O136" s="652">
        <v>0</v>
      </c>
      <c r="P136" s="652">
        <v>0</v>
      </c>
      <c r="Q136" s="652">
        <v>0</v>
      </c>
      <c r="R136" s="649">
        <v>54.393866666900003</v>
      </c>
      <c r="S136" s="569">
        <v>0</v>
      </c>
      <c r="T136" s="569">
        <v>0</v>
      </c>
      <c r="U136" s="652">
        <v>0</v>
      </c>
      <c r="V136" s="652">
        <v>0</v>
      </c>
      <c r="W136" s="652">
        <v>0</v>
      </c>
      <c r="X136" s="652">
        <v>35.6170666668</v>
      </c>
      <c r="Y136" s="652">
        <v>0</v>
      </c>
      <c r="Z136" s="652">
        <v>0</v>
      </c>
      <c r="AA136" s="652">
        <v>9.9800000001000004</v>
      </c>
      <c r="AB136" s="652">
        <v>0</v>
      </c>
      <c r="AC136" s="652">
        <v>1.8368</v>
      </c>
      <c r="AD136" s="652">
        <v>2</v>
      </c>
      <c r="AE136" s="652">
        <v>0</v>
      </c>
      <c r="AF136" s="652">
        <v>0</v>
      </c>
      <c r="AG136" s="652">
        <v>0</v>
      </c>
      <c r="AH136" s="652">
        <v>1</v>
      </c>
      <c r="AI136" s="652">
        <v>1</v>
      </c>
      <c r="AJ136" s="652">
        <v>0</v>
      </c>
      <c r="AK136" s="652">
        <v>0.96</v>
      </c>
      <c r="AL136" s="651">
        <v>2</v>
      </c>
      <c r="AM136" s="652">
        <v>0</v>
      </c>
      <c r="AN136" s="652">
        <v>0</v>
      </c>
      <c r="AO136" s="652">
        <v>0</v>
      </c>
      <c r="AP136" s="652">
        <v>0</v>
      </c>
      <c r="AQ136" s="652">
        <v>0</v>
      </c>
      <c r="AR136" s="652">
        <v>0</v>
      </c>
      <c r="AS136" s="649">
        <v>330.92215580409999</v>
      </c>
      <c r="AT136" s="569">
        <v>42.293333333699998</v>
      </c>
      <c r="AU136" s="652">
        <v>4.0533333334000003</v>
      </c>
      <c r="AV136" s="652">
        <v>31.9503999999</v>
      </c>
      <c r="AW136" s="652">
        <v>181.85333333450001</v>
      </c>
      <c r="AX136" s="652">
        <v>0</v>
      </c>
      <c r="AY136" s="652">
        <v>6.022254642</v>
      </c>
      <c r="AZ136" s="652">
        <v>0</v>
      </c>
      <c r="BA136" s="652">
        <v>5.8</v>
      </c>
      <c r="BB136" s="652">
        <v>58.949501160600001</v>
      </c>
      <c r="BC136" s="25"/>
      <c r="BD136" s="25"/>
      <c r="BE136" s="25"/>
    </row>
    <row r="137" spans="1:101" ht="18" customHeight="1" outlineLevel="2" x14ac:dyDescent="0.25">
      <c r="A137" s="121" t="s">
        <v>168</v>
      </c>
      <c r="B137" s="121" t="s">
        <v>538</v>
      </c>
      <c r="C137" s="566">
        <v>202.0109007312</v>
      </c>
      <c r="D137" s="569">
        <v>87.719413178899998</v>
      </c>
      <c r="E137" s="569">
        <v>42.581866666499998</v>
      </c>
      <c r="F137" s="569">
        <v>67.413333334699999</v>
      </c>
      <c r="G137" s="569">
        <v>0</v>
      </c>
      <c r="H137" s="569">
        <v>4.2962875510999998</v>
      </c>
      <c r="I137" s="649">
        <v>123.31609856839999</v>
      </c>
      <c r="J137" s="569">
        <v>37.173333333599999</v>
      </c>
      <c r="K137" s="652">
        <v>2.3607999999999998</v>
      </c>
      <c r="L137" s="652">
        <v>4.5466666666000002</v>
      </c>
      <c r="M137" s="652">
        <v>77.235298568199994</v>
      </c>
      <c r="N137" s="652">
        <v>2</v>
      </c>
      <c r="O137" s="652">
        <v>0</v>
      </c>
      <c r="P137" s="652">
        <v>0</v>
      </c>
      <c r="Q137" s="652">
        <v>0</v>
      </c>
      <c r="R137" s="649">
        <v>67.567466666499996</v>
      </c>
      <c r="S137" s="569">
        <v>0</v>
      </c>
      <c r="T137" s="569">
        <v>1.7333333334000001</v>
      </c>
      <c r="U137" s="652">
        <v>0</v>
      </c>
      <c r="V137" s="652">
        <v>0</v>
      </c>
      <c r="W137" s="652">
        <v>0</v>
      </c>
      <c r="X137" s="652">
        <v>45.340799999799998</v>
      </c>
      <c r="Y137" s="652">
        <v>0</v>
      </c>
      <c r="Z137" s="652">
        <v>0</v>
      </c>
      <c r="AA137" s="652">
        <v>1.6</v>
      </c>
      <c r="AB137" s="652">
        <v>0</v>
      </c>
      <c r="AC137" s="652">
        <v>1.84</v>
      </c>
      <c r="AD137" s="652">
        <v>3.16</v>
      </c>
      <c r="AE137" s="652">
        <v>0</v>
      </c>
      <c r="AF137" s="652">
        <v>0</v>
      </c>
      <c r="AG137" s="652">
        <v>0</v>
      </c>
      <c r="AH137" s="652">
        <v>2</v>
      </c>
      <c r="AI137" s="652">
        <v>2.5733333332999999</v>
      </c>
      <c r="AJ137" s="652">
        <v>0</v>
      </c>
      <c r="AK137" s="652">
        <v>5.9333333333000002</v>
      </c>
      <c r="AL137" s="651">
        <v>1.9733333334000001</v>
      </c>
      <c r="AM137" s="652">
        <v>0.66666666669999997</v>
      </c>
      <c r="AN137" s="652">
        <v>0</v>
      </c>
      <c r="AO137" s="652">
        <v>0</v>
      </c>
      <c r="AP137" s="652">
        <v>0</v>
      </c>
      <c r="AQ137" s="652">
        <v>0.21333333330000001</v>
      </c>
      <c r="AR137" s="652">
        <v>0.53333333329999999</v>
      </c>
      <c r="AS137" s="649">
        <v>393.80940794949998</v>
      </c>
      <c r="AT137" s="569">
        <v>56.186666667099999</v>
      </c>
      <c r="AU137" s="652">
        <v>0.56000000000000005</v>
      </c>
      <c r="AV137" s="652">
        <v>31.2600000001</v>
      </c>
      <c r="AW137" s="652">
        <v>243.6894079484</v>
      </c>
      <c r="AX137" s="652">
        <v>0</v>
      </c>
      <c r="AY137" s="652">
        <v>1.88</v>
      </c>
      <c r="AZ137" s="652">
        <v>0</v>
      </c>
      <c r="BA137" s="652">
        <v>1.8</v>
      </c>
      <c r="BB137" s="652">
        <v>58.433333333900002</v>
      </c>
    </row>
    <row r="138" spans="1:101" ht="18" customHeight="1" outlineLevel="2" x14ac:dyDescent="0.25">
      <c r="A138" s="121" t="s">
        <v>169</v>
      </c>
      <c r="B138" s="121" t="s">
        <v>539</v>
      </c>
      <c r="C138" s="566">
        <v>161.8838666668</v>
      </c>
      <c r="D138" s="569">
        <v>73.282933333299994</v>
      </c>
      <c r="E138" s="569">
        <v>44.0409333331</v>
      </c>
      <c r="F138" s="569">
        <v>41.706666667</v>
      </c>
      <c r="G138" s="569">
        <v>0.42666666669999997</v>
      </c>
      <c r="H138" s="569">
        <v>2.4266666667000001</v>
      </c>
      <c r="I138" s="649">
        <v>102.2077333332</v>
      </c>
      <c r="J138" s="569">
        <v>21.3866666666</v>
      </c>
      <c r="K138" s="652">
        <v>3.3733333334000002</v>
      </c>
      <c r="L138" s="652">
        <v>3.4144000000000001</v>
      </c>
      <c r="M138" s="652">
        <v>73.033333333200005</v>
      </c>
      <c r="N138" s="652">
        <v>1</v>
      </c>
      <c r="O138" s="652">
        <v>0</v>
      </c>
      <c r="P138" s="652">
        <v>0</v>
      </c>
      <c r="Q138" s="652">
        <v>0</v>
      </c>
      <c r="R138" s="649">
        <v>67.251318918999999</v>
      </c>
      <c r="S138" s="569">
        <v>1</v>
      </c>
      <c r="T138" s="569">
        <v>0</v>
      </c>
      <c r="U138" s="652">
        <v>0</v>
      </c>
      <c r="V138" s="652">
        <v>0</v>
      </c>
      <c r="W138" s="652">
        <v>0</v>
      </c>
      <c r="X138" s="652">
        <v>35.266666666600003</v>
      </c>
      <c r="Y138" s="652">
        <v>0</v>
      </c>
      <c r="Z138" s="652">
        <v>0</v>
      </c>
      <c r="AA138" s="652">
        <v>5.6000000000999997</v>
      </c>
      <c r="AB138" s="652">
        <v>0</v>
      </c>
      <c r="AC138" s="652">
        <v>4.9733333334000003</v>
      </c>
      <c r="AD138" s="652">
        <v>5.4666666667000001</v>
      </c>
      <c r="AE138" s="652">
        <v>0</v>
      </c>
      <c r="AF138" s="652">
        <v>0</v>
      </c>
      <c r="AG138" s="652">
        <v>0</v>
      </c>
      <c r="AH138" s="652">
        <v>0.98666666670000003</v>
      </c>
      <c r="AI138" s="652">
        <v>0.8</v>
      </c>
      <c r="AJ138" s="652">
        <v>0</v>
      </c>
      <c r="AK138" s="652">
        <v>7.6266666667000003</v>
      </c>
      <c r="AL138" s="651">
        <v>3.8513189188000001</v>
      </c>
      <c r="AM138" s="652">
        <v>0</v>
      </c>
      <c r="AN138" s="652">
        <v>0</v>
      </c>
      <c r="AO138" s="652">
        <v>0</v>
      </c>
      <c r="AP138" s="652">
        <v>0</v>
      </c>
      <c r="AQ138" s="652">
        <v>1.3333333332999999</v>
      </c>
      <c r="AR138" s="652">
        <v>0.34666666670000001</v>
      </c>
      <c r="AS138" s="649">
        <v>363.34533333540003</v>
      </c>
      <c r="AT138" s="569">
        <v>48.466666666800002</v>
      </c>
      <c r="AU138" s="652">
        <v>1</v>
      </c>
      <c r="AV138" s="652">
        <v>38.906666667000003</v>
      </c>
      <c r="AW138" s="652">
        <v>202.23866666789999</v>
      </c>
      <c r="AX138" s="652">
        <v>3.0666666667000002</v>
      </c>
      <c r="AY138" s="652">
        <v>8.4533333334999998</v>
      </c>
      <c r="AZ138" s="652">
        <v>0</v>
      </c>
      <c r="BA138" s="652">
        <v>0</v>
      </c>
      <c r="BB138" s="652">
        <v>61.213333333500003</v>
      </c>
    </row>
    <row r="139" spans="1:101" ht="18" customHeight="1" outlineLevel="2" x14ac:dyDescent="0.25">
      <c r="A139" s="121" t="s">
        <v>170</v>
      </c>
      <c r="B139" s="121" t="s">
        <v>540</v>
      </c>
      <c r="C139" s="566">
        <v>441.53383518829997</v>
      </c>
      <c r="D139" s="569">
        <v>181.86904531420001</v>
      </c>
      <c r="E139" s="569">
        <v>137.74478987360001</v>
      </c>
      <c r="F139" s="569">
        <v>112.2933333336</v>
      </c>
      <c r="G139" s="569">
        <v>6.8533333335000002</v>
      </c>
      <c r="H139" s="569">
        <v>2.7733333334000001</v>
      </c>
      <c r="I139" s="649">
        <v>178.40591914960001</v>
      </c>
      <c r="J139" s="569">
        <v>33.513029766300001</v>
      </c>
      <c r="K139" s="652">
        <v>0.8</v>
      </c>
      <c r="L139" s="652">
        <v>4.9709882307999997</v>
      </c>
      <c r="M139" s="652">
        <v>136.4819011525</v>
      </c>
      <c r="N139" s="652">
        <v>0.93333333330000001</v>
      </c>
      <c r="O139" s="652">
        <v>0</v>
      </c>
      <c r="P139" s="652">
        <v>0.72</v>
      </c>
      <c r="Q139" s="652">
        <v>0.98666666670000003</v>
      </c>
      <c r="R139" s="649">
        <v>182.24940932979999</v>
      </c>
      <c r="S139" s="569">
        <v>0</v>
      </c>
      <c r="T139" s="569">
        <v>4.8</v>
      </c>
      <c r="U139" s="652">
        <v>1.64</v>
      </c>
      <c r="V139" s="652">
        <v>0</v>
      </c>
      <c r="W139" s="652">
        <v>1</v>
      </c>
      <c r="X139" s="652">
        <v>86.337409329400003</v>
      </c>
      <c r="Y139" s="652">
        <v>0</v>
      </c>
      <c r="Z139" s="652">
        <v>0</v>
      </c>
      <c r="AA139" s="652">
        <v>0.65333333329999999</v>
      </c>
      <c r="AB139" s="652">
        <v>0</v>
      </c>
      <c r="AC139" s="652">
        <v>7.6666666666000003</v>
      </c>
      <c r="AD139" s="652">
        <v>8.56</v>
      </c>
      <c r="AE139" s="652">
        <v>0</v>
      </c>
      <c r="AF139" s="652">
        <v>0.64</v>
      </c>
      <c r="AG139" s="652">
        <v>2.9066666667000001</v>
      </c>
      <c r="AH139" s="652">
        <v>24.605333333600001</v>
      </c>
      <c r="AI139" s="652">
        <v>4.4000000000000004</v>
      </c>
      <c r="AJ139" s="652">
        <v>1.7333333334000001</v>
      </c>
      <c r="AK139" s="652">
        <v>5.76</v>
      </c>
      <c r="AL139" s="651">
        <v>5.5466666667000002</v>
      </c>
      <c r="AM139" s="652">
        <v>9.84</v>
      </c>
      <c r="AN139" s="652">
        <v>1</v>
      </c>
      <c r="AO139" s="652">
        <v>0</v>
      </c>
      <c r="AP139" s="652">
        <v>6</v>
      </c>
      <c r="AQ139" s="652">
        <v>0</v>
      </c>
      <c r="AR139" s="652">
        <v>9.1600000001000002</v>
      </c>
      <c r="AS139" s="649">
        <v>776.862095361</v>
      </c>
      <c r="AT139" s="569">
        <v>111.67023815979999</v>
      </c>
      <c r="AU139" s="652">
        <v>1.8666666667</v>
      </c>
      <c r="AV139" s="652">
        <v>65.624699694699999</v>
      </c>
      <c r="AW139" s="652">
        <v>431.98179014409999</v>
      </c>
      <c r="AX139" s="652">
        <v>1.3866666666</v>
      </c>
      <c r="AY139" s="652">
        <v>16.186400000100001</v>
      </c>
      <c r="AZ139" s="652">
        <v>0</v>
      </c>
      <c r="BA139" s="652">
        <v>11.573333333400001</v>
      </c>
      <c r="BB139" s="652">
        <v>136.57230069560001</v>
      </c>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row>
    <row r="140" spans="1:101" s="25" customFormat="1" ht="22.35" customHeight="1" outlineLevel="1" x14ac:dyDescent="0.25">
      <c r="A140" s="120" t="s">
        <v>183</v>
      </c>
      <c r="B140" s="120" t="s">
        <v>541</v>
      </c>
      <c r="C140" s="566">
        <v>2016.2356361950001</v>
      </c>
      <c r="D140" s="566">
        <v>884.21012905350005</v>
      </c>
      <c r="E140" s="566">
        <v>565.21927452700004</v>
      </c>
      <c r="F140" s="566">
        <v>544.37333334360005</v>
      </c>
      <c r="G140" s="566">
        <v>10.1572266666</v>
      </c>
      <c r="H140" s="566">
        <v>12.2756726043</v>
      </c>
      <c r="I140" s="649">
        <v>1249.0796810395</v>
      </c>
      <c r="J140" s="566">
        <v>424.03670599650002</v>
      </c>
      <c r="K140" s="650">
        <v>23.493333333500001</v>
      </c>
      <c r="L140" s="650">
        <v>31.414666666599999</v>
      </c>
      <c r="M140" s="650">
        <v>722.9315483327</v>
      </c>
      <c r="N140" s="650">
        <v>15.2266666667</v>
      </c>
      <c r="O140" s="650">
        <v>5.7200000000999998</v>
      </c>
      <c r="P140" s="650">
        <v>0.64</v>
      </c>
      <c r="Q140" s="650">
        <v>25.616760043399999</v>
      </c>
      <c r="R140" s="649">
        <v>936.13864928689998</v>
      </c>
      <c r="S140" s="566">
        <v>13.08</v>
      </c>
      <c r="T140" s="566">
        <v>16.026666666800001</v>
      </c>
      <c r="U140" s="650">
        <v>0.21333333330000001</v>
      </c>
      <c r="V140" s="650">
        <v>0</v>
      </c>
      <c r="W140" s="650">
        <v>0</v>
      </c>
      <c r="X140" s="650">
        <v>461.94457033420002</v>
      </c>
      <c r="Y140" s="650">
        <v>0</v>
      </c>
      <c r="Z140" s="650">
        <v>0</v>
      </c>
      <c r="AA140" s="650">
        <v>86.2096804926</v>
      </c>
      <c r="AB140" s="650">
        <v>18.360000000300001</v>
      </c>
      <c r="AC140" s="650">
        <v>29.9445143017</v>
      </c>
      <c r="AD140" s="650">
        <v>68.309439714199996</v>
      </c>
      <c r="AE140" s="650">
        <v>0</v>
      </c>
      <c r="AF140" s="650">
        <v>2.0133333332999999</v>
      </c>
      <c r="AG140" s="650">
        <v>0.88346666669999996</v>
      </c>
      <c r="AH140" s="650">
        <v>22.1333333334</v>
      </c>
      <c r="AI140" s="650">
        <v>14.946666666700001</v>
      </c>
      <c r="AJ140" s="650">
        <v>24.813333333599999</v>
      </c>
      <c r="AK140" s="650">
        <v>38.503466666900003</v>
      </c>
      <c r="AL140" s="660">
        <v>40.435069711099999</v>
      </c>
      <c r="AM140" s="650">
        <v>27.6</v>
      </c>
      <c r="AN140" s="650">
        <v>23.733333333699999</v>
      </c>
      <c r="AO140" s="650">
        <v>2.4133333333999998</v>
      </c>
      <c r="AP140" s="650">
        <v>0</v>
      </c>
      <c r="AQ140" s="650">
        <v>3.9466666668000001</v>
      </c>
      <c r="AR140" s="650">
        <v>40.628441398200003</v>
      </c>
      <c r="AS140" s="649">
        <v>4380.86700105</v>
      </c>
      <c r="AT140" s="566">
        <v>541.12186479750005</v>
      </c>
      <c r="AU140" s="650">
        <v>33.696800000400003</v>
      </c>
      <c r="AV140" s="650">
        <v>345.04545700760002</v>
      </c>
      <c r="AW140" s="650">
        <v>2367.4881395895</v>
      </c>
      <c r="AX140" s="650">
        <v>18.7733333332</v>
      </c>
      <c r="AY140" s="650">
        <v>59.619956301599998</v>
      </c>
      <c r="AZ140" s="650">
        <v>0.8</v>
      </c>
      <c r="BA140" s="650">
        <v>117.2741129712</v>
      </c>
      <c r="BB140" s="650">
        <v>897.04733704900002</v>
      </c>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row>
    <row r="141" spans="1:101" ht="18" customHeight="1" outlineLevel="2" x14ac:dyDescent="0.25">
      <c r="A141" s="121" t="s">
        <v>186</v>
      </c>
      <c r="B141" s="121" t="s">
        <v>542</v>
      </c>
      <c r="C141" s="566">
        <v>241.7821640041</v>
      </c>
      <c r="D141" s="569">
        <v>101.5936306701</v>
      </c>
      <c r="E141" s="569">
        <v>73.485066666199998</v>
      </c>
      <c r="F141" s="569">
        <v>62.613333334499998</v>
      </c>
      <c r="G141" s="569">
        <v>0.76</v>
      </c>
      <c r="H141" s="569">
        <v>3.3301333333000001</v>
      </c>
      <c r="I141" s="649">
        <v>115.4801113849</v>
      </c>
      <c r="J141" s="569">
        <v>29.1768000002</v>
      </c>
      <c r="K141" s="652">
        <v>1.1333333333</v>
      </c>
      <c r="L141" s="652">
        <v>6.1733333333999996</v>
      </c>
      <c r="M141" s="652">
        <v>78.196644718000002</v>
      </c>
      <c r="N141" s="652">
        <v>0</v>
      </c>
      <c r="O141" s="652">
        <v>0.8</v>
      </c>
      <c r="P141" s="652">
        <v>0</v>
      </c>
      <c r="Q141" s="652">
        <v>0</v>
      </c>
      <c r="R141" s="649">
        <v>121.35251416849999</v>
      </c>
      <c r="S141" s="569">
        <v>0</v>
      </c>
      <c r="T141" s="569">
        <v>0</v>
      </c>
      <c r="U141" s="652">
        <v>0.21333333330000001</v>
      </c>
      <c r="V141" s="652">
        <v>0</v>
      </c>
      <c r="W141" s="652">
        <v>0</v>
      </c>
      <c r="X141" s="652">
        <v>53.495714168100001</v>
      </c>
      <c r="Y141" s="652">
        <v>0</v>
      </c>
      <c r="Z141" s="652">
        <v>0</v>
      </c>
      <c r="AA141" s="652">
        <v>34.266666667000003</v>
      </c>
      <c r="AB141" s="652">
        <v>1</v>
      </c>
      <c r="AC141" s="652">
        <v>3.5333333332999999</v>
      </c>
      <c r="AD141" s="652">
        <v>2</v>
      </c>
      <c r="AE141" s="652">
        <v>0</v>
      </c>
      <c r="AF141" s="652">
        <v>0.21333333330000001</v>
      </c>
      <c r="AG141" s="652">
        <v>0</v>
      </c>
      <c r="AH141" s="652">
        <v>5.56</v>
      </c>
      <c r="AI141" s="652">
        <v>0.8</v>
      </c>
      <c r="AJ141" s="652">
        <v>2.5066666667000002</v>
      </c>
      <c r="AK141" s="652">
        <v>6.8133333334000001</v>
      </c>
      <c r="AL141" s="651">
        <v>2.6701333332999999</v>
      </c>
      <c r="AM141" s="652">
        <v>1.6</v>
      </c>
      <c r="AN141" s="652">
        <v>0.8</v>
      </c>
      <c r="AO141" s="652">
        <v>0</v>
      </c>
      <c r="AP141" s="652">
        <v>0</v>
      </c>
      <c r="AQ141" s="652">
        <v>0.98666666670000003</v>
      </c>
      <c r="AR141" s="652">
        <v>4.8933333334000002</v>
      </c>
      <c r="AS141" s="649">
        <v>496.56405315120003</v>
      </c>
      <c r="AT141" s="569">
        <v>62.020000000499998</v>
      </c>
      <c r="AU141" s="652">
        <v>4.2434666666999998</v>
      </c>
      <c r="AV141" s="652">
        <v>39.280000000400001</v>
      </c>
      <c r="AW141" s="652">
        <v>241.93375198859999</v>
      </c>
      <c r="AX141" s="652">
        <v>0.98666666670000003</v>
      </c>
      <c r="AY141" s="652">
        <v>6.3133333333000001</v>
      </c>
      <c r="AZ141" s="652">
        <v>0</v>
      </c>
      <c r="BA141" s="652">
        <v>19.9866666669</v>
      </c>
      <c r="BB141" s="652">
        <v>121.8001678281</v>
      </c>
      <c r="BC141" s="25"/>
      <c r="BD141" s="25"/>
      <c r="BE141" s="25"/>
    </row>
    <row r="142" spans="1:101" ht="18" customHeight="1" outlineLevel="2" x14ac:dyDescent="0.25">
      <c r="A142" s="121" t="s">
        <v>187</v>
      </c>
      <c r="B142" s="121" t="s">
        <v>543</v>
      </c>
      <c r="C142" s="566">
        <v>88.151733333799996</v>
      </c>
      <c r="D142" s="569">
        <v>42.845066666599998</v>
      </c>
      <c r="E142" s="569">
        <v>20.447733333399999</v>
      </c>
      <c r="F142" s="569">
        <v>21.7600000005</v>
      </c>
      <c r="G142" s="569">
        <v>1.1522666666000001</v>
      </c>
      <c r="H142" s="569">
        <v>1.9466666667000001</v>
      </c>
      <c r="I142" s="649">
        <v>58.326666666599998</v>
      </c>
      <c r="J142" s="569">
        <v>16.266666666599999</v>
      </c>
      <c r="K142" s="652">
        <v>0</v>
      </c>
      <c r="L142" s="652">
        <v>1.8</v>
      </c>
      <c r="M142" s="652">
        <v>35.26</v>
      </c>
      <c r="N142" s="652">
        <v>4</v>
      </c>
      <c r="O142" s="652">
        <v>0</v>
      </c>
      <c r="P142" s="652">
        <v>0</v>
      </c>
      <c r="Q142" s="652">
        <v>1</v>
      </c>
      <c r="R142" s="649">
        <v>31.213333333400001</v>
      </c>
      <c r="S142" s="569">
        <v>0</v>
      </c>
      <c r="T142" s="569">
        <v>0</v>
      </c>
      <c r="U142" s="652">
        <v>0</v>
      </c>
      <c r="V142" s="652">
        <v>0</v>
      </c>
      <c r="W142" s="652">
        <v>0</v>
      </c>
      <c r="X142" s="652">
        <v>17.666666666699999</v>
      </c>
      <c r="Y142" s="652">
        <v>0</v>
      </c>
      <c r="Z142" s="652">
        <v>0</v>
      </c>
      <c r="AA142" s="652">
        <v>0</v>
      </c>
      <c r="AB142" s="652">
        <v>3.9066666667000001</v>
      </c>
      <c r="AC142" s="652">
        <v>0</v>
      </c>
      <c r="AD142" s="652">
        <v>1.04</v>
      </c>
      <c r="AE142" s="652">
        <v>0</v>
      </c>
      <c r="AF142" s="652">
        <v>0</v>
      </c>
      <c r="AG142" s="652">
        <v>0</v>
      </c>
      <c r="AH142" s="652">
        <v>0</v>
      </c>
      <c r="AI142" s="652">
        <v>0</v>
      </c>
      <c r="AJ142" s="652">
        <v>0</v>
      </c>
      <c r="AK142" s="652">
        <v>2.8</v>
      </c>
      <c r="AL142" s="651">
        <v>5.8</v>
      </c>
      <c r="AM142" s="652">
        <v>0</v>
      </c>
      <c r="AN142" s="652">
        <v>0</v>
      </c>
      <c r="AO142" s="652">
        <v>0</v>
      </c>
      <c r="AP142" s="652">
        <v>0</v>
      </c>
      <c r="AQ142" s="652">
        <v>0</v>
      </c>
      <c r="AR142" s="652">
        <v>0</v>
      </c>
      <c r="AS142" s="649">
        <v>212.58346666809999</v>
      </c>
      <c r="AT142" s="569">
        <v>30.233333333699999</v>
      </c>
      <c r="AU142" s="652">
        <v>1.8</v>
      </c>
      <c r="AV142" s="652">
        <v>23.460000000200001</v>
      </c>
      <c r="AW142" s="652">
        <v>112.37013333429999</v>
      </c>
      <c r="AX142" s="652">
        <v>0</v>
      </c>
      <c r="AY142" s="652">
        <v>0</v>
      </c>
      <c r="AZ142" s="652">
        <v>0</v>
      </c>
      <c r="BA142" s="652">
        <v>3.8</v>
      </c>
      <c r="BB142" s="652">
        <v>40.9199999999</v>
      </c>
    </row>
    <row r="143" spans="1:101" ht="18" customHeight="1" outlineLevel="2" x14ac:dyDescent="0.25">
      <c r="A143" s="121" t="s">
        <v>188</v>
      </c>
      <c r="B143" s="121" t="s">
        <v>544</v>
      </c>
      <c r="C143" s="566">
        <v>176.47638073479999</v>
      </c>
      <c r="D143" s="569">
        <v>83.910933333299994</v>
      </c>
      <c r="E143" s="569">
        <v>44.974247400700001</v>
      </c>
      <c r="F143" s="569">
        <v>46.186666667600001</v>
      </c>
      <c r="G143" s="569">
        <v>0.21333333330000001</v>
      </c>
      <c r="H143" s="569">
        <v>1.1911999999</v>
      </c>
      <c r="I143" s="649">
        <v>112.0398354006</v>
      </c>
      <c r="J143" s="569">
        <v>43.995048216699999</v>
      </c>
      <c r="K143" s="652">
        <v>1.4133333334</v>
      </c>
      <c r="L143" s="652">
        <v>0</v>
      </c>
      <c r="M143" s="652">
        <v>61.671453850500001</v>
      </c>
      <c r="N143" s="652">
        <v>2.96</v>
      </c>
      <c r="O143" s="652">
        <v>0</v>
      </c>
      <c r="P143" s="652">
        <v>0</v>
      </c>
      <c r="Q143" s="652">
        <v>2</v>
      </c>
      <c r="R143" s="649">
        <v>65.394666667400003</v>
      </c>
      <c r="S143" s="569">
        <v>1</v>
      </c>
      <c r="T143" s="569">
        <v>0.37333333340000002</v>
      </c>
      <c r="U143" s="652">
        <v>0</v>
      </c>
      <c r="V143" s="652">
        <v>0</v>
      </c>
      <c r="W143" s="652">
        <v>0</v>
      </c>
      <c r="X143" s="652">
        <v>40.5000000004</v>
      </c>
      <c r="Y143" s="652">
        <v>0</v>
      </c>
      <c r="Z143" s="652">
        <v>0</v>
      </c>
      <c r="AA143" s="652">
        <v>0</v>
      </c>
      <c r="AB143" s="652">
        <v>2.1466666666999998</v>
      </c>
      <c r="AC143" s="652">
        <v>2.0933333333999999</v>
      </c>
      <c r="AD143" s="652">
        <v>5.0413333333999999</v>
      </c>
      <c r="AE143" s="652">
        <v>0</v>
      </c>
      <c r="AF143" s="652">
        <v>0</v>
      </c>
      <c r="AG143" s="652">
        <v>0</v>
      </c>
      <c r="AH143" s="652">
        <v>0</v>
      </c>
      <c r="AI143" s="652">
        <v>0</v>
      </c>
      <c r="AJ143" s="652">
        <v>1</v>
      </c>
      <c r="AK143" s="652">
        <v>5.5200000000999996</v>
      </c>
      <c r="AL143" s="651">
        <v>5.3866666667000001</v>
      </c>
      <c r="AM143" s="652">
        <v>0.93333333330000001</v>
      </c>
      <c r="AN143" s="652">
        <v>0</v>
      </c>
      <c r="AO143" s="652">
        <v>0</v>
      </c>
      <c r="AP143" s="652">
        <v>0</v>
      </c>
      <c r="AQ143" s="652">
        <v>0</v>
      </c>
      <c r="AR143" s="652">
        <v>1.4</v>
      </c>
      <c r="AS143" s="649">
        <v>377.47813333580001</v>
      </c>
      <c r="AT143" s="569">
        <v>51.510133333500001</v>
      </c>
      <c r="AU143" s="652">
        <v>0.98666666670000003</v>
      </c>
      <c r="AV143" s="652">
        <v>33.3666666668</v>
      </c>
      <c r="AW143" s="652">
        <v>209.30133333489999</v>
      </c>
      <c r="AX143" s="652">
        <v>2.7999999998999998</v>
      </c>
      <c r="AY143" s="652">
        <v>0.50666666670000005</v>
      </c>
      <c r="AZ143" s="652">
        <v>0</v>
      </c>
      <c r="BA143" s="652">
        <v>18.4000000001</v>
      </c>
      <c r="BB143" s="652">
        <v>60.606666667200003</v>
      </c>
    </row>
    <row r="144" spans="1:101" ht="18" customHeight="1" outlineLevel="2" x14ac:dyDescent="0.25">
      <c r="A144" s="121" t="s">
        <v>189</v>
      </c>
      <c r="B144" s="121" t="s">
        <v>545</v>
      </c>
      <c r="C144" s="566">
        <v>202.57161199870001</v>
      </c>
      <c r="D144" s="569">
        <v>69.641256552399994</v>
      </c>
      <c r="E144" s="569">
        <v>71.040734560399997</v>
      </c>
      <c r="F144" s="569">
        <v>58.9866666681</v>
      </c>
      <c r="G144" s="569">
        <v>1.6200000000999999</v>
      </c>
      <c r="H144" s="569">
        <v>1.2829542177</v>
      </c>
      <c r="I144" s="649">
        <v>174.63259074530001</v>
      </c>
      <c r="J144" s="569">
        <v>50.373428011500003</v>
      </c>
      <c r="K144" s="652">
        <v>4.9733333334000003</v>
      </c>
      <c r="L144" s="652">
        <v>4.08</v>
      </c>
      <c r="M144" s="652">
        <v>106.2835449271</v>
      </c>
      <c r="N144" s="652">
        <v>1</v>
      </c>
      <c r="O144" s="652">
        <v>1.8666666667</v>
      </c>
      <c r="P144" s="652">
        <v>0</v>
      </c>
      <c r="Q144" s="652">
        <v>6.0556178065999999</v>
      </c>
      <c r="R144" s="649">
        <v>137.68118451000001</v>
      </c>
      <c r="S144" s="569">
        <v>3.5466666666000002</v>
      </c>
      <c r="T144" s="569">
        <v>1</v>
      </c>
      <c r="U144" s="652">
        <v>0</v>
      </c>
      <c r="V144" s="652">
        <v>0</v>
      </c>
      <c r="W144" s="652">
        <v>0</v>
      </c>
      <c r="X144" s="652">
        <v>60.556190004599998</v>
      </c>
      <c r="Y144" s="652">
        <v>0</v>
      </c>
      <c r="Z144" s="652">
        <v>0</v>
      </c>
      <c r="AA144" s="652">
        <v>38.0501455717</v>
      </c>
      <c r="AB144" s="652">
        <v>0.8</v>
      </c>
      <c r="AC144" s="652">
        <v>2.5600000001000001</v>
      </c>
      <c r="AD144" s="652">
        <v>4.1948489333000003</v>
      </c>
      <c r="AE144" s="652">
        <v>0</v>
      </c>
      <c r="AF144" s="652">
        <v>0</v>
      </c>
      <c r="AG144" s="652">
        <v>0</v>
      </c>
      <c r="AH144" s="652">
        <v>0.6</v>
      </c>
      <c r="AI144" s="652">
        <v>2.7733333334000001</v>
      </c>
      <c r="AJ144" s="652">
        <v>5.7866666667000004</v>
      </c>
      <c r="AK144" s="652">
        <v>1.4666666666999999</v>
      </c>
      <c r="AL144" s="651">
        <v>1.8</v>
      </c>
      <c r="AM144" s="652">
        <v>0.8</v>
      </c>
      <c r="AN144" s="652">
        <v>2.9066666667000001</v>
      </c>
      <c r="AO144" s="652">
        <v>0.42666666669999997</v>
      </c>
      <c r="AP144" s="652">
        <v>0</v>
      </c>
      <c r="AQ144" s="652">
        <v>0</v>
      </c>
      <c r="AR144" s="652">
        <v>10.413333333500001</v>
      </c>
      <c r="AS144" s="649">
        <v>499.13580232319998</v>
      </c>
      <c r="AT144" s="569">
        <v>59.186666666900003</v>
      </c>
      <c r="AU144" s="652">
        <v>4.0533333334000003</v>
      </c>
      <c r="AV144" s="652">
        <v>40.880000000499997</v>
      </c>
      <c r="AW144" s="652">
        <v>227.23040000099999</v>
      </c>
      <c r="AX144" s="652">
        <v>7.0666666665999998</v>
      </c>
      <c r="AY144" s="652">
        <v>35.799999999900002</v>
      </c>
      <c r="AZ144" s="652">
        <v>0</v>
      </c>
      <c r="BA144" s="652">
        <v>0.98666666670000003</v>
      </c>
      <c r="BB144" s="652">
        <v>123.9320689882</v>
      </c>
    </row>
    <row r="145" spans="1:101" ht="18" customHeight="1" outlineLevel="2" x14ac:dyDescent="0.25">
      <c r="A145" s="121" t="s">
        <v>190</v>
      </c>
      <c r="B145" s="121" t="s">
        <v>546</v>
      </c>
      <c r="C145" s="566">
        <v>356.77765246820002</v>
      </c>
      <c r="D145" s="569">
        <v>126.2874666667</v>
      </c>
      <c r="E145" s="569">
        <v>132.9448524668</v>
      </c>
      <c r="F145" s="569">
        <v>94.720000001499997</v>
      </c>
      <c r="G145" s="569">
        <v>0.66666666659999996</v>
      </c>
      <c r="H145" s="569">
        <v>2.1586666665999998</v>
      </c>
      <c r="I145" s="649">
        <v>154.17378695490001</v>
      </c>
      <c r="J145" s="569">
        <v>51.439466666900003</v>
      </c>
      <c r="K145" s="652">
        <v>0.93333333330000001</v>
      </c>
      <c r="L145" s="652">
        <v>6.2</v>
      </c>
      <c r="M145" s="652">
        <v>87.986511384699995</v>
      </c>
      <c r="N145" s="652">
        <v>3.6</v>
      </c>
      <c r="O145" s="652">
        <v>0</v>
      </c>
      <c r="P145" s="652">
        <v>0.64</v>
      </c>
      <c r="Q145" s="652">
        <v>3.37447557</v>
      </c>
      <c r="R145" s="649">
        <v>128.09251416870001</v>
      </c>
      <c r="S145" s="569">
        <v>1.4133333334</v>
      </c>
      <c r="T145" s="569">
        <v>0</v>
      </c>
      <c r="U145" s="652">
        <v>0</v>
      </c>
      <c r="V145" s="652">
        <v>0</v>
      </c>
      <c r="W145" s="652">
        <v>0</v>
      </c>
      <c r="X145" s="652">
        <v>76.229047501799997</v>
      </c>
      <c r="Y145" s="652">
        <v>0</v>
      </c>
      <c r="Z145" s="652">
        <v>0</v>
      </c>
      <c r="AA145" s="652">
        <v>0</v>
      </c>
      <c r="AB145" s="652">
        <v>3.9600000001</v>
      </c>
      <c r="AC145" s="652">
        <v>2.3066666666</v>
      </c>
      <c r="AD145" s="652">
        <v>9.9333333333000002</v>
      </c>
      <c r="AE145" s="652">
        <v>0</v>
      </c>
      <c r="AF145" s="652">
        <v>0</v>
      </c>
      <c r="AG145" s="652">
        <v>0</v>
      </c>
      <c r="AH145" s="652">
        <v>3</v>
      </c>
      <c r="AI145" s="652">
        <v>1.9866666666999999</v>
      </c>
      <c r="AJ145" s="652">
        <v>2.7866666667</v>
      </c>
      <c r="AK145" s="652">
        <v>9.1834666665999993</v>
      </c>
      <c r="AL145" s="651">
        <v>0</v>
      </c>
      <c r="AM145" s="652">
        <v>1.7866666667</v>
      </c>
      <c r="AN145" s="652">
        <v>3.7733333334000001</v>
      </c>
      <c r="AO145" s="652">
        <v>0</v>
      </c>
      <c r="AP145" s="652">
        <v>0</v>
      </c>
      <c r="AQ145" s="652">
        <v>2.9600000001</v>
      </c>
      <c r="AR145" s="652">
        <v>8.7733333333000001</v>
      </c>
      <c r="AS145" s="649">
        <v>694.25785828569997</v>
      </c>
      <c r="AT145" s="569">
        <v>102.0200000005</v>
      </c>
      <c r="AU145" s="652">
        <v>5.0400000001</v>
      </c>
      <c r="AV145" s="652">
        <v>48.016800000300002</v>
      </c>
      <c r="AW145" s="652">
        <v>384.968455963</v>
      </c>
      <c r="AX145" s="652">
        <v>1.3866666667000001</v>
      </c>
      <c r="AY145" s="652">
        <v>0</v>
      </c>
      <c r="AZ145" s="652">
        <v>0</v>
      </c>
      <c r="BA145" s="652">
        <v>16.986666666800001</v>
      </c>
      <c r="BB145" s="652">
        <v>135.83926898830001</v>
      </c>
    </row>
    <row r="146" spans="1:101" ht="18" customHeight="1" outlineLevel="2" x14ac:dyDescent="0.25">
      <c r="A146" s="121" t="s">
        <v>184</v>
      </c>
      <c r="B146" s="121" t="s">
        <v>547</v>
      </c>
      <c r="C146" s="566">
        <v>422.48580943650001</v>
      </c>
      <c r="D146" s="569">
        <v>229.7219951351</v>
      </c>
      <c r="E146" s="569">
        <v>75.332720965899995</v>
      </c>
      <c r="F146" s="569">
        <v>114.6800000021</v>
      </c>
      <c r="G146" s="569">
        <v>2.6444266666999998</v>
      </c>
      <c r="H146" s="569">
        <v>0.1066666667</v>
      </c>
      <c r="I146" s="649">
        <v>272.7591118345</v>
      </c>
      <c r="J146" s="569">
        <v>89.725029766800006</v>
      </c>
      <c r="K146" s="652">
        <v>2.5733333332999999</v>
      </c>
      <c r="L146" s="652">
        <v>6.5079999999</v>
      </c>
      <c r="M146" s="652">
        <v>164.9794154011</v>
      </c>
      <c r="N146" s="652">
        <v>3.6666666666999999</v>
      </c>
      <c r="O146" s="652">
        <v>2.0666666667000002</v>
      </c>
      <c r="P146" s="652">
        <v>0</v>
      </c>
      <c r="Q146" s="652">
        <v>3.24</v>
      </c>
      <c r="R146" s="649">
        <v>157.23131696900001</v>
      </c>
      <c r="S146" s="569">
        <v>1.0133333333000001</v>
      </c>
      <c r="T146" s="569">
        <v>4.4266666667000001</v>
      </c>
      <c r="U146" s="652">
        <v>0</v>
      </c>
      <c r="V146" s="652">
        <v>0</v>
      </c>
      <c r="W146" s="652">
        <v>0</v>
      </c>
      <c r="X146" s="652">
        <v>86.782856989999999</v>
      </c>
      <c r="Y146" s="652">
        <v>0</v>
      </c>
      <c r="Z146" s="652">
        <v>0</v>
      </c>
      <c r="AA146" s="652">
        <v>1.2462015872000001</v>
      </c>
      <c r="AB146" s="652">
        <v>3.7733333334000001</v>
      </c>
      <c r="AC146" s="652">
        <v>10.7645143018</v>
      </c>
      <c r="AD146" s="652">
        <v>12.3502329809</v>
      </c>
      <c r="AE146" s="652">
        <v>0</v>
      </c>
      <c r="AF146" s="652">
        <v>1</v>
      </c>
      <c r="AG146" s="652">
        <v>0.45679999999999998</v>
      </c>
      <c r="AH146" s="652">
        <v>1</v>
      </c>
      <c r="AI146" s="652">
        <v>4.9333333333000002</v>
      </c>
      <c r="AJ146" s="652">
        <v>6.12</v>
      </c>
      <c r="AK146" s="652">
        <v>6.6000000000999997</v>
      </c>
      <c r="AL146" s="651">
        <v>3.1222697111</v>
      </c>
      <c r="AM146" s="652">
        <v>5.6533333333</v>
      </c>
      <c r="AN146" s="652">
        <v>1.8</v>
      </c>
      <c r="AO146" s="652">
        <v>1</v>
      </c>
      <c r="AP146" s="652">
        <v>0</v>
      </c>
      <c r="AQ146" s="652">
        <v>0</v>
      </c>
      <c r="AR146" s="652">
        <v>5.1884413979000001</v>
      </c>
      <c r="AS146" s="649">
        <v>984.78118437269995</v>
      </c>
      <c r="AT146" s="569">
        <v>100.9954096514</v>
      </c>
      <c r="AU146" s="652">
        <v>8.7466666667999995</v>
      </c>
      <c r="AV146" s="652">
        <v>73.044966361299998</v>
      </c>
      <c r="AW146" s="652">
        <v>557.16440900570001</v>
      </c>
      <c r="AX146" s="652">
        <v>2.5333333332999999</v>
      </c>
      <c r="AY146" s="652">
        <v>8.3999563013999996</v>
      </c>
      <c r="AZ146" s="652">
        <v>0</v>
      </c>
      <c r="BA146" s="652">
        <v>21.420779637199999</v>
      </c>
      <c r="BB146" s="652">
        <v>212.4756634156</v>
      </c>
    </row>
    <row r="147" spans="1:101" ht="18" customHeight="1" outlineLevel="2" x14ac:dyDescent="0.25">
      <c r="A147" s="121" t="s">
        <v>185</v>
      </c>
      <c r="B147" s="121" t="s">
        <v>548</v>
      </c>
      <c r="C147" s="566">
        <v>370.16431888480002</v>
      </c>
      <c r="D147" s="569">
        <v>162.12728136269999</v>
      </c>
      <c r="E147" s="569">
        <v>97.888585799799998</v>
      </c>
      <c r="F147" s="569">
        <v>106.81333333569999</v>
      </c>
      <c r="G147" s="569">
        <v>1.6311999999</v>
      </c>
      <c r="H147" s="569">
        <v>1.7039183867000001</v>
      </c>
      <c r="I147" s="649">
        <v>291.98064471949999</v>
      </c>
      <c r="J147" s="569">
        <v>125.6834666678</v>
      </c>
      <c r="K147" s="652">
        <v>12.4666666668</v>
      </c>
      <c r="L147" s="652">
        <v>4.8533333333000002</v>
      </c>
      <c r="M147" s="652">
        <v>140.03051138480001</v>
      </c>
      <c r="N147" s="652">
        <v>0</v>
      </c>
      <c r="O147" s="652">
        <v>0</v>
      </c>
      <c r="P147" s="652">
        <v>0</v>
      </c>
      <c r="Q147" s="652">
        <v>8.9466666668000006</v>
      </c>
      <c r="R147" s="649">
        <v>223.30407196850001</v>
      </c>
      <c r="S147" s="569">
        <v>4.1066666666999998</v>
      </c>
      <c r="T147" s="569">
        <v>6.1066666666999998</v>
      </c>
      <c r="U147" s="652">
        <v>0</v>
      </c>
      <c r="V147" s="652">
        <v>0</v>
      </c>
      <c r="W147" s="652">
        <v>0</v>
      </c>
      <c r="X147" s="652">
        <v>96.531714167999993</v>
      </c>
      <c r="Y147" s="652">
        <v>0</v>
      </c>
      <c r="Z147" s="652">
        <v>0</v>
      </c>
      <c r="AA147" s="652">
        <v>12.6466666667</v>
      </c>
      <c r="AB147" s="652">
        <v>2.7733333334000001</v>
      </c>
      <c r="AC147" s="652">
        <v>8.1533333332000009</v>
      </c>
      <c r="AD147" s="652">
        <v>25.889691133300001</v>
      </c>
      <c r="AE147" s="652">
        <v>0</v>
      </c>
      <c r="AF147" s="652">
        <v>0.8</v>
      </c>
      <c r="AG147" s="652">
        <v>0.42666666669999997</v>
      </c>
      <c r="AH147" s="652">
        <v>3</v>
      </c>
      <c r="AI147" s="652">
        <v>3.4533333332999998</v>
      </c>
      <c r="AJ147" s="652">
        <v>4.6400000000999997</v>
      </c>
      <c r="AK147" s="652">
        <v>5.32</v>
      </c>
      <c r="AL147" s="651">
        <v>17.856000000000002</v>
      </c>
      <c r="AM147" s="652">
        <v>8.1866666667000008</v>
      </c>
      <c r="AN147" s="652">
        <v>14.4533333336</v>
      </c>
      <c r="AO147" s="652">
        <v>0</v>
      </c>
      <c r="AP147" s="652">
        <v>0</v>
      </c>
      <c r="AQ147" s="652">
        <v>0</v>
      </c>
      <c r="AR147" s="652">
        <v>8.9600000001000009</v>
      </c>
      <c r="AS147" s="649">
        <v>823.44516957890005</v>
      </c>
      <c r="AT147" s="569">
        <v>102.1429884776</v>
      </c>
      <c r="AU147" s="652">
        <v>5.84</v>
      </c>
      <c r="AV147" s="652">
        <v>68.023690644699997</v>
      </c>
      <c r="AW147" s="652">
        <v>457.2516559613</v>
      </c>
      <c r="AX147" s="652">
        <v>1</v>
      </c>
      <c r="AY147" s="652">
        <v>6.8266666668999996</v>
      </c>
      <c r="AZ147" s="652">
        <v>0.8</v>
      </c>
      <c r="BA147" s="652">
        <v>21.773333333499998</v>
      </c>
      <c r="BB147" s="652">
        <v>159.78683449490001</v>
      </c>
    </row>
    <row r="148" spans="1:101" ht="18" customHeight="1" outlineLevel="2" x14ac:dyDescent="0.25">
      <c r="A148" s="121" t="s">
        <v>191</v>
      </c>
      <c r="B148" s="121" t="s">
        <v>549</v>
      </c>
      <c r="C148" s="566">
        <v>157.8259653341</v>
      </c>
      <c r="D148" s="569">
        <v>68.082498666600003</v>
      </c>
      <c r="E148" s="569">
        <v>49.105333333799997</v>
      </c>
      <c r="F148" s="569">
        <v>38.613333333600004</v>
      </c>
      <c r="G148" s="569">
        <v>1.4693333334000001</v>
      </c>
      <c r="H148" s="569">
        <v>0.5554666667</v>
      </c>
      <c r="I148" s="649">
        <v>69.686933333200002</v>
      </c>
      <c r="J148" s="569">
        <v>17.376799999999999</v>
      </c>
      <c r="K148" s="652">
        <v>0</v>
      </c>
      <c r="L148" s="652">
        <v>1.8</v>
      </c>
      <c r="M148" s="652">
        <v>48.523466666499999</v>
      </c>
      <c r="N148" s="652">
        <v>0</v>
      </c>
      <c r="O148" s="652">
        <v>0.98666666670000003</v>
      </c>
      <c r="P148" s="652">
        <v>0</v>
      </c>
      <c r="Q148" s="652">
        <v>1</v>
      </c>
      <c r="R148" s="649">
        <v>71.869047501400004</v>
      </c>
      <c r="S148" s="569">
        <v>2</v>
      </c>
      <c r="T148" s="569">
        <v>4.12</v>
      </c>
      <c r="U148" s="652">
        <v>0</v>
      </c>
      <c r="V148" s="652">
        <v>0</v>
      </c>
      <c r="W148" s="652">
        <v>0</v>
      </c>
      <c r="X148" s="652">
        <v>30.1823808346</v>
      </c>
      <c r="Y148" s="652">
        <v>0</v>
      </c>
      <c r="Z148" s="652">
        <v>0</v>
      </c>
      <c r="AA148" s="652">
        <v>0</v>
      </c>
      <c r="AB148" s="652">
        <v>0</v>
      </c>
      <c r="AC148" s="652">
        <v>0.53333333329999999</v>
      </c>
      <c r="AD148" s="652">
        <v>7.86</v>
      </c>
      <c r="AE148" s="652">
        <v>0</v>
      </c>
      <c r="AF148" s="652">
        <v>0</v>
      </c>
      <c r="AG148" s="652">
        <v>0</v>
      </c>
      <c r="AH148" s="652">
        <v>8.9733333333999994</v>
      </c>
      <c r="AI148" s="652">
        <v>1</v>
      </c>
      <c r="AJ148" s="652">
        <v>1.9733333334000001</v>
      </c>
      <c r="AK148" s="652">
        <v>0.8</v>
      </c>
      <c r="AL148" s="651">
        <v>3.8</v>
      </c>
      <c r="AM148" s="652">
        <v>8.64</v>
      </c>
      <c r="AN148" s="652">
        <v>0</v>
      </c>
      <c r="AO148" s="652">
        <v>0.98666666670000003</v>
      </c>
      <c r="AP148" s="652">
        <v>0</v>
      </c>
      <c r="AQ148" s="652">
        <v>0</v>
      </c>
      <c r="AR148" s="652">
        <v>1</v>
      </c>
      <c r="AS148" s="649">
        <v>292.62133333439999</v>
      </c>
      <c r="AT148" s="569">
        <v>33.013333333399999</v>
      </c>
      <c r="AU148" s="652">
        <v>2.9866666667000001</v>
      </c>
      <c r="AV148" s="652">
        <v>18.973333333399999</v>
      </c>
      <c r="AW148" s="652">
        <v>177.2680000007</v>
      </c>
      <c r="AX148" s="652">
        <v>3</v>
      </c>
      <c r="AY148" s="652">
        <v>1.7733333334000001</v>
      </c>
      <c r="AZ148" s="652">
        <v>0</v>
      </c>
      <c r="BA148" s="652">
        <v>13.92</v>
      </c>
      <c r="BB148" s="652">
        <v>41.686666666800001</v>
      </c>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row>
    <row r="149" spans="1:101" s="25" customFormat="1" ht="22.35" customHeight="1" outlineLevel="1" x14ac:dyDescent="0.25">
      <c r="A149" s="120" t="s">
        <v>171</v>
      </c>
      <c r="B149" s="120" t="s">
        <v>550</v>
      </c>
      <c r="C149" s="566">
        <v>1153.2299845675</v>
      </c>
      <c r="D149" s="566">
        <v>507.3564324486</v>
      </c>
      <c r="E149" s="566">
        <v>328.86909409890001</v>
      </c>
      <c r="F149" s="566">
        <v>303.89333333859997</v>
      </c>
      <c r="G149" s="566">
        <v>7.0844580148</v>
      </c>
      <c r="H149" s="566">
        <v>6.0266666665999997</v>
      </c>
      <c r="I149" s="649">
        <v>613.27070745289996</v>
      </c>
      <c r="J149" s="566">
        <v>162.01158276390001</v>
      </c>
      <c r="K149" s="650">
        <v>14.704533333300001</v>
      </c>
      <c r="L149" s="650">
        <v>20.010988230799999</v>
      </c>
      <c r="M149" s="650">
        <v>398.90360312489997</v>
      </c>
      <c r="N149" s="650">
        <v>6.8</v>
      </c>
      <c r="O149" s="650">
        <v>0</v>
      </c>
      <c r="P149" s="650">
        <v>0.68</v>
      </c>
      <c r="Q149" s="650">
        <v>10.16</v>
      </c>
      <c r="R149" s="649">
        <v>806.04823215789997</v>
      </c>
      <c r="S149" s="566">
        <v>6.1866666666999999</v>
      </c>
      <c r="T149" s="566">
        <v>6.4000000001000004</v>
      </c>
      <c r="U149" s="650">
        <v>2</v>
      </c>
      <c r="V149" s="650">
        <v>0</v>
      </c>
      <c r="W149" s="650">
        <v>0</v>
      </c>
      <c r="X149" s="650">
        <v>289.23688391349998</v>
      </c>
      <c r="Y149" s="650">
        <v>0</v>
      </c>
      <c r="Z149" s="650">
        <v>0</v>
      </c>
      <c r="AA149" s="650">
        <v>211.11990066749999</v>
      </c>
      <c r="AB149" s="650">
        <v>6.8666666666999996</v>
      </c>
      <c r="AC149" s="650">
        <v>24.053152434299999</v>
      </c>
      <c r="AD149" s="650">
        <v>66.668648228600006</v>
      </c>
      <c r="AE149" s="650">
        <v>0</v>
      </c>
      <c r="AF149" s="650">
        <v>11.84</v>
      </c>
      <c r="AG149" s="650">
        <v>6.3926666666000003</v>
      </c>
      <c r="AH149" s="650">
        <v>19.4781045629</v>
      </c>
      <c r="AI149" s="650">
        <v>19.026666666600001</v>
      </c>
      <c r="AJ149" s="650">
        <v>17.394425269300001</v>
      </c>
      <c r="AK149" s="650">
        <v>16.8426666668</v>
      </c>
      <c r="AL149" s="660">
        <v>9.3466666666999991</v>
      </c>
      <c r="AM149" s="650">
        <v>21.985361931900002</v>
      </c>
      <c r="AN149" s="650">
        <v>5.5333333332999999</v>
      </c>
      <c r="AO149" s="650">
        <v>1.8133333333999999</v>
      </c>
      <c r="AP149" s="650">
        <v>0</v>
      </c>
      <c r="AQ149" s="650">
        <v>7.7885015289000004</v>
      </c>
      <c r="AR149" s="650">
        <v>56.074586954099999</v>
      </c>
      <c r="AS149" s="649">
        <v>2498.8287642057999</v>
      </c>
      <c r="AT149" s="566">
        <v>298.39151806839999</v>
      </c>
      <c r="AU149" s="650">
        <v>9.2800000000999994</v>
      </c>
      <c r="AV149" s="650">
        <v>232.5708350523</v>
      </c>
      <c r="AW149" s="650">
        <v>1237.0747253026</v>
      </c>
      <c r="AX149" s="650">
        <v>44.487284391899998</v>
      </c>
      <c r="AY149" s="650">
        <v>58.936445937000002</v>
      </c>
      <c r="AZ149" s="650">
        <v>0</v>
      </c>
      <c r="BA149" s="650">
        <v>21.28</v>
      </c>
      <c r="BB149" s="650">
        <v>596.80795545349997</v>
      </c>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row>
    <row r="150" spans="1:101" ht="18" customHeight="1" outlineLevel="2" x14ac:dyDescent="0.25">
      <c r="A150" s="121" t="s">
        <v>172</v>
      </c>
      <c r="B150" s="121" t="s">
        <v>551</v>
      </c>
      <c r="C150" s="566">
        <v>204.26741897010001</v>
      </c>
      <c r="D150" s="569">
        <v>92.621073548799998</v>
      </c>
      <c r="E150" s="569">
        <v>57.673012086900002</v>
      </c>
      <c r="F150" s="569">
        <v>52.373333334400002</v>
      </c>
      <c r="G150" s="569">
        <v>0.33333333329999998</v>
      </c>
      <c r="H150" s="569">
        <v>1.2666666666999999</v>
      </c>
      <c r="I150" s="649">
        <v>104.82498989779999</v>
      </c>
      <c r="J150" s="569">
        <v>33.379656564199998</v>
      </c>
      <c r="K150" s="652">
        <v>1.6266666667</v>
      </c>
      <c r="L150" s="652">
        <v>2.4933333332999998</v>
      </c>
      <c r="M150" s="652">
        <v>64.3253333336</v>
      </c>
      <c r="N150" s="652">
        <v>2</v>
      </c>
      <c r="O150" s="652">
        <v>0</v>
      </c>
      <c r="P150" s="652">
        <v>0</v>
      </c>
      <c r="Q150" s="652">
        <v>1</v>
      </c>
      <c r="R150" s="649">
        <v>134.89624057469999</v>
      </c>
      <c r="S150" s="569">
        <v>0.76</v>
      </c>
      <c r="T150" s="569">
        <v>0.90666666669999996</v>
      </c>
      <c r="U150" s="652">
        <v>1</v>
      </c>
      <c r="V150" s="652">
        <v>0</v>
      </c>
      <c r="W150" s="652">
        <v>0</v>
      </c>
      <c r="X150" s="652">
        <v>51.593295002700003</v>
      </c>
      <c r="Y150" s="652">
        <v>0</v>
      </c>
      <c r="Z150" s="652">
        <v>0</v>
      </c>
      <c r="AA150" s="652">
        <v>46.713612238700001</v>
      </c>
      <c r="AB150" s="652">
        <v>2.48</v>
      </c>
      <c r="AC150" s="652">
        <v>5.8933333333000002</v>
      </c>
      <c r="AD150" s="652">
        <v>7.9066666665999996</v>
      </c>
      <c r="AE150" s="652">
        <v>0</v>
      </c>
      <c r="AF150" s="652">
        <v>5.32</v>
      </c>
      <c r="AG150" s="652">
        <v>0</v>
      </c>
      <c r="AH150" s="652">
        <v>1</v>
      </c>
      <c r="AI150" s="652">
        <v>2.3733333334000002</v>
      </c>
      <c r="AJ150" s="652">
        <v>0.2</v>
      </c>
      <c r="AK150" s="652">
        <v>1.0026666666999999</v>
      </c>
      <c r="AL150" s="651">
        <v>0</v>
      </c>
      <c r="AM150" s="652">
        <v>3.8266666666</v>
      </c>
      <c r="AN150" s="652">
        <v>0</v>
      </c>
      <c r="AO150" s="652">
        <v>0</v>
      </c>
      <c r="AP150" s="652">
        <v>0</v>
      </c>
      <c r="AQ150" s="652">
        <v>1.9333333333</v>
      </c>
      <c r="AR150" s="652">
        <v>1.9866666666999999</v>
      </c>
      <c r="AS150" s="649">
        <v>443.09192445910003</v>
      </c>
      <c r="AT150" s="569">
        <v>56.186666667200001</v>
      </c>
      <c r="AU150" s="652">
        <v>0</v>
      </c>
      <c r="AV150" s="652">
        <v>34.446666667099997</v>
      </c>
      <c r="AW150" s="652">
        <v>227.96175198680001</v>
      </c>
      <c r="AX150" s="652">
        <v>3.8400000000999999</v>
      </c>
      <c r="AY150" s="652">
        <v>5.8133333337000002</v>
      </c>
      <c r="AZ150" s="652">
        <v>0</v>
      </c>
      <c r="BA150" s="652">
        <v>0.8</v>
      </c>
      <c r="BB150" s="652">
        <v>114.0435058042</v>
      </c>
      <c r="BC150" s="25"/>
      <c r="BD150" s="25"/>
      <c r="BE150" s="25"/>
    </row>
    <row r="151" spans="1:101" ht="18" customHeight="1" outlineLevel="2" x14ac:dyDescent="0.25">
      <c r="A151" s="121" t="s">
        <v>173</v>
      </c>
      <c r="B151" s="121" t="s">
        <v>552</v>
      </c>
      <c r="C151" s="566">
        <v>168.2395000315</v>
      </c>
      <c r="D151" s="569">
        <v>68.551441202500001</v>
      </c>
      <c r="E151" s="569">
        <v>49.353734146199997</v>
      </c>
      <c r="F151" s="569">
        <v>48.106666667900001</v>
      </c>
      <c r="G151" s="569">
        <v>0.42765801489999999</v>
      </c>
      <c r="H151" s="569">
        <v>1.8</v>
      </c>
      <c r="I151" s="649">
        <v>108.7466077645</v>
      </c>
      <c r="J151" s="569">
        <v>33.320229766399997</v>
      </c>
      <c r="K151" s="652">
        <v>4.1066666666999998</v>
      </c>
      <c r="L151" s="652">
        <v>2.5576548974</v>
      </c>
      <c r="M151" s="652">
        <v>65.762056434000002</v>
      </c>
      <c r="N151" s="652">
        <v>0</v>
      </c>
      <c r="O151" s="652">
        <v>0</v>
      </c>
      <c r="P151" s="652">
        <v>0</v>
      </c>
      <c r="Q151" s="652">
        <v>3</v>
      </c>
      <c r="R151" s="649">
        <v>133.9740692279</v>
      </c>
      <c r="S151" s="569">
        <v>2.8</v>
      </c>
      <c r="T151" s="569">
        <v>0.64</v>
      </c>
      <c r="U151" s="652">
        <v>1</v>
      </c>
      <c r="V151" s="652">
        <v>0</v>
      </c>
      <c r="W151" s="652">
        <v>0</v>
      </c>
      <c r="X151" s="652">
        <v>38.833504491200003</v>
      </c>
      <c r="Y151" s="652">
        <v>0</v>
      </c>
      <c r="Z151" s="652">
        <v>0</v>
      </c>
      <c r="AA151" s="652">
        <v>2.1386047616999999</v>
      </c>
      <c r="AB151" s="652">
        <v>0.8</v>
      </c>
      <c r="AC151" s="652">
        <v>7.4664857676</v>
      </c>
      <c r="AD151" s="652">
        <v>15.8968996475</v>
      </c>
      <c r="AE151" s="652">
        <v>0</v>
      </c>
      <c r="AF151" s="652">
        <v>1.5066666666999999</v>
      </c>
      <c r="AG151" s="652">
        <v>0</v>
      </c>
      <c r="AH151" s="652">
        <v>9.8914378962999994</v>
      </c>
      <c r="AI151" s="652">
        <v>6.6</v>
      </c>
      <c r="AJ151" s="652">
        <v>3.8</v>
      </c>
      <c r="AK151" s="652">
        <v>7.3866666668000001</v>
      </c>
      <c r="AL151" s="651">
        <v>5.4666666667000001</v>
      </c>
      <c r="AM151" s="652">
        <v>7.3186952652999997</v>
      </c>
      <c r="AN151" s="652">
        <v>4</v>
      </c>
      <c r="AO151" s="652">
        <v>1.0666666667</v>
      </c>
      <c r="AP151" s="652">
        <v>0</v>
      </c>
      <c r="AQ151" s="652">
        <v>0.58666666670000001</v>
      </c>
      <c r="AR151" s="652">
        <v>16.775108064699999</v>
      </c>
      <c r="AS151" s="649">
        <v>410.29376474290001</v>
      </c>
      <c r="AT151" s="569">
        <v>44.710664794700001</v>
      </c>
      <c r="AU151" s="652">
        <v>0</v>
      </c>
      <c r="AV151" s="652">
        <v>29.421499695000001</v>
      </c>
      <c r="AW151" s="652">
        <v>210.6993138704</v>
      </c>
      <c r="AX151" s="652">
        <v>2.5333333332999999</v>
      </c>
      <c r="AY151" s="652">
        <v>3.5167563013000001</v>
      </c>
      <c r="AZ151" s="652">
        <v>0</v>
      </c>
      <c r="BA151" s="652">
        <v>0</v>
      </c>
      <c r="BB151" s="652">
        <v>119.4121967482</v>
      </c>
    </row>
    <row r="152" spans="1:101" ht="18" customHeight="1" outlineLevel="2" x14ac:dyDescent="0.25">
      <c r="A152" s="121" t="s">
        <v>174</v>
      </c>
      <c r="B152" s="121" t="s">
        <v>553</v>
      </c>
      <c r="C152" s="566">
        <v>87.142515197400002</v>
      </c>
      <c r="D152" s="569">
        <v>44.745960144199998</v>
      </c>
      <c r="E152" s="569">
        <v>14.5298883862</v>
      </c>
      <c r="F152" s="569">
        <v>27.200000000399999</v>
      </c>
      <c r="G152" s="569">
        <v>0</v>
      </c>
      <c r="H152" s="569">
        <v>0.66666666659999996</v>
      </c>
      <c r="I152" s="649">
        <v>58.471809766900002</v>
      </c>
      <c r="J152" s="569">
        <v>19.0974482166</v>
      </c>
      <c r="K152" s="652">
        <v>1.32</v>
      </c>
      <c r="L152" s="652">
        <v>0</v>
      </c>
      <c r="M152" s="652">
        <v>38.054361550300001</v>
      </c>
      <c r="N152" s="652">
        <v>0</v>
      </c>
      <c r="O152" s="652">
        <v>0</v>
      </c>
      <c r="P152" s="652">
        <v>0</v>
      </c>
      <c r="Q152" s="652">
        <v>0</v>
      </c>
      <c r="R152" s="649">
        <v>70.0539825014</v>
      </c>
      <c r="S152" s="569">
        <v>0</v>
      </c>
      <c r="T152" s="569">
        <v>0.42666666669999997</v>
      </c>
      <c r="U152" s="652">
        <v>0</v>
      </c>
      <c r="V152" s="652">
        <v>0</v>
      </c>
      <c r="W152" s="652">
        <v>0</v>
      </c>
      <c r="X152" s="652">
        <v>37.727780914100002</v>
      </c>
      <c r="Y152" s="652">
        <v>0</v>
      </c>
      <c r="Z152" s="652">
        <v>0</v>
      </c>
      <c r="AA152" s="652">
        <v>11.8462015873</v>
      </c>
      <c r="AB152" s="652">
        <v>1</v>
      </c>
      <c r="AC152" s="652">
        <v>0.48</v>
      </c>
      <c r="AD152" s="652">
        <v>3.56</v>
      </c>
      <c r="AE152" s="652">
        <v>0</v>
      </c>
      <c r="AF152" s="652">
        <v>0</v>
      </c>
      <c r="AG152" s="652">
        <v>1.4</v>
      </c>
      <c r="AH152" s="652">
        <v>1</v>
      </c>
      <c r="AI152" s="652">
        <v>3.0666666667000002</v>
      </c>
      <c r="AJ152" s="652">
        <v>2.3333333333000001</v>
      </c>
      <c r="AK152" s="652">
        <v>1.4</v>
      </c>
      <c r="AL152" s="651">
        <v>0</v>
      </c>
      <c r="AM152" s="652">
        <v>1</v>
      </c>
      <c r="AN152" s="652">
        <v>0</v>
      </c>
      <c r="AO152" s="652">
        <v>0</v>
      </c>
      <c r="AP152" s="652">
        <v>0</v>
      </c>
      <c r="AQ152" s="652">
        <v>2.3999999998999999</v>
      </c>
      <c r="AR152" s="652">
        <v>2.4133333333999998</v>
      </c>
      <c r="AS152" s="649">
        <v>222.93626666840001</v>
      </c>
      <c r="AT152" s="569">
        <v>25.946666666799999</v>
      </c>
      <c r="AU152" s="652">
        <v>1.8</v>
      </c>
      <c r="AV152" s="652">
        <v>20.1466666667</v>
      </c>
      <c r="AW152" s="652">
        <v>123.4384000008</v>
      </c>
      <c r="AX152" s="652">
        <v>0.53333333329999999</v>
      </c>
      <c r="AY152" s="652">
        <v>1.6666666667000001</v>
      </c>
      <c r="AZ152" s="652">
        <v>0</v>
      </c>
      <c r="BA152" s="652">
        <v>6.0933333334000004</v>
      </c>
      <c r="BB152" s="652">
        <v>43.311200000699998</v>
      </c>
    </row>
    <row r="153" spans="1:101" ht="18" customHeight="1" outlineLevel="2" x14ac:dyDescent="0.25">
      <c r="A153" s="121" t="s">
        <v>175</v>
      </c>
      <c r="B153" s="121" t="s">
        <v>554</v>
      </c>
      <c r="C153" s="566">
        <v>114.85622103919999</v>
      </c>
      <c r="D153" s="569">
        <v>58.033364004500001</v>
      </c>
      <c r="E153" s="569">
        <v>21.862857034000001</v>
      </c>
      <c r="F153" s="569">
        <v>34.453333334</v>
      </c>
      <c r="G153" s="569">
        <v>0</v>
      </c>
      <c r="H153" s="569">
        <v>0.50666666670000005</v>
      </c>
      <c r="I153" s="649">
        <v>70.626511384899999</v>
      </c>
      <c r="J153" s="569">
        <v>21.0933333334</v>
      </c>
      <c r="K153" s="652">
        <v>0.53333333329999999</v>
      </c>
      <c r="L153" s="652">
        <v>3.24</v>
      </c>
      <c r="M153" s="652">
        <v>41.666511384899998</v>
      </c>
      <c r="N153" s="652">
        <v>2</v>
      </c>
      <c r="O153" s="652">
        <v>0</v>
      </c>
      <c r="P153" s="652">
        <v>0</v>
      </c>
      <c r="Q153" s="652">
        <v>2.0933333332999999</v>
      </c>
      <c r="R153" s="649">
        <v>88.300903371700002</v>
      </c>
      <c r="S153" s="569">
        <v>1</v>
      </c>
      <c r="T153" s="569">
        <v>2.9733333333999998</v>
      </c>
      <c r="U153" s="652">
        <v>0</v>
      </c>
      <c r="V153" s="652">
        <v>0</v>
      </c>
      <c r="W153" s="652">
        <v>0</v>
      </c>
      <c r="X153" s="652">
        <v>31.993333333399999</v>
      </c>
      <c r="Y153" s="652">
        <v>0</v>
      </c>
      <c r="Z153" s="652">
        <v>0</v>
      </c>
      <c r="AA153" s="652">
        <v>30.156812238299999</v>
      </c>
      <c r="AB153" s="652">
        <v>0.90666666669999996</v>
      </c>
      <c r="AC153" s="652">
        <v>1.8666666667</v>
      </c>
      <c r="AD153" s="652">
        <v>4.1507578000000001</v>
      </c>
      <c r="AE153" s="652">
        <v>0</v>
      </c>
      <c r="AF153" s="652">
        <v>0</v>
      </c>
      <c r="AG153" s="652">
        <v>0</v>
      </c>
      <c r="AH153" s="652">
        <v>0</v>
      </c>
      <c r="AI153" s="652">
        <v>3.3999999998999999</v>
      </c>
      <c r="AJ153" s="652">
        <v>2</v>
      </c>
      <c r="AK153" s="652">
        <v>3.8533333333000002</v>
      </c>
      <c r="AL153" s="651">
        <v>2.9866666667000001</v>
      </c>
      <c r="AM153" s="652">
        <v>1</v>
      </c>
      <c r="AN153" s="652">
        <v>1</v>
      </c>
      <c r="AO153" s="652">
        <v>0</v>
      </c>
      <c r="AP153" s="652">
        <v>0</v>
      </c>
      <c r="AQ153" s="652">
        <v>0</v>
      </c>
      <c r="AR153" s="652">
        <v>1.0133333333000001</v>
      </c>
      <c r="AS153" s="649">
        <v>274.17417064080001</v>
      </c>
      <c r="AT153" s="569">
        <v>29.146666667000002</v>
      </c>
      <c r="AU153" s="652">
        <v>0</v>
      </c>
      <c r="AV153" s="652">
        <v>26.953333333500002</v>
      </c>
      <c r="AW153" s="652">
        <v>147.38270397350001</v>
      </c>
      <c r="AX153" s="652">
        <v>0</v>
      </c>
      <c r="AY153" s="652">
        <v>10.6413333337</v>
      </c>
      <c r="AZ153" s="652">
        <v>0</v>
      </c>
      <c r="BA153" s="652">
        <v>2.8</v>
      </c>
      <c r="BB153" s="652">
        <v>57.250133333100003</v>
      </c>
    </row>
    <row r="154" spans="1:101" ht="18" customHeight="1" outlineLevel="2" x14ac:dyDescent="0.25">
      <c r="A154" s="121" t="s">
        <v>176</v>
      </c>
      <c r="B154" s="121" t="s">
        <v>555</v>
      </c>
      <c r="C154" s="566">
        <v>254.15824932859999</v>
      </c>
      <c r="D154" s="569">
        <v>110.5325402157</v>
      </c>
      <c r="E154" s="569">
        <v>88.121709112299996</v>
      </c>
      <c r="F154" s="569">
        <v>53.120000000700003</v>
      </c>
      <c r="G154" s="569">
        <v>2.3839999998999999</v>
      </c>
      <c r="H154" s="569">
        <v>0</v>
      </c>
      <c r="I154" s="649">
        <v>119.60296586939999</v>
      </c>
      <c r="J154" s="569">
        <v>18.040914883100001</v>
      </c>
      <c r="K154" s="652">
        <v>4.2511999999999999</v>
      </c>
      <c r="L154" s="652">
        <v>9.2533333334000005</v>
      </c>
      <c r="M154" s="652">
        <v>83.950850986199995</v>
      </c>
      <c r="N154" s="652">
        <v>0.8</v>
      </c>
      <c r="O154" s="652">
        <v>0</v>
      </c>
      <c r="P154" s="652">
        <v>0.68</v>
      </c>
      <c r="Q154" s="652">
        <v>2.6266666666999998</v>
      </c>
      <c r="R154" s="649">
        <v>175.36223307669999</v>
      </c>
      <c r="S154" s="569">
        <v>1.6266666667</v>
      </c>
      <c r="T154" s="569">
        <v>0.85333333330000005</v>
      </c>
      <c r="U154" s="652">
        <v>0</v>
      </c>
      <c r="V154" s="652">
        <v>0</v>
      </c>
      <c r="W154" s="652">
        <v>0</v>
      </c>
      <c r="X154" s="652">
        <v>67.578894335399994</v>
      </c>
      <c r="Y154" s="652">
        <v>0</v>
      </c>
      <c r="Z154" s="652">
        <v>0</v>
      </c>
      <c r="AA154" s="652">
        <v>39.315869841400001</v>
      </c>
      <c r="AB154" s="652">
        <v>0</v>
      </c>
      <c r="AC154" s="652">
        <v>1.4</v>
      </c>
      <c r="AD154" s="652">
        <v>18.7343241144</v>
      </c>
      <c r="AE154" s="652">
        <v>0</v>
      </c>
      <c r="AF154" s="652">
        <v>5.0133333333000003</v>
      </c>
      <c r="AG154" s="652">
        <v>4.9926666665999999</v>
      </c>
      <c r="AH154" s="652">
        <v>5</v>
      </c>
      <c r="AI154" s="652">
        <v>1</v>
      </c>
      <c r="AJ154" s="652">
        <v>4.4410919360000003</v>
      </c>
      <c r="AK154" s="652">
        <v>0.6</v>
      </c>
      <c r="AL154" s="651">
        <v>0.89333333329999998</v>
      </c>
      <c r="AM154" s="652">
        <v>4.9333333333000002</v>
      </c>
      <c r="AN154" s="652">
        <v>0.53333333329999999</v>
      </c>
      <c r="AO154" s="652">
        <v>0.74666666670000004</v>
      </c>
      <c r="AP154" s="652">
        <v>0</v>
      </c>
      <c r="AQ154" s="652">
        <v>0.73333333329999995</v>
      </c>
      <c r="AR154" s="652">
        <v>16.966052849699999</v>
      </c>
      <c r="AS154" s="649">
        <v>553.43993746210003</v>
      </c>
      <c r="AT154" s="569">
        <v>62.334186605299998</v>
      </c>
      <c r="AU154" s="652">
        <v>4.7733333334000001</v>
      </c>
      <c r="AV154" s="652">
        <v>60.289335356899997</v>
      </c>
      <c r="AW154" s="652">
        <v>245.73232887060001</v>
      </c>
      <c r="AX154" s="652">
        <v>34.920617725100001</v>
      </c>
      <c r="AY154" s="652">
        <v>22.6367563015</v>
      </c>
      <c r="AZ154" s="652">
        <v>0</v>
      </c>
      <c r="BA154" s="652">
        <v>2.7333333333000001</v>
      </c>
      <c r="BB154" s="652">
        <v>120.020045936</v>
      </c>
    </row>
    <row r="155" spans="1:101" ht="18" customHeight="1" outlineLevel="2" x14ac:dyDescent="0.25">
      <c r="A155" s="121" t="s">
        <v>177</v>
      </c>
      <c r="B155" s="121" t="s">
        <v>556</v>
      </c>
      <c r="C155" s="566">
        <v>324.56608000070003</v>
      </c>
      <c r="D155" s="569">
        <v>132.87205333290001</v>
      </c>
      <c r="E155" s="569">
        <v>97.327893333299997</v>
      </c>
      <c r="F155" s="569">
        <v>88.640000001199994</v>
      </c>
      <c r="G155" s="569">
        <v>3.9394666667</v>
      </c>
      <c r="H155" s="569">
        <v>1.7866666666</v>
      </c>
      <c r="I155" s="649">
        <v>150.99782276939999</v>
      </c>
      <c r="J155" s="569">
        <v>37.080000000200002</v>
      </c>
      <c r="K155" s="652">
        <v>2.8666666666</v>
      </c>
      <c r="L155" s="652">
        <v>2.4666666667000001</v>
      </c>
      <c r="M155" s="652">
        <v>105.1444894359</v>
      </c>
      <c r="N155" s="652">
        <v>2</v>
      </c>
      <c r="O155" s="652">
        <v>0</v>
      </c>
      <c r="P155" s="652">
        <v>0</v>
      </c>
      <c r="Q155" s="652">
        <v>1.44</v>
      </c>
      <c r="R155" s="649">
        <v>203.4608034055</v>
      </c>
      <c r="S155" s="569">
        <v>0</v>
      </c>
      <c r="T155" s="569">
        <v>0.6</v>
      </c>
      <c r="U155" s="652">
        <v>0</v>
      </c>
      <c r="V155" s="652">
        <v>0</v>
      </c>
      <c r="W155" s="652">
        <v>0</v>
      </c>
      <c r="X155" s="652">
        <v>61.510075836699997</v>
      </c>
      <c r="Y155" s="652">
        <v>0</v>
      </c>
      <c r="Z155" s="652">
        <v>0</v>
      </c>
      <c r="AA155" s="652">
        <v>80.948800000099993</v>
      </c>
      <c r="AB155" s="652">
        <v>1.68</v>
      </c>
      <c r="AC155" s="652">
        <v>6.9466666666999997</v>
      </c>
      <c r="AD155" s="652">
        <v>16.4200000001</v>
      </c>
      <c r="AE155" s="652">
        <v>0</v>
      </c>
      <c r="AF155" s="652">
        <v>0</v>
      </c>
      <c r="AG155" s="652">
        <v>0</v>
      </c>
      <c r="AH155" s="652">
        <v>2.5866666666000002</v>
      </c>
      <c r="AI155" s="652">
        <v>2.5866666666000002</v>
      </c>
      <c r="AJ155" s="652">
        <v>4.62</v>
      </c>
      <c r="AK155" s="652">
        <v>2.6</v>
      </c>
      <c r="AL155" s="651">
        <v>0</v>
      </c>
      <c r="AM155" s="652">
        <v>3.9066666667000001</v>
      </c>
      <c r="AN155" s="652">
        <v>0</v>
      </c>
      <c r="AO155" s="652">
        <v>0</v>
      </c>
      <c r="AP155" s="652">
        <v>0</v>
      </c>
      <c r="AQ155" s="652">
        <v>2.1351681956999999</v>
      </c>
      <c r="AR155" s="652">
        <v>16.9200927063</v>
      </c>
      <c r="AS155" s="649">
        <v>594.89270023250003</v>
      </c>
      <c r="AT155" s="569">
        <v>80.0666666674</v>
      </c>
      <c r="AU155" s="652">
        <v>2.7066666666999999</v>
      </c>
      <c r="AV155" s="652">
        <v>61.313333333099997</v>
      </c>
      <c r="AW155" s="652">
        <v>281.86022660050003</v>
      </c>
      <c r="AX155" s="652">
        <v>2.6600000001000002</v>
      </c>
      <c r="AY155" s="652">
        <v>14.6616000001</v>
      </c>
      <c r="AZ155" s="652">
        <v>0</v>
      </c>
      <c r="BA155" s="652">
        <v>8.8533333333000002</v>
      </c>
      <c r="BB155" s="652">
        <v>142.77087363129999</v>
      </c>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row>
    <row r="156" spans="1:101" s="25" customFormat="1" ht="22.35" customHeight="1" outlineLevel="1" x14ac:dyDescent="0.25">
      <c r="A156" s="120" t="s">
        <v>178</v>
      </c>
      <c r="B156" s="120" t="s">
        <v>557</v>
      </c>
      <c r="C156" s="566">
        <v>1661.0644599701</v>
      </c>
      <c r="D156" s="566">
        <v>704.49312711749997</v>
      </c>
      <c r="E156" s="566">
        <v>470.94673686030001</v>
      </c>
      <c r="F156" s="566">
        <v>458.41333333940003</v>
      </c>
      <c r="G156" s="566">
        <v>10.331200000000001</v>
      </c>
      <c r="H156" s="566">
        <v>16.880062652900001</v>
      </c>
      <c r="I156" s="649">
        <v>811.12558202469995</v>
      </c>
      <c r="J156" s="566">
        <v>212.13965899190001</v>
      </c>
      <c r="K156" s="650">
        <v>23.381570947699998</v>
      </c>
      <c r="L156" s="650">
        <v>34.294454897400001</v>
      </c>
      <c r="M156" s="650">
        <v>515.34989718769998</v>
      </c>
      <c r="N156" s="650">
        <v>6.4</v>
      </c>
      <c r="O156" s="650">
        <v>2.9200000000999999</v>
      </c>
      <c r="P156" s="650">
        <v>2.72</v>
      </c>
      <c r="Q156" s="650">
        <v>13.9199999999</v>
      </c>
      <c r="R156" s="649">
        <v>718.87996159440002</v>
      </c>
      <c r="S156" s="566">
        <v>11.9333333333</v>
      </c>
      <c r="T156" s="566">
        <v>16.013333333399999</v>
      </c>
      <c r="U156" s="650">
        <v>0</v>
      </c>
      <c r="V156" s="650">
        <v>0</v>
      </c>
      <c r="W156" s="650">
        <v>0</v>
      </c>
      <c r="X156" s="650">
        <v>386.46569516289998</v>
      </c>
      <c r="Y156" s="650">
        <v>0</v>
      </c>
      <c r="Z156" s="650">
        <v>0.49333333330000001</v>
      </c>
      <c r="AA156" s="650">
        <v>21.7053333333</v>
      </c>
      <c r="AB156" s="650">
        <v>2.8400000000999999</v>
      </c>
      <c r="AC156" s="650">
        <v>36.284695201200002</v>
      </c>
      <c r="AD156" s="650">
        <v>70.790666666899995</v>
      </c>
      <c r="AE156" s="650">
        <v>0</v>
      </c>
      <c r="AF156" s="650">
        <v>2.4</v>
      </c>
      <c r="AG156" s="650">
        <v>4.3600000000000003</v>
      </c>
      <c r="AH156" s="650">
        <v>26.086904563000001</v>
      </c>
      <c r="AI156" s="650">
        <v>17.226666666700002</v>
      </c>
      <c r="AJ156" s="650">
        <v>12.5200000001</v>
      </c>
      <c r="AK156" s="650">
        <v>22.4</v>
      </c>
      <c r="AL156" s="660">
        <v>11.506666666699999</v>
      </c>
      <c r="AM156" s="650">
        <v>11.5333333334</v>
      </c>
      <c r="AN156" s="650">
        <v>14.186666666700001</v>
      </c>
      <c r="AO156" s="650">
        <v>1.24</v>
      </c>
      <c r="AP156" s="650">
        <v>0</v>
      </c>
      <c r="AQ156" s="650">
        <v>10.3999999999</v>
      </c>
      <c r="AR156" s="650">
        <v>38.493333333499997</v>
      </c>
      <c r="AS156" s="649">
        <v>3270.9410925751999</v>
      </c>
      <c r="AT156" s="566">
        <v>436.83637149409998</v>
      </c>
      <c r="AU156" s="650">
        <v>10.96</v>
      </c>
      <c r="AV156" s="650">
        <v>250.56245964089999</v>
      </c>
      <c r="AW156" s="650">
        <v>1824.1663262472</v>
      </c>
      <c r="AX156" s="650">
        <v>8.2800000000999994</v>
      </c>
      <c r="AY156" s="650">
        <v>34.240000000099997</v>
      </c>
      <c r="AZ156" s="650">
        <v>2</v>
      </c>
      <c r="BA156" s="650">
        <v>59.026666667199997</v>
      </c>
      <c r="BB156" s="650">
        <v>644.86926852559998</v>
      </c>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row>
    <row r="157" spans="1:101" ht="18" customHeight="1" outlineLevel="2" x14ac:dyDescent="0.25">
      <c r="A157" s="121" t="s">
        <v>180</v>
      </c>
      <c r="B157" s="121" t="s">
        <v>558</v>
      </c>
      <c r="C157" s="566">
        <v>134.80061125189999</v>
      </c>
      <c r="D157" s="569">
        <v>61.387199999800004</v>
      </c>
      <c r="E157" s="569">
        <v>24.323790367000001</v>
      </c>
      <c r="F157" s="569">
        <v>45.973333334099998</v>
      </c>
      <c r="G157" s="569">
        <v>0.74</v>
      </c>
      <c r="H157" s="569">
        <v>2.3762875509999999</v>
      </c>
      <c r="I157" s="649">
        <v>62.8334571989</v>
      </c>
      <c r="J157" s="569">
        <v>20.3771047806</v>
      </c>
      <c r="K157" s="652">
        <v>0.6</v>
      </c>
      <c r="L157" s="652">
        <v>3.0968</v>
      </c>
      <c r="M157" s="652">
        <v>37.359552418299998</v>
      </c>
      <c r="N157" s="652">
        <v>0.4</v>
      </c>
      <c r="O157" s="652">
        <v>0</v>
      </c>
      <c r="P157" s="652">
        <v>1</v>
      </c>
      <c r="Q157" s="652">
        <v>0</v>
      </c>
      <c r="R157" s="649">
        <v>41.153333333600003</v>
      </c>
      <c r="S157" s="569">
        <v>0.8</v>
      </c>
      <c r="T157" s="569">
        <v>2.1333333334</v>
      </c>
      <c r="U157" s="652">
        <v>0</v>
      </c>
      <c r="V157" s="652">
        <v>0</v>
      </c>
      <c r="W157" s="652">
        <v>0</v>
      </c>
      <c r="X157" s="652">
        <v>20.5466666666</v>
      </c>
      <c r="Y157" s="652">
        <v>0</v>
      </c>
      <c r="Z157" s="652">
        <v>0</v>
      </c>
      <c r="AA157" s="652">
        <v>0</v>
      </c>
      <c r="AB157" s="652">
        <v>0</v>
      </c>
      <c r="AC157" s="652">
        <v>4.7600000000999998</v>
      </c>
      <c r="AD157" s="652">
        <v>4.5333333333999999</v>
      </c>
      <c r="AE157" s="652">
        <v>0</v>
      </c>
      <c r="AF157" s="652">
        <v>0</v>
      </c>
      <c r="AG157" s="652">
        <v>0</v>
      </c>
      <c r="AH157" s="652">
        <v>2.36</v>
      </c>
      <c r="AI157" s="652">
        <v>1.3866666667000001</v>
      </c>
      <c r="AJ157" s="652">
        <v>1</v>
      </c>
      <c r="AK157" s="652">
        <v>0</v>
      </c>
      <c r="AL157" s="651">
        <v>0.98666666670000003</v>
      </c>
      <c r="AM157" s="652">
        <v>0</v>
      </c>
      <c r="AN157" s="652">
        <v>0.48</v>
      </c>
      <c r="AO157" s="652">
        <v>0</v>
      </c>
      <c r="AP157" s="652">
        <v>0</v>
      </c>
      <c r="AQ157" s="652">
        <v>0</v>
      </c>
      <c r="AR157" s="652">
        <v>2.1666666666999999</v>
      </c>
      <c r="AS157" s="649">
        <v>257.08334648380003</v>
      </c>
      <c r="AT157" s="569">
        <v>33.146666666800002</v>
      </c>
      <c r="AU157" s="652">
        <v>0</v>
      </c>
      <c r="AV157" s="652">
        <v>23.518378655799999</v>
      </c>
      <c r="AW157" s="652">
        <v>149.5600000005</v>
      </c>
      <c r="AX157" s="652">
        <v>0.53333333329999999</v>
      </c>
      <c r="AY157" s="652">
        <v>0.96666666670000001</v>
      </c>
      <c r="AZ157" s="652">
        <v>0</v>
      </c>
      <c r="BA157" s="652">
        <v>3.8666666667</v>
      </c>
      <c r="BB157" s="652">
        <v>45.491634494000003</v>
      </c>
      <c r="BC157" s="25"/>
      <c r="BD157" s="25"/>
      <c r="BE157" s="25"/>
    </row>
    <row r="158" spans="1:101" ht="18" customHeight="1" outlineLevel="2" x14ac:dyDescent="0.25">
      <c r="A158" s="121" t="s">
        <v>181</v>
      </c>
      <c r="B158" s="121" t="s">
        <v>559</v>
      </c>
      <c r="C158" s="566">
        <v>272.81067463210002</v>
      </c>
      <c r="D158" s="569">
        <v>105.6735400714</v>
      </c>
      <c r="E158" s="569">
        <v>72.766467893200002</v>
      </c>
      <c r="F158" s="569">
        <v>92.493333334300004</v>
      </c>
      <c r="G158" s="569">
        <v>0.9173333333</v>
      </c>
      <c r="H158" s="569">
        <v>0.95999999989999996</v>
      </c>
      <c r="I158" s="649">
        <v>155.35380237850001</v>
      </c>
      <c r="J158" s="569">
        <v>52.350094678200001</v>
      </c>
      <c r="K158" s="652">
        <v>6.3466666667</v>
      </c>
      <c r="L158" s="652">
        <v>12.4666666666</v>
      </c>
      <c r="M158" s="652">
        <v>75.617041033700005</v>
      </c>
      <c r="N158" s="652">
        <v>4</v>
      </c>
      <c r="O158" s="652">
        <v>0.78666666669999996</v>
      </c>
      <c r="P158" s="652">
        <v>0</v>
      </c>
      <c r="Q158" s="652">
        <v>3.7866666666</v>
      </c>
      <c r="R158" s="649">
        <v>99.938028534599994</v>
      </c>
      <c r="S158" s="569">
        <v>2</v>
      </c>
      <c r="T158" s="569">
        <v>1.7733333333000001</v>
      </c>
      <c r="U158" s="652">
        <v>0</v>
      </c>
      <c r="V158" s="652">
        <v>0</v>
      </c>
      <c r="W158" s="652">
        <v>0</v>
      </c>
      <c r="X158" s="652">
        <v>57.826666666900003</v>
      </c>
      <c r="Y158" s="652">
        <v>0</v>
      </c>
      <c r="Z158" s="652">
        <v>0</v>
      </c>
      <c r="AA158" s="652">
        <v>6.64</v>
      </c>
      <c r="AB158" s="652">
        <v>0.74666666670000004</v>
      </c>
      <c r="AC158" s="652">
        <v>7.3513618676999997</v>
      </c>
      <c r="AD158" s="652">
        <v>3.6466666665999998</v>
      </c>
      <c r="AE158" s="652">
        <v>0</v>
      </c>
      <c r="AF158" s="652">
        <v>0</v>
      </c>
      <c r="AG158" s="652">
        <v>0</v>
      </c>
      <c r="AH158" s="652">
        <v>1.6666666667000001</v>
      </c>
      <c r="AI158" s="652">
        <v>0</v>
      </c>
      <c r="AJ158" s="652">
        <v>1</v>
      </c>
      <c r="AK158" s="652">
        <v>4.92</v>
      </c>
      <c r="AL158" s="651">
        <v>2</v>
      </c>
      <c r="AM158" s="652">
        <v>1.8</v>
      </c>
      <c r="AN158" s="652">
        <v>0</v>
      </c>
      <c r="AO158" s="652">
        <v>1</v>
      </c>
      <c r="AP158" s="652">
        <v>0</v>
      </c>
      <c r="AQ158" s="652">
        <v>2.0533333332999999</v>
      </c>
      <c r="AR158" s="652">
        <v>5.5133333334000003</v>
      </c>
      <c r="AS158" s="649">
        <v>497.74963731029999</v>
      </c>
      <c r="AT158" s="569">
        <v>66.102666667099996</v>
      </c>
      <c r="AU158" s="652">
        <v>0</v>
      </c>
      <c r="AV158" s="652">
        <v>33.306666667000002</v>
      </c>
      <c r="AW158" s="652">
        <v>249.15363730850001</v>
      </c>
      <c r="AX158" s="652">
        <v>2.8</v>
      </c>
      <c r="AY158" s="652">
        <v>11.346666666500001</v>
      </c>
      <c r="AZ158" s="652">
        <v>0</v>
      </c>
      <c r="BA158" s="652">
        <v>19.8266666669</v>
      </c>
      <c r="BB158" s="652">
        <v>115.2133333343</v>
      </c>
    </row>
    <row r="159" spans="1:101" ht="18" customHeight="1" outlineLevel="2" x14ac:dyDescent="0.25">
      <c r="A159" s="121" t="s">
        <v>182</v>
      </c>
      <c r="B159" s="121" t="s">
        <v>560</v>
      </c>
      <c r="C159" s="566">
        <v>573.22497164280003</v>
      </c>
      <c r="D159" s="569">
        <v>236.73970808019999</v>
      </c>
      <c r="E159" s="569">
        <v>199.6647302273</v>
      </c>
      <c r="F159" s="569">
        <v>130.45333333529999</v>
      </c>
      <c r="G159" s="569">
        <v>4.5005333333999999</v>
      </c>
      <c r="H159" s="569">
        <v>1.8666666666</v>
      </c>
      <c r="I159" s="649">
        <v>249.75352115250001</v>
      </c>
      <c r="J159" s="569">
        <v>44.324114883599997</v>
      </c>
      <c r="K159" s="652">
        <v>5.4533333333999998</v>
      </c>
      <c r="L159" s="652">
        <v>7.4</v>
      </c>
      <c r="M159" s="652">
        <v>183.78940626880001</v>
      </c>
      <c r="N159" s="652">
        <v>0</v>
      </c>
      <c r="O159" s="652">
        <v>1.0666666667</v>
      </c>
      <c r="P159" s="652">
        <v>0.72</v>
      </c>
      <c r="Q159" s="652">
        <v>7</v>
      </c>
      <c r="R159" s="649">
        <v>228.16690456360001</v>
      </c>
      <c r="S159" s="569">
        <v>0.98666666670000003</v>
      </c>
      <c r="T159" s="569">
        <v>2.9466666667000001</v>
      </c>
      <c r="U159" s="652">
        <v>0</v>
      </c>
      <c r="V159" s="652">
        <v>0</v>
      </c>
      <c r="W159" s="652">
        <v>0</v>
      </c>
      <c r="X159" s="652">
        <v>140.4968000005</v>
      </c>
      <c r="Y159" s="652">
        <v>0</v>
      </c>
      <c r="Z159" s="652">
        <v>0</v>
      </c>
      <c r="AA159" s="652">
        <v>9.4253333332999993</v>
      </c>
      <c r="AB159" s="652">
        <v>0</v>
      </c>
      <c r="AC159" s="652">
        <v>10.5466666667</v>
      </c>
      <c r="AD159" s="652">
        <v>19.16</v>
      </c>
      <c r="AE159" s="652">
        <v>0</v>
      </c>
      <c r="AF159" s="652">
        <v>0</v>
      </c>
      <c r="AG159" s="652">
        <v>2.86</v>
      </c>
      <c r="AH159" s="652">
        <v>4.4914378962999999</v>
      </c>
      <c r="AI159" s="652">
        <v>3.9733333333999998</v>
      </c>
      <c r="AJ159" s="652">
        <v>4.6933333334</v>
      </c>
      <c r="AK159" s="652">
        <v>6.1066666665999998</v>
      </c>
      <c r="AL159" s="651">
        <v>2</v>
      </c>
      <c r="AM159" s="652">
        <v>4.2000000001000002</v>
      </c>
      <c r="AN159" s="652">
        <v>2</v>
      </c>
      <c r="AO159" s="652">
        <v>0</v>
      </c>
      <c r="AP159" s="652">
        <v>0</v>
      </c>
      <c r="AQ159" s="652">
        <v>4.5333333332999999</v>
      </c>
      <c r="AR159" s="652">
        <v>9.7466666665999995</v>
      </c>
      <c r="AS159" s="649">
        <v>1091.6790853269999</v>
      </c>
      <c r="AT159" s="569">
        <v>145.180000001</v>
      </c>
      <c r="AU159" s="652">
        <v>6.7866666667000004</v>
      </c>
      <c r="AV159" s="652">
        <v>84.495733333999993</v>
      </c>
      <c r="AW159" s="652">
        <v>643.35775199069997</v>
      </c>
      <c r="AX159" s="652">
        <v>4.9466666667999997</v>
      </c>
      <c r="AY159" s="652">
        <v>8.4866666666999997</v>
      </c>
      <c r="AZ159" s="652">
        <v>1</v>
      </c>
      <c r="BA159" s="652">
        <v>10.280000000199999</v>
      </c>
      <c r="BB159" s="652">
        <v>187.1456000009</v>
      </c>
    </row>
    <row r="160" spans="1:101" ht="18" customHeight="1" outlineLevel="2" x14ac:dyDescent="0.25">
      <c r="A160" s="121" t="s">
        <v>179</v>
      </c>
      <c r="B160" s="121" t="s">
        <v>561</v>
      </c>
      <c r="C160" s="566">
        <v>435.65184853099998</v>
      </c>
      <c r="D160" s="569">
        <v>173.07822680960001</v>
      </c>
      <c r="E160" s="569">
        <v>129.07575505310001</v>
      </c>
      <c r="F160" s="569">
        <v>123.1466666683</v>
      </c>
      <c r="G160" s="569">
        <v>4.1733333332999996</v>
      </c>
      <c r="H160" s="569">
        <v>6.1778666667</v>
      </c>
      <c r="I160" s="649">
        <v>226.66052051599999</v>
      </c>
      <c r="J160" s="569">
        <v>57.046666666599997</v>
      </c>
      <c r="K160" s="652">
        <v>7.7834666664999999</v>
      </c>
      <c r="L160" s="652">
        <v>7.16</v>
      </c>
      <c r="M160" s="652">
        <v>149.0303871829</v>
      </c>
      <c r="N160" s="652">
        <v>2</v>
      </c>
      <c r="O160" s="652">
        <v>1.0666666667</v>
      </c>
      <c r="P160" s="652">
        <v>0.4</v>
      </c>
      <c r="Q160" s="652">
        <v>2.1733333333</v>
      </c>
      <c r="R160" s="649">
        <v>241.31946666729999</v>
      </c>
      <c r="S160" s="569">
        <v>5.1466666665999998</v>
      </c>
      <c r="T160" s="569">
        <v>6.72</v>
      </c>
      <c r="U160" s="652">
        <v>0</v>
      </c>
      <c r="V160" s="652">
        <v>0</v>
      </c>
      <c r="W160" s="652">
        <v>0</v>
      </c>
      <c r="X160" s="652">
        <v>108.5600000004</v>
      </c>
      <c r="Y160" s="652">
        <v>0</v>
      </c>
      <c r="Z160" s="652">
        <v>0.49333333330000001</v>
      </c>
      <c r="AA160" s="652">
        <v>5.64</v>
      </c>
      <c r="AB160" s="652">
        <v>0</v>
      </c>
      <c r="AC160" s="652">
        <v>10.88</v>
      </c>
      <c r="AD160" s="652">
        <v>33.850666666899997</v>
      </c>
      <c r="AE160" s="652">
        <v>0</v>
      </c>
      <c r="AF160" s="652">
        <v>2.4</v>
      </c>
      <c r="AG160" s="652">
        <v>1.5</v>
      </c>
      <c r="AH160" s="652">
        <v>13.408799999999999</v>
      </c>
      <c r="AI160" s="652">
        <v>6.92</v>
      </c>
      <c r="AJ160" s="652">
        <v>3.92</v>
      </c>
      <c r="AK160" s="652">
        <v>4.8533333334000002</v>
      </c>
      <c r="AL160" s="651">
        <v>1.9333333333</v>
      </c>
      <c r="AM160" s="652">
        <v>5.5333333332999999</v>
      </c>
      <c r="AN160" s="652">
        <v>11.36</v>
      </c>
      <c r="AO160" s="652">
        <v>0.24</v>
      </c>
      <c r="AP160" s="652">
        <v>0</v>
      </c>
      <c r="AQ160" s="652">
        <v>2</v>
      </c>
      <c r="AR160" s="652">
        <v>15.960000000100001</v>
      </c>
      <c r="AS160" s="649">
        <v>897.89470397740001</v>
      </c>
      <c r="AT160" s="569">
        <v>116.2568000001</v>
      </c>
      <c r="AU160" s="652">
        <v>3</v>
      </c>
      <c r="AV160" s="652">
        <v>63.430133333400001</v>
      </c>
      <c r="AW160" s="652">
        <v>479.18723730980003</v>
      </c>
      <c r="AX160" s="652">
        <v>0</v>
      </c>
      <c r="AY160" s="652">
        <v>5.4666666668000001</v>
      </c>
      <c r="AZ160" s="652">
        <v>0</v>
      </c>
      <c r="BA160" s="652">
        <v>6.2</v>
      </c>
      <c r="BB160" s="652">
        <v>224.3538666673</v>
      </c>
    </row>
    <row r="161" spans="1:101" ht="18" customHeight="1" outlineLevel="2" x14ac:dyDescent="0.25">
      <c r="A161" s="121" t="s">
        <v>331</v>
      </c>
      <c r="B161" s="121" t="s">
        <v>562</v>
      </c>
      <c r="C161" s="566">
        <v>244.57635391229999</v>
      </c>
      <c r="D161" s="569">
        <v>127.61445215649999</v>
      </c>
      <c r="E161" s="569">
        <v>45.115993319700003</v>
      </c>
      <c r="F161" s="569">
        <v>66.346666667400001</v>
      </c>
      <c r="G161" s="569">
        <v>0</v>
      </c>
      <c r="H161" s="569">
        <v>5.4992417687000001</v>
      </c>
      <c r="I161" s="649">
        <v>116.52428077880001</v>
      </c>
      <c r="J161" s="569">
        <v>38.041677982899998</v>
      </c>
      <c r="K161" s="652">
        <v>3.1981042811</v>
      </c>
      <c r="L161" s="652">
        <v>4.1709882307999999</v>
      </c>
      <c r="M161" s="652">
        <v>69.553510283999998</v>
      </c>
      <c r="N161" s="652">
        <v>0</v>
      </c>
      <c r="O161" s="652">
        <v>0</v>
      </c>
      <c r="P161" s="652">
        <v>0.6</v>
      </c>
      <c r="Q161" s="652">
        <v>0.96</v>
      </c>
      <c r="R161" s="649">
        <v>108.3022284953</v>
      </c>
      <c r="S161" s="569">
        <v>3</v>
      </c>
      <c r="T161" s="569">
        <v>2.44</v>
      </c>
      <c r="U161" s="652">
        <v>0</v>
      </c>
      <c r="V161" s="652">
        <v>0</v>
      </c>
      <c r="W161" s="652">
        <v>0</v>
      </c>
      <c r="X161" s="652">
        <v>59.035561828500001</v>
      </c>
      <c r="Y161" s="652">
        <v>0</v>
      </c>
      <c r="Z161" s="652">
        <v>0</v>
      </c>
      <c r="AA161" s="652">
        <v>0</v>
      </c>
      <c r="AB161" s="652">
        <v>2.0933333333999999</v>
      </c>
      <c r="AC161" s="652">
        <v>2.7466666666999999</v>
      </c>
      <c r="AD161" s="652">
        <v>9.6</v>
      </c>
      <c r="AE161" s="652">
        <v>0</v>
      </c>
      <c r="AF161" s="652">
        <v>0</v>
      </c>
      <c r="AG161" s="652">
        <v>0</v>
      </c>
      <c r="AH161" s="652">
        <v>4.16</v>
      </c>
      <c r="AI161" s="652">
        <v>4.9466666665999997</v>
      </c>
      <c r="AJ161" s="652">
        <v>1.9066666667000001</v>
      </c>
      <c r="AK161" s="652">
        <v>6.52</v>
      </c>
      <c r="AL161" s="651">
        <v>4.5866666667000002</v>
      </c>
      <c r="AM161" s="652">
        <v>0</v>
      </c>
      <c r="AN161" s="652">
        <v>0.34666666670000001</v>
      </c>
      <c r="AO161" s="652">
        <v>0</v>
      </c>
      <c r="AP161" s="652">
        <v>0</v>
      </c>
      <c r="AQ161" s="652">
        <v>1.8133333332999999</v>
      </c>
      <c r="AR161" s="652">
        <v>5.1066666666999998</v>
      </c>
      <c r="AS161" s="649">
        <v>526.53431947670003</v>
      </c>
      <c r="AT161" s="569">
        <v>76.150238159099999</v>
      </c>
      <c r="AU161" s="652">
        <v>1.1733333333</v>
      </c>
      <c r="AV161" s="652">
        <v>45.8115476507</v>
      </c>
      <c r="AW161" s="652">
        <v>302.90769963769998</v>
      </c>
      <c r="AX161" s="652">
        <v>0</v>
      </c>
      <c r="AY161" s="652">
        <v>7.9733333334000003</v>
      </c>
      <c r="AZ161" s="652">
        <v>1</v>
      </c>
      <c r="BA161" s="652">
        <v>18.853333333399998</v>
      </c>
      <c r="BB161" s="652">
        <v>72.664834029100007</v>
      </c>
    </row>
    <row r="162" spans="1:101" ht="35.25" customHeight="1" x14ac:dyDescent="0.2">
      <c r="A162" s="448" t="s">
        <v>6</v>
      </c>
      <c r="B162" s="121"/>
      <c r="C162" s="653">
        <v>924.97333335919996</v>
      </c>
      <c r="D162" s="653">
        <v>0</v>
      </c>
      <c r="E162" s="653">
        <v>0</v>
      </c>
      <c r="F162" s="653">
        <v>924.97333335919996</v>
      </c>
      <c r="G162" s="653">
        <v>0</v>
      </c>
      <c r="H162" s="653">
        <v>0</v>
      </c>
      <c r="I162" s="654">
        <v>0</v>
      </c>
      <c r="J162" s="653">
        <v>0</v>
      </c>
      <c r="K162" s="655">
        <v>0</v>
      </c>
      <c r="L162" s="655">
        <v>0</v>
      </c>
      <c r="M162" s="655">
        <v>0</v>
      </c>
      <c r="N162" s="655">
        <v>0</v>
      </c>
      <c r="O162" s="655">
        <v>0</v>
      </c>
      <c r="P162" s="655">
        <v>0</v>
      </c>
      <c r="Q162" s="655">
        <v>0</v>
      </c>
      <c r="R162" s="654">
        <v>0</v>
      </c>
      <c r="S162" s="653">
        <v>0</v>
      </c>
      <c r="T162" s="653">
        <v>0</v>
      </c>
      <c r="U162" s="655">
        <v>0</v>
      </c>
      <c r="V162" s="655">
        <v>0</v>
      </c>
      <c r="W162" s="655">
        <v>0</v>
      </c>
      <c r="X162" s="655">
        <v>0</v>
      </c>
      <c r="Y162" s="655">
        <v>0</v>
      </c>
      <c r="Z162" s="655">
        <v>0</v>
      </c>
      <c r="AA162" s="655">
        <v>0</v>
      </c>
      <c r="AB162" s="655">
        <v>0</v>
      </c>
      <c r="AC162" s="655">
        <v>0</v>
      </c>
      <c r="AD162" s="655">
        <v>0</v>
      </c>
      <c r="AE162" s="655">
        <v>0</v>
      </c>
      <c r="AF162" s="655">
        <v>0</v>
      </c>
      <c r="AG162" s="655">
        <v>0</v>
      </c>
      <c r="AH162" s="655">
        <v>0</v>
      </c>
      <c r="AI162" s="655">
        <v>0</v>
      </c>
      <c r="AJ162" s="655">
        <v>0</v>
      </c>
      <c r="AK162" s="655">
        <v>0</v>
      </c>
      <c r="AL162" s="661">
        <v>0</v>
      </c>
      <c r="AM162" s="655">
        <v>0</v>
      </c>
      <c r="AN162" s="655">
        <v>0</v>
      </c>
      <c r="AO162" s="655">
        <v>0</v>
      </c>
      <c r="AP162" s="655">
        <v>0</v>
      </c>
      <c r="AQ162" s="655">
        <v>0</v>
      </c>
      <c r="AR162" s="655">
        <v>0</v>
      </c>
      <c r="AS162" s="654">
        <v>0</v>
      </c>
      <c r="AT162" s="653">
        <v>0</v>
      </c>
      <c r="AU162" s="655">
        <v>0</v>
      </c>
      <c r="AV162" s="655">
        <v>0</v>
      </c>
      <c r="AW162" s="655">
        <v>0</v>
      </c>
      <c r="AX162" s="655">
        <v>0</v>
      </c>
      <c r="AY162" s="655">
        <v>0</v>
      </c>
      <c r="AZ162" s="655">
        <v>0</v>
      </c>
      <c r="BA162" s="655">
        <v>0</v>
      </c>
      <c r="BB162" s="655">
        <v>0</v>
      </c>
    </row>
    <row r="163" spans="1:101" s="445" customFormat="1" ht="27" customHeight="1" x14ac:dyDescent="0.2">
      <c r="A163" s="434" t="s">
        <v>74</v>
      </c>
      <c r="B163" s="435"/>
      <c r="C163" s="435"/>
      <c r="D163" s="436"/>
      <c r="E163" s="436"/>
      <c r="F163" s="436"/>
      <c r="G163" s="436"/>
      <c r="H163" s="436"/>
      <c r="I163" s="436"/>
      <c r="J163" s="437"/>
      <c r="K163" s="436"/>
      <c r="L163" s="436"/>
      <c r="M163" s="436"/>
      <c r="N163" s="436"/>
      <c r="O163" s="436"/>
      <c r="P163" s="436"/>
      <c r="Q163" s="436"/>
      <c r="R163" s="436"/>
      <c r="S163" s="436"/>
      <c r="T163" s="436"/>
      <c r="U163" s="436"/>
      <c r="V163" s="436"/>
      <c r="W163" s="436"/>
      <c r="X163" s="436"/>
      <c r="Y163" s="436"/>
      <c r="Z163" s="436"/>
      <c r="AA163" s="436"/>
      <c r="AB163" s="436"/>
      <c r="AC163" s="436"/>
      <c r="AD163" s="436"/>
      <c r="AE163" s="438"/>
      <c r="AF163" s="439"/>
      <c r="AG163" s="439"/>
      <c r="AH163" s="439"/>
      <c r="AI163" s="439"/>
      <c r="AJ163" s="439"/>
      <c r="AK163" s="439"/>
      <c r="AL163" s="439"/>
      <c r="AM163" s="439"/>
      <c r="AN163" s="439"/>
      <c r="AO163" s="439"/>
      <c r="AP163" s="439"/>
      <c r="AQ163" s="439"/>
      <c r="AR163" s="436"/>
      <c r="AS163" s="436"/>
      <c r="AT163" s="436"/>
      <c r="AU163" s="436"/>
      <c r="AV163" s="436"/>
      <c r="AW163" s="436"/>
      <c r="AX163" s="436"/>
      <c r="AY163" s="436"/>
      <c r="AZ163" s="436"/>
      <c r="BA163" s="436"/>
      <c r="BB163" s="436"/>
    </row>
    <row r="164" spans="1:101" s="14" customFormat="1" ht="25.5" customHeight="1" x14ac:dyDescent="0.2">
      <c r="A164" s="440" t="s">
        <v>336</v>
      </c>
      <c r="B164" s="17"/>
      <c r="C164" s="17"/>
      <c r="D164" s="18"/>
      <c r="E164" s="18"/>
      <c r="F164" s="18"/>
      <c r="G164" s="18"/>
      <c r="H164" s="18"/>
      <c r="I164" s="18"/>
      <c r="J164" s="39"/>
      <c r="K164" s="18"/>
      <c r="L164" s="18"/>
      <c r="M164" s="18"/>
      <c r="N164" s="18"/>
      <c r="O164" s="18"/>
      <c r="P164" s="18"/>
      <c r="Q164" s="18"/>
      <c r="R164" s="18"/>
      <c r="S164" s="18"/>
      <c r="T164" s="18"/>
      <c r="U164" s="18"/>
      <c r="V164" s="18"/>
      <c r="W164" s="18"/>
      <c r="X164" s="18"/>
      <c r="Y164" s="18"/>
      <c r="Z164" s="18"/>
      <c r="AA164" s="18"/>
      <c r="AB164" s="18"/>
      <c r="AC164" s="18"/>
      <c r="AD164" s="18"/>
      <c r="AE164" s="169"/>
      <c r="AF164" s="188"/>
      <c r="AG164" s="188"/>
      <c r="AH164" s="188"/>
      <c r="AI164" s="188"/>
      <c r="AJ164" s="188"/>
      <c r="AK164" s="188"/>
      <c r="AL164" s="188"/>
      <c r="AM164" s="188"/>
      <c r="AN164" s="188"/>
      <c r="AO164" s="188"/>
      <c r="AP164" s="188"/>
      <c r="AQ164" s="188"/>
      <c r="AR164" s="18"/>
      <c r="AS164" s="18"/>
      <c r="AT164" s="18"/>
      <c r="AU164" s="18"/>
      <c r="AV164" s="18"/>
      <c r="AW164" s="18"/>
      <c r="AX164" s="18"/>
      <c r="AY164" s="18"/>
      <c r="AZ164" s="18"/>
      <c r="BA164" s="18"/>
      <c r="BB164" s="18"/>
    </row>
    <row r="165" spans="1:101" s="48" customFormat="1" ht="24" customHeight="1" x14ac:dyDescent="0.25">
      <c r="A165" s="40" t="s">
        <v>597</v>
      </c>
      <c r="B165" s="6"/>
      <c r="C165" s="6"/>
      <c r="D165" s="6"/>
      <c r="E165" s="6"/>
      <c r="F165" s="6"/>
      <c r="G165" s="6"/>
      <c r="H165" s="6"/>
      <c r="I165" s="6"/>
      <c r="J165" s="6"/>
      <c r="K165" s="6"/>
      <c r="L165" s="6"/>
      <c r="M165" s="6"/>
      <c r="N165" s="6"/>
      <c r="O165" s="6"/>
      <c r="P165" s="6"/>
      <c r="Q165" s="6"/>
      <c r="R165" s="445"/>
      <c r="S165" s="445"/>
      <c r="T165" s="447"/>
      <c r="U165" s="447"/>
      <c r="V165" s="447"/>
      <c r="W165" s="447"/>
      <c r="X165" s="447"/>
      <c r="Y165" s="447"/>
      <c r="Z165" s="447"/>
      <c r="AA165" s="447"/>
      <c r="AB165" s="447"/>
      <c r="AC165" s="447"/>
      <c r="AD165" s="447"/>
      <c r="AE165" s="326"/>
      <c r="AF165" s="447"/>
      <c r="AG165" s="447"/>
      <c r="AH165" s="447"/>
      <c r="AI165" s="447"/>
      <c r="AJ165" s="447"/>
      <c r="AK165" s="447"/>
      <c r="AL165" s="447"/>
      <c r="AM165" s="447"/>
      <c r="AN165" s="447"/>
      <c r="AO165" s="447"/>
      <c r="AP165" s="447"/>
      <c r="AQ165" s="447"/>
      <c r="AR165" s="49"/>
    </row>
    <row r="166" spans="1:101" s="48" customFormat="1" ht="14.25" customHeight="1" x14ac:dyDescent="0.2">
      <c r="A166" s="79" t="s">
        <v>817</v>
      </c>
      <c r="B166" s="19"/>
      <c r="C166" s="19"/>
      <c r="D166" s="19"/>
      <c r="E166" s="19"/>
      <c r="F166" s="19"/>
      <c r="G166" s="19"/>
      <c r="H166" s="32"/>
      <c r="I166" s="19"/>
      <c r="J166" s="19"/>
      <c r="K166" s="19"/>
      <c r="L166" s="4"/>
      <c r="M166" s="4"/>
      <c r="N166" s="4"/>
      <c r="O166" s="4"/>
      <c r="P166" s="4"/>
      <c r="Q166" s="4"/>
      <c r="R166" s="4"/>
      <c r="S166" s="4"/>
      <c r="T166" s="29"/>
      <c r="U166" s="29"/>
      <c r="V166" s="29"/>
      <c r="W166" s="29"/>
      <c r="X166" s="29"/>
      <c r="Y166" s="29"/>
      <c r="Z166" s="29"/>
      <c r="AA166" s="29"/>
      <c r="AB166" s="29"/>
      <c r="AC166" s="29"/>
      <c r="AD166" s="29"/>
      <c r="AE166" s="313"/>
      <c r="AF166" s="29"/>
      <c r="AG166" s="29"/>
      <c r="AH166" s="29"/>
      <c r="AI166" s="29"/>
      <c r="AJ166" s="29"/>
      <c r="AK166" s="29"/>
      <c r="AL166" s="29"/>
      <c r="AM166" s="29"/>
      <c r="AN166" s="29"/>
      <c r="AO166" s="29"/>
      <c r="AP166" s="29"/>
      <c r="AQ166" s="29"/>
      <c r="AR166" s="49"/>
    </row>
    <row r="167" spans="1:101" s="14" customFormat="1" ht="14.25" customHeight="1" x14ac:dyDescent="0.2">
      <c r="A167" s="190"/>
      <c r="B167" s="190"/>
      <c r="C167" s="190"/>
      <c r="D167" s="190"/>
      <c r="E167" s="190"/>
      <c r="F167" s="190"/>
      <c r="G167" s="190"/>
      <c r="H167" s="190"/>
      <c r="I167" s="190"/>
      <c r="J167" s="190"/>
      <c r="K167" s="185"/>
      <c r="L167" s="185"/>
      <c r="AG167" s="82"/>
      <c r="AH167" s="82"/>
      <c r="AI167" s="4"/>
      <c r="AJ167" s="4"/>
      <c r="AK167" s="4"/>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row>
    <row r="168" spans="1:101" ht="14.25" customHeight="1" x14ac:dyDescent="0.2">
      <c r="A168" s="84"/>
      <c r="B168" s="13"/>
      <c r="C168" s="13"/>
      <c r="D168" s="14"/>
      <c r="E168" s="14"/>
      <c r="F168" s="14"/>
      <c r="G168" s="14"/>
      <c r="H168" s="14"/>
      <c r="I168" s="14"/>
      <c r="J168" s="30"/>
      <c r="K168" s="14"/>
      <c r="L168" s="14"/>
      <c r="M168" s="14"/>
      <c r="N168" s="14"/>
      <c r="O168" s="14"/>
      <c r="P168" s="14"/>
      <c r="Q168" s="14"/>
      <c r="R168" s="14"/>
      <c r="S168" s="14"/>
      <c r="T168" s="14"/>
      <c r="U168" s="14"/>
    </row>
    <row r="169" spans="1:101" ht="14.25" customHeight="1" x14ac:dyDescent="0.2">
      <c r="A169" s="85"/>
      <c r="B169" s="13"/>
      <c r="C169" s="13"/>
      <c r="D169" s="14"/>
      <c r="E169" s="14"/>
      <c r="F169" s="14"/>
      <c r="G169" s="14"/>
      <c r="H169" s="14"/>
      <c r="I169" s="14"/>
      <c r="J169" s="30"/>
      <c r="K169" s="14"/>
      <c r="L169" s="14"/>
      <c r="M169" s="14"/>
      <c r="N169" s="14"/>
      <c r="O169" s="14"/>
      <c r="P169" s="14"/>
      <c r="Q169" s="14"/>
      <c r="R169" s="14"/>
      <c r="S169" s="14"/>
      <c r="T169" s="14"/>
      <c r="U169" s="14"/>
    </row>
    <row r="170" spans="1:101" ht="14.25" customHeight="1" x14ac:dyDescent="0.2">
      <c r="A170" s="85"/>
      <c r="B170" s="13"/>
      <c r="C170" s="13"/>
      <c r="D170" s="14"/>
      <c r="E170" s="14"/>
      <c r="F170" s="14"/>
      <c r="G170" s="14"/>
      <c r="H170" s="14"/>
      <c r="I170" s="14"/>
      <c r="J170" s="30"/>
      <c r="K170" s="14"/>
      <c r="L170" s="14"/>
      <c r="M170" s="14"/>
      <c r="N170" s="14"/>
      <c r="O170" s="14"/>
      <c r="P170" s="14"/>
      <c r="Q170" s="14"/>
      <c r="R170" s="14"/>
      <c r="S170" s="14"/>
      <c r="T170" s="14"/>
      <c r="U170" s="14"/>
    </row>
    <row r="171" spans="1:101" ht="14.25" customHeight="1" x14ac:dyDescent="0.2">
      <c r="A171" s="85"/>
      <c r="B171" s="13"/>
      <c r="C171" s="13"/>
      <c r="D171" s="14"/>
      <c r="E171" s="14"/>
      <c r="F171" s="14"/>
      <c r="G171" s="14"/>
      <c r="H171" s="14"/>
      <c r="I171" s="14"/>
      <c r="J171" s="30"/>
      <c r="K171" s="14"/>
      <c r="L171" s="14"/>
      <c r="M171" s="14"/>
      <c r="N171" s="14"/>
      <c r="O171" s="14"/>
      <c r="P171" s="14"/>
      <c r="Q171" s="14"/>
      <c r="R171" s="14"/>
      <c r="S171" s="14"/>
      <c r="T171" s="14"/>
      <c r="U171" s="14"/>
    </row>
    <row r="172" spans="1:101" ht="14.25" customHeight="1" x14ac:dyDescent="0.2">
      <c r="A172" s="79"/>
      <c r="B172" s="20"/>
      <c r="C172" s="20"/>
      <c r="D172" s="20"/>
      <c r="E172" s="20"/>
      <c r="F172" s="19"/>
      <c r="G172" s="19"/>
      <c r="H172" s="19"/>
      <c r="I172" s="19"/>
      <c r="J172" s="32"/>
      <c r="K172" s="19"/>
      <c r="L172" s="19"/>
      <c r="M172" s="19"/>
      <c r="N172" s="14"/>
      <c r="O172" s="14"/>
      <c r="P172" s="14"/>
      <c r="Q172" s="14"/>
      <c r="R172" s="14"/>
      <c r="S172" s="14"/>
      <c r="T172" s="14"/>
      <c r="U172" s="14"/>
    </row>
    <row r="173" spans="1:101" ht="14.25" customHeight="1" x14ac:dyDescent="0.2">
      <c r="A173" s="19"/>
      <c r="B173" s="20"/>
      <c r="C173" s="20"/>
      <c r="D173" s="20"/>
      <c r="E173" s="20"/>
      <c r="F173" s="19"/>
      <c r="G173" s="19"/>
      <c r="H173" s="19"/>
      <c r="I173" s="19"/>
      <c r="J173" s="32"/>
      <c r="K173" s="19"/>
      <c r="L173" s="19"/>
      <c r="M173" s="19"/>
      <c r="N173" s="14"/>
      <c r="O173" s="14"/>
      <c r="P173" s="14"/>
      <c r="Q173" s="14"/>
      <c r="R173" s="14"/>
      <c r="S173" s="14"/>
      <c r="T173" s="14"/>
      <c r="U173" s="14"/>
    </row>
    <row r="174" spans="1:101" ht="14.25" customHeight="1" x14ac:dyDescent="0.2">
      <c r="A174" s="80"/>
      <c r="B174" s="10"/>
      <c r="C174" s="10"/>
      <c r="D174" s="10"/>
      <c r="E174" s="10"/>
      <c r="F174" s="10"/>
      <c r="G174" s="10"/>
      <c r="H174" s="10"/>
      <c r="I174" s="10"/>
      <c r="J174" s="10"/>
      <c r="K174" s="10"/>
      <c r="L174" s="10"/>
      <c r="M174" s="10"/>
      <c r="N174" s="10"/>
      <c r="O174" s="10"/>
      <c r="P174" s="10"/>
      <c r="Q174" s="10"/>
      <c r="R174" s="10"/>
      <c r="S174" s="10"/>
      <c r="T174" s="10"/>
      <c r="U174" s="14"/>
    </row>
    <row r="175" spans="1:101" ht="14.25" customHeight="1" x14ac:dyDescent="0.2">
      <c r="A175" s="79"/>
      <c r="B175" s="20"/>
      <c r="C175" s="20"/>
      <c r="D175" s="19"/>
      <c r="E175" s="19"/>
      <c r="F175" s="19"/>
      <c r="G175" s="19"/>
      <c r="H175" s="19"/>
      <c r="I175" s="19"/>
      <c r="J175" s="32"/>
      <c r="K175" s="19"/>
      <c r="L175" s="19"/>
      <c r="M175" s="19"/>
      <c r="N175" s="4"/>
      <c r="O175" s="4"/>
      <c r="P175" s="4"/>
      <c r="Q175" s="4"/>
      <c r="R175" s="4"/>
      <c r="S175" s="4"/>
      <c r="T175" s="4"/>
      <c r="U175" s="4"/>
    </row>
  </sheetData>
  <hyperlinks>
    <hyperlink ref="A164" r:id="rId1" xr:uid="{5E00C98E-9B33-4CE6-A5BF-11FEC92E6195}"/>
  </hyperlinks>
  <pageMargins left="0.78740157480314965" right="0.39370078740157483" top="0.55118110236220474" bottom="0.55118110236220474" header="0.31496062992125984" footer="0.31496062992125984"/>
  <pageSetup paperSize="9" scale="16"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BBB4-057E-4BA8-B8BD-151E70CC466F}">
  <sheetPr>
    <tabColor theme="4" tint="0.79998168889431442"/>
    <pageSetUpPr fitToPage="1"/>
  </sheetPr>
  <dimension ref="A1:CX18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8.125" style="24" customWidth="1"/>
    <col min="3" max="3" width="14.5" style="24" customWidth="1"/>
    <col min="4" max="5" width="14.5" style="24" customWidth="1" outlineLevel="1"/>
    <col min="6" max="8" width="14.5" style="22" customWidth="1" outlineLevel="1"/>
    <col min="9" max="9" width="14.5" style="22" customWidth="1"/>
    <col min="10" max="17" width="14.5" style="22" customWidth="1" outlineLevel="1"/>
    <col min="18" max="18" width="14.5" style="22" customWidth="1"/>
    <col min="19" max="43" width="14.5" style="22" customWidth="1" outlineLevel="1"/>
    <col min="44" max="44" width="14.5" style="119" customWidth="1" outlineLevel="1"/>
    <col min="45" max="45" width="14.5" style="119" customWidth="1"/>
    <col min="46" max="54" width="14.5" style="119" customWidth="1" outlineLevel="1"/>
    <col min="55" max="55" width="9.125" style="22" bestFit="1" customWidth="1"/>
    <col min="56" max="16384" width="8.125" style="22"/>
  </cols>
  <sheetData>
    <row r="1" spans="1:102" ht="18" customHeight="1" x14ac:dyDescent="0.2">
      <c r="A1" s="407" t="s">
        <v>825</v>
      </c>
      <c r="B1" s="407"/>
      <c r="C1" s="407"/>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row>
    <row r="2" spans="1:102" s="4" customFormat="1" ht="35.25" customHeight="1" x14ac:dyDescent="0.2">
      <c r="A2" s="113" t="s">
        <v>741</v>
      </c>
      <c r="B2" s="113"/>
      <c r="C2" s="113"/>
      <c r="D2" s="113"/>
      <c r="E2" s="113"/>
      <c r="F2" s="113"/>
      <c r="G2" s="113"/>
      <c r="H2" s="113"/>
      <c r="I2" s="113"/>
      <c r="J2" s="113"/>
      <c r="K2" s="113"/>
      <c r="L2" s="113"/>
      <c r="M2" s="113"/>
      <c r="N2" s="60"/>
      <c r="O2" s="60"/>
      <c r="P2" s="60"/>
      <c r="Q2" s="60"/>
      <c r="R2" s="60"/>
      <c r="S2" s="6"/>
      <c r="T2" s="6"/>
      <c r="U2" s="6"/>
      <c r="V2" s="6"/>
      <c r="W2" s="6"/>
      <c r="X2" s="60"/>
      <c r="Y2" s="60"/>
      <c r="AA2" s="60"/>
      <c r="AB2" s="60"/>
      <c r="AC2" s="60"/>
    </row>
    <row r="3" spans="1:102" s="6" customFormat="1" ht="39" customHeight="1" x14ac:dyDescent="0.2">
      <c r="A3" s="512" t="s">
        <v>746</v>
      </c>
      <c r="B3" s="5"/>
      <c r="C3" s="5"/>
      <c r="D3" s="5"/>
      <c r="E3" s="5"/>
      <c r="AR3" s="41"/>
      <c r="AS3" s="41"/>
      <c r="AT3" s="41"/>
      <c r="AU3" s="41"/>
      <c r="AV3" s="41"/>
      <c r="AW3" s="41"/>
      <c r="AX3" s="41"/>
      <c r="AY3" s="41"/>
      <c r="AZ3" s="41"/>
      <c r="BA3" s="41"/>
      <c r="BB3" s="41"/>
    </row>
    <row r="4" spans="1:102" s="25" customFormat="1" ht="26.25" customHeight="1" x14ac:dyDescent="0.25">
      <c r="A4" s="108" t="s">
        <v>0</v>
      </c>
      <c r="C4" s="116"/>
      <c r="D4" s="117"/>
      <c r="E4" s="117"/>
      <c r="F4" s="117"/>
      <c r="G4" s="116"/>
      <c r="H4" s="116"/>
      <c r="I4" s="118"/>
      <c r="J4" s="118"/>
      <c r="K4" s="118"/>
      <c r="L4" s="118"/>
      <c r="M4" s="118"/>
      <c r="N4" s="118"/>
      <c r="O4" s="118"/>
      <c r="P4" s="118"/>
      <c r="Q4" s="118"/>
      <c r="R4" s="118"/>
      <c r="S4" s="22"/>
      <c r="T4" s="22"/>
      <c r="U4" s="22"/>
      <c r="V4" s="22"/>
      <c r="W4" s="22"/>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t="s">
        <v>2</v>
      </c>
    </row>
    <row r="5" spans="1:102" ht="51" customHeight="1" x14ac:dyDescent="0.2">
      <c r="A5" s="472"/>
      <c r="B5" s="473"/>
      <c r="C5" s="543" t="s">
        <v>98</v>
      </c>
      <c r="D5" s="544" t="s">
        <v>20</v>
      </c>
      <c r="E5" s="544" t="s">
        <v>21</v>
      </c>
      <c r="F5" s="544" t="s">
        <v>358</v>
      </c>
      <c r="G5" s="544" t="s">
        <v>1</v>
      </c>
      <c r="H5" s="547" t="s">
        <v>322</v>
      </c>
      <c r="I5" s="546" t="s">
        <v>25</v>
      </c>
      <c r="J5" s="545" t="s">
        <v>26</v>
      </c>
      <c r="K5" s="545" t="s">
        <v>27</v>
      </c>
      <c r="L5" s="545" t="s">
        <v>28</v>
      </c>
      <c r="M5" s="545" t="s">
        <v>29</v>
      </c>
      <c r="N5" s="545" t="s">
        <v>30</v>
      </c>
      <c r="O5" s="545" t="s">
        <v>31</v>
      </c>
      <c r="P5" s="545" t="s">
        <v>32</v>
      </c>
      <c r="Q5" s="545" t="s">
        <v>372</v>
      </c>
      <c r="R5" s="546" t="s">
        <v>33</v>
      </c>
      <c r="S5" s="544" t="s">
        <v>723</v>
      </c>
      <c r="T5" s="544" t="s">
        <v>724</v>
      </c>
      <c r="U5" s="544" t="s">
        <v>725</v>
      </c>
      <c r="V5" s="544" t="s">
        <v>726</v>
      </c>
      <c r="W5" s="544" t="s">
        <v>727</v>
      </c>
      <c r="X5" s="545" t="s">
        <v>359</v>
      </c>
      <c r="Y5" s="545" t="s">
        <v>333</v>
      </c>
      <c r="Z5" s="545" t="s">
        <v>589</v>
      </c>
      <c r="AA5" s="545" t="s">
        <v>34</v>
      </c>
      <c r="AB5" s="545" t="s">
        <v>765</v>
      </c>
      <c r="AC5" s="545" t="s">
        <v>35</v>
      </c>
      <c r="AD5" s="545" t="s">
        <v>728</v>
      </c>
      <c r="AE5" s="545" t="s">
        <v>729</v>
      </c>
      <c r="AF5" s="545" t="s">
        <v>730</v>
      </c>
      <c r="AG5" s="545" t="s">
        <v>731</v>
      </c>
      <c r="AH5" s="545" t="s">
        <v>36</v>
      </c>
      <c r="AI5" s="545" t="s">
        <v>37</v>
      </c>
      <c r="AJ5" s="545" t="s">
        <v>732</v>
      </c>
      <c r="AK5" s="545" t="s">
        <v>38</v>
      </c>
      <c r="AL5" s="545" t="s">
        <v>316</v>
      </c>
      <c r="AM5" s="545" t="s">
        <v>92</v>
      </c>
      <c r="AN5" s="545" t="s">
        <v>93</v>
      </c>
      <c r="AO5" s="545" t="s">
        <v>94</v>
      </c>
      <c r="AP5" s="545" t="s">
        <v>95</v>
      </c>
      <c r="AQ5" s="545" t="s">
        <v>350</v>
      </c>
      <c r="AR5" s="545" t="s">
        <v>39</v>
      </c>
      <c r="AS5" s="546" t="s">
        <v>40</v>
      </c>
      <c r="AT5" s="545" t="s">
        <v>41</v>
      </c>
      <c r="AU5" s="545" t="s">
        <v>42</v>
      </c>
      <c r="AV5" s="545" t="s">
        <v>43</v>
      </c>
      <c r="AW5" s="545" t="s">
        <v>44</v>
      </c>
      <c r="AX5" s="545" t="s">
        <v>45</v>
      </c>
      <c r="AY5" s="545" t="s">
        <v>96</v>
      </c>
      <c r="AZ5" s="545" t="s">
        <v>793</v>
      </c>
      <c r="BA5" s="545" t="s">
        <v>37</v>
      </c>
      <c r="BB5" s="545" t="s">
        <v>46</v>
      </c>
    </row>
    <row r="6" spans="1:102" s="25" customFormat="1" ht="24" customHeight="1" x14ac:dyDescent="0.25">
      <c r="A6" s="108" t="s">
        <v>0</v>
      </c>
      <c r="B6" s="117"/>
      <c r="C6" s="566">
        <v>47173</v>
      </c>
      <c r="D6" s="566">
        <v>18889</v>
      </c>
      <c r="E6" s="566">
        <v>16763</v>
      </c>
      <c r="F6" s="566">
        <v>9940</v>
      </c>
      <c r="G6" s="566">
        <v>662</v>
      </c>
      <c r="H6" s="566">
        <v>1521</v>
      </c>
      <c r="I6" s="649">
        <v>23289</v>
      </c>
      <c r="J6" s="566">
        <v>5201</v>
      </c>
      <c r="K6" s="650">
        <v>717</v>
      </c>
      <c r="L6" s="650">
        <v>738</v>
      </c>
      <c r="M6" s="650">
        <v>16108</v>
      </c>
      <c r="N6" s="650">
        <v>214</v>
      </c>
      <c r="O6" s="650">
        <v>75</v>
      </c>
      <c r="P6" s="650">
        <v>57</v>
      </c>
      <c r="Q6" s="650">
        <v>332</v>
      </c>
      <c r="R6" s="649">
        <v>22874</v>
      </c>
      <c r="S6" s="566">
        <v>346</v>
      </c>
      <c r="T6" s="566">
        <v>419</v>
      </c>
      <c r="U6" s="650">
        <v>51</v>
      </c>
      <c r="V6" s="650">
        <v>0</v>
      </c>
      <c r="W6" s="650">
        <v>3</v>
      </c>
      <c r="X6" s="566">
        <v>9692</v>
      </c>
      <c r="Y6" s="566">
        <v>0</v>
      </c>
      <c r="Z6" s="650">
        <v>5</v>
      </c>
      <c r="AA6" s="650">
        <v>3061</v>
      </c>
      <c r="AB6" s="650">
        <v>276</v>
      </c>
      <c r="AC6" s="650">
        <v>1568</v>
      </c>
      <c r="AD6" s="650">
        <v>2305</v>
      </c>
      <c r="AE6" s="650">
        <v>3</v>
      </c>
      <c r="AF6" s="650">
        <v>171</v>
      </c>
      <c r="AG6" s="650">
        <v>79</v>
      </c>
      <c r="AH6" s="650">
        <v>850</v>
      </c>
      <c r="AI6" s="650">
        <v>265</v>
      </c>
      <c r="AJ6" s="650">
        <v>905</v>
      </c>
      <c r="AK6" s="650">
        <v>560</v>
      </c>
      <c r="AL6" s="651">
        <v>227</v>
      </c>
      <c r="AM6" s="650">
        <v>581</v>
      </c>
      <c r="AN6" s="650">
        <v>283</v>
      </c>
      <c r="AO6" s="650">
        <v>56</v>
      </c>
      <c r="AP6" s="650">
        <v>6</v>
      </c>
      <c r="AQ6" s="650">
        <v>255</v>
      </c>
      <c r="AR6" s="650">
        <v>1030</v>
      </c>
      <c r="AS6" s="649">
        <v>102973</v>
      </c>
      <c r="AT6" s="566">
        <v>11510</v>
      </c>
      <c r="AU6" s="650">
        <v>375</v>
      </c>
      <c r="AV6" s="650">
        <v>8735</v>
      </c>
      <c r="AW6" s="650">
        <v>57691</v>
      </c>
      <c r="AX6" s="650">
        <v>776</v>
      </c>
      <c r="AY6" s="650">
        <v>1680</v>
      </c>
      <c r="AZ6" s="650">
        <v>15</v>
      </c>
      <c r="BA6" s="650">
        <v>899</v>
      </c>
      <c r="BB6" s="650">
        <v>21955</v>
      </c>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row>
    <row r="7" spans="1:102" s="25" customFormat="1" ht="24" customHeight="1" x14ac:dyDescent="0.25">
      <c r="A7" s="89" t="s">
        <v>125</v>
      </c>
      <c r="B7" s="89" t="s">
        <v>126</v>
      </c>
      <c r="C7" s="566">
        <v>7085</v>
      </c>
      <c r="D7" s="566">
        <v>2569</v>
      </c>
      <c r="E7" s="566">
        <v>2964</v>
      </c>
      <c r="F7" s="566">
        <v>1107</v>
      </c>
      <c r="G7" s="566">
        <v>61</v>
      </c>
      <c r="H7" s="566">
        <v>532</v>
      </c>
      <c r="I7" s="649">
        <v>2269</v>
      </c>
      <c r="J7" s="566">
        <v>309</v>
      </c>
      <c r="K7" s="650">
        <v>48</v>
      </c>
      <c r="L7" s="650">
        <v>33</v>
      </c>
      <c r="M7" s="650">
        <v>1787</v>
      </c>
      <c r="N7" s="650">
        <v>62</v>
      </c>
      <c r="O7" s="650">
        <v>10</v>
      </c>
      <c r="P7" s="650">
        <v>5</v>
      </c>
      <c r="Q7" s="650">
        <v>24</v>
      </c>
      <c r="R7" s="649">
        <v>2441</v>
      </c>
      <c r="S7" s="566">
        <v>7</v>
      </c>
      <c r="T7" s="566">
        <v>101</v>
      </c>
      <c r="U7" s="650">
        <v>9</v>
      </c>
      <c r="V7" s="650">
        <v>0</v>
      </c>
      <c r="W7" s="650">
        <v>0</v>
      </c>
      <c r="X7" s="566">
        <v>1054</v>
      </c>
      <c r="Y7" s="566">
        <v>0</v>
      </c>
      <c r="Z7" s="650">
        <v>0</v>
      </c>
      <c r="AA7" s="650">
        <v>0</v>
      </c>
      <c r="AB7" s="650">
        <v>35</v>
      </c>
      <c r="AC7" s="650">
        <v>165</v>
      </c>
      <c r="AD7" s="650">
        <v>469</v>
      </c>
      <c r="AE7" s="650">
        <v>0</v>
      </c>
      <c r="AF7" s="650">
        <v>27</v>
      </c>
      <c r="AG7" s="650">
        <v>11</v>
      </c>
      <c r="AH7" s="650">
        <v>250</v>
      </c>
      <c r="AI7" s="650">
        <v>27</v>
      </c>
      <c r="AJ7" s="650">
        <v>44</v>
      </c>
      <c r="AK7" s="650">
        <v>56</v>
      </c>
      <c r="AL7" s="651">
        <v>23</v>
      </c>
      <c r="AM7" s="650">
        <v>43</v>
      </c>
      <c r="AN7" s="650">
        <v>39</v>
      </c>
      <c r="AO7" s="650">
        <v>12</v>
      </c>
      <c r="AP7" s="650">
        <v>0</v>
      </c>
      <c r="AQ7" s="650">
        <v>15</v>
      </c>
      <c r="AR7" s="650">
        <v>78</v>
      </c>
      <c r="AS7" s="649">
        <v>13336</v>
      </c>
      <c r="AT7" s="566">
        <v>1773</v>
      </c>
      <c r="AU7" s="650">
        <v>57</v>
      </c>
      <c r="AV7" s="650">
        <v>881</v>
      </c>
      <c r="AW7" s="650">
        <v>8363</v>
      </c>
      <c r="AX7" s="650">
        <v>40</v>
      </c>
      <c r="AY7" s="650">
        <v>35</v>
      </c>
      <c r="AZ7" s="650">
        <v>3</v>
      </c>
      <c r="BA7" s="650">
        <v>66</v>
      </c>
      <c r="BB7" s="650">
        <v>2234</v>
      </c>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row>
    <row r="8" spans="1:102" s="25" customFormat="1" ht="22.35" customHeight="1" outlineLevel="1" x14ac:dyDescent="0.25">
      <c r="A8" s="120" t="s">
        <v>127</v>
      </c>
      <c r="B8" s="120" t="s">
        <v>415</v>
      </c>
      <c r="C8" s="566">
        <v>1350</v>
      </c>
      <c r="D8" s="566">
        <v>465</v>
      </c>
      <c r="E8" s="566">
        <v>580</v>
      </c>
      <c r="F8" s="566">
        <v>223</v>
      </c>
      <c r="G8" s="566">
        <v>16</v>
      </c>
      <c r="H8" s="566">
        <v>83</v>
      </c>
      <c r="I8" s="649">
        <v>498</v>
      </c>
      <c r="J8" s="566">
        <v>82</v>
      </c>
      <c r="K8" s="650">
        <v>12</v>
      </c>
      <c r="L8" s="650">
        <v>6</v>
      </c>
      <c r="M8" s="650">
        <v>372</v>
      </c>
      <c r="N8" s="650">
        <v>12</v>
      </c>
      <c r="O8" s="650">
        <v>3</v>
      </c>
      <c r="P8" s="650">
        <v>3</v>
      </c>
      <c r="Q8" s="650">
        <v>8</v>
      </c>
      <c r="R8" s="649">
        <v>408</v>
      </c>
      <c r="S8" s="566">
        <v>3</v>
      </c>
      <c r="T8" s="566">
        <v>11</v>
      </c>
      <c r="U8" s="650">
        <v>1</v>
      </c>
      <c r="V8" s="650">
        <v>0</v>
      </c>
      <c r="W8" s="650">
        <v>0</v>
      </c>
      <c r="X8" s="566">
        <v>145</v>
      </c>
      <c r="Y8" s="566">
        <v>0</v>
      </c>
      <c r="Z8" s="650">
        <v>0</v>
      </c>
      <c r="AA8" s="650">
        <v>0</v>
      </c>
      <c r="AB8" s="650">
        <v>5</v>
      </c>
      <c r="AC8" s="650">
        <v>9</v>
      </c>
      <c r="AD8" s="650">
        <v>91</v>
      </c>
      <c r="AE8" s="650">
        <v>0</v>
      </c>
      <c r="AF8" s="650">
        <v>1</v>
      </c>
      <c r="AG8" s="650">
        <v>0</v>
      </c>
      <c r="AH8" s="650">
        <v>67</v>
      </c>
      <c r="AI8" s="650">
        <v>5</v>
      </c>
      <c r="AJ8" s="650">
        <v>21</v>
      </c>
      <c r="AK8" s="650">
        <v>19</v>
      </c>
      <c r="AL8" s="651">
        <v>3</v>
      </c>
      <c r="AM8" s="650">
        <v>6</v>
      </c>
      <c r="AN8" s="650">
        <v>0</v>
      </c>
      <c r="AO8" s="650">
        <v>4</v>
      </c>
      <c r="AP8" s="650">
        <v>0</v>
      </c>
      <c r="AQ8" s="650">
        <v>2</v>
      </c>
      <c r="AR8" s="650">
        <v>16</v>
      </c>
      <c r="AS8" s="649">
        <v>2846</v>
      </c>
      <c r="AT8" s="566">
        <v>326</v>
      </c>
      <c r="AU8" s="650">
        <v>17</v>
      </c>
      <c r="AV8" s="650">
        <v>183</v>
      </c>
      <c r="AW8" s="650">
        <v>1720</v>
      </c>
      <c r="AX8" s="650">
        <v>7</v>
      </c>
      <c r="AY8" s="650">
        <v>15</v>
      </c>
      <c r="AZ8" s="650">
        <v>0</v>
      </c>
      <c r="BA8" s="650">
        <v>13</v>
      </c>
      <c r="BB8" s="650">
        <v>586</v>
      </c>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0"/>
      <c r="CK8" s="160"/>
      <c r="CL8" s="160"/>
      <c r="CM8" s="160"/>
      <c r="CN8" s="160"/>
      <c r="CO8" s="160"/>
      <c r="CP8" s="160"/>
    </row>
    <row r="9" spans="1:102" ht="18" customHeight="1" outlineLevel="2" x14ac:dyDescent="0.25">
      <c r="A9" s="121" t="s">
        <v>128</v>
      </c>
      <c r="B9" s="121" t="s">
        <v>416</v>
      </c>
      <c r="C9" s="566">
        <v>1350</v>
      </c>
      <c r="D9" s="569">
        <v>465</v>
      </c>
      <c r="E9" s="569">
        <v>580</v>
      </c>
      <c r="F9" s="569">
        <v>223</v>
      </c>
      <c r="G9" s="569">
        <v>16</v>
      </c>
      <c r="H9" s="569">
        <v>83</v>
      </c>
      <c r="I9" s="649">
        <v>498</v>
      </c>
      <c r="J9" s="569">
        <v>82</v>
      </c>
      <c r="K9" s="652">
        <v>12</v>
      </c>
      <c r="L9" s="652">
        <v>6</v>
      </c>
      <c r="M9" s="652">
        <v>372</v>
      </c>
      <c r="N9" s="652">
        <v>12</v>
      </c>
      <c r="O9" s="652">
        <v>3</v>
      </c>
      <c r="P9" s="652">
        <v>3</v>
      </c>
      <c r="Q9" s="652">
        <v>8</v>
      </c>
      <c r="R9" s="649">
        <v>408</v>
      </c>
      <c r="S9" s="569">
        <v>3</v>
      </c>
      <c r="T9" s="569">
        <v>11</v>
      </c>
      <c r="U9" s="652">
        <v>1</v>
      </c>
      <c r="V9" s="652">
        <v>0</v>
      </c>
      <c r="W9" s="652">
        <v>0</v>
      </c>
      <c r="X9" s="569">
        <v>145</v>
      </c>
      <c r="Y9" s="569">
        <v>0</v>
      </c>
      <c r="Z9" s="652">
        <v>0</v>
      </c>
      <c r="AA9" s="652">
        <v>0</v>
      </c>
      <c r="AB9" s="652">
        <v>5</v>
      </c>
      <c r="AC9" s="652">
        <v>9</v>
      </c>
      <c r="AD9" s="652">
        <v>91</v>
      </c>
      <c r="AE9" s="652">
        <v>0</v>
      </c>
      <c r="AF9" s="652">
        <v>1</v>
      </c>
      <c r="AG9" s="652">
        <v>0</v>
      </c>
      <c r="AH9" s="652">
        <v>67</v>
      </c>
      <c r="AI9" s="652">
        <v>5</v>
      </c>
      <c r="AJ9" s="652">
        <v>21</v>
      </c>
      <c r="AK9" s="652">
        <v>19</v>
      </c>
      <c r="AL9" s="651">
        <v>3</v>
      </c>
      <c r="AM9" s="652">
        <v>6</v>
      </c>
      <c r="AN9" s="652">
        <v>0</v>
      </c>
      <c r="AO9" s="652">
        <v>4</v>
      </c>
      <c r="AP9" s="652">
        <v>0</v>
      </c>
      <c r="AQ9" s="652">
        <v>2</v>
      </c>
      <c r="AR9" s="652">
        <v>16</v>
      </c>
      <c r="AS9" s="649">
        <v>2846</v>
      </c>
      <c r="AT9" s="569">
        <v>326</v>
      </c>
      <c r="AU9" s="652">
        <v>17</v>
      </c>
      <c r="AV9" s="652">
        <v>183</v>
      </c>
      <c r="AW9" s="652">
        <v>1720</v>
      </c>
      <c r="AX9" s="652">
        <v>7</v>
      </c>
      <c r="AY9" s="652">
        <v>15</v>
      </c>
      <c r="AZ9" s="652">
        <v>0</v>
      </c>
      <c r="BA9" s="652">
        <v>13</v>
      </c>
      <c r="BB9" s="652">
        <v>586</v>
      </c>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row>
    <row r="10" spans="1:102" s="25" customFormat="1" ht="22.35" customHeight="1" outlineLevel="1" x14ac:dyDescent="0.25">
      <c r="A10" s="120" t="s">
        <v>129</v>
      </c>
      <c r="B10" s="120" t="s">
        <v>417</v>
      </c>
      <c r="C10" s="566">
        <v>1517</v>
      </c>
      <c r="D10" s="566">
        <v>562</v>
      </c>
      <c r="E10" s="566">
        <v>585</v>
      </c>
      <c r="F10" s="566">
        <v>245</v>
      </c>
      <c r="G10" s="566">
        <v>7</v>
      </c>
      <c r="H10" s="566">
        <v>158</v>
      </c>
      <c r="I10" s="649">
        <v>512</v>
      </c>
      <c r="J10" s="566">
        <v>78</v>
      </c>
      <c r="K10" s="650">
        <v>13</v>
      </c>
      <c r="L10" s="650">
        <v>8</v>
      </c>
      <c r="M10" s="650">
        <v>391</v>
      </c>
      <c r="N10" s="650">
        <v>15</v>
      </c>
      <c r="O10" s="650">
        <v>0</v>
      </c>
      <c r="P10" s="650">
        <v>1</v>
      </c>
      <c r="Q10" s="650">
        <v>6</v>
      </c>
      <c r="R10" s="649">
        <v>598</v>
      </c>
      <c r="S10" s="566">
        <v>2</v>
      </c>
      <c r="T10" s="566">
        <v>23</v>
      </c>
      <c r="U10" s="650">
        <v>5</v>
      </c>
      <c r="V10" s="650">
        <v>0</v>
      </c>
      <c r="W10" s="650">
        <v>0</v>
      </c>
      <c r="X10" s="566">
        <v>252</v>
      </c>
      <c r="Y10" s="566">
        <v>0</v>
      </c>
      <c r="Z10" s="650">
        <v>0</v>
      </c>
      <c r="AA10" s="650">
        <v>0</v>
      </c>
      <c r="AB10" s="650">
        <v>10</v>
      </c>
      <c r="AC10" s="650">
        <v>37</v>
      </c>
      <c r="AD10" s="650">
        <v>116</v>
      </c>
      <c r="AE10" s="650">
        <v>0</v>
      </c>
      <c r="AF10" s="650">
        <v>14</v>
      </c>
      <c r="AG10" s="650">
        <v>0</v>
      </c>
      <c r="AH10" s="650">
        <v>47</v>
      </c>
      <c r="AI10" s="650">
        <v>8</v>
      </c>
      <c r="AJ10" s="650">
        <v>4</v>
      </c>
      <c r="AK10" s="650">
        <v>8</v>
      </c>
      <c r="AL10" s="651">
        <v>9</v>
      </c>
      <c r="AM10" s="650">
        <v>17</v>
      </c>
      <c r="AN10" s="650">
        <v>21</v>
      </c>
      <c r="AO10" s="650">
        <v>3</v>
      </c>
      <c r="AP10" s="650">
        <v>0</v>
      </c>
      <c r="AQ10" s="650">
        <v>6</v>
      </c>
      <c r="AR10" s="650">
        <v>22</v>
      </c>
      <c r="AS10" s="649">
        <v>3078</v>
      </c>
      <c r="AT10" s="566">
        <v>418</v>
      </c>
      <c r="AU10" s="650">
        <v>11</v>
      </c>
      <c r="AV10" s="650">
        <v>219</v>
      </c>
      <c r="AW10" s="650">
        <v>1974</v>
      </c>
      <c r="AX10" s="650">
        <v>5</v>
      </c>
      <c r="AY10" s="650">
        <v>6</v>
      </c>
      <c r="AZ10" s="650">
        <v>2</v>
      </c>
      <c r="BA10" s="650">
        <v>18</v>
      </c>
      <c r="BB10" s="650">
        <v>448</v>
      </c>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0"/>
      <c r="CK10" s="160"/>
      <c r="CL10" s="160"/>
      <c r="CM10" s="160"/>
      <c r="CN10" s="160"/>
      <c r="CO10" s="160"/>
      <c r="CP10" s="160"/>
    </row>
    <row r="11" spans="1:102" ht="18" customHeight="1" outlineLevel="2" x14ac:dyDescent="0.25">
      <c r="A11" s="121" t="s">
        <v>323</v>
      </c>
      <c r="B11" s="121" t="s">
        <v>418</v>
      </c>
      <c r="C11" s="566">
        <v>1517</v>
      </c>
      <c r="D11" s="569">
        <v>562</v>
      </c>
      <c r="E11" s="569">
        <v>585</v>
      </c>
      <c r="F11" s="569">
        <v>245</v>
      </c>
      <c r="G11" s="569">
        <v>7</v>
      </c>
      <c r="H11" s="569">
        <v>158</v>
      </c>
      <c r="I11" s="649">
        <v>512</v>
      </c>
      <c r="J11" s="569">
        <v>78</v>
      </c>
      <c r="K11" s="652">
        <v>13</v>
      </c>
      <c r="L11" s="652">
        <v>8</v>
      </c>
      <c r="M11" s="652">
        <v>391</v>
      </c>
      <c r="N11" s="652">
        <v>15</v>
      </c>
      <c r="O11" s="652">
        <v>0</v>
      </c>
      <c r="P11" s="652">
        <v>1</v>
      </c>
      <c r="Q11" s="652">
        <v>6</v>
      </c>
      <c r="R11" s="649">
        <v>598</v>
      </c>
      <c r="S11" s="569">
        <v>2</v>
      </c>
      <c r="T11" s="569">
        <v>23</v>
      </c>
      <c r="U11" s="652">
        <v>5</v>
      </c>
      <c r="V11" s="652">
        <v>0</v>
      </c>
      <c r="W11" s="652">
        <v>0</v>
      </c>
      <c r="X11" s="569">
        <v>252</v>
      </c>
      <c r="Y11" s="569">
        <v>0</v>
      </c>
      <c r="Z11" s="652">
        <v>0</v>
      </c>
      <c r="AA11" s="652">
        <v>0</v>
      </c>
      <c r="AB11" s="652">
        <v>10</v>
      </c>
      <c r="AC11" s="652">
        <v>37</v>
      </c>
      <c r="AD11" s="652">
        <v>116</v>
      </c>
      <c r="AE11" s="652">
        <v>0</v>
      </c>
      <c r="AF11" s="652">
        <v>14</v>
      </c>
      <c r="AG11" s="652">
        <v>0</v>
      </c>
      <c r="AH11" s="652">
        <v>47</v>
      </c>
      <c r="AI11" s="652">
        <v>8</v>
      </c>
      <c r="AJ11" s="652">
        <v>4</v>
      </c>
      <c r="AK11" s="652">
        <v>8</v>
      </c>
      <c r="AL11" s="651">
        <v>9</v>
      </c>
      <c r="AM11" s="652">
        <v>17</v>
      </c>
      <c r="AN11" s="652">
        <v>21</v>
      </c>
      <c r="AO11" s="652">
        <v>3</v>
      </c>
      <c r="AP11" s="652">
        <v>0</v>
      </c>
      <c r="AQ11" s="652">
        <v>6</v>
      </c>
      <c r="AR11" s="652">
        <v>22</v>
      </c>
      <c r="AS11" s="649">
        <v>3078</v>
      </c>
      <c r="AT11" s="569">
        <v>418</v>
      </c>
      <c r="AU11" s="652">
        <v>11</v>
      </c>
      <c r="AV11" s="652">
        <v>219</v>
      </c>
      <c r="AW11" s="652">
        <v>1974</v>
      </c>
      <c r="AX11" s="652">
        <v>5</v>
      </c>
      <c r="AY11" s="652">
        <v>6</v>
      </c>
      <c r="AZ11" s="652">
        <v>2</v>
      </c>
      <c r="BA11" s="652">
        <v>18</v>
      </c>
      <c r="BB11" s="652">
        <v>448</v>
      </c>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row>
    <row r="12" spans="1:102" s="25" customFormat="1" ht="22.35" customHeight="1" outlineLevel="1" x14ac:dyDescent="0.25">
      <c r="A12" s="120" t="s">
        <v>130</v>
      </c>
      <c r="B12" s="120" t="s">
        <v>419</v>
      </c>
      <c r="C12" s="566">
        <v>1291</v>
      </c>
      <c r="D12" s="566">
        <v>444</v>
      </c>
      <c r="E12" s="566">
        <v>553</v>
      </c>
      <c r="F12" s="566">
        <v>224</v>
      </c>
      <c r="G12" s="566">
        <v>7</v>
      </c>
      <c r="H12" s="566">
        <v>80</v>
      </c>
      <c r="I12" s="649">
        <v>315</v>
      </c>
      <c r="J12" s="566">
        <v>28</v>
      </c>
      <c r="K12" s="650">
        <v>0</v>
      </c>
      <c r="L12" s="650">
        <v>6</v>
      </c>
      <c r="M12" s="650">
        <v>267</v>
      </c>
      <c r="N12" s="650">
        <v>10</v>
      </c>
      <c r="O12" s="650">
        <v>0</v>
      </c>
      <c r="P12" s="650">
        <v>0</v>
      </c>
      <c r="Q12" s="650">
        <v>5</v>
      </c>
      <c r="R12" s="649">
        <v>341</v>
      </c>
      <c r="S12" s="566">
        <v>0</v>
      </c>
      <c r="T12" s="566">
        <v>19</v>
      </c>
      <c r="U12" s="650">
        <v>1</v>
      </c>
      <c r="V12" s="650">
        <v>0</v>
      </c>
      <c r="W12" s="650">
        <v>0</v>
      </c>
      <c r="X12" s="566">
        <v>129</v>
      </c>
      <c r="Y12" s="566">
        <v>0</v>
      </c>
      <c r="Z12" s="650">
        <v>0</v>
      </c>
      <c r="AA12" s="650">
        <v>0</v>
      </c>
      <c r="AB12" s="650">
        <v>2</v>
      </c>
      <c r="AC12" s="650">
        <v>4</v>
      </c>
      <c r="AD12" s="650">
        <v>65</v>
      </c>
      <c r="AE12" s="650">
        <v>0</v>
      </c>
      <c r="AF12" s="650">
        <v>6</v>
      </c>
      <c r="AG12" s="650">
        <v>1</v>
      </c>
      <c r="AH12" s="650">
        <v>58</v>
      </c>
      <c r="AI12" s="650">
        <v>9</v>
      </c>
      <c r="AJ12" s="650">
        <v>10</v>
      </c>
      <c r="AK12" s="650">
        <v>9</v>
      </c>
      <c r="AL12" s="651">
        <v>4</v>
      </c>
      <c r="AM12" s="650">
        <v>7</v>
      </c>
      <c r="AN12" s="650">
        <v>9</v>
      </c>
      <c r="AO12" s="650">
        <v>0</v>
      </c>
      <c r="AP12" s="650">
        <v>0</v>
      </c>
      <c r="AQ12" s="650">
        <v>2</v>
      </c>
      <c r="AR12" s="650">
        <v>10</v>
      </c>
      <c r="AS12" s="649">
        <v>2140</v>
      </c>
      <c r="AT12" s="566">
        <v>287</v>
      </c>
      <c r="AU12" s="650">
        <v>6</v>
      </c>
      <c r="AV12" s="650">
        <v>125</v>
      </c>
      <c r="AW12" s="650">
        <v>1347</v>
      </c>
      <c r="AX12" s="650">
        <v>16</v>
      </c>
      <c r="AY12" s="650">
        <v>7</v>
      </c>
      <c r="AZ12" s="650">
        <v>1</v>
      </c>
      <c r="BA12" s="650">
        <v>8</v>
      </c>
      <c r="BB12" s="650">
        <v>361</v>
      </c>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row>
    <row r="13" spans="1:102" ht="18" customHeight="1" outlineLevel="2" x14ac:dyDescent="0.25">
      <c r="A13" s="121" t="s">
        <v>131</v>
      </c>
      <c r="B13" s="121" t="s">
        <v>420</v>
      </c>
      <c r="C13" s="566">
        <v>1291</v>
      </c>
      <c r="D13" s="569">
        <v>444</v>
      </c>
      <c r="E13" s="569">
        <v>553</v>
      </c>
      <c r="F13" s="569">
        <v>224</v>
      </c>
      <c r="G13" s="569">
        <v>7</v>
      </c>
      <c r="H13" s="569">
        <v>80</v>
      </c>
      <c r="I13" s="649">
        <v>315</v>
      </c>
      <c r="J13" s="569">
        <v>28</v>
      </c>
      <c r="K13" s="652">
        <v>0</v>
      </c>
      <c r="L13" s="652">
        <v>6</v>
      </c>
      <c r="M13" s="652">
        <v>267</v>
      </c>
      <c r="N13" s="652">
        <v>10</v>
      </c>
      <c r="O13" s="652">
        <v>0</v>
      </c>
      <c r="P13" s="652">
        <v>0</v>
      </c>
      <c r="Q13" s="652">
        <v>5</v>
      </c>
      <c r="R13" s="649">
        <v>341</v>
      </c>
      <c r="S13" s="569">
        <v>0</v>
      </c>
      <c r="T13" s="569">
        <v>19</v>
      </c>
      <c r="U13" s="652">
        <v>1</v>
      </c>
      <c r="V13" s="652">
        <v>0</v>
      </c>
      <c r="W13" s="652">
        <v>0</v>
      </c>
      <c r="X13" s="569">
        <v>129</v>
      </c>
      <c r="Y13" s="569">
        <v>0</v>
      </c>
      <c r="Z13" s="652">
        <v>0</v>
      </c>
      <c r="AA13" s="652">
        <v>0</v>
      </c>
      <c r="AB13" s="652">
        <v>2</v>
      </c>
      <c r="AC13" s="652">
        <v>4</v>
      </c>
      <c r="AD13" s="652">
        <v>65</v>
      </c>
      <c r="AE13" s="652">
        <v>0</v>
      </c>
      <c r="AF13" s="652">
        <v>6</v>
      </c>
      <c r="AG13" s="652">
        <v>1</v>
      </c>
      <c r="AH13" s="652">
        <v>58</v>
      </c>
      <c r="AI13" s="652">
        <v>9</v>
      </c>
      <c r="AJ13" s="652">
        <v>10</v>
      </c>
      <c r="AK13" s="652">
        <v>9</v>
      </c>
      <c r="AL13" s="651">
        <v>4</v>
      </c>
      <c r="AM13" s="652">
        <v>7</v>
      </c>
      <c r="AN13" s="652">
        <v>9</v>
      </c>
      <c r="AO13" s="652">
        <v>0</v>
      </c>
      <c r="AP13" s="652">
        <v>0</v>
      </c>
      <c r="AQ13" s="652">
        <v>2</v>
      </c>
      <c r="AR13" s="652">
        <v>10</v>
      </c>
      <c r="AS13" s="649">
        <v>2140</v>
      </c>
      <c r="AT13" s="569">
        <v>287</v>
      </c>
      <c r="AU13" s="652">
        <v>6</v>
      </c>
      <c r="AV13" s="652">
        <v>125</v>
      </c>
      <c r="AW13" s="652">
        <v>1347</v>
      </c>
      <c r="AX13" s="652">
        <v>16</v>
      </c>
      <c r="AY13" s="652">
        <v>7</v>
      </c>
      <c r="AZ13" s="652">
        <v>1</v>
      </c>
      <c r="BA13" s="652">
        <v>8</v>
      </c>
      <c r="BB13" s="652">
        <v>361</v>
      </c>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row>
    <row r="14" spans="1:102" s="25" customFormat="1" ht="22.35" customHeight="1" outlineLevel="1" x14ac:dyDescent="0.25">
      <c r="A14" s="120" t="s">
        <v>132</v>
      </c>
      <c r="B14" s="120" t="s">
        <v>421</v>
      </c>
      <c r="C14" s="566">
        <v>1685</v>
      </c>
      <c r="D14" s="566">
        <v>652</v>
      </c>
      <c r="E14" s="566">
        <v>652</v>
      </c>
      <c r="F14" s="566">
        <v>228</v>
      </c>
      <c r="G14" s="566">
        <v>18</v>
      </c>
      <c r="H14" s="566">
        <v>173</v>
      </c>
      <c r="I14" s="649">
        <v>566</v>
      </c>
      <c r="J14" s="566">
        <v>81</v>
      </c>
      <c r="K14" s="650">
        <v>15</v>
      </c>
      <c r="L14" s="650">
        <v>9</v>
      </c>
      <c r="M14" s="650">
        <v>440</v>
      </c>
      <c r="N14" s="650">
        <v>19</v>
      </c>
      <c r="O14" s="650">
        <v>3</v>
      </c>
      <c r="P14" s="650">
        <v>1</v>
      </c>
      <c r="Q14" s="650">
        <v>2</v>
      </c>
      <c r="R14" s="649">
        <v>727</v>
      </c>
      <c r="S14" s="566">
        <v>1</v>
      </c>
      <c r="T14" s="566">
        <v>38</v>
      </c>
      <c r="U14" s="650">
        <v>1</v>
      </c>
      <c r="V14" s="650">
        <v>0</v>
      </c>
      <c r="W14" s="650">
        <v>0</v>
      </c>
      <c r="X14" s="566">
        <v>361</v>
      </c>
      <c r="Y14" s="566">
        <v>0</v>
      </c>
      <c r="Z14" s="650">
        <v>0</v>
      </c>
      <c r="AA14" s="650">
        <v>0</v>
      </c>
      <c r="AB14" s="650">
        <v>17</v>
      </c>
      <c r="AC14" s="650">
        <v>83</v>
      </c>
      <c r="AD14" s="650">
        <v>140</v>
      </c>
      <c r="AE14" s="650">
        <v>0</v>
      </c>
      <c r="AF14" s="650">
        <v>2</v>
      </c>
      <c r="AG14" s="650">
        <v>5</v>
      </c>
      <c r="AH14" s="650">
        <v>44</v>
      </c>
      <c r="AI14" s="650">
        <v>3</v>
      </c>
      <c r="AJ14" s="650">
        <v>2</v>
      </c>
      <c r="AK14" s="650">
        <v>12</v>
      </c>
      <c r="AL14" s="651">
        <v>3</v>
      </c>
      <c r="AM14" s="650">
        <v>7</v>
      </c>
      <c r="AN14" s="650">
        <v>4</v>
      </c>
      <c r="AO14" s="650">
        <v>2</v>
      </c>
      <c r="AP14" s="650">
        <v>0</v>
      </c>
      <c r="AQ14" s="650">
        <v>3</v>
      </c>
      <c r="AR14" s="650">
        <v>10</v>
      </c>
      <c r="AS14" s="649">
        <v>3152</v>
      </c>
      <c r="AT14" s="566">
        <v>458</v>
      </c>
      <c r="AU14" s="650">
        <v>14</v>
      </c>
      <c r="AV14" s="650">
        <v>197</v>
      </c>
      <c r="AW14" s="650">
        <v>1990</v>
      </c>
      <c r="AX14" s="650">
        <v>5</v>
      </c>
      <c r="AY14" s="650">
        <v>4</v>
      </c>
      <c r="AZ14" s="650">
        <v>0</v>
      </c>
      <c r="BA14" s="650">
        <v>15</v>
      </c>
      <c r="BB14" s="650">
        <v>494</v>
      </c>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row>
    <row r="15" spans="1:102" ht="18" customHeight="1" outlineLevel="2" x14ac:dyDescent="0.25">
      <c r="A15" s="121" t="s">
        <v>324</v>
      </c>
      <c r="B15" s="121" t="s">
        <v>422</v>
      </c>
      <c r="C15" s="566">
        <v>1685</v>
      </c>
      <c r="D15" s="569">
        <v>652</v>
      </c>
      <c r="E15" s="569">
        <v>652</v>
      </c>
      <c r="F15" s="569">
        <v>228</v>
      </c>
      <c r="G15" s="569">
        <v>18</v>
      </c>
      <c r="H15" s="569">
        <v>173</v>
      </c>
      <c r="I15" s="649">
        <v>566</v>
      </c>
      <c r="J15" s="569">
        <v>81</v>
      </c>
      <c r="K15" s="652">
        <v>15</v>
      </c>
      <c r="L15" s="652">
        <v>9</v>
      </c>
      <c r="M15" s="652">
        <v>440</v>
      </c>
      <c r="N15" s="652">
        <v>19</v>
      </c>
      <c r="O15" s="652">
        <v>3</v>
      </c>
      <c r="P15" s="652">
        <v>1</v>
      </c>
      <c r="Q15" s="652">
        <v>2</v>
      </c>
      <c r="R15" s="649">
        <v>727</v>
      </c>
      <c r="S15" s="569">
        <v>1</v>
      </c>
      <c r="T15" s="569">
        <v>38</v>
      </c>
      <c r="U15" s="652">
        <v>1</v>
      </c>
      <c r="V15" s="652">
        <v>0</v>
      </c>
      <c r="W15" s="652">
        <v>0</v>
      </c>
      <c r="X15" s="569">
        <v>361</v>
      </c>
      <c r="Y15" s="569">
        <v>0</v>
      </c>
      <c r="Z15" s="652">
        <v>0</v>
      </c>
      <c r="AA15" s="652">
        <v>0</v>
      </c>
      <c r="AB15" s="652">
        <v>17</v>
      </c>
      <c r="AC15" s="652">
        <v>83</v>
      </c>
      <c r="AD15" s="652">
        <v>140</v>
      </c>
      <c r="AE15" s="652">
        <v>0</v>
      </c>
      <c r="AF15" s="652">
        <v>2</v>
      </c>
      <c r="AG15" s="652">
        <v>5</v>
      </c>
      <c r="AH15" s="652">
        <v>44</v>
      </c>
      <c r="AI15" s="652">
        <v>3</v>
      </c>
      <c r="AJ15" s="652">
        <v>2</v>
      </c>
      <c r="AK15" s="652">
        <v>12</v>
      </c>
      <c r="AL15" s="651">
        <v>3</v>
      </c>
      <c r="AM15" s="652">
        <v>7</v>
      </c>
      <c r="AN15" s="652">
        <v>4</v>
      </c>
      <c r="AO15" s="652">
        <v>2</v>
      </c>
      <c r="AP15" s="652">
        <v>0</v>
      </c>
      <c r="AQ15" s="652">
        <v>3</v>
      </c>
      <c r="AR15" s="652">
        <v>10</v>
      </c>
      <c r="AS15" s="649">
        <v>3152</v>
      </c>
      <c r="AT15" s="569">
        <v>458</v>
      </c>
      <c r="AU15" s="652">
        <v>14</v>
      </c>
      <c r="AV15" s="652">
        <v>197</v>
      </c>
      <c r="AW15" s="652">
        <v>1990</v>
      </c>
      <c r="AX15" s="652">
        <v>5</v>
      </c>
      <c r="AY15" s="652">
        <v>4</v>
      </c>
      <c r="AZ15" s="652">
        <v>0</v>
      </c>
      <c r="BA15" s="652">
        <v>15</v>
      </c>
      <c r="BB15" s="652">
        <v>494</v>
      </c>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c r="CM15" s="160"/>
      <c r="CN15" s="160"/>
      <c r="CO15" s="160"/>
      <c r="CP15" s="160"/>
    </row>
    <row r="16" spans="1:102" s="25" customFormat="1" ht="22.35" customHeight="1" outlineLevel="1" x14ac:dyDescent="0.25">
      <c r="A16" s="120" t="s">
        <v>133</v>
      </c>
      <c r="B16" s="120" t="s">
        <v>423</v>
      </c>
      <c r="C16" s="566">
        <v>1299</v>
      </c>
      <c r="D16" s="566">
        <v>454</v>
      </c>
      <c r="E16" s="566">
        <v>624</v>
      </c>
      <c r="F16" s="566">
        <v>187</v>
      </c>
      <c r="G16" s="566">
        <v>13</v>
      </c>
      <c r="H16" s="566">
        <v>39</v>
      </c>
      <c r="I16" s="649">
        <v>402</v>
      </c>
      <c r="J16" s="566">
        <v>41</v>
      </c>
      <c r="K16" s="650">
        <v>8</v>
      </c>
      <c r="L16" s="650">
        <v>4</v>
      </c>
      <c r="M16" s="650">
        <v>338</v>
      </c>
      <c r="N16" s="650">
        <v>6</v>
      </c>
      <c r="O16" s="650">
        <v>4</v>
      </c>
      <c r="P16" s="650">
        <v>0</v>
      </c>
      <c r="Q16" s="650">
        <v>3</v>
      </c>
      <c r="R16" s="649">
        <v>374</v>
      </c>
      <c r="S16" s="566">
        <v>1</v>
      </c>
      <c r="T16" s="566">
        <v>10</v>
      </c>
      <c r="U16" s="650">
        <v>1</v>
      </c>
      <c r="V16" s="650">
        <v>0</v>
      </c>
      <c r="W16" s="650">
        <v>0</v>
      </c>
      <c r="X16" s="566">
        <v>170</v>
      </c>
      <c r="Y16" s="566">
        <v>0</v>
      </c>
      <c r="Z16" s="650">
        <v>0</v>
      </c>
      <c r="AA16" s="650">
        <v>0</v>
      </c>
      <c r="AB16" s="650">
        <v>1</v>
      </c>
      <c r="AC16" s="650">
        <v>32</v>
      </c>
      <c r="AD16" s="650">
        <v>58</v>
      </c>
      <c r="AE16" s="650">
        <v>0</v>
      </c>
      <c r="AF16" s="650">
        <v>4</v>
      </c>
      <c r="AG16" s="650">
        <v>5</v>
      </c>
      <c r="AH16" s="650">
        <v>36</v>
      </c>
      <c r="AI16" s="650">
        <v>2</v>
      </c>
      <c r="AJ16" s="650">
        <v>7</v>
      </c>
      <c r="AK16" s="650">
        <v>8</v>
      </c>
      <c r="AL16" s="651">
        <v>4</v>
      </c>
      <c r="AM16" s="650">
        <v>6</v>
      </c>
      <c r="AN16" s="650">
        <v>5</v>
      </c>
      <c r="AO16" s="650">
        <v>3</v>
      </c>
      <c r="AP16" s="650">
        <v>0</v>
      </c>
      <c r="AQ16" s="650">
        <v>2</v>
      </c>
      <c r="AR16" s="650">
        <v>20</v>
      </c>
      <c r="AS16" s="649">
        <v>2172</v>
      </c>
      <c r="AT16" s="566">
        <v>300</v>
      </c>
      <c r="AU16" s="650">
        <v>9</v>
      </c>
      <c r="AV16" s="650">
        <v>157</v>
      </c>
      <c r="AW16" s="650">
        <v>1352</v>
      </c>
      <c r="AX16" s="650">
        <v>7</v>
      </c>
      <c r="AY16" s="650">
        <v>3</v>
      </c>
      <c r="AZ16" s="650">
        <v>0</v>
      </c>
      <c r="BA16" s="650">
        <v>12</v>
      </c>
      <c r="BB16" s="650">
        <v>349</v>
      </c>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row>
    <row r="17" spans="1:94" ht="18" customHeight="1" outlineLevel="2" x14ac:dyDescent="0.25">
      <c r="A17" s="121" t="s">
        <v>134</v>
      </c>
      <c r="B17" s="121" t="s">
        <v>424</v>
      </c>
      <c r="C17" s="566">
        <v>1299</v>
      </c>
      <c r="D17" s="569">
        <v>454</v>
      </c>
      <c r="E17" s="569">
        <v>624</v>
      </c>
      <c r="F17" s="569">
        <v>187</v>
      </c>
      <c r="G17" s="569">
        <v>13</v>
      </c>
      <c r="H17" s="569">
        <v>39</v>
      </c>
      <c r="I17" s="649">
        <v>402</v>
      </c>
      <c r="J17" s="569">
        <v>41</v>
      </c>
      <c r="K17" s="652">
        <v>8</v>
      </c>
      <c r="L17" s="652">
        <v>4</v>
      </c>
      <c r="M17" s="652">
        <v>338</v>
      </c>
      <c r="N17" s="652">
        <v>6</v>
      </c>
      <c r="O17" s="652">
        <v>4</v>
      </c>
      <c r="P17" s="652">
        <v>0</v>
      </c>
      <c r="Q17" s="652">
        <v>3</v>
      </c>
      <c r="R17" s="649">
        <v>374</v>
      </c>
      <c r="S17" s="569">
        <v>1</v>
      </c>
      <c r="T17" s="569">
        <v>10</v>
      </c>
      <c r="U17" s="652">
        <v>1</v>
      </c>
      <c r="V17" s="652">
        <v>0</v>
      </c>
      <c r="W17" s="652">
        <v>0</v>
      </c>
      <c r="X17" s="569">
        <v>170</v>
      </c>
      <c r="Y17" s="569">
        <v>0</v>
      </c>
      <c r="Z17" s="652">
        <v>0</v>
      </c>
      <c r="AA17" s="652">
        <v>0</v>
      </c>
      <c r="AB17" s="652">
        <v>1</v>
      </c>
      <c r="AC17" s="652">
        <v>32</v>
      </c>
      <c r="AD17" s="652">
        <v>58</v>
      </c>
      <c r="AE17" s="652">
        <v>0</v>
      </c>
      <c r="AF17" s="652">
        <v>4</v>
      </c>
      <c r="AG17" s="652">
        <v>5</v>
      </c>
      <c r="AH17" s="652">
        <v>36</v>
      </c>
      <c r="AI17" s="652">
        <v>2</v>
      </c>
      <c r="AJ17" s="652">
        <v>7</v>
      </c>
      <c r="AK17" s="652">
        <v>8</v>
      </c>
      <c r="AL17" s="651">
        <v>4</v>
      </c>
      <c r="AM17" s="652">
        <v>6</v>
      </c>
      <c r="AN17" s="652">
        <v>5</v>
      </c>
      <c r="AO17" s="652">
        <v>3</v>
      </c>
      <c r="AP17" s="652">
        <v>0</v>
      </c>
      <c r="AQ17" s="652">
        <v>2</v>
      </c>
      <c r="AR17" s="652">
        <v>20</v>
      </c>
      <c r="AS17" s="649">
        <v>2172</v>
      </c>
      <c r="AT17" s="569">
        <v>300</v>
      </c>
      <c r="AU17" s="652">
        <v>9</v>
      </c>
      <c r="AV17" s="652">
        <v>157</v>
      </c>
      <c r="AW17" s="652">
        <v>1352</v>
      </c>
      <c r="AX17" s="652">
        <v>7</v>
      </c>
      <c r="AY17" s="652">
        <v>3</v>
      </c>
      <c r="AZ17" s="652">
        <v>0</v>
      </c>
      <c r="BA17" s="652">
        <v>12</v>
      </c>
      <c r="BB17" s="652">
        <v>349</v>
      </c>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row>
    <row r="18" spans="1:94" s="25" customFormat="1" ht="24" customHeight="1" x14ac:dyDescent="0.25">
      <c r="A18" s="89" t="s">
        <v>240</v>
      </c>
      <c r="B18" s="89" t="s">
        <v>5</v>
      </c>
      <c r="C18" s="566">
        <v>5152</v>
      </c>
      <c r="D18" s="566">
        <v>2154</v>
      </c>
      <c r="E18" s="566">
        <v>2000</v>
      </c>
      <c r="F18" s="566">
        <v>821</v>
      </c>
      <c r="G18" s="566">
        <v>137</v>
      </c>
      <c r="H18" s="566">
        <v>81</v>
      </c>
      <c r="I18" s="649">
        <v>3097</v>
      </c>
      <c r="J18" s="566">
        <v>633</v>
      </c>
      <c r="K18" s="650">
        <v>142</v>
      </c>
      <c r="L18" s="650">
        <v>117</v>
      </c>
      <c r="M18" s="650">
        <v>2122</v>
      </c>
      <c r="N18" s="650">
        <v>21</v>
      </c>
      <c r="O18" s="650">
        <v>14</v>
      </c>
      <c r="P18" s="650">
        <v>8</v>
      </c>
      <c r="Q18" s="650">
        <v>55</v>
      </c>
      <c r="R18" s="649">
        <v>3150</v>
      </c>
      <c r="S18" s="566">
        <v>59</v>
      </c>
      <c r="T18" s="566">
        <v>31</v>
      </c>
      <c r="U18" s="650">
        <v>5</v>
      </c>
      <c r="V18" s="650">
        <v>0</v>
      </c>
      <c r="W18" s="650">
        <v>0</v>
      </c>
      <c r="X18" s="566">
        <v>1276</v>
      </c>
      <c r="Y18" s="566">
        <v>0</v>
      </c>
      <c r="Z18" s="650">
        <v>1</v>
      </c>
      <c r="AA18" s="650">
        <v>554</v>
      </c>
      <c r="AB18" s="650">
        <v>26</v>
      </c>
      <c r="AC18" s="650">
        <v>318</v>
      </c>
      <c r="AD18" s="650">
        <v>222</v>
      </c>
      <c r="AE18" s="650">
        <v>0</v>
      </c>
      <c r="AF18" s="650">
        <v>36</v>
      </c>
      <c r="AG18" s="650">
        <v>8</v>
      </c>
      <c r="AH18" s="650">
        <v>21</v>
      </c>
      <c r="AI18" s="650">
        <v>18</v>
      </c>
      <c r="AJ18" s="650">
        <v>206</v>
      </c>
      <c r="AK18" s="650">
        <v>47</v>
      </c>
      <c r="AL18" s="651">
        <v>27</v>
      </c>
      <c r="AM18" s="650">
        <v>89</v>
      </c>
      <c r="AN18" s="650">
        <v>64</v>
      </c>
      <c r="AO18" s="650">
        <v>8</v>
      </c>
      <c r="AP18" s="650">
        <v>0</v>
      </c>
      <c r="AQ18" s="650">
        <v>34</v>
      </c>
      <c r="AR18" s="650">
        <v>113</v>
      </c>
      <c r="AS18" s="649">
        <v>11828</v>
      </c>
      <c r="AT18" s="566">
        <v>1196</v>
      </c>
      <c r="AU18" s="650">
        <v>52</v>
      </c>
      <c r="AV18" s="650">
        <v>1073</v>
      </c>
      <c r="AW18" s="650">
        <v>6223</v>
      </c>
      <c r="AX18" s="650">
        <v>115</v>
      </c>
      <c r="AY18" s="650">
        <v>206</v>
      </c>
      <c r="AZ18" s="650">
        <v>1</v>
      </c>
      <c r="BA18" s="650">
        <v>111</v>
      </c>
      <c r="BB18" s="650">
        <v>2907</v>
      </c>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c r="CM18" s="160"/>
      <c r="CN18" s="160"/>
      <c r="CO18" s="160"/>
      <c r="CP18" s="160"/>
    </row>
    <row r="19" spans="1:94" s="25" customFormat="1" ht="22.35" customHeight="1" outlineLevel="1" x14ac:dyDescent="0.25">
      <c r="A19" s="120" t="s">
        <v>241</v>
      </c>
      <c r="B19" s="120" t="s">
        <v>425</v>
      </c>
      <c r="C19" s="566">
        <v>1221</v>
      </c>
      <c r="D19" s="566">
        <v>537</v>
      </c>
      <c r="E19" s="566">
        <v>427</v>
      </c>
      <c r="F19" s="566">
        <v>213</v>
      </c>
      <c r="G19" s="566">
        <v>36</v>
      </c>
      <c r="H19" s="566">
        <v>15</v>
      </c>
      <c r="I19" s="649">
        <v>642</v>
      </c>
      <c r="J19" s="566">
        <v>121</v>
      </c>
      <c r="K19" s="650">
        <v>25</v>
      </c>
      <c r="L19" s="650">
        <v>27</v>
      </c>
      <c r="M19" s="650">
        <v>452</v>
      </c>
      <c r="N19" s="650">
        <v>6</v>
      </c>
      <c r="O19" s="650">
        <v>5</v>
      </c>
      <c r="P19" s="650">
        <v>1</v>
      </c>
      <c r="Q19" s="650">
        <v>5</v>
      </c>
      <c r="R19" s="649">
        <v>629</v>
      </c>
      <c r="S19" s="566">
        <v>6</v>
      </c>
      <c r="T19" s="566">
        <v>2</v>
      </c>
      <c r="U19" s="650">
        <v>1</v>
      </c>
      <c r="V19" s="650">
        <v>0</v>
      </c>
      <c r="W19" s="650">
        <v>0</v>
      </c>
      <c r="X19" s="566">
        <v>276</v>
      </c>
      <c r="Y19" s="566">
        <v>0</v>
      </c>
      <c r="Z19" s="650">
        <v>1</v>
      </c>
      <c r="AA19" s="650">
        <v>94</v>
      </c>
      <c r="AB19" s="650">
        <v>5</v>
      </c>
      <c r="AC19" s="650">
        <v>86</v>
      </c>
      <c r="AD19" s="650">
        <v>34</v>
      </c>
      <c r="AE19" s="650">
        <v>0</v>
      </c>
      <c r="AF19" s="650">
        <v>4</v>
      </c>
      <c r="AG19" s="650">
        <v>5</v>
      </c>
      <c r="AH19" s="650">
        <v>1</v>
      </c>
      <c r="AI19" s="650">
        <v>2</v>
      </c>
      <c r="AJ19" s="650">
        <v>57</v>
      </c>
      <c r="AK19" s="650">
        <v>10</v>
      </c>
      <c r="AL19" s="651">
        <v>4</v>
      </c>
      <c r="AM19" s="650">
        <v>19</v>
      </c>
      <c r="AN19" s="650">
        <v>7</v>
      </c>
      <c r="AO19" s="650">
        <v>0</v>
      </c>
      <c r="AP19" s="650">
        <v>0</v>
      </c>
      <c r="AQ19" s="650">
        <v>3</v>
      </c>
      <c r="AR19" s="650">
        <v>16</v>
      </c>
      <c r="AS19" s="649">
        <v>2485</v>
      </c>
      <c r="AT19" s="566">
        <v>273</v>
      </c>
      <c r="AU19" s="650">
        <v>13</v>
      </c>
      <c r="AV19" s="650">
        <v>252</v>
      </c>
      <c r="AW19" s="650">
        <v>1216</v>
      </c>
      <c r="AX19" s="650">
        <v>40</v>
      </c>
      <c r="AY19" s="650">
        <v>67</v>
      </c>
      <c r="AZ19" s="650">
        <v>1</v>
      </c>
      <c r="BA19" s="650">
        <v>46</v>
      </c>
      <c r="BB19" s="650">
        <v>585</v>
      </c>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row>
    <row r="20" spans="1:94" ht="18" customHeight="1" outlineLevel="2" x14ac:dyDescent="0.25">
      <c r="A20" s="121" t="s">
        <v>242</v>
      </c>
      <c r="B20" s="121" t="s">
        <v>426</v>
      </c>
      <c r="C20" s="566">
        <v>1221</v>
      </c>
      <c r="D20" s="569">
        <v>537</v>
      </c>
      <c r="E20" s="569">
        <v>427</v>
      </c>
      <c r="F20" s="569">
        <v>213</v>
      </c>
      <c r="G20" s="569">
        <v>36</v>
      </c>
      <c r="H20" s="569">
        <v>15</v>
      </c>
      <c r="I20" s="649">
        <v>642</v>
      </c>
      <c r="J20" s="569">
        <v>121</v>
      </c>
      <c r="K20" s="652">
        <v>25</v>
      </c>
      <c r="L20" s="652">
        <v>27</v>
      </c>
      <c r="M20" s="652">
        <v>452</v>
      </c>
      <c r="N20" s="652">
        <v>6</v>
      </c>
      <c r="O20" s="652">
        <v>5</v>
      </c>
      <c r="P20" s="652">
        <v>1</v>
      </c>
      <c r="Q20" s="652">
        <v>5</v>
      </c>
      <c r="R20" s="649">
        <v>629</v>
      </c>
      <c r="S20" s="569">
        <v>6</v>
      </c>
      <c r="T20" s="569">
        <v>2</v>
      </c>
      <c r="U20" s="652">
        <v>1</v>
      </c>
      <c r="V20" s="652">
        <v>0</v>
      </c>
      <c r="W20" s="652">
        <v>0</v>
      </c>
      <c r="X20" s="569">
        <v>276</v>
      </c>
      <c r="Y20" s="569">
        <v>0</v>
      </c>
      <c r="Z20" s="652">
        <v>1</v>
      </c>
      <c r="AA20" s="652">
        <v>94</v>
      </c>
      <c r="AB20" s="652">
        <v>5</v>
      </c>
      <c r="AC20" s="652">
        <v>86</v>
      </c>
      <c r="AD20" s="652">
        <v>34</v>
      </c>
      <c r="AE20" s="652">
        <v>0</v>
      </c>
      <c r="AF20" s="652">
        <v>4</v>
      </c>
      <c r="AG20" s="652">
        <v>5</v>
      </c>
      <c r="AH20" s="652">
        <v>1</v>
      </c>
      <c r="AI20" s="652">
        <v>2</v>
      </c>
      <c r="AJ20" s="652">
        <v>57</v>
      </c>
      <c r="AK20" s="652">
        <v>10</v>
      </c>
      <c r="AL20" s="651">
        <v>4</v>
      </c>
      <c r="AM20" s="652">
        <v>19</v>
      </c>
      <c r="AN20" s="652">
        <v>7</v>
      </c>
      <c r="AO20" s="652">
        <v>0</v>
      </c>
      <c r="AP20" s="652">
        <v>0</v>
      </c>
      <c r="AQ20" s="652">
        <v>3</v>
      </c>
      <c r="AR20" s="652">
        <v>16</v>
      </c>
      <c r="AS20" s="649">
        <v>2485</v>
      </c>
      <c r="AT20" s="569">
        <v>273</v>
      </c>
      <c r="AU20" s="652">
        <v>13</v>
      </c>
      <c r="AV20" s="652">
        <v>252</v>
      </c>
      <c r="AW20" s="652">
        <v>1216</v>
      </c>
      <c r="AX20" s="652">
        <v>40</v>
      </c>
      <c r="AY20" s="652">
        <v>67</v>
      </c>
      <c r="AZ20" s="652">
        <v>1</v>
      </c>
      <c r="BA20" s="652">
        <v>46</v>
      </c>
      <c r="BB20" s="652">
        <v>585</v>
      </c>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row>
    <row r="21" spans="1:94" s="25" customFormat="1" ht="22.35" customHeight="1" outlineLevel="1" x14ac:dyDescent="0.25">
      <c r="A21" s="120" t="s">
        <v>249</v>
      </c>
      <c r="B21" s="120" t="s">
        <v>427</v>
      </c>
      <c r="C21" s="566">
        <v>808</v>
      </c>
      <c r="D21" s="566">
        <v>314</v>
      </c>
      <c r="E21" s="566">
        <v>320</v>
      </c>
      <c r="F21" s="566">
        <v>144</v>
      </c>
      <c r="G21" s="566">
        <v>26</v>
      </c>
      <c r="H21" s="566">
        <v>9</v>
      </c>
      <c r="I21" s="649">
        <v>499</v>
      </c>
      <c r="J21" s="566">
        <v>87</v>
      </c>
      <c r="K21" s="650">
        <v>44</v>
      </c>
      <c r="L21" s="650">
        <v>24</v>
      </c>
      <c r="M21" s="650">
        <v>340</v>
      </c>
      <c r="N21" s="650">
        <v>3</v>
      </c>
      <c r="O21" s="650">
        <v>1</v>
      </c>
      <c r="P21" s="650">
        <v>0</v>
      </c>
      <c r="Q21" s="650">
        <v>5</v>
      </c>
      <c r="R21" s="649">
        <v>481</v>
      </c>
      <c r="S21" s="566">
        <v>5</v>
      </c>
      <c r="T21" s="566">
        <v>4</v>
      </c>
      <c r="U21" s="650">
        <v>1</v>
      </c>
      <c r="V21" s="650">
        <v>0</v>
      </c>
      <c r="W21" s="650">
        <v>0</v>
      </c>
      <c r="X21" s="566">
        <v>192</v>
      </c>
      <c r="Y21" s="566">
        <v>0</v>
      </c>
      <c r="Z21" s="650">
        <v>0</v>
      </c>
      <c r="AA21" s="650">
        <v>68</v>
      </c>
      <c r="AB21" s="650">
        <v>7</v>
      </c>
      <c r="AC21" s="650">
        <v>33</v>
      </c>
      <c r="AD21" s="650">
        <v>40</v>
      </c>
      <c r="AE21" s="650">
        <v>0</v>
      </c>
      <c r="AF21" s="650">
        <v>8</v>
      </c>
      <c r="AG21" s="650">
        <v>2</v>
      </c>
      <c r="AH21" s="650">
        <v>3</v>
      </c>
      <c r="AI21" s="650">
        <v>10</v>
      </c>
      <c r="AJ21" s="650">
        <v>36</v>
      </c>
      <c r="AK21" s="650">
        <v>9</v>
      </c>
      <c r="AL21" s="651">
        <v>5</v>
      </c>
      <c r="AM21" s="650">
        <v>17</v>
      </c>
      <c r="AN21" s="650">
        <v>17</v>
      </c>
      <c r="AO21" s="650">
        <v>2</v>
      </c>
      <c r="AP21" s="650">
        <v>0</v>
      </c>
      <c r="AQ21" s="650">
        <v>4</v>
      </c>
      <c r="AR21" s="650">
        <v>19</v>
      </c>
      <c r="AS21" s="649">
        <v>1818</v>
      </c>
      <c r="AT21" s="566">
        <v>192</v>
      </c>
      <c r="AU21" s="650">
        <v>9</v>
      </c>
      <c r="AV21" s="650">
        <v>167</v>
      </c>
      <c r="AW21" s="650">
        <v>965</v>
      </c>
      <c r="AX21" s="650">
        <v>25</v>
      </c>
      <c r="AY21" s="650">
        <v>46</v>
      </c>
      <c r="AZ21" s="650">
        <v>0</v>
      </c>
      <c r="BA21" s="650">
        <v>10</v>
      </c>
      <c r="BB21" s="650">
        <v>413</v>
      </c>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c r="CM21" s="160"/>
      <c r="CN21" s="160"/>
      <c r="CO21" s="160"/>
      <c r="CP21" s="160"/>
    </row>
    <row r="22" spans="1:94" ht="18" customHeight="1" outlineLevel="2" x14ac:dyDescent="0.25">
      <c r="A22" s="121" t="s">
        <v>250</v>
      </c>
      <c r="B22" s="121" t="s">
        <v>428</v>
      </c>
      <c r="C22" s="566">
        <v>808</v>
      </c>
      <c r="D22" s="569">
        <v>314</v>
      </c>
      <c r="E22" s="569">
        <v>320</v>
      </c>
      <c r="F22" s="569">
        <v>144</v>
      </c>
      <c r="G22" s="569">
        <v>26</v>
      </c>
      <c r="H22" s="569">
        <v>9</v>
      </c>
      <c r="I22" s="649">
        <v>499</v>
      </c>
      <c r="J22" s="569">
        <v>87</v>
      </c>
      <c r="K22" s="652">
        <v>44</v>
      </c>
      <c r="L22" s="652">
        <v>24</v>
      </c>
      <c r="M22" s="652">
        <v>340</v>
      </c>
      <c r="N22" s="652">
        <v>3</v>
      </c>
      <c r="O22" s="652">
        <v>1</v>
      </c>
      <c r="P22" s="652">
        <v>0</v>
      </c>
      <c r="Q22" s="652">
        <v>5</v>
      </c>
      <c r="R22" s="649">
        <v>481</v>
      </c>
      <c r="S22" s="569">
        <v>5</v>
      </c>
      <c r="T22" s="569">
        <v>4</v>
      </c>
      <c r="U22" s="652">
        <v>1</v>
      </c>
      <c r="V22" s="652">
        <v>0</v>
      </c>
      <c r="W22" s="652">
        <v>0</v>
      </c>
      <c r="X22" s="569">
        <v>192</v>
      </c>
      <c r="Y22" s="569">
        <v>0</v>
      </c>
      <c r="Z22" s="652">
        <v>0</v>
      </c>
      <c r="AA22" s="652">
        <v>68</v>
      </c>
      <c r="AB22" s="652">
        <v>7</v>
      </c>
      <c r="AC22" s="652">
        <v>33</v>
      </c>
      <c r="AD22" s="652">
        <v>40</v>
      </c>
      <c r="AE22" s="652">
        <v>0</v>
      </c>
      <c r="AF22" s="652">
        <v>8</v>
      </c>
      <c r="AG22" s="652">
        <v>2</v>
      </c>
      <c r="AH22" s="652">
        <v>3</v>
      </c>
      <c r="AI22" s="652">
        <v>10</v>
      </c>
      <c r="AJ22" s="652">
        <v>36</v>
      </c>
      <c r="AK22" s="652">
        <v>9</v>
      </c>
      <c r="AL22" s="651">
        <v>5</v>
      </c>
      <c r="AM22" s="652">
        <v>17</v>
      </c>
      <c r="AN22" s="652">
        <v>17</v>
      </c>
      <c r="AO22" s="652">
        <v>2</v>
      </c>
      <c r="AP22" s="652">
        <v>0</v>
      </c>
      <c r="AQ22" s="652">
        <v>4</v>
      </c>
      <c r="AR22" s="652">
        <v>19</v>
      </c>
      <c r="AS22" s="649">
        <v>1818</v>
      </c>
      <c r="AT22" s="569">
        <v>192</v>
      </c>
      <c r="AU22" s="652">
        <v>9</v>
      </c>
      <c r="AV22" s="652">
        <v>167</v>
      </c>
      <c r="AW22" s="652">
        <v>965</v>
      </c>
      <c r="AX22" s="652">
        <v>25</v>
      </c>
      <c r="AY22" s="652">
        <v>46</v>
      </c>
      <c r="AZ22" s="652">
        <v>0</v>
      </c>
      <c r="BA22" s="652">
        <v>10</v>
      </c>
      <c r="BB22" s="652">
        <v>413</v>
      </c>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c r="CM22" s="160"/>
      <c r="CN22" s="160"/>
      <c r="CO22" s="160"/>
      <c r="CP22" s="160"/>
    </row>
    <row r="23" spans="1:94" s="25" customFormat="1" ht="22.35" customHeight="1" outlineLevel="1" x14ac:dyDescent="0.25">
      <c r="A23" s="120" t="s">
        <v>251</v>
      </c>
      <c r="B23" s="120" t="s">
        <v>429</v>
      </c>
      <c r="C23" s="566">
        <v>561</v>
      </c>
      <c r="D23" s="566">
        <v>244</v>
      </c>
      <c r="E23" s="566">
        <v>220</v>
      </c>
      <c r="F23" s="566">
        <v>71</v>
      </c>
      <c r="G23" s="566">
        <v>14</v>
      </c>
      <c r="H23" s="566">
        <v>14</v>
      </c>
      <c r="I23" s="649">
        <v>328</v>
      </c>
      <c r="J23" s="566">
        <v>52</v>
      </c>
      <c r="K23" s="650">
        <v>8</v>
      </c>
      <c r="L23" s="650">
        <v>8</v>
      </c>
      <c r="M23" s="650">
        <v>252</v>
      </c>
      <c r="N23" s="650">
        <v>1</v>
      </c>
      <c r="O23" s="650">
        <v>3</v>
      </c>
      <c r="P23" s="650">
        <v>0</v>
      </c>
      <c r="Q23" s="650">
        <v>6</v>
      </c>
      <c r="R23" s="649">
        <v>369</v>
      </c>
      <c r="S23" s="566">
        <v>13</v>
      </c>
      <c r="T23" s="566">
        <v>4</v>
      </c>
      <c r="U23" s="650">
        <v>1</v>
      </c>
      <c r="V23" s="650">
        <v>0</v>
      </c>
      <c r="W23" s="650">
        <v>0</v>
      </c>
      <c r="X23" s="566">
        <v>134</v>
      </c>
      <c r="Y23" s="566">
        <v>0</v>
      </c>
      <c r="Z23" s="650">
        <v>0</v>
      </c>
      <c r="AA23" s="650">
        <v>96</v>
      </c>
      <c r="AB23" s="650">
        <v>4</v>
      </c>
      <c r="AC23" s="650">
        <v>48</v>
      </c>
      <c r="AD23" s="650">
        <v>25</v>
      </c>
      <c r="AE23" s="650">
        <v>0</v>
      </c>
      <c r="AF23" s="650">
        <v>1</v>
      </c>
      <c r="AG23" s="650">
        <v>0</v>
      </c>
      <c r="AH23" s="650">
        <v>3</v>
      </c>
      <c r="AI23" s="650">
        <v>0</v>
      </c>
      <c r="AJ23" s="650">
        <v>6</v>
      </c>
      <c r="AK23" s="650">
        <v>1</v>
      </c>
      <c r="AL23" s="651">
        <v>3</v>
      </c>
      <c r="AM23" s="650">
        <v>13</v>
      </c>
      <c r="AN23" s="650">
        <v>7</v>
      </c>
      <c r="AO23" s="650">
        <v>0</v>
      </c>
      <c r="AP23" s="650">
        <v>0</v>
      </c>
      <c r="AQ23" s="650">
        <v>1</v>
      </c>
      <c r="AR23" s="650">
        <v>9</v>
      </c>
      <c r="AS23" s="649">
        <v>1273</v>
      </c>
      <c r="AT23" s="566">
        <v>128</v>
      </c>
      <c r="AU23" s="650">
        <v>5</v>
      </c>
      <c r="AV23" s="650">
        <v>122</v>
      </c>
      <c r="AW23" s="650">
        <v>702</v>
      </c>
      <c r="AX23" s="650">
        <v>3</v>
      </c>
      <c r="AY23" s="650">
        <v>9</v>
      </c>
      <c r="AZ23" s="650">
        <v>0</v>
      </c>
      <c r="BA23" s="650">
        <v>10</v>
      </c>
      <c r="BB23" s="650">
        <v>300</v>
      </c>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c r="CM23" s="160"/>
      <c r="CN23" s="160"/>
      <c r="CO23" s="160"/>
      <c r="CP23" s="160"/>
    </row>
    <row r="24" spans="1:94" ht="18" customHeight="1" outlineLevel="2" x14ac:dyDescent="0.25">
      <c r="A24" s="121" t="s">
        <v>252</v>
      </c>
      <c r="B24" s="121" t="s">
        <v>430</v>
      </c>
      <c r="C24" s="566">
        <v>561</v>
      </c>
      <c r="D24" s="569">
        <v>244</v>
      </c>
      <c r="E24" s="569">
        <v>220</v>
      </c>
      <c r="F24" s="569">
        <v>71</v>
      </c>
      <c r="G24" s="569">
        <v>14</v>
      </c>
      <c r="H24" s="569">
        <v>14</v>
      </c>
      <c r="I24" s="649">
        <v>328</v>
      </c>
      <c r="J24" s="569">
        <v>52</v>
      </c>
      <c r="K24" s="652">
        <v>8</v>
      </c>
      <c r="L24" s="652">
        <v>8</v>
      </c>
      <c r="M24" s="652">
        <v>252</v>
      </c>
      <c r="N24" s="652">
        <v>1</v>
      </c>
      <c r="O24" s="652">
        <v>3</v>
      </c>
      <c r="P24" s="652">
        <v>0</v>
      </c>
      <c r="Q24" s="652">
        <v>6</v>
      </c>
      <c r="R24" s="649">
        <v>369</v>
      </c>
      <c r="S24" s="569">
        <v>13</v>
      </c>
      <c r="T24" s="569">
        <v>4</v>
      </c>
      <c r="U24" s="652">
        <v>1</v>
      </c>
      <c r="V24" s="652">
        <v>0</v>
      </c>
      <c r="W24" s="652">
        <v>0</v>
      </c>
      <c r="X24" s="569">
        <v>134</v>
      </c>
      <c r="Y24" s="569">
        <v>0</v>
      </c>
      <c r="Z24" s="652">
        <v>0</v>
      </c>
      <c r="AA24" s="652">
        <v>96</v>
      </c>
      <c r="AB24" s="652">
        <v>4</v>
      </c>
      <c r="AC24" s="652">
        <v>48</v>
      </c>
      <c r="AD24" s="652">
        <v>25</v>
      </c>
      <c r="AE24" s="652">
        <v>0</v>
      </c>
      <c r="AF24" s="652">
        <v>1</v>
      </c>
      <c r="AG24" s="652">
        <v>0</v>
      </c>
      <c r="AH24" s="652">
        <v>3</v>
      </c>
      <c r="AI24" s="652">
        <v>0</v>
      </c>
      <c r="AJ24" s="652">
        <v>6</v>
      </c>
      <c r="AK24" s="652">
        <v>1</v>
      </c>
      <c r="AL24" s="651">
        <v>3</v>
      </c>
      <c r="AM24" s="652">
        <v>13</v>
      </c>
      <c r="AN24" s="652">
        <v>7</v>
      </c>
      <c r="AO24" s="652">
        <v>0</v>
      </c>
      <c r="AP24" s="652">
        <v>0</v>
      </c>
      <c r="AQ24" s="652">
        <v>1</v>
      </c>
      <c r="AR24" s="652">
        <v>9</v>
      </c>
      <c r="AS24" s="649">
        <v>1273</v>
      </c>
      <c r="AT24" s="569">
        <v>128</v>
      </c>
      <c r="AU24" s="652">
        <v>5</v>
      </c>
      <c r="AV24" s="652">
        <v>122</v>
      </c>
      <c r="AW24" s="652">
        <v>702</v>
      </c>
      <c r="AX24" s="652">
        <v>3</v>
      </c>
      <c r="AY24" s="652">
        <v>9</v>
      </c>
      <c r="AZ24" s="652">
        <v>0</v>
      </c>
      <c r="BA24" s="652">
        <v>10</v>
      </c>
      <c r="BB24" s="652">
        <v>300</v>
      </c>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row>
    <row r="25" spans="1:94" s="25" customFormat="1" ht="22.35" customHeight="1" outlineLevel="1" x14ac:dyDescent="0.25">
      <c r="A25" s="120" t="s">
        <v>243</v>
      </c>
      <c r="B25" s="120" t="s">
        <v>431</v>
      </c>
      <c r="C25" s="566">
        <v>488</v>
      </c>
      <c r="D25" s="566">
        <v>202</v>
      </c>
      <c r="E25" s="566">
        <v>175</v>
      </c>
      <c r="F25" s="566">
        <v>106</v>
      </c>
      <c r="G25" s="566">
        <v>6</v>
      </c>
      <c r="H25" s="566">
        <v>7</v>
      </c>
      <c r="I25" s="649">
        <v>343</v>
      </c>
      <c r="J25" s="566">
        <v>90</v>
      </c>
      <c r="K25" s="650">
        <v>9</v>
      </c>
      <c r="L25" s="650">
        <v>7</v>
      </c>
      <c r="M25" s="650">
        <v>232</v>
      </c>
      <c r="N25" s="650">
        <v>0</v>
      </c>
      <c r="O25" s="650">
        <v>1</v>
      </c>
      <c r="P25" s="650">
        <v>2</v>
      </c>
      <c r="Q25" s="650">
        <v>3</v>
      </c>
      <c r="R25" s="649">
        <v>346</v>
      </c>
      <c r="S25" s="566">
        <v>7</v>
      </c>
      <c r="T25" s="566">
        <v>3</v>
      </c>
      <c r="U25" s="650">
        <v>0</v>
      </c>
      <c r="V25" s="650">
        <v>0</v>
      </c>
      <c r="W25" s="650">
        <v>0</v>
      </c>
      <c r="X25" s="566">
        <v>151</v>
      </c>
      <c r="Y25" s="566">
        <v>0</v>
      </c>
      <c r="Z25" s="650">
        <v>0</v>
      </c>
      <c r="AA25" s="650">
        <v>57</v>
      </c>
      <c r="AB25" s="650">
        <v>6</v>
      </c>
      <c r="AC25" s="650">
        <v>13</v>
      </c>
      <c r="AD25" s="650">
        <v>21</v>
      </c>
      <c r="AE25" s="650">
        <v>0</v>
      </c>
      <c r="AF25" s="650">
        <v>3</v>
      </c>
      <c r="AG25" s="650">
        <v>0</v>
      </c>
      <c r="AH25" s="650">
        <v>1</v>
      </c>
      <c r="AI25" s="650">
        <v>0</v>
      </c>
      <c r="AJ25" s="650">
        <v>31</v>
      </c>
      <c r="AK25" s="650">
        <v>10</v>
      </c>
      <c r="AL25" s="651">
        <v>3</v>
      </c>
      <c r="AM25" s="650">
        <v>6</v>
      </c>
      <c r="AN25" s="650">
        <v>13</v>
      </c>
      <c r="AO25" s="650">
        <v>0</v>
      </c>
      <c r="AP25" s="650">
        <v>0</v>
      </c>
      <c r="AQ25" s="650">
        <v>6</v>
      </c>
      <c r="AR25" s="650">
        <v>16</v>
      </c>
      <c r="AS25" s="649">
        <v>1306</v>
      </c>
      <c r="AT25" s="566">
        <v>112</v>
      </c>
      <c r="AU25" s="650">
        <v>5</v>
      </c>
      <c r="AV25" s="650">
        <v>104</v>
      </c>
      <c r="AW25" s="650">
        <v>679</v>
      </c>
      <c r="AX25" s="650">
        <v>3</v>
      </c>
      <c r="AY25" s="650">
        <v>14</v>
      </c>
      <c r="AZ25" s="650">
        <v>0</v>
      </c>
      <c r="BA25" s="650">
        <v>22</v>
      </c>
      <c r="BB25" s="650">
        <v>371</v>
      </c>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row>
    <row r="26" spans="1:94" ht="18" customHeight="1" outlineLevel="2" x14ac:dyDescent="0.25">
      <c r="A26" s="121" t="s">
        <v>244</v>
      </c>
      <c r="B26" s="121" t="s">
        <v>432</v>
      </c>
      <c r="C26" s="566">
        <v>488</v>
      </c>
      <c r="D26" s="569">
        <v>202</v>
      </c>
      <c r="E26" s="569">
        <v>175</v>
      </c>
      <c r="F26" s="569">
        <v>106</v>
      </c>
      <c r="G26" s="569">
        <v>6</v>
      </c>
      <c r="H26" s="569">
        <v>7</v>
      </c>
      <c r="I26" s="649">
        <v>343</v>
      </c>
      <c r="J26" s="569">
        <v>90</v>
      </c>
      <c r="K26" s="652">
        <v>9</v>
      </c>
      <c r="L26" s="652">
        <v>7</v>
      </c>
      <c r="M26" s="652">
        <v>232</v>
      </c>
      <c r="N26" s="652">
        <v>0</v>
      </c>
      <c r="O26" s="652">
        <v>1</v>
      </c>
      <c r="P26" s="652">
        <v>2</v>
      </c>
      <c r="Q26" s="652">
        <v>3</v>
      </c>
      <c r="R26" s="649">
        <v>346</v>
      </c>
      <c r="S26" s="569">
        <v>7</v>
      </c>
      <c r="T26" s="569">
        <v>3</v>
      </c>
      <c r="U26" s="652">
        <v>0</v>
      </c>
      <c r="V26" s="652">
        <v>0</v>
      </c>
      <c r="W26" s="652">
        <v>0</v>
      </c>
      <c r="X26" s="569">
        <v>151</v>
      </c>
      <c r="Y26" s="569">
        <v>0</v>
      </c>
      <c r="Z26" s="652">
        <v>0</v>
      </c>
      <c r="AA26" s="652">
        <v>57</v>
      </c>
      <c r="AB26" s="652">
        <v>6</v>
      </c>
      <c r="AC26" s="652">
        <v>13</v>
      </c>
      <c r="AD26" s="652">
        <v>21</v>
      </c>
      <c r="AE26" s="652">
        <v>0</v>
      </c>
      <c r="AF26" s="652">
        <v>3</v>
      </c>
      <c r="AG26" s="652">
        <v>0</v>
      </c>
      <c r="AH26" s="652">
        <v>1</v>
      </c>
      <c r="AI26" s="652">
        <v>0</v>
      </c>
      <c r="AJ26" s="652">
        <v>31</v>
      </c>
      <c r="AK26" s="652">
        <v>10</v>
      </c>
      <c r="AL26" s="651">
        <v>3</v>
      </c>
      <c r="AM26" s="652">
        <v>6</v>
      </c>
      <c r="AN26" s="652">
        <v>13</v>
      </c>
      <c r="AO26" s="652">
        <v>0</v>
      </c>
      <c r="AP26" s="652">
        <v>0</v>
      </c>
      <c r="AQ26" s="652">
        <v>6</v>
      </c>
      <c r="AR26" s="652">
        <v>16</v>
      </c>
      <c r="AS26" s="649">
        <v>1306</v>
      </c>
      <c r="AT26" s="569">
        <v>112</v>
      </c>
      <c r="AU26" s="652">
        <v>5</v>
      </c>
      <c r="AV26" s="652">
        <v>104</v>
      </c>
      <c r="AW26" s="652">
        <v>679</v>
      </c>
      <c r="AX26" s="652">
        <v>3</v>
      </c>
      <c r="AY26" s="652">
        <v>14</v>
      </c>
      <c r="AZ26" s="652">
        <v>0</v>
      </c>
      <c r="BA26" s="652">
        <v>22</v>
      </c>
      <c r="BB26" s="652">
        <v>371</v>
      </c>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c r="CD26" s="160"/>
      <c r="CE26" s="160"/>
      <c r="CF26" s="160"/>
      <c r="CG26" s="160"/>
      <c r="CH26" s="160"/>
      <c r="CI26" s="160"/>
      <c r="CJ26" s="160"/>
      <c r="CK26" s="160"/>
      <c r="CL26" s="160"/>
      <c r="CM26" s="160"/>
      <c r="CN26" s="160"/>
      <c r="CO26" s="160"/>
      <c r="CP26" s="160"/>
    </row>
    <row r="27" spans="1:94" s="25" customFormat="1" ht="22.35" customHeight="1" outlineLevel="1" x14ac:dyDescent="0.25">
      <c r="A27" s="120" t="s">
        <v>245</v>
      </c>
      <c r="B27" s="120" t="s">
        <v>433</v>
      </c>
      <c r="C27" s="566">
        <v>507</v>
      </c>
      <c r="D27" s="566">
        <v>236</v>
      </c>
      <c r="E27" s="566">
        <v>192</v>
      </c>
      <c r="F27" s="566">
        <v>70</v>
      </c>
      <c r="G27" s="566">
        <v>9</v>
      </c>
      <c r="H27" s="566">
        <v>3</v>
      </c>
      <c r="I27" s="649">
        <v>311</v>
      </c>
      <c r="J27" s="566">
        <v>58</v>
      </c>
      <c r="K27" s="650">
        <v>10</v>
      </c>
      <c r="L27" s="650">
        <v>25</v>
      </c>
      <c r="M27" s="650">
        <v>208</v>
      </c>
      <c r="N27" s="650">
        <v>0</v>
      </c>
      <c r="O27" s="650">
        <v>0</v>
      </c>
      <c r="P27" s="650">
        <v>0</v>
      </c>
      <c r="Q27" s="650">
        <v>11</v>
      </c>
      <c r="R27" s="649">
        <v>479</v>
      </c>
      <c r="S27" s="566">
        <v>5</v>
      </c>
      <c r="T27" s="566">
        <v>3</v>
      </c>
      <c r="U27" s="650">
        <v>0</v>
      </c>
      <c r="V27" s="650">
        <v>0</v>
      </c>
      <c r="W27" s="650">
        <v>0</v>
      </c>
      <c r="X27" s="566">
        <v>167</v>
      </c>
      <c r="Y27" s="566">
        <v>0</v>
      </c>
      <c r="Z27" s="650">
        <v>0</v>
      </c>
      <c r="AA27" s="650">
        <v>170</v>
      </c>
      <c r="AB27" s="650">
        <v>0</v>
      </c>
      <c r="AC27" s="650">
        <v>40</v>
      </c>
      <c r="AD27" s="650">
        <v>17</v>
      </c>
      <c r="AE27" s="650">
        <v>0</v>
      </c>
      <c r="AF27" s="650">
        <v>10</v>
      </c>
      <c r="AG27" s="650">
        <v>0</v>
      </c>
      <c r="AH27" s="650">
        <v>1</v>
      </c>
      <c r="AI27" s="650">
        <v>1</v>
      </c>
      <c r="AJ27" s="650">
        <v>28</v>
      </c>
      <c r="AK27" s="650">
        <v>5</v>
      </c>
      <c r="AL27" s="651">
        <v>2</v>
      </c>
      <c r="AM27" s="650">
        <v>7</v>
      </c>
      <c r="AN27" s="650">
        <v>5</v>
      </c>
      <c r="AO27" s="650">
        <v>2</v>
      </c>
      <c r="AP27" s="650">
        <v>0</v>
      </c>
      <c r="AQ27" s="650">
        <v>1</v>
      </c>
      <c r="AR27" s="650">
        <v>15</v>
      </c>
      <c r="AS27" s="649">
        <v>1322</v>
      </c>
      <c r="AT27" s="566">
        <v>120</v>
      </c>
      <c r="AU27" s="650">
        <v>7</v>
      </c>
      <c r="AV27" s="650">
        <v>119</v>
      </c>
      <c r="AW27" s="650">
        <v>690</v>
      </c>
      <c r="AX27" s="650">
        <v>12</v>
      </c>
      <c r="AY27" s="650">
        <v>37</v>
      </c>
      <c r="AZ27" s="650">
        <v>0</v>
      </c>
      <c r="BA27" s="650">
        <v>7</v>
      </c>
      <c r="BB27" s="650">
        <v>337</v>
      </c>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c r="CM27" s="160"/>
      <c r="CN27" s="160"/>
      <c r="CO27" s="160"/>
      <c r="CP27" s="160"/>
    </row>
    <row r="28" spans="1:94" ht="18" customHeight="1" outlineLevel="2" x14ac:dyDescent="0.25">
      <c r="A28" s="121" t="s">
        <v>246</v>
      </c>
      <c r="B28" s="121" t="s">
        <v>434</v>
      </c>
      <c r="C28" s="566">
        <v>507</v>
      </c>
      <c r="D28" s="569">
        <v>236</v>
      </c>
      <c r="E28" s="569">
        <v>192</v>
      </c>
      <c r="F28" s="569">
        <v>70</v>
      </c>
      <c r="G28" s="569">
        <v>9</v>
      </c>
      <c r="H28" s="569">
        <v>3</v>
      </c>
      <c r="I28" s="649">
        <v>311</v>
      </c>
      <c r="J28" s="569">
        <v>58</v>
      </c>
      <c r="K28" s="652">
        <v>10</v>
      </c>
      <c r="L28" s="652">
        <v>25</v>
      </c>
      <c r="M28" s="652">
        <v>208</v>
      </c>
      <c r="N28" s="652">
        <v>0</v>
      </c>
      <c r="O28" s="652">
        <v>0</v>
      </c>
      <c r="P28" s="652">
        <v>0</v>
      </c>
      <c r="Q28" s="652">
        <v>11</v>
      </c>
      <c r="R28" s="649">
        <v>479</v>
      </c>
      <c r="S28" s="569">
        <v>5</v>
      </c>
      <c r="T28" s="569">
        <v>3</v>
      </c>
      <c r="U28" s="652">
        <v>0</v>
      </c>
      <c r="V28" s="652">
        <v>0</v>
      </c>
      <c r="W28" s="652">
        <v>0</v>
      </c>
      <c r="X28" s="569">
        <v>167</v>
      </c>
      <c r="Y28" s="569">
        <v>0</v>
      </c>
      <c r="Z28" s="652">
        <v>0</v>
      </c>
      <c r="AA28" s="652">
        <v>170</v>
      </c>
      <c r="AB28" s="652">
        <v>0</v>
      </c>
      <c r="AC28" s="652">
        <v>40</v>
      </c>
      <c r="AD28" s="652">
        <v>17</v>
      </c>
      <c r="AE28" s="652">
        <v>0</v>
      </c>
      <c r="AF28" s="652">
        <v>10</v>
      </c>
      <c r="AG28" s="652">
        <v>0</v>
      </c>
      <c r="AH28" s="652">
        <v>1</v>
      </c>
      <c r="AI28" s="652">
        <v>1</v>
      </c>
      <c r="AJ28" s="652">
        <v>28</v>
      </c>
      <c r="AK28" s="652">
        <v>5</v>
      </c>
      <c r="AL28" s="651">
        <v>2</v>
      </c>
      <c r="AM28" s="652">
        <v>7</v>
      </c>
      <c r="AN28" s="652">
        <v>5</v>
      </c>
      <c r="AO28" s="652">
        <v>2</v>
      </c>
      <c r="AP28" s="652">
        <v>0</v>
      </c>
      <c r="AQ28" s="652">
        <v>1</v>
      </c>
      <c r="AR28" s="652">
        <v>15</v>
      </c>
      <c r="AS28" s="649">
        <v>1322</v>
      </c>
      <c r="AT28" s="569">
        <v>120</v>
      </c>
      <c r="AU28" s="652">
        <v>7</v>
      </c>
      <c r="AV28" s="652">
        <v>119</v>
      </c>
      <c r="AW28" s="652">
        <v>690</v>
      </c>
      <c r="AX28" s="652">
        <v>12</v>
      </c>
      <c r="AY28" s="652">
        <v>37</v>
      </c>
      <c r="AZ28" s="652">
        <v>0</v>
      </c>
      <c r="BA28" s="652">
        <v>7</v>
      </c>
      <c r="BB28" s="652">
        <v>337</v>
      </c>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c r="CM28" s="160"/>
      <c r="CN28" s="160"/>
      <c r="CO28" s="160"/>
      <c r="CP28" s="160"/>
    </row>
    <row r="29" spans="1:94" s="25" customFormat="1" ht="22.35" customHeight="1" outlineLevel="1" x14ac:dyDescent="0.25">
      <c r="A29" s="120" t="s">
        <v>253</v>
      </c>
      <c r="B29" s="120" t="s">
        <v>435</v>
      </c>
      <c r="C29" s="566">
        <v>917</v>
      </c>
      <c r="D29" s="566">
        <v>309</v>
      </c>
      <c r="E29" s="566">
        <v>465</v>
      </c>
      <c r="F29" s="566">
        <v>115</v>
      </c>
      <c r="G29" s="566">
        <v>19</v>
      </c>
      <c r="H29" s="566">
        <v>12</v>
      </c>
      <c r="I29" s="649">
        <v>542</v>
      </c>
      <c r="J29" s="566">
        <v>115</v>
      </c>
      <c r="K29" s="650">
        <v>30</v>
      </c>
      <c r="L29" s="650">
        <v>17</v>
      </c>
      <c r="M29" s="650">
        <v>355</v>
      </c>
      <c r="N29" s="650">
        <v>7</v>
      </c>
      <c r="O29" s="650">
        <v>1</v>
      </c>
      <c r="P29" s="650">
        <v>3</v>
      </c>
      <c r="Q29" s="650">
        <v>17</v>
      </c>
      <c r="R29" s="649">
        <v>448</v>
      </c>
      <c r="S29" s="566">
        <v>16</v>
      </c>
      <c r="T29" s="566">
        <v>11</v>
      </c>
      <c r="U29" s="650">
        <v>2</v>
      </c>
      <c r="V29" s="650">
        <v>0</v>
      </c>
      <c r="W29" s="650">
        <v>0</v>
      </c>
      <c r="X29" s="566">
        <v>187</v>
      </c>
      <c r="Y29" s="566">
        <v>0</v>
      </c>
      <c r="Z29" s="650">
        <v>0</v>
      </c>
      <c r="AA29" s="650">
        <v>4</v>
      </c>
      <c r="AB29" s="650">
        <v>2</v>
      </c>
      <c r="AC29" s="650">
        <v>52</v>
      </c>
      <c r="AD29" s="650">
        <v>67</v>
      </c>
      <c r="AE29" s="650">
        <v>0</v>
      </c>
      <c r="AF29" s="650">
        <v>9</v>
      </c>
      <c r="AG29" s="650">
        <v>1</v>
      </c>
      <c r="AH29" s="650">
        <v>10</v>
      </c>
      <c r="AI29" s="650">
        <v>3</v>
      </c>
      <c r="AJ29" s="650">
        <v>26</v>
      </c>
      <c r="AK29" s="650">
        <v>9</v>
      </c>
      <c r="AL29" s="651">
        <v>6</v>
      </c>
      <c r="AM29" s="650">
        <v>16</v>
      </c>
      <c r="AN29" s="650">
        <v>1</v>
      </c>
      <c r="AO29" s="650">
        <v>4</v>
      </c>
      <c r="AP29" s="650">
        <v>0</v>
      </c>
      <c r="AQ29" s="650">
        <v>4</v>
      </c>
      <c r="AR29" s="650">
        <v>21</v>
      </c>
      <c r="AS29" s="649">
        <v>2008</v>
      </c>
      <c r="AT29" s="566">
        <v>218</v>
      </c>
      <c r="AU29" s="650">
        <v>8</v>
      </c>
      <c r="AV29" s="650">
        <v>172</v>
      </c>
      <c r="AW29" s="650">
        <v>1063</v>
      </c>
      <c r="AX29" s="650">
        <v>15</v>
      </c>
      <c r="AY29" s="650">
        <v>12</v>
      </c>
      <c r="AZ29" s="650">
        <v>0</v>
      </c>
      <c r="BA29" s="650">
        <v>13</v>
      </c>
      <c r="BB29" s="650">
        <v>517</v>
      </c>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c r="CM29" s="160"/>
      <c r="CN29" s="160"/>
      <c r="CO29" s="160"/>
      <c r="CP29" s="160"/>
    </row>
    <row r="30" spans="1:94" ht="18" customHeight="1" outlineLevel="2" x14ac:dyDescent="0.25">
      <c r="A30" s="121" t="s">
        <v>254</v>
      </c>
      <c r="B30" s="121" t="s">
        <v>436</v>
      </c>
      <c r="C30" s="566">
        <v>917</v>
      </c>
      <c r="D30" s="569">
        <v>309</v>
      </c>
      <c r="E30" s="569">
        <v>465</v>
      </c>
      <c r="F30" s="569">
        <v>115</v>
      </c>
      <c r="G30" s="569">
        <v>19</v>
      </c>
      <c r="H30" s="569">
        <v>12</v>
      </c>
      <c r="I30" s="649">
        <v>542</v>
      </c>
      <c r="J30" s="569">
        <v>115</v>
      </c>
      <c r="K30" s="652">
        <v>30</v>
      </c>
      <c r="L30" s="652">
        <v>17</v>
      </c>
      <c r="M30" s="652">
        <v>355</v>
      </c>
      <c r="N30" s="652">
        <v>7</v>
      </c>
      <c r="O30" s="652">
        <v>1</v>
      </c>
      <c r="P30" s="652">
        <v>3</v>
      </c>
      <c r="Q30" s="652">
        <v>17</v>
      </c>
      <c r="R30" s="649">
        <v>448</v>
      </c>
      <c r="S30" s="569">
        <v>16</v>
      </c>
      <c r="T30" s="569">
        <v>11</v>
      </c>
      <c r="U30" s="652">
        <v>2</v>
      </c>
      <c r="V30" s="652">
        <v>0</v>
      </c>
      <c r="W30" s="652">
        <v>0</v>
      </c>
      <c r="X30" s="569">
        <v>187</v>
      </c>
      <c r="Y30" s="569">
        <v>0</v>
      </c>
      <c r="Z30" s="652">
        <v>0</v>
      </c>
      <c r="AA30" s="652">
        <v>4</v>
      </c>
      <c r="AB30" s="652">
        <v>2</v>
      </c>
      <c r="AC30" s="652">
        <v>52</v>
      </c>
      <c r="AD30" s="652">
        <v>67</v>
      </c>
      <c r="AE30" s="652">
        <v>0</v>
      </c>
      <c r="AF30" s="652">
        <v>9</v>
      </c>
      <c r="AG30" s="652">
        <v>1</v>
      </c>
      <c r="AH30" s="652">
        <v>10</v>
      </c>
      <c r="AI30" s="652">
        <v>3</v>
      </c>
      <c r="AJ30" s="652">
        <v>26</v>
      </c>
      <c r="AK30" s="652">
        <v>9</v>
      </c>
      <c r="AL30" s="651">
        <v>6</v>
      </c>
      <c r="AM30" s="652">
        <v>16</v>
      </c>
      <c r="AN30" s="652">
        <v>1</v>
      </c>
      <c r="AO30" s="652">
        <v>4</v>
      </c>
      <c r="AP30" s="652">
        <v>0</v>
      </c>
      <c r="AQ30" s="652">
        <v>4</v>
      </c>
      <c r="AR30" s="652">
        <v>21</v>
      </c>
      <c r="AS30" s="649">
        <v>2008</v>
      </c>
      <c r="AT30" s="569">
        <v>218</v>
      </c>
      <c r="AU30" s="652">
        <v>8</v>
      </c>
      <c r="AV30" s="652">
        <v>172</v>
      </c>
      <c r="AW30" s="652">
        <v>1063</v>
      </c>
      <c r="AX30" s="652">
        <v>15</v>
      </c>
      <c r="AY30" s="652">
        <v>12</v>
      </c>
      <c r="AZ30" s="652">
        <v>0</v>
      </c>
      <c r="BA30" s="652">
        <v>13</v>
      </c>
      <c r="BB30" s="652">
        <v>517</v>
      </c>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c r="CM30" s="160"/>
      <c r="CN30" s="160"/>
      <c r="CO30" s="160"/>
      <c r="CP30" s="160"/>
    </row>
    <row r="31" spans="1:94" s="25" customFormat="1" ht="22.35" customHeight="1" outlineLevel="1" x14ac:dyDescent="0.25">
      <c r="A31" s="120" t="s">
        <v>247</v>
      </c>
      <c r="B31" s="120" t="s">
        <v>437</v>
      </c>
      <c r="C31" s="566">
        <v>660</v>
      </c>
      <c r="D31" s="566">
        <v>312</v>
      </c>
      <c r="E31" s="566">
        <v>207</v>
      </c>
      <c r="F31" s="566">
        <v>102</v>
      </c>
      <c r="G31" s="566">
        <v>27</v>
      </c>
      <c r="H31" s="566">
        <v>22</v>
      </c>
      <c r="I31" s="649">
        <v>439</v>
      </c>
      <c r="J31" s="566">
        <v>111</v>
      </c>
      <c r="K31" s="650">
        <v>16</v>
      </c>
      <c r="L31" s="650">
        <v>9</v>
      </c>
      <c r="M31" s="650">
        <v>288</v>
      </c>
      <c r="N31" s="650">
        <v>4</v>
      </c>
      <c r="O31" s="650">
        <v>3</v>
      </c>
      <c r="P31" s="650">
        <v>2</v>
      </c>
      <c r="Q31" s="650">
        <v>8</v>
      </c>
      <c r="R31" s="649">
        <v>398</v>
      </c>
      <c r="S31" s="566">
        <v>7</v>
      </c>
      <c r="T31" s="566">
        <v>4</v>
      </c>
      <c r="U31" s="650">
        <v>0</v>
      </c>
      <c r="V31" s="650">
        <v>0</v>
      </c>
      <c r="W31" s="650">
        <v>0</v>
      </c>
      <c r="X31" s="566">
        <v>169</v>
      </c>
      <c r="Y31" s="566">
        <v>0</v>
      </c>
      <c r="Z31" s="650">
        <v>0</v>
      </c>
      <c r="AA31" s="650">
        <v>65</v>
      </c>
      <c r="AB31" s="650">
        <v>2</v>
      </c>
      <c r="AC31" s="650">
        <v>46</v>
      </c>
      <c r="AD31" s="650">
        <v>18</v>
      </c>
      <c r="AE31" s="650">
        <v>0</v>
      </c>
      <c r="AF31" s="650">
        <v>1</v>
      </c>
      <c r="AG31" s="650">
        <v>0</v>
      </c>
      <c r="AH31" s="650">
        <v>2</v>
      </c>
      <c r="AI31" s="650">
        <v>2</v>
      </c>
      <c r="AJ31" s="650">
        <v>22</v>
      </c>
      <c r="AK31" s="650">
        <v>3</v>
      </c>
      <c r="AL31" s="651">
        <v>4</v>
      </c>
      <c r="AM31" s="650">
        <v>11</v>
      </c>
      <c r="AN31" s="650">
        <v>14</v>
      </c>
      <c r="AO31" s="650">
        <v>0</v>
      </c>
      <c r="AP31" s="650">
        <v>0</v>
      </c>
      <c r="AQ31" s="650">
        <v>15</v>
      </c>
      <c r="AR31" s="650">
        <v>17</v>
      </c>
      <c r="AS31" s="649">
        <v>1623</v>
      </c>
      <c r="AT31" s="566">
        <v>153</v>
      </c>
      <c r="AU31" s="650">
        <v>5</v>
      </c>
      <c r="AV31" s="650">
        <v>138</v>
      </c>
      <c r="AW31" s="650">
        <v>910</v>
      </c>
      <c r="AX31" s="650">
        <v>17</v>
      </c>
      <c r="AY31" s="650">
        <v>21</v>
      </c>
      <c r="AZ31" s="650">
        <v>0</v>
      </c>
      <c r="BA31" s="650">
        <v>3</v>
      </c>
      <c r="BB31" s="650">
        <v>384</v>
      </c>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c r="CM31" s="160"/>
      <c r="CN31" s="160"/>
      <c r="CO31" s="160"/>
      <c r="CP31" s="160"/>
    </row>
    <row r="32" spans="1:94" ht="18" customHeight="1" outlineLevel="2" x14ac:dyDescent="0.25">
      <c r="A32" s="121" t="s">
        <v>248</v>
      </c>
      <c r="B32" s="121" t="s">
        <v>438</v>
      </c>
      <c r="C32" s="566">
        <v>660</v>
      </c>
      <c r="D32" s="569">
        <v>312</v>
      </c>
      <c r="E32" s="569">
        <v>207</v>
      </c>
      <c r="F32" s="569">
        <v>102</v>
      </c>
      <c r="G32" s="569">
        <v>27</v>
      </c>
      <c r="H32" s="569">
        <v>22</v>
      </c>
      <c r="I32" s="649">
        <v>439</v>
      </c>
      <c r="J32" s="569">
        <v>111</v>
      </c>
      <c r="K32" s="652">
        <v>16</v>
      </c>
      <c r="L32" s="652">
        <v>9</v>
      </c>
      <c r="M32" s="652">
        <v>288</v>
      </c>
      <c r="N32" s="652">
        <v>4</v>
      </c>
      <c r="O32" s="652">
        <v>3</v>
      </c>
      <c r="P32" s="652">
        <v>2</v>
      </c>
      <c r="Q32" s="652">
        <v>8</v>
      </c>
      <c r="R32" s="649">
        <v>398</v>
      </c>
      <c r="S32" s="569">
        <v>7</v>
      </c>
      <c r="T32" s="569">
        <v>4</v>
      </c>
      <c r="U32" s="652">
        <v>0</v>
      </c>
      <c r="V32" s="652">
        <v>0</v>
      </c>
      <c r="W32" s="652">
        <v>0</v>
      </c>
      <c r="X32" s="569">
        <v>169</v>
      </c>
      <c r="Y32" s="569">
        <v>0</v>
      </c>
      <c r="Z32" s="652">
        <v>0</v>
      </c>
      <c r="AA32" s="652">
        <v>65</v>
      </c>
      <c r="AB32" s="652">
        <v>2</v>
      </c>
      <c r="AC32" s="652">
        <v>46</v>
      </c>
      <c r="AD32" s="652">
        <v>18</v>
      </c>
      <c r="AE32" s="652">
        <v>0</v>
      </c>
      <c r="AF32" s="652">
        <v>1</v>
      </c>
      <c r="AG32" s="652">
        <v>0</v>
      </c>
      <c r="AH32" s="652">
        <v>2</v>
      </c>
      <c r="AI32" s="652">
        <v>2</v>
      </c>
      <c r="AJ32" s="652">
        <v>22</v>
      </c>
      <c r="AK32" s="652">
        <v>3</v>
      </c>
      <c r="AL32" s="651">
        <v>4</v>
      </c>
      <c r="AM32" s="652">
        <v>11</v>
      </c>
      <c r="AN32" s="652">
        <v>14</v>
      </c>
      <c r="AO32" s="652">
        <v>0</v>
      </c>
      <c r="AP32" s="652">
        <v>0</v>
      </c>
      <c r="AQ32" s="652">
        <v>15</v>
      </c>
      <c r="AR32" s="652">
        <v>17</v>
      </c>
      <c r="AS32" s="649">
        <v>1623</v>
      </c>
      <c r="AT32" s="569">
        <v>153</v>
      </c>
      <c r="AU32" s="652">
        <v>5</v>
      </c>
      <c r="AV32" s="652">
        <v>138</v>
      </c>
      <c r="AW32" s="652">
        <v>910</v>
      </c>
      <c r="AX32" s="652">
        <v>17</v>
      </c>
      <c r="AY32" s="652">
        <v>21</v>
      </c>
      <c r="AZ32" s="652">
        <v>0</v>
      </c>
      <c r="BA32" s="652">
        <v>3</v>
      </c>
      <c r="BB32" s="652">
        <v>384</v>
      </c>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row>
    <row r="33" spans="1:94" s="25" customFormat="1" ht="24" customHeight="1" x14ac:dyDescent="0.25">
      <c r="A33" s="89" t="s">
        <v>223</v>
      </c>
      <c r="B33" s="89" t="s">
        <v>224</v>
      </c>
      <c r="C33" s="566">
        <v>6957</v>
      </c>
      <c r="D33" s="566">
        <v>2891</v>
      </c>
      <c r="E33" s="566">
        <v>2686</v>
      </c>
      <c r="F33" s="566">
        <v>1101</v>
      </c>
      <c r="G33" s="566">
        <v>153</v>
      </c>
      <c r="H33" s="566">
        <v>175</v>
      </c>
      <c r="I33" s="649">
        <v>3579</v>
      </c>
      <c r="J33" s="566">
        <v>692</v>
      </c>
      <c r="K33" s="650">
        <v>100</v>
      </c>
      <c r="L33" s="650">
        <v>141</v>
      </c>
      <c r="M33" s="650">
        <v>2577</v>
      </c>
      <c r="N33" s="650">
        <v>23</v>
      </c>
      <c r="O33" s="650">
        <v>6</v>
      </c>
      <c r="P33" s="650">
        <v>4</v>
      </c>
      <c r="Q33" s="650">
        <v>54</v>
      </c>
      <c r="R33" s="649">
        <v>3874</v>
      </c>
      <c r="S33" s="566">
        <v>91</v>
      </c>
      <c r="T33" s="566">
        <v>53</v>
      </c>
      <c r="U33" s="650">
        <v>13</v>
      </c>
      <c r="V33" s="650">
        <v>0</v>
      </c>
      <c r="W33" s="650">
        <v>0</v>
      </c>
      <c r="X33" s="566">
        <v>1536</v>
      </c>
      <c r="Y33" s="566">
        <v>0</v>
      </c>
      <c r="Z33" s="650">
        <v>1</v>
      </c>
      <c r="AA33" s="650">
        <v>450</v>
      </c>
      <c r="AB33" s="650">
        <v>55</v>
      </c>
      <c r="AC33" s="650">
        <v>327</v>
      </c>
      <c r="AD33" s="650">
        <v>336</v>
      </c>
      <c r="AE33" s="650">
        <v>1</v>
      </c>
      <c r="AF33" s="650">
        <v>24</v>
      </c>
      <c r="AG33" s="650">
        <v>8</v>
      </c>
      <c r="AH33" s="650">
        <v>88</v>
      </c>
      <c r="AI33" s="650">
        <v>84</v>
      </c>
      <c r="AJ33" s="650">
        <v>297</v>
      </c>
      <c r="AK33" s="650">
        <v>84</v>
      </c>
      <c r="AL33" s="651">
        <v>35</v>
      </c>
      <c r="AM33" s="650">
        <v>111</v>
      </c>
      <c r="AN33" s="650">
        <v>53</v>
      </c>
      <c r="AO33" s="650">
        <v>7</v>
      </c>
      <c r="AP33" s="650">
        <v>0</v>
      </c>
      <c r="AQ33" s="650">
        <v>29</v>
      </c>
      <c r="AR33" s="650">
        <v>208</v>
      </c>
      <c r="AS33" s="649">
        <v>16806</v>
      </c>
      <c r="AT33" s="566">
        <v>1737</v>
      </c>
      <c r="AU33" s="650">
        <v>52</v>
      </c>
      <c r="AV33" s="650">
        <v>1435</v>
      </c>
      <c r="AW33" s="650">
        <v>8787</v>
      </c>
      <c r="AX33" s="650">
        <v>148</v>
      </c>
      <c r="AY33" s="650">
        <v>125</v>
      </c>
      <c r="AZ33" s="650">
        <v>3</v>
      </c>
      <c r="BA33" s="650">
        <v>70</v>
      </c>
      <c r="BB33" s="650">
        <v>4539</v>
      </c>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row>
    <row r="34" spans="1:94" s="25" customFormat="1" ht="22.35" customHeight="1" outlineLevel="1" x14ac:dyDescent="0.25">
      <c r="A34" s="120" t="s">
        <v>232</v>
      </c>
      <c r="B34" s="120" t="s">
        <v>439</v>
      </c>
      <c r="C34" s="566">
        <v>1225</v>
      </c>
      <c r="D34" s="566">
        <v>542</v>
      </c>
      <c r="E34" s="566">
        <v>460</v>
      </c>
      <c r="F34" s="566">
        <v>195</v>
      </c>
      <c r="G34" s="566">
        <v>12</v>
      </c>
      <c r="H34" s="566">
        <v>28</v>
      </c>
      <c r="I34" s="649">
        <v>747</v>
      </c>
      <c r="J34" s="566">
        <v>153</v>
      </c>
      <c r="K34" s="650">
        <v>16</v>
      </c>
      <c r="L34" s="650">
        <v>42</v>
      </c>
      <c r="M34" s="650">
        <v>517</v>
      </c>
      <c r="N34" s="650">
        <v>4</v>
      </c>
      <c r="O34" s="650">
        <v>3</v>
      </c>
      <c r="P34" s="650">
        <v>0</v>
      </c>
      <c r="Q34" s="650">
        <v>18</v>
      </c>
      <c r="R34" s="649">
        <v>862</v>
      </c>
      <c r="S34" s="566">
        <v>20</v>
      </c>
      <c r="T34" s="566">
        <v>8</v>
      </c>
      <c r="U34" s="650">
        <v>3</v>
      </c>
      <c r="V34" s="650">
        <v>0</v>
      </c>
      <c r="W34" s="650">
        <v>0</v>
      </c>
      <c r="X34" s="566">
        <v>324</v>
      </c>
      <c r="Y34" s="566">
        <v>0</v>
      </c>
      <c r="Z34" s="650">
        <v>0</v>
      </c>
      <c r="AA34" s="650">
        <v>123</v>
      </c>
      <c r="AB34" s="650">
        <v>14</v>
      </c>
      <c r="AC34" s="650">
        <v>48</v>
      </c>
      <c r="AD34" s="650">
        <v>63</v>
      </c>
      <c r="AE34" s="650">
        <v>1</v>
      </c>
      <c r="AF34" s="650">
        <v>4</v>
      </c>
      <c r="AG34" s="650">
        <v>1</v>
      </c>
      <c r="AH34" s="650">
        <v>25</v>
      </c>
      <c r="AI34" s="650">
        <v>20</v>
      </c>
      <c r="AJ34" s="650">
        <v>68</v>
      </c>
      <c r="AK34" s="650">
        <v>26</v>
      </c>
      <c r="AL34" s="651">
        <v>14</v>
      </c>
      <c r="AM34" s="650">
        <v>20</v>
      </c>
      <c r="AN34" s="650">
        <v>7</v>
      </c>
      <c r="AO34" s="650">
        <v>1</v>
      </c>
      <c r="AP34" s="650">
        <v>0</v>
      </c>
      <c r="AQ34" s="650">
        <v>4</v>
      </c>
      <c r="AR34" s="650">
        <v>71</v>
      </c>
      <c r="AS34" s="649">
        <v>3526</v>
      </c>
      <c r="AT34" s="566">
        <v>349</v>
      </c>
      <c r="AU34" s="650">
        <v>8</v>
      </c>
      <c r="AV34" s="650">
        <v>298</v>
      </c>
      <c r="AW34" s="650">
        <v>1779</v>
      </c>
      <c r="AX34" s="650">
        <v>32</v>
      </c>
      <c r="AY34" s="650">
        <v>45</v>
      </c>
      <c r="AZ34" s="650">
        <v>1</v>
      </c>
      <c r="BA34" s="650">
        <v>25</v>
      </c>
      <c r="BB34" s="650">
        <v>1015</v>
      </c>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c r="CM34" s="160"/>
      <c r="CN34" s="160"/>
      <c r="CO34" s="160"/>
      <c r="CP34" s="160"/>
    </row>
    <row r="35" spans="1:94" ht="18" customHeight="1" outlineLevel="2" x14ac:dyDescent="0.25">
      <c r="A35" s="121" t="s">
        <v>233</v>
      </c>
      <c r="B35" s="121" t="s">
        <v>440</v>
      </c>
      <c r="C35" s="566">
        <v>1225</v>
      </c>
      <c r="D35" s="569">
        <v>542</v>
      </c>
      <c r="E35" s="569">
        <v>460</v>
      </c>
      <c r="F35" s="569">
        <v>195</v>
      </c>
      <c r="G35" s="569">
        <v>12</v>
      </c>
      <c r="H35" s="569">
        <v>28</v>
      </c>
      <c r="I35" s="649">
        <v>747</v>
      </c>
      <c r="J35" s="569">
        <v>153</v>
      </c>
      <c r="K35" s="652">
        <v>16</v>
      </c>
      <c r="L35" s="652">
        <v>42</v>
      </c>
      <c r="M35" s="652">
        <v>517</v>
      </c>
      <c r="N35" s="652">
        <v>4</v>
      </c>
      <c r="O35" s="652">
        <v>3</v>
      </c>
      <c r="P35" s="652">
        <v>0</v>
      </c>
      <c r="Q35" s="652">
        <v>18</v>
      </c>
      <c r="R35" s="649">
        <v>862</v>
      </c>
      <c r="S35" s="569">
        <v>20</v>
      </c>
      <c r="T35" s="569">
        <v>8</v>
      </c>
      <c r="U35" s="652">
        <v>3</v>
      </c>
      <c r="V35" s="652">
        <v>0</v>
      </c>
      <c r="W35" s="652">
        <v>0</v>
      </c>
      <c r="X35" s="569">
        <v>324</v>
      </c>
      <c r="Y35" s="569">
        <v>0</v>
      </c>
      <c r="Z35" s="652">
        <v>0</v>
      </c>
      <c r="AA35" s="652">
        <v>123</v>
      </c>
      <c r="AB35" s="652">
        <v>14</v>
      </c>
      <c r="AC35" s="652">
        <v>48</v>
      </c>
      <c r="AD35" s="652">
        <v>63</v>
      </c>
      <c r="AE35" s="652">
        <v>1</v>
      </c>
      <c r="AF35" s="652">
        <v>4</v>
      </c>
      <c r="AG35" s="652">
        <v>1</v>
      </c>
      <c r="AH35" s="652">
        <v>25</v>
      </c>
      <c r="AI35" s="652">
        <v>20</v>
      </c>
      <c r="AJ35" s="652">
        <v>68</v>
      </c>
      <c r="AK35" s="652">
        <v>26</v>
      </c>
      <c r="AL35" s="651">
        <v>14</v>
      </c>
      <c r="AM35" s="652">
        <v>20</v>
      </c>
      <c r="AN35" s="652">
        <v>7</v>
      </c>
      <c r="AO35" s="652">
        <v>1</v>
      </c>
      <c r="AP35" s="652">
        <v>0</v>
      </c>
      <c r="AQ35" s="652">
        <v>4</v>
      </c>
      <c r="AR35" s="652">
        <v>71</v>
      </c>
      <c r="AS35" s="649">
        <v>3526</v>
      </c>
      <c r="AT35" s="569">
        <v>349</v>
      </c>
      <c r="AU35" s="652">
        <v>8</v>
      </c>
      <c r="AV35" s="652">
        <v>298</v>
      </c>
      <c r="AW35" s="652">
        <v>1779</v>
      </c>
      <c r="AX35" s="652">
        <v>32</v>
      </c>
      <c r="AY35" s="652">
        <v>45</v>
      </c>
      <c r="AZ35" s="652">
        <v>1</v>
      </c>
      <c r="BA35" s="652">
        <v>25</v>
      </c>
      <c r="BB35" s="652">
        <v>1015</v>
      </c>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c r="CM35" s="160"/>
      <c r="CN35" s="160"/>
      <c r="CO35" s="160"/>
      <c r="CP35" s="160"/>
    </row>
    <row r="36" spans="1:94" s="25" customFormat="1" ht="22.35" customHeight="1" outlineLevel="1" x14ac:dyDescent="0.25">
      <c r="A36" s="120" t="s">
        <v>225</v>
      </c>
      <c r="B36" s="120" t="s">
        <v>441</v>
      </c>
      <c r="C36" s="566">
        <v>582</v>
      </c>
      <c r="D36" s="566">
        <v>204</v>
      </c>
      <c r="E36" s="566">
        <v>245</v>
      </c>
      <c r="F36" s="566">
        <v>94</v>
      </c>
      <c r="G36" s="566">
        <v>7</v>
      </c>
      <c r="H36" s="566">
        <v>34</v>
      </c>
      <c r="I36" s="649">
        <v>256</v>
      </c>
      <c r="J36" s="566">
        <v>38</v>
      </c>
      <c r="K36" s="650">
        <v>7</v>
      </c>
      <c r="L36" s="650">
        <v>6</v>
      </c>
      <c r="M36" s="650">
        <v>199</v>
      </c>
      <c r="N36" s="650">
        <v>3</v>
      </c>
      <c r="O36" s="650">
        <v>0</v>
      </c>
      <c r="P36" s="650">
        <v>1</v>
      </c>
      <c r="Q36" s="650">
        <v>2</v>
      </c>
      <c r="R36" s="649">
        <v>233</v>
      </c>
      <c r="S36" s="566">
        <v>11</v>
      </c>
      <c r="T36" s="566">
        <v>3</v>
      </c>
      <c r="U36" s="650">
        <v>1</v>
      </c>
      <c r="V36" s="650">
        <v>0</v>
      </c>
      <c r="W36" s="650">
        <v>0</v>
      </c>
      <c r="X36" s="566">
        <v>92</v>
      </c>
      <c r="Y36" s="566">
        <v>0</v>
      </c>
      <c r="Z36" s="650">
        <v>0</v>
      </c>
      <c r="AA36" s="650">
        <v>11</v>
      </c>
      <c r="AB36" s="650">
        <v>6</v>
      </c>
      <c r="AC36" s="650">
        <v>25</v>
      </c>
      <c r="AD36" s="650">
        <v>24</v>
      </c>
      <c r="AE36" s="650">
        <v>0</v>
      </c>
      <c r="AF36" s="650">
        <v>5</v>
      </c>
      <c r="AG36" s="650">
        <v>0</v>
      </c>
      <c r="AH36" s="650">
        <v>17</v>
      </c>
      <c r="AI36" s="650">
        <v>4</v>
      </c>
      <c r="AJ36" s="650">
        <v>17</v>
      </c>
      <c r="AK36" s="650">
        <v>6</v>
      </c>
      <c r="AL36" s="651">
        <v>6</v>
      </c>
      <c r="AM36" s="650">
        <v>5</v>
      </c>
      <c r="AN36" s="650">
        <v>0</v>
      </c>
      <c r="AO36" s="650">
        <v>0</v>
      </c>
      <c r="AP36" s="650">
        <v>0</v>
      </c>
      <c r="AQ36" s="650">
        <v>3</v>
      </c>
      <c r="AR36" s="650">
        <v>1</v>
      </c>
      <c r="AS36" s="649">
        <v>1239</v>
      </c>
      <c r="AT36" s="566">
        <v>136</v>
      </c>
      <c r="AU36" s="650">
        <v>4</v>
      </c>
      <c r="AV36" s="650">
        <v>95</v>
      </c>
      <c r="AW36" s="650">
        <v>675</v>
      </c>
      <c r="AX36" s="650">
        <v>20</v>
      </c>
      <c r="AY36" s="650">
        <v>6</v>
      </c>
      <c r="AZ36" s="650">
        <v>0</v>
      </c>
      <c r="BA36" s="650">
        <v>11</v>
      </c>
      <c r="BB36" s="650">
        <v>297</v>
      </c>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0"/>
      <c r="CA36" s="160"/>
      <c r="CB36" s="160"/>
      <c r="CC36" s="160"/>
      <c r="CD36" s="160"/>
      <c r="CE36" s="160"/>
      <c r="CF36" s="160"/>
      <c r="CG36" s="160"/>
      <c r="CH36" s="160"/>
      <c r="CI36" s="160"/>
      <c r="CJ36" s="160"/>
      <c r="CK36" s="160"/>
      <c r="CL36" s="160"/>
      <c r="CM36" s="160"/>
      <c r="CN36" s="160"/>
      <c r="CO36" s="160"/>
      <c r="CP36" s="160"/>
    </row>
    <row r="37" spans="1:94" ht="18" customHeight="1" outlineLevel="2" x14ac:dyDescent="0.25">
      <c r="A37" s="121" t="s">
        <v>325</v>
      </c>
      <c r="B37" s="121" t="s">
        <v>442</v>
      </c>
      <c r="C37" s="566">
        <v>582</v>
      </c>
      <c r="D37" s="569">
        <v>204</v>
      </c>
      <c r="E37" s="569">
        <v>245</v>
      </c>
      <c r="F37" s="569">
        <v>94</v>
      </c>
      <c r="G37" s="569">
        <v>7</v>
      </c>
      <c r="H37" s="569">
        <v>34</v>
      </c>
      <c r="I37" s="649">
        <v>256</v>
      </c>
      <c r="J37" s="569">
        <v>38</v>
      </c>
      <c r="K37" s="652">
        <v>7</v>
      </c>
      <c r="L37" s="652">
        <v>6</v>
      </c>
      <c r="M37" s="652">
        <v>199</v>
      </c>
      <c r="N37" s="652">
        <v>3</v>
      </c>
      <c r="O37" s="652">
        <v>0</v>
      </c>
      <c r="P37" s="652">
        <v>1</v>
      </c>
      <c r="Q37" s="652">
        <v>2</v>
      </c>
      <c r="R37" s="649">
        <v>233</v>
      </c>
      <c r="S37" s="569">
        <v>11</v>
      </c>
      <c r="T37" s="569">
        <v>3</v>
      </c>
      <c r="U37" s="652">
        <v>1</v>
      </c>
      <c r="V37" s="652">
        <v>0</v>
      </c>
      <c r="W37" s="652">
        <v>0</v>
      </c>
      <c r="X37" s="569">
        <v>92</v>
      </c>
      <c r="Y37" s="569">
        <v>0</v>
      </c>
      <c r="Z37" s="652">
        <v>0</v>
      </c>
      <c r="AA37" s="652">
        <v>11</v>
      </c>
      <c r="AB37" s="652">
        <v>6</v>
      </c>
      <c r="AC37" s="652">
        <v>25</v>
      </c>
      <c r="AD37" s="652">
        <v>24</v>
      </c>
      <c r="AE37" s="652">
        <v>0</v>
      </c>
      <c r="AF37" s="652">
        <v>5</v>
      </c>
      <c r="AG37" s="652">
        <v>0</v>
      </c>
      <c r="AH37" s="652">
        <v>17</v>
      </c>
      <c r="AI37" s="652">
        <v>4</v>
      </c>
      <c r="AJ37" s="652">
        <v>17</v>
      </c>
      <c r="AK37" s="652">
        <v>6</v>
      </c>
      <c r="AL37" s="651">
        <v>6</v>
      </c>
      <c r="AM37" s="652">
        <v>5</v>
      </c>
      <c r="AN37" s="652">
        <v>0</v>
      </c>
      <c r="AO37" s="652">
        <v>0</v>
      </c>
      <c r="AP37" s="652">
        <v>0</v>
      </c>
      <c r="AQ37" s="652">
        <v>3</v>
      </c>
      <c r="AR37" s="652">
        <v>1</v>
      </c>
      <c r="AS37" s="649">
        <v>1239</v>
      </c>
      <c r="AT37" s="569">
        <v>136</v>
      </c>
      <c r="AU37" s="652">
        <v>4</v>
      </c>
      <c r="AV37" s="652">
        <v>95</v>
      </c>
      <c r="AW37" s="652">
        <v>675</v>
      </c>
      <c r="AX37" s="652">
        <v>20</v>
      </c>
      <c r="AY37" s="652">
        <v>6</v>
      </c>
      <c r="AZ37" s="652">
        <v>0</v>
      </c>
      <c r="BA37" s="652">
        <v>11</v>
      </c>
      <c r="BB37" s="652">
        <v>297</v>
      </c>
      <c r="BC37" s="160"/>
      <c r="BD37" s="160"/>
      <c r="BE37" s="160"/>
      <c r="BF37" s="160"/>
      <c r="BG37" s="160"/>
      <c r="BH37" s="160"/>
      <c r="BI37" s="160"/>
      <c r="BJ37" s="160"/>
      <c r="BK37" s="160"/>
      <c r="BL37" s="160"/>
      <c r="BM37" s="160"/>
      <c r="BN37" s="160"/>
      <c r="BO37" s="160"/>
      <c r="BP37" s="160"/>
      <c r="BQ37" s="160"/>
      <c r="BR37" s="160"/>
      <c r="BS37" s="160"/>
      <c r="BT37" s="160"/>
      <c r="BU37" s="160"/>
      <c r="BV37" s="160"/>
      <c r="BW37" s="160"/>
      <c r="BX37" s="160"/>
      <c r="BY37" s="160"/>
      <c r="BZ37" s="160"/>
      <c r="CA37" s="160"/>
      <c r="CB37" s="160"/>
      <c r="CC37" s="160"/>
      <c r="CD37" s="160"/>
      <c r="CE37" s="160"/>
      <c r="CF37" s="160"/>
      <c r="CG37" s="160"/>
      <c r="CH37" s="160"/>
      <c r="CI37" s="160"/>
      <c r="CJ37" s="160"/>
      <c r="CK37" s="160"/>
      <c r="CL37" s="160"/>
      <c r="CM37" s="160"/>
      <c r="CN37" s="160"/>
      <c r="CO37" s="160"/>
      <c r="CP37" s="160"/>
    </row>
    <row r="38" spans="1:94" s="25" customFormat="1" ht="22.35" customHeight="1" outlineLevel="1" x14ac:dyDescent="0.25">
      <c r="A38" s="120" t="s">
        <v>234</v>
      </c>
      <c r="B38" s="120" t="s">
        <v>443</v>
      </c>
      <c r="C38" s="566">
        <v>1364</v>
      </c>
      <c r="D38" s="566">
        <v>583</v>
      </c>
      <c r="E38" s="566">
        <v>559</v>
      </c>
      <c r="F38" s="566">
        <v>195</v>
      </c>
      <c r="G38" s="566">
        <v>17</v>
      </c>
      <c r="H38" s="566">
        <v>18</v>
      </c>
      <c r="I38" s="649">
        <v>771</v>
      </c>
      <c r="J38" s="566">
        <v>143</v>
      </c>
      <c r="K38" s="650">
        <v>22</v>
      </c>
      <c r="L38" s="650">
        <v>37</v>
      </c>
      <c r="M38" s="650">
        <v>563</v>
      </c>
      <c r="N38" s="650">
        <v>2</v>
      </c>
      <c r="O38" s="650">
        <v>1</v>
      </c>
      <c r="P38" s="650">
        <v>2</v>
      </c>
      <c r="Q38" s="650">
        <v>6</v>
      </c>
      <c r="R38" s="649">
        <v>931</v>
      </c>
      <c r="S38" s="566">
        <v>26</v>
      </c>
      <c r="T38" s="566">
        <v>21</v>
      </c>
      <c r="U38" s="650">
        <v>3</v>
      </c>
      <c r="V38" s="650">
        <v>0</v>
      </c>
      <c r="W38" s="650">
        <v>0</v>
      </c>
      <c r="X38" s="566">
        <v>363</v>
      </c>
      <c r="Y38" s="566">
        <v>0</v>
      </c>
      <c r="Z38" s="650">
        <v>0</v>
      </c>
      <c r="AA38" s="650">
        <v>96</v>
      </c>
      <c r="AB38" s="650">
        <v>18</v>
      </c>
      <c r="AC38" s="650">
        <v>66</v>
      </c>
      <c r="AD38" s="650">
        <v>73</v>
      </c>
      <c r="AE38" s="650">
        <v>0</v>
      </c>
      <c r="AF38" s="650">
        <v>2</v>
      </c>
      <c r="AG38" s="650">
        <v>1</v>
      </c>
      <c r="AH38" s="650">
        <v>11</v>
      </c>
      <c r="AI38" s="650">
        <v>30</v>
      </c>
      <c r="AJ38" s="650">
        <v>98</v>
      </c>
      <c r="AK38" s="650">
        <v>12</v>
      </c>
      <c r="AL38" s="651">
        <v>3</v>
      </c>
      <c r="AM38" s="650">
        <v>32</v>
      </c>
      <c r="AN38" s="650">
        <v>10</v>
      </c>
      <c r="AO38" s="650">
        <v>0</v>
      </c>
      <c r="AP38" s="650">
        <v>0</v>
      </c>
      <c r="AQ38" s="650">
        <v>8</v>
      </c>
      <c r="AR38" s="650">
        <v>63</v>
      </c>
      <c r="AS38" s="649">
        <v>3739</v>
      </c>
      <c r="AT38" s="566">
        <v>399</v>
      </c>
      <c r="AU38" s="650">
        <v>17</v>
      </c>
      <c r="AV38" s="650">
        <v>320</v>
      </c>
      <c r="AW38" s="650">
        <v>1933</v>
      </c>
      <c r="AX38" s="650">
        <v>22</v>
      </c>
      <c r="AY38" s="650">
        <v>24</v>
      </c>
      <c r="AZ38" s="650">
        <v>0</v>
      </c>
      <c r="BA38" s="650">
        <v>7</v>
      </c>
      <c r="BB38" s="650">
        <v>1039</v>
      </c>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0"/>
      <c r="CA38" s="160"/>
      <c r="CB38" s="160"/>
      <c r="CC38" s="160"/>
      <c r="CD38" s="160"/>
      <c r="CE38" s="160"/>
      <c r="CF38" s="160"/>
      <c r="CG38" s="160"/>
      <c r="CH38" s="160"/>
      <c r="CI38" s="160"/>
      <c r="CJ38" s="160"/>
      <c r="CK38" s="160"/>
      <c r="CL38" s="160"/>
      <c r="CM38" s="160"/>
      <c r="CN38" s="160"/>
      <c r="CO38" s="160"/>
      <c r="CP38" s="160"/>
    </row>
    <row r="39" spans="1:94" ht="18" customHeight="1" outlineLevel="2" x14ac:dyDescent="0.25">
      <c r="A39" s="121" t="s">
        <v>235</v>
      </c>
      <c r="B39" s="121" t="s">
        <v>444</v>
      </c>
      <c r="C39" s="566">
        <v>254</v>
      </c>
      <c r="D39" s="569">
        <v>101</v>
      </c>
      <c r="E39" s="569">
        <v>121</v>
      </c>
      <c r="F39" s="569">
        <v>28</v>
      </c>
      <c r="G39" s="569">
        <v>4</v>
      </c>
      <c r="H39" s="569">
        <v>3</v>
      </c>
      <c r="I39" s="649">
        <v>150</v>
      </c>
      <c r="J39" s="569">
        <v>42</v>
      </c>
      <c r="K39" s="652">
        <v>7</v>
      </c>
      <c r="L39" s="652">
        <v>12</v>
      </c>
      <c r="M39" s="652">
        <v>89</v>
      </c>
      <c r="N39" s="652">
        <v>1</v>
      </c>
      <c r="O39" s="652">
        <v>0</v>
      </c>
      <c r="P39" s="652">
        <v>0</v>
      </c>
      <c r="Q39" s="652">
        <v>1</v>
      </c>
      <c r="R39" s="649">
        <v>121</v>
      </c>
      <c r="S39" s="569">
        <v>4</v>
      </c>
      <c r="T39" s="569">
        <v>2</v>
      </c>
      <c r="U39" s="652">
        <v>1</v>
      </c>
      <c r="V39" s="652">
        <v>0</v>
      </c>
      <c r="W39" s="652">
        <v>0</v>
      </c>
      <c r="X39" s="569">
        <v>41</v>
      </c>
      <c r="Y39" s="569">
        <v>0</v>
      </c>
      <c r="Z39" s="652">
        <v>0</v>
      </c>
      <c r="AA39" s="652">
        <v>0</v>
      </c>
      <c r="AB39" s="652">
        <v>0</v>
      </c>
      <c r="AC39" s="652">
        <v>12</v>
      </c>
      <c r="AD39" s="652">
        <v>25</v>
      </c>
      <c r="AE39" s="652">
        <v>0</v>
      </c>
      <c r="AF39" s="652">
        <v>0</v>
      </c>
      <c r="AG39" s="652">
        <v>1</v>
      </c>
      <c r="AH39" s="652">
        <v>1</v>
      </c>
      <c r="AI39" s="652">
        <v>6</v>
      </c>
      <c r="AJ39" s="652">
        <v>5</v>
      </c>
      <c r="AK39" s="652">
        <v>1</v>
      </c>
      <c r="AL39" s="651">
        <v>0</v>
      </c>
      <c r="AM39" s="652">
        <v>8</v>
      </c>
      <c r="AN39" s="652">
        <v>5</v>
      </c>
      <c r="AO39" s="652">
        <v>0</v>
      </c>
      <c r="AP39" s="652">
        <v>0</v>
      </c>
      <c r="AQ39" s="652">
        <v>1</v>
      </c>
      <c r="AR39" s="652">
        <v>8</v>
      </c>
      <c r="AS39" s="649">
        <v>595</v>
      </c>
      <c r="AT39" s="569">
        <v>67</v>
      </c>
      <c r="AU39" s="652">
        <v>1</v>
      </c>
      <c r="AV39" s="652">
        <v>59</v>
      </c>
      <c r="AW39" s="652">
        <v>325</v>
      </c>
      <c r="AX39" s="652">
        <v>7</v>
      </c>
      <c r="AY39" s="652">
        <v>2</v>
      </c>
      <c r="AZ39" s="652">
        <v>0</v>
      </c>
      <c r="BA39" s="652">
        <v>3</v>
      </c>
      <c r="BB39" s="652">
        <v>135</v>
      </c>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0"/>
      <c r="CA39" s="160"/>
      <c r="CB39" s="160"/>
      <c r="CC39" s="160"/>
      <c r="CD39" s="160"/>
      <c r="CE39" s="160"/>
      <c r="CF39" s="160"/>
      <c r="CG39" s="160"/>
      <c r="CH39" s="160"/>
      <c r="CI39" s="160"/>
      <c r="CJ39" s="160"/>
      <c r="CK39" s="160"/>
      <c r="CL39" s="160"/>
      <c r="CM39" s="160"/>
      <c r="CN39" s="160"/>
      <c r="CO39" s="160"/>
      <c r="CP39" s="160"/>
    </row>
    <row r="40" spans="1:94" ht="18" customHeight="1" outlineLevel="2" x14ac:dyDescent="0.25">
      <c r="A40" s="121" t="s">
        <v>236</v>
      </c>
      <c r="B40" s="121" t="s">
        <v>445</v>
      </c>
      <c r="C40" s="566">
        <v>719</v>
      </c>
      <c r="D40" s="569">
        <v>293</v>
      </c>
      <c r="E40" s="569">
        <v>292</v>
      </c>
      <c r="F40" s="569">
        <v>120</v>
      </c>
      <c r="G40" s="569">
        <v>8</v>
      </c>
      <c r="H40" s="569">
        <v>7</v>
      </c>
      <c r="I40" s="649">
        <v>371</v>
      </c>
      <c r="J40" s="569">
        <v>60</v>
      </c>
      <c r="K40" s="652">
        <v>10</v>
      </c>
      <c r="L40" s="652">
        <v>20</v>
      </c>
      <c r="M40" s="652">
        <v>276</v>
      </c>
      <c r="N40" s="652">
        <v>1</v>
      </c>
      <c r="O40" s="652">
        <v>1</v>
      </c>
      <c r="P40" s="652">
        <v>2</v>
      </c>
      <c r="Q40" s="652">
        <v>2</v>
      </c>
      <c r="R40" s="649">
        <v>437</v>
      </c>
      <c r="S40" s="569">
        <v>13</v>
      </c>
      <c r="T40" s="569">
        <v>12</v>
      </c>
      <c r="U40" s="652">
        <v>2</v>
      </c>
      <c r="V40" s="652">
        <v>0</v>
      </c>
      <c r="W40" s="652">
        <v>0</v>
      </c>
      <c r="X40" s="569">
        <v>189</v>
      </c>
      <c r="Y40" s="569">
        <v>0</v>
      </c>
      <c r="Z40" s="652">
        <v>0</v>
      </c>
      <c r="AA40" s="652">
        <v>37</v>
      </c>
      <c r="AB40" s="652">
        <v>13</v>
      </c>
      <c r="AC40" s="652">
        <v>25</v>
      </c>
      <c r="AD40" s="652">
        <v>27</v>
      </c>
      <c r="AE40" s="652">
        <v>0</v>
      </c>
      <c r="AF40" s="652">
        <v>0</v>
      </c>
      <c r="AG40" s="652">
        <v>0</v>
      </c>
      <c r="AH40" s="652">
        <v>9</v>
      </c>
      <c r="AI40" s="652">
        <v>15</v>
      </c>
      <c r="AJ40" s="652">
        <v>50</v>
      </c>
      <c r="AK40" s="652">
        <v>9</v>
      </c>
      <c r="AL40" s="651">
        <v>3</v>
      </c>
      <c r="AM40" s="652">
        <v>11</v>
      </c>
      <c r="AN40" s="652">
        <v>4</v>
      </c>
      <c r="AO40" s="652">
        <v>0</v>
      </c>
      <c r="AP40" s="652">
        <v>0</v>
      </c>
      <c r="AQ40" s="652">
        <v>4</v>
      </c>
      <c r="AR40" s="652">
        <v>17</v>
      </c>
      <c r="AS40" s="649">
        <v>1926</v>
      </c>
      <c r="AT40" s="569">
        <v>206</v>
      </c>
      <c r="AU40" s="652">
        <v>10</v>
      </c>
      <c r="AV40" s="652">
        <v>168</v>
      </c>
      <c r="AW40" s="652">
        <v>972</v>
      </c>
      <c r="AX40" s="652">
        <v>9</v>
      </c>
      <c r="AY40" s="652">
        <v>11</v>
      </c>
      <c r="AZ40" s="652">
        <v>0</v>
      </c>
      <c r="BA40" s="652">
        <v>1</v>
      </c>
      <c r="BB40" s="652">
        <v>560</v>
      </c>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row>
    <row r="41" spans="1:94" ht="18" customHeight="1" outlineLevel="2" x14ac:dyDescent="0.25">
      <c r="A41" s="121" t="s">
        <v>237</v>
      </c>
      <c r="B41" s="121" t="s">
        <v>446</v>
      </c>
      <c r="C41" s="566">
        <v>396</v>
      </c>
      <c r="D41" s="569">
        <v>189</v>
      </c>
      <c r="E41" s="569">
        <v>149</v>
      </c>
      <c r="F41" s="569">
        <v>47</v>
      </c>
      <c r="G41" s="569">
        <v>5</v>
      </c>
      <c r="H41" s="569">
        <v>9</v>
      </c>
      <c r="I41" s="649">
        <v>251</v>
      </c>
      <c r="J41" s="569">
        <v>41</v>
      </c>
      <c r="K41" s="652">
        <v>5</v>
      </c>
      <c r="L41" s="652">
        <v>5</v>
      </c>
      <c r="M41" s="652">
        <v>199</v>
      </c>
      <c r="N41" s="652">
        <v>0</v>
      </c>
      <c r="O41" s="652">
        <v>0</v>
      </c>
      <c r="P41" s="652">
        <v>0</v>
      </c>
      <c r="Q41" s="652">
        <v>3</v>
      </c>
      <c r="R41" s="649">
        <v>375</v>
      </c>
      <c r="S41" s="569">
        <v>9</v>
      </c>
      <c r="T41" s="569">
        <v>7</v>
      </c>
      <c r="U41" s="652">
        <v>0</v>
      </c>
      <c r="V41" s="652">
        <v>0</v>
      </c>
      <c r="W41" s="652">
        <v>0</v>
      </c>
      <c r="X41" s="569">
        <v>133</v>
      </c>
      <c r="Y41" s="569">
        <v>0</v>
      </c>
      <c r="Z41" s="652">
        <v>0</v>
      </c>
      <c r="AA41" s="652">
        <v>59</v>
      </c>
      <c r="AB41" s="652">
        <v>5</v>
      </c>
      <c r="AC41" s="652">
        <v>29</v>
      </c>
      <c r="AD41" s="652">
        <v>21</v>
      </c>
      <c r="AE41" s="652">
        <v>0</v>
      </c>
      <c r="AF41" s="652">
        <v>2</v>
      </c>
      <c r="AG41" s="652">
        <v>0</v>
      </c>
      <c r="AH41" s="652">
        <v>1</v>
      </c>
      <c r="AI41" s="652">
        <v>9</v>
      </c>
      <c r="AJ41" s="652">
        <v>44</v>
      </c>
      <c r="AK41" s="652">
        <v>2</v>
      </c>
      <c r="AL41" s="651">
        <v>0</v>
      </c>
      <c r="AM41" s="652">
        <v>13</v>
      </c>
      <c r="AN41" s="652">
        <v>1</v>
      </c>
      <c r="AO41" s="652">
        <v>0</v>
      </c>
      <c r="AP41" s="652">
        <v>0</v>
      </c>
      <c r="AQ41" s="652">
        <v>3</v>
      </c>
      <c r="AR41" s="652">
        <v>38</v>
      </c>
      <c r="AS41" s="649">
        <v>1222</v>
      </c>
      <c r="AT41" s="569">
        <v>127</v>
      </c>
      <c r="AU41" s="652">
        <v>6</v>
      </c>
      <c r="AV41" s="652">
        <v>93</v>
      </c>
      <c r="AW41" s="652">
        <v>636</v>
      </c>
      <c r="AX41" s="652">
        <v>6</v>
      </c>
      <c r="AY41" s="652">
        <v>11</v>
      </c>
      <c r="AZ41" s="652">
        <v>0</v>
      </c>
      <c r="BA41" s="652">
        <v>3</v>
      </c>
      <c r="BB41" s="652">
        <v>344</v>
      </c>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row>
    <row r="42" spans="1:94" s="25" customFormat="1" ht="22.35" customHeight="1" outlineLevel="1" x14ac:dyDescent="0.25">
      <c r="A42" s="120" t="s">
        <v>226</v>
      </c>
      <c r="B42" s="120" t="s">
        <v>447</v>
      </c>
      <c r="C42" s="566">
        <v>1436</v>
      </c>
      <c r="D42" s="566">
        <v>620</v>
      </c>
      <c r="E42" s="566">
        <v>476</v>
      </c>
      <c r="F42" s="566">
        <v>240</v>
      </c>
      <c r="G42" s="566">
        <v>68</v>
      </c>
      <c r="H42" s="566">
        <v>39</v>
      </c>
      <c r="I42" s="649">
        <v>847</v>
      </c>
      <c r="J42" s="566">
        <v>215</v>
      </c>
      <c r="K42" s="650">
        <v>26</v>
      </c>
      <c r="L42" s="650">
        <v>31</v>
      </c>
      <c r="M42" s="650">
        <v>557</v>
      </c>
      <c r="N42" s="650">
        <v>8</v>
      </c>
      <c r="O42" s="650">
        <v>2</v>
      </c>
      <c r="P42" s="650">
        <v>0</v>
      </c>
      <c r="Q42" s="650">
        <v>10</v>
      </c>
      <c r="R42" s="649">
        <v>678</v>
      </c>
      <c r="S42" s="566">
        <v>11</v>
      </c>
      <c r="T42" s="566">
        <v>4</v>
      </c>
      <c r="U42" s="650">
        <v>1</v>
      </c>
      <c r="V42" s="650">
        <v>0</v>
      </c>
      <c r="W42" s="650">
        <v>0</v>
      </c>
      <c r="X42" s="566">
        <v>294</v>
      </c>
      <c r="Y42" s="566">
        <v>0</v>
      </c>
      <c r="Z42" s="650">
        <v>0</v>
      </c>
      <c r="AA42" s="650">
        <v>46</v>
      </c>
      <c r="AB42" s="650">
        <v>9</v>
      </c>
      <c r="AC42" s="650">
        <v>93</v>
      </c>
      <c r="AD42" s="650">
        <v>45</v>
      </c>
      <c r="AE42" s="650">
        <v>0</v>
      </c>
      <c r="AF42" s="650">
        <v>7</v>
      </c>
      <c r="AG42" s="650">
        <v>3</v>
      </c>
      <c r="AH42" s="650">
        <v>6</v>
      </c>
      <c r="AI42" s="650">
        <v>5</v>
      </c>
      <c r="AJ42" s="650">
        <v>36</v>
      </c>
      <c r="AK42" s="650">
        <v>16</v>
      </c>
      <c r="AL42" s="651">
        <v>6</v>
      </c>
      <c r="AM42" s="650">
        <v>27</v>
      </c>
      <c r="AN42" s="650">
        <v>21</v>
      </c>
      <c r="AO42" s="650">
        <v>5</v>
      </c>
      <c r="AP42" s="650">
        <v>0</v>
      </c>
      <c r="AQ42" s="650">
        <v>8</v>
      </c>
      <c r="AR42" s="650">
        <v>38</v>
      </c>
      <c r="AS42" s="649">
        <v>3355</v>
      </c>
      <c r="AT42" s="566">
        <v>345</v>
      </c>
      <c r="AU42" s="650">
        <v>15</v>
      </c>
      <c r="AV42" s="650">
        <v>292</v>
      </c>
      <c r="AW42" s="650">
        <v>1778</v>
      </c>
      <c r="AX42" s="650">
        <v>37</v>
      </c>
      <c r="AY42" s="650">
        <v>29</v>
      </c>
      <c r="AZ42" s="650">
        <v>0</v>
      </c>
      <c r="BA42" s="650">
        <v>13</v>
      </c>
      <c r="BB42" s="650">
        <v>861</v>
      </c>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c r="CM42" s="160"/>
      <c r="CN42" s="160"/>
      <c r="CO42" s="160"/>
      <c r="CP42" s="160"/>
    </row>
    <row r="43" spans="1:94" ht="18" customHeight="1" outlineLevel="2" x14ac:dyDescent="0.25">
      <c r="A43" s="121" t="s">
        <v>227</v>
      </c>
      <c r="B43" s="121" t="s">
        <v>448</v>
      </c>
      <c r="C43" s="566">
        <v>131</v>
      </c>
      <c r="D43" s="569">
        <v>47</v>
      </c>
      <c r="E43" s="569">
        <v>57</v>
      </c>
      <c r="F43" s="569">
        <v>24</v>
      </c>
      <c r="G43" s="569">
        <v>2</v>
      </c>
      <c r="H43" s="569">
        <v>1</v>
      </c>
      <c r="I43" s="649">
        <v>76</v>
      </c>
      <c r="J43" s="569">
        <v>19</v>
      </c>
      <c r="K43" s="652">
        <v>6</v>
      </c>
      <c r="L43" s="652">
        <v>1</v>
      </c>
      <c r="M43" s="652">
        <v>46</v>
      </c>
      <c r="N43" s="652">
        <v>3</v>
      </c>
      <c r="O43" s="652">
        <v>0</v>
      </c>
      <c r="P43" s="652">
        <v>0</v>
      </c>
      <c r="Q43" s="652">
        <v>1</v>
      </c>
      <c r="R43" s="649">
        <v>70</v>
      </c>
      <c r="S43" s="569">
        <v>0</v>
      </c>
      <c r="T43" s="569">
        <v>0</v>
      </c>
      <c r="U43" s="652">
        <v>0</v>
      </c>
      <c r="V43" s="652">
        <v>0</v>
      </c>
      <c r="W43" s="652">
        <v>0</v>
      </c>
      <c r="X43" s="569">
        <v>35</v>
      </c>
      <c r="Y43" s="569">
        <v>0</v>
      </c>
      <c r="Z43" s="652">
        <v>0</v>
      </c>
      <c r="AA43" s="652">
        <v>0</v>
      </c>
      <c r="AB43" s="652">
        <v>0</v>
      </c>
      <c r="AC43" s="652">
        <v>5</v>
      </c>
      <c r="AD43" s="652">
        <v>5</v>
      </c>
      <c r="AE43" s="652">
        <v>0</v>
      </c>
      <c r="AF43" s="652">
        <v>0</v>
      </c>
      <c r="AG43" s="652">
        <v>0</v>
      </c>
      <c r="AH43" s="652">
        <v>0</v>
      </c>
      <c r="AI43" s="652">
        <v>2</v>
      </c>
      <c r="AJ43" s="652">
        <v>4</v>
      </c>
      <c r="AK43" s="652">
        <v>3</v>
      </c>
      <c r="AL43" s="651">
        <v>0</v>
      </c>
      <c r="AM43" s="652">
        <v>5</v>
      </c>
      <c r="AN43" s="652">
        <v>2</v>
      </c>
      <c r="AO43" s="652">
        <v>2</v>
      </c>
      <c r="AP43" s="652">
        <v>0</v>
      </c>
      <c r="AQ43" s="652">
        <v>3</v>
      </c>
      <c r="AR43" s="652">
        <v>4</v>
      </c>
      <c r="AS43" s="649">
        <v>359</v>
      </c>
      <c r="AT43" s="569">
        <v>36</v>
      </c>
      <c r="AU43" s="652">
        <v>2</v>
      </c>
      <c r="AV43" s="652">
        <v>34</v>
      </c>
      <c r="AW43" s="652">
        <v>187</v>
      </c>
      <c r="AX43" s="652">
        <v>6</v>
      </c>
      <c r="AY43" s="652">
        <v>2</v>
      </c>
      <c r="AZ43" s="652">
        <v>0</v>
      </c>
      <c r="BA43" s="652">
        <v>4</v>
      </c>
      <c r="BB43" s="652">
        <v>94</v>
      </c>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0"/>
      <c r="CD43" s="160"/>
      <c r="CE43" s="160"/>
      <c r="CF43" s="160"/>
      <c r="CG43" s="160"/>
      <c r="CH43" s="160"/>
      <c r="CI43" s="160"/>
      <c r="CJ43" s="160"/>
      <c r="CK43" s="160"/>
      <c r="CL43" s="160"/>
      <c r="CM43" s="160"/>
      <c r="CN43" s="160"/>
      <c r="CO43" s="160"/>
      <c r="CP43" s="160"/>
    </row>
    <row r="44" spans="1:94" ht="18" customHeight="1" outlineLevel="2" x14ac:dyDescent="0.25">
      <c r="A44" s="121" t="s">
        <v>326</v>
      </c>
      <c r="B44" s="121" t="s">
        <v>449</v>
      </c>
      <c r="C44" s="566">
        <v>1307</v>
      </c>
      <c r="D44" s="569">
        <v>573</v>
      </c>
      <c r="E44" s="569">
        <v>421</v>
      </c>
      <c r="F44" s="569">
        <v>216</v>
      </c>
      <c r="G44" s="569">
        <v>66</v>
      </c>
      <c r="H44" s="569">
        <v>38</v>
      </c>
      <c r="I44" s="649">
        <v>773</v>
      </c>
      <c r="J44" s="569">
        <v>197</v>
      </c>
      <c r="K44" s="652">
        <v>20</v>
      </c>
      <c r="L44" s="652">
        <v>30</v>
      </c>
      <c r="M44" s="652">
        <v>511</v>
      </c>
      <c r="N44" s="652">
        <v>5</v>
      </c>
      <c r="O44" s="652">
        <v>2</v>
      </c>
      <c r="P44" s="652">
        <v>0</v>
      </c>
      <c r="Q44" s="652">
        <v>9</v>
      </c>
      <c r="R44" s="649">
        <v>610</v>
      </c>
      <c r="S44" s="569">
        <v>11</v>
      </c>
      <c r="T44" s="569">
        <v>4</v>
      </c>
      <c r="U44" s="652">
        <v>1</v>
      </c>
      <c r="V44" s="652">
        <v>0</v>
      </c>
      <c r="W44" s="652">
        <v>0</v>
      </c>
      <c r="X44" s="569">
        <v>259</v>
      </c>
      <c r="Y44" s="569">
        <v>0</v>
      </c>
      <c r="Z44" s="652">
        <v>0</v>
      </c>
      <c r="AA44" s="652">
        <v>46</v>
      </c>
      <c r="AB44" s="652">
        <v>9</v>
      </c>
      <c r="AC44" s="652">
        <v>88</v>
      </c>
      <c r="AD44" s="652">
        <v>40</v>
      </c>
      <c r="AE44" s="652">
        <v>0</v>
      </c>
      <c r="AF44" s="652">
        <v>7</v>
      </c>
      <c r="AG44" s="652">
        <v>3</v>
      </c>
      <c r="AH44" s="652">
        <v>6</v>
      </c>
      <c r="AI44" s="652">
        <v>3</v>
      </c>
      <c r="AJ44" s="652">
        <v>32</v>
      </c>
      <c r="AK44" s="652">
        <v>14</v>
      </c>
      <c r="AL44" s="651">
        <v>6</v>
      </c>
      <c r="AM44" s="652">
        <v>22</v>
      </c>
      <c r="AN44" s="652">
        <v>19</v>
      </c>
      <c r="AO44" s="652">
        <v>3</v>
      </c>
      <c r="AP44" s="652">
        <v>0</v>
      </c>
      <c r="AQ44" s="652">
        <v>5</v>
      </c>
      <c r="AR44" s="652">
        <v>34</v>
      </c>
      <c r="AS44" s="649">
        <v>2997</v>
      </c>
      <c r="AT44" s="569">
        <v>309</v>
      </c>
      <c r="AU44" s="652">
        <v>13</v>
      </c>
      <c r="AV44" s="652">
        <v>258</v>
      </c>
      <c r="AW44" s="652">
        <v>1592</v>
      </c>
      <c r="AX44" s="652">
        <v>31</v>
      </c>
      <c r="AY44" s="652">
        <v>27</v>
      </c>
      <c r="AZ44" s="652">
        <v>0</v>
      </c>
      <c r="BA44" s="652">
        <v>9</v>
      </c>
      <c r="BB44" s="652">
        <v>767</v>
      </c>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60"/>
      <c r="BZ44" s="160"/>
      <c r="CA44" s="160"/>
      <c r="CB44" s="160"/>
      <c r="CC44" s="160"/>
      <c r="CD44" s="160"/>
      <c r="CE44" s="160"/>
      <c r="CF44" s="160"/>
      <c r="CG44" s="160"/>
      <c r="CH44" s="160"/>
      <c r="CI44" s="160"/>
      <c r="CJ44" s="160"/>
      <c r="CK44" s="160"/>
      <c r="CL44" s="160"/>
      <c r="CM44" s="160"/>
      <c r="CN44" s="160"/>
      <c r="CO44" s="160"/>
      <c r="CP44" s="160"/>
    </row>
    <row r="45" spans="1:94" s="25" customFormat="1" ht="22.35" customHeight="1" outlineLevel="1" x14ac:dyDescent="0.25">
      <c r="A45" s="120" t="s">
        <v>228</v>
      </c>
      <c r="B45" s="120" t="s">
        <v>450</v>
      </c>
      <c r="C45" s="566">
        <v>1443</v>
      </c>
      <c r="D45" s="566">
        <v>576</v>
      </c>
      <c r="E45" s="566">
        <v>597</v>
      </c>
      <c r="F45" s="566">
        <v>216</v>
      </c>
      <c r="G45" s="566">
        <v>27</v>
      </c>
      <c r="H45" s="566">
        <v>37</v>
      </c>
      <c r="I45" s="649">
        <v>630</v>
      </c>
      <c r="J45" s="566">
        <v>85</v>
      </c>
      <c r="K45" s="650">
        <v>23</v>
      </c>
      <c r="L45" s="650">
        <v>21</v>
      </c>
      <c r="M45" s="650">
        <v>483</v>
      </c>
      <c r="N45" s="650">
        <v>4</v>
      </c>
      <c r="O45" s="650">
        <v>0</v>
      </c>
      <c r="P45" s="650">
        <v>1</v>
      </c>
      <c r="Q45" s="650">
        <v>16</v>
      </c>
      <c r="R45" s="649">
        <v>860</v>
      </c>
      <c r="S45" s="566">
        <v>18</v>
      </c>
      <c r="T45" s="566">
        <v>15</v>
      </c>
      <c r="U45" s="650">
        <v>5</v>
      </c>
      <c r="V45" s="650">
        <v>0</v>
      </c>
      <c r="W45" s="650">
        <v>0</v>
      </c>
      <c r="X45" s="566">
        <v>315</v>
      </c>
      <c r="Y45" s="566">
        <v>0</v>
      </c>
      <c r="Z45" s="650">
        <v>0</v>
      </c>
      <c r="AA45" s="650">
        <v>152</v>
      </c>
      <c r="AB45" s="650">
        <v>6</v>
      </c>
      <c r="AC45" s="650">
        <v>63</v>
      </c>
      <c r="AD45" s="650">
        <v>100</v>
      </c>
      <c r="AE45" s="650">
        <v>0</v>
      </c>
      <c r="AF45" s="650">
        <v>6</v>
      </c>
      <c r="AG45" s="650">
        <v>3</v>
      </c>
      <c r="AH45" s="650">
        <v>19</v>
      </c>
      <c r="AI45" s="650">
        <v>7</v>
      </c>
      <c r="AJ45" s="650">
        <v>57</v>
      </c>
      <c r="AK45" s="650">
        <v>18</v>
      </c>
      <c r="AL45" s="651">
        <v>5</v>
      </c>
      <c r="AM45" s="650">
        <v>23</v>
      </c>
      <c r="AN45" s="650">
        <v>15</v>
      </c>
      <c r="AO45" s="650">
        <v>0</v>
      </c>
      <c r="AP45" s="650">
        <v>0</v>
      </c>
      <c r="AQ45" s="650">
        <v>4</v>
      </c>
      <c r="AR45" s="650">
        <v>31</v>
      </c>
      <c r="AS45" s="649">
        <v>3172</v>
      </c>
      <c r="AT45" s="566">
        <v>328</v>
      </c>
      <c r="AU45" s="650">
        <v>6</v>
      </c>
      <c r="AV45" s="650">
        <v>310</v>
      </c>
      <c r="AW45" s="650">
        <v>1610</v>
      </c>
      <c r="AX45" s="650">
        <v>32</v>
      </c>
      <c r="AY45" s="650">
        <v>18</v>
      </c>
      <c r="AZ45" s="650">
        <v>1</v>
      </c>
      <c r="BA45" s="650">
        <v>8</v>
      </c>
      <c r="BB45" s="650">
        <v>873</v>
      </c>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60"/>
      <c r="BZ45" s="160"/>
      <c r="CA45" s="160"/>
      <c r="CB45" s="160"/>
      <c r="CC45" s="160"/>
      <c r="CD45" s="160"/>
      <c r="CE45" s="160"/>
      <c r="CF45" s="160"/>
      <c r="CG45" s="160"/>
      <c r="CH45" s="160"/>
      <c r="CI45" s="160"/>
      <c r="CJ45" s="160"/>
      <c r="CK45" s="160"/>
      <c r="CL45" s="160"/>
      <c r="CM45" s="160"/>
      <c r="CN45" s="160"/>
      <c r="CO45" s="160"/>
      <c r="CP45" s="160"/>
    </row>
    <row r="46" spans="1:94" ht="18" customHeight="1" outlineLevel="2" x14ac:dyDescent="0.25">
      <c r="A46" s="121" t="s">
        <v>229</v>
      </c>
      <c r="B46" s="121" t="s">
        <v>451</v>
      </c>
      <c r="C46" s="566">
        <v>667</v>
      </c>
      <c r="D46" s="569">
        <v>247</v>
      </c>
      <c r="E46" s="569">
        <v>291</v>
      </c>
      <c r="F46" s="569">
        <v>97</v>
      </c>
      <c r="G46" s="569">
        <v>17</v>
      </c>
      <c r="H46" s="569">
        <v>18</v>
      </c>
      <c r="I46" s="649">
        <v>279</v>
      </c>
      <c r="J46" s="569">
        <v>37</v>
      </c>
      <c r="K46" s="652">
        <v>12</v>
      </c>
      <c r="L46" s="652">
        <v>12</v>
      </c>
      <c r="M46" s="652">
        <v>208</v>
      </c>
      <c r="N46" s="652">
        <v>2</v>
      </c>
      <c r="O46" s="652">
        <v>0</v>
      </c>
      <c r="P46" s="652">
        <v>0</v>
      </c>
      <c r="Q46" s="652">
        <v>11</v>
      </c>
      <c r="R46" s="649">
        <v>370</v>
      </c>
      <c r="S46" s="569">
        <v>8</v>
      </c>
      <c r="T46" s="569">
        <v>7</v>
      </c>
      <c r="U46" s="652">
        <v>3</v>
      </c>
      <c r="V46" s="652">
        <v>0</v>
      </c>
      <c r="W46" s="652">
        <v>0</v>
      </c>
      <c r="X46" s="569">
        <v>144</v>
      </c>
      <c r="Y46" s="569">
        <v>0</v>
      </c>
      <c r="Z46" s="652">
        <v>0</v>
      </c>
      <c r="AA46" s="652">
        <v>67</v>
      </c>
      <c r="AB46" s="652">
        <v>2</v>
      </c>
      <c r="AC46" s="652">
        <v>25</v>
      </c>
      <c r="AD46" s="652">
        <v>37</v>
      </c>
      <c r="AE46" s="652">
        <v>0</v>
      </c>
      <c r="AF46" s="652">
        <v>5</v>
      </c>
      <c r="AG46" s="652">
        <v>3</v>
      </c>
      <c r="AH46" s="652">
        <v>6</v>
      </c>
      <c r="AI46" s="652">
        <v>6</v>
      </c>
      <c r="AJ46" s="652">
        <v>12</v>
      </c>
      <c r="AK46" s="652">
        <v>7</v>
      </c>
      <c r="AL46" s="651">
        <v>2</v>
      </c>
      <c r="AM46" s="652">
        <v>7</v>
      </c>
      <c r="AN46" s="652">
        <v>11</v>
      </c>
      <c r="AO46" s="652">
        <v>0</v>
      </c>
      <c r="AP46" s="652">
        <v>0</v>
      </c>
      <c r="AQ46" s="652">
        <v>2</v>
      </c>
      <c r="AR46" s="652">
        <v>16</v>
      </c>
      <c r="AS46" s="649">
        <v>1283</v>
      </c>
      <c r="AT46" s="569">
        <v>139</v>
      </c>
      <c r="AU46" s="652">
        <v>5</v>
      </c>
      <c r="AV46" s="652">
        <v>115</v>
      </c>
      <c r="AW46" s="652">
        <v>618</v>
      </c>
      <c r="AX46" s="652">
        <v>26</v>
      </c>
      <c r="AY46" s="652">
        <v>5</v>
      </c>
      <c r="AZ46" s="652">
        <v>0</v>
      </c>
      <c r="BA46" s="652">
        <v>1</v>
      </c>
      <c r="BB46" s="652">
        <v>379</v>
      </c>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60"/>
      <c r="BZ46" s="160"/>
      <c r="CA46" s="160"/>
      <c r="CB46" s="160"/>
      <c r="CC46" s="160"/>
      <c r="CD46" s="160"/>
      <c r="CE46" s="160"/>
      <c r="CF46" s="160"/>
      <c r="CG46" s="160"/>
      <c r="CH46" s="160"/>
      <c r="CI46" s="160"/>
      <c r="CJ46" s="160"/>
      <c r="CK46" s="160"/>
      <c r="CL46" s="160"/>
      <c r="CM46" s="160"/>
      <c r="CN46" s="160"/>
      <c r="CO46" s="160"/>
      <c r="CP46" s="160"/>
    </row>
    <row r="47" spans="1:94" ht="18" customHeight="1" outlineLevel="2" x14ac:dyDescent="0.25">
      <c r="A47" s="121" t="s">
        <v>230</v>
      </c>
      <c r="B47" s="121" t="s">
        <v>452</v>
      </c>
      <c r="C47" s="566">
        <v>421</v>
      </c>
      <c r="D47" s="569">
        <v>176</v>
      </c>
      <c r="E47" s="569">
        <v>158</v>
      </c>
      <c r="F47" s="569">
        <v>78</v>
      </c>
      <c r="G47" s="569">
        <v>4</v>
      </c>
      <c r="H47" s="569">
        <v>8</v>
      </c>
      <c r="I47" s="649">
        <v>199</v>
      </c>
      <c r="J47" s="569">
        <v>28</v>
      </c>
      <c r="K47" s="652">
        <v>6</v>
      </c>
      <c r="L47" s="652">
        <v>2</v>
      </c>
      <c r="M47" s="652">
        <v>159</v>
      </c>
      <c r="N47" s="652">
        <v>2</v>
      </c>
      <c r="O47" s="652">
        <v>0</v>
      </c>
      <c r="P47" s="652">
        <v>0</v>
      </c>
      <c r="Q47" s="652">
        <v>2</v>
      </c>
      <c r="R47" s="649">
        <v>242</v>
      </c>
      <c r="S47" s="569">
        <v>2</v>
      </c>
      <c r="T47" s="569">
        <v>6</v>
      </c>
      <c r="U47" s="652">
        <v>1</v>
      </c>
      <c r="V47" s="652">
        <v>0</v>
      </c>
      <c r="W47" s="652">
        <v>0</v>
      </c>
      <c r="X47" s="569">
        <v>92</v>
      </c>
      <c r="Y47" s="569">
        <v>0</v>
      </c>
      <c r="Z47" s="652">
        <v>0</v>
      </c>
      <c r="AA47" s="652">
        <v>62</v>
      </c>
      <c r="AB47" s="652">
        <v>2</v>
      </c>
      <c r="AC47" s="652">
        <v>14</v>
      </c>
      <c r="AD47" s="652">
        <v>18</v>
      </c>
      <c r="AE47" s="652">
        <v>0</v>
      </c>
      <c r="AF47" s="652">
        <v>0</v>
      </c>
      <c r="AG47" s="652">
        <v>0</v>
      </c>
      <c r="AH47" s="652">
        <v>7</v>
      </c>
      <c r="AI47" s="652">
        <v>0</v>
      </c>
      <c r="AJ47" s="652">
        <v>19</v>
      </c>
      <c r="AK47" s="652">
        <v>6</v>
      </c>
      <c r="AL47" s="651">
        <v>0</v>
      </c>
      <c r="AM47" s="652">
        <v>5</v>
      </c>
      <c r="AN47" s="652">
        <v>3</v>
      </c>
      <c r="AO47" s="652">
        <v>0</v>
      </c>
      <c r="AP47" s="652">
        <v>0</v>
      </c>
      <c r="AQ47" s="652">
        <v>1</v>
      </c>
      <c r="AR47" s="652">
        <v>6</v>
      </c>
      <c r="AS47" s="649">
        <v>925</v>
      </c>
      <c r="AT47" s="569">
        <v>88</v>
      </c>
      <c r="AU47" s="652">
        <v>1</v>
      </c>
      <c r="AV47" s="652">
        <v>112</v>
      </c>
      <c r="AW47" s="652">
        <v>460</v>
      </c>
      <c r="AX47" s="652">
        <v>6</v>
      </c>
      <c r="AY47" s="652">
        <v>9</v>
      </c>
      <c r="AZ47" s="652">
        <v>0</v>
      </c>
      <c r="BA47" s="652">
        <v>5</v>
      </c>
      <c r="BB47" s="652">
        <v>248</v>
      </c>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60"/>
      <c r="BZ47" s="160"/>
      <c r="CA47" s="160"/>
      <c r="CB47" s="160"/>
      <c r="CC47" s="160"/>
      <c r="CD47" s="160"/>
      <c r="CE47" s="160"/>
      <c r="CF47" s="160"/>
      <c r="CG47" s="160"/>
      <c r="CH47" s="160"/>
      <c r="CI47" s="160"/>
      <c r="CJ47" s="160"/>
      <c r="CK47" s="160"/>
      <c r="CL47" s="160"/>
      <c r="CM47" s="160"/>
      <c r="CN47" s="160"/>
      <c r="CO47" s="160"/>
      <c r="CP47" s="160"/>
    </row>
    <row r="48" spans="1:94" ht="18" customHeight="1" outlineLevel="2" x14ac:dyDescent="0.25">
      <c r="A48" s="121" t="s">
        <v>231</v>
      </c>
      <c r="B48" s="121" t="s">
        <v>453</v>
      </c>
      <c r="C48" s="566">
        <v>356</v>
      </c>
      <c r="D48" s="569">
        <v>153</v>
      </c>
      <c r="E48" s="569">
        <v>149</v>
      </c>
      <c r="F48" s="569">
        <v>41</v>
      </c>
      <c r="G48" s="569">
        <v>6</v>
      </c>
      <c r="H48" s="569">
        <v>11</v>
      </c>
      <c r="I48" s="649">
        <v>156</v>
      </c>
      <c r="J48" s="569">
        <v>20</v>
      </c>
      <c r="K48" s="652">
        <v>5</v>
      </c>
      <c r="L48" s="652">
        <v>7</v>
      </c>
      <c r="M48" s="652">
        <v>120</v>
      </c>
      <c r="N48" s="652">
        <v>0</v>
      </c>
      <c r="O48" s="652">
        <v>0</v>
      </c>
      <c r="P48" s="652">
        <v>1</v>
      </c>
      <c r="Q48" s="652">
        <v>3</v>
      </c>
      <c r="R48" s="649">
        <v>248</v>
      </c>
      <c r="S48" s="569">
        <v>8</v>
      </c>
      <c r="T48" s="569">
        <v>2</v>
      </c>
      <c r="U48" s="652">
        <v>1</v>
      </c>
      <c r="V48" s="652">
        <v>0</v>
      </c>
      <c r="W48" s="652">
        <v>0</v>
      </c>
      <c r="X48" s="569">
        <v>79</v>
      </c>
      <c r="Y48" s="569">
        <v>0</v>
      </c>
      <c r="Z48" s="652">
        <v>0</v>
      </c>
      <c r="AA48" s="652">
        <v>23</v>
      </c>
      <c r="AB48" s="652">
        <v>2</v>
      </c>
      <c r="AC48" s="652">
        <v>24</v>
      </c>
      <c r="AD48" s="652">
        <v>45</v>
      </c>
      <c r="AE48" s="652">
        <v>0</v>
      </c>
      <c r="AF48" s="652">
        <v>1</v>
      </c>
      <c r="AG48" s="652">
        <v>0</v>
      </c>
      <c r="AH48" s="652">
        <v>6</v>
      </c>
      <c r="AI48" s="652">
        <v>1</v>
      </c>
      <c r="AJ48" s="652">
        <v>26</v>
      </c>
      <c r="AK48" s="652">
        <v>5</v>
      </c>
      <c r="AL48" s="651">
        <v>3</v>
      </c>
      <c r="AM48" s="652">
        <v>11</v>
      </c>
      <c r="AN48" s="652">
        <v>1</v>
      </c>
      <c r="AO48" s="652">
        <v>0</v>
      </c>
      <c r="AP48" s="652">
        <v>0</v>
      </c>
      <c r="AQ48" s="652">
        <v>1</v>
      </c>
      <c r="AR48" s="652">
        <v>9</v>
      </c>
      <c r="AS48" s="649">
        <v>967</v>
      </c>
      <c r="AT48" s="569">
        <v>102</v>
      </c>
      <c r="AU48" s="652">
        <v>0</v>
      </c>
      <c r="AV48" s="652">
        <v>84</v>
      </c>
      <c r="AW48" s="652">
        <v>532</v>
      </c>
      <c r="AX48" s="652">
        <v>0</v>
      </c>
      <c r="AY48" s="652">
        <v>4</v>
      </c>
      <c r="AZ48" s="652">
        <v>1</v>
      </c>
      <c r="BA48" s="652">
        <v>2</v>
      </c>
      <c r="BB48" s="652">
        <v>246</v>
      </c>
      <c r="BC48" s="160"/>
      <c r="BD48" s="160"/>
      <c r="BE48" s="160"/>
      <c r="BF48" s="160"/>
      <c r="BG48" s="160"/>
      <c r="BH48" s="160"/>
      <c r="BI48" s="160"/>
      <c r="BJ48" s="160"/>
      <c r="BK48" s="160"/>
      <c r="BL48" s="160"/>
      <c r="BM48" s="160"/>
      <c r="BN48" s="160"/>
      <c r="BO48" s="160"/>
      <c r="BP48" s="160"/>
      <c r="BQ48" s="160"/>
      <c r="BR48" s="160"/>
      <c r="BS48" s="160"/>
      <c r="BT48" s="160"/>
      <c r="BU48" s="160"/>
      <c r="BV48" s="160"/>
      <c r="BW48" s="160"/>
      <c r="BX48" s="160"/>
      <c r="BY48" s="160"/>
      <c r="BZ48" s="160"/>
      <c r="CA48" s="160"/>
      <c r="CB48" s="160"/>
      <c r="CC48" s="160"/>
      <c r="CD48" s="160"/>
      <c r="CE48" s="160"/>
      <c r="CF48" s="160"/>
      <c r="CG48" s="160"/>
      <c r="CH48" s="160"/>
      <c r="CI48" s="160"/>
      <c r="CJ48" s="160"/>
      <c r="CK48" s="160"/>
      <c r="CL48" s="160"/>
      <c r="CM48" s="160"/>
      <c r="CN48" s="160"/>
      <c r="CO48" s="160"/>
      <c r="CP48" s="160"/>
    </row>
    <row r="49" spans="1:94" s="25" customFormat="1" ht="22.35" customHeight="1" outlineLevel="1" x14ac:dyDescent="0.25">
      <c r="A49" s="120" t="s">
        <v>238</v>
      </c>
      <c r="B49" s="120" t="s">
        <v>454</v>
      </c>
      <c r="C49" s="566">
        <v>920</v>
      </c>
      <c r="D49" s="566">
        <v>366</v>
      </c>
      <c r="E49" s="566">
        <v>354</v>
      </c>
      <c r="F49" s="566">
        <v>161</v>
      </c>
      <c r="G49" s="566">
        <v>22</v>
      </c>
      <c r="H49" s="566">
        <v>20</v>
      </c>
      <c r="I49" s="649">
        <v>332</v>
      </c>
      <c r="J49" s="566">
        <v>59</v>
      </c>
      <c r="K49" s="650">
        <v>6</v>
      </c>
      <c r="L49" s="650">
        <v>4</v>
      </c>
      <c r="M49" s="650">
        <v>261</v>
      </c>
      <c r="N49" s="650">
        <v>2</v>
      </c>
      <c r="O49" s="650">
        <v>0</v>
      </c>
      <c r="P49" s="650">
        <v>0</v>
      </c>
      <c r="Q49" s="650">
        <v>2</v>
      </c>
      <c r="R49" s="649">
        <v>312</v>
      </c>
      <c r="S49" s="566">
        <v>5</v>
      </c>
      <c r="T49" s="566">
        <v>2</v>
      </c>
      <c r="U49" s="650">
        <v>0</v>
      </c>
      <c r="V49" s="650">
        <v>0</v>
      </c>
      <c r="W49" s="650">
        <v>0</v>
      </c>
      <c r="X49" s="566">
        <v>149</v>
      </c>
      <c r="Y49" s="566">
        <v>0</v>
      </c>
      <c r="Z49" s="650">
        <v>1</v>
      </c>
      <c r="AA49" s="650">
        <v>22</v>
      </c>
      <c r="AB49" s="650">
        <v>2</v>
      </c>
      <c r="AC49" s="650">
        <v>32</v>
      </c>
      <c r="AD49" s="650">
        <v>31</v>
      </c>
      <c r="AE49" s="650">
        <v>0</v>
      </c>
      <c r="AF49" s="650">
        <v>0</v>
      </c>
      <c r="AG49" s="650">
        <v>0</v>
      </c>
      <c r="AH49" s="650">
        <v>10</v>
      </c>
      <c r="AI49" s="650">
        <v>18</v>
      </c>
      <c r="AJ49" s="650">
        <v>22</v>
      </c>
      <c r="AK49" s="650">
        <v>6</v>
      </c>
      <c r="AL49" s="651">
        <v>1</v>
      </c>
      <c r="AM49" s="650">
        <v>4</v>
      </c>
      <c r="AN49" s="650">
        <v>0</v>
      </c>
      <c r="AO49" s="650">
        <v>1</v>
      </c>
      <c r="AP49" s="650">
        <v>0</v>
      </c>
      <c r="AQ49" s="650">
        <v>2</v>
      </c>
      <c r="AR49" s="650">
        <v>4</v>
      </c>
      <c r="AS49" s="649">
        <v>1785</v>
      </c>
      <c r="AT49" s="566">
        <v>181</v>
      </c>
      <c r="AU49" s="650">
        <v>2</v>
      </c>
      <c r="AV49" s="650">
        <v>121</v>
      </c>
      <c r="AW49" s="650">
        <v>1015</v>
      </c>
      <c r="AX49" s="650">
        <v>5</v>
      </c>
      <c r="AY49" s="650">
        <v>3</v>
      </c>
      <c r="AZ49" s="650">
        <v>1</v>
      </c>
      <c r="BA49" s="650">
        <v>6</v>
      </c>
      <c r="BB49" s="650">
        <v>456</v>
      </c>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row>
    <row r="50" spans="1:94" ht="18" customHeight="1" outlineLevel="2" x14ac:dyDescent="0.25">
      <c r="A50" s="121" t="s">
        <v>239</v>
      </c>
      <c r="B50" s="121" t="s">
        <v>455</v>
      </c>
      <c r="C50" s="566">
        <v>920</v>
      </c>
      <c r="D50" s="569">
        <v>366</v>
      </c>
      <c r="E50" s="569">
        <v>354</v>
      </c>
      <c r="F50" s="569">
        <v>161</v>
      </c>
      <c r="G50" s="569">
        <v>22</v>
      </c>
      <c r="H50" s="569">
        <v>20</v>
      </c>
      <c r="I50" s="649">
        <v>332</v>
      </c>
      <c r="J50" s="569">
        <v>59</v>
      </c>
      <c r="K50" s="652">
        <v>6</v>
      </c>
      <c r="L50" s="652">
        <v>4</v>
      </c>
      <c r="M50" s="652">
        <v>261</v>
      </c>
      <c r="N50" s="652">
        <v>2</v>
      </c>
      <c r="O50" s="652">
        <v>0</v>
      </c>
      <c r="P50" s="652">
        <v>0</v>
      </c>
      <c r="Q50" s="652">
        <v>2</v>
      </c>
      <c r="R50" s="649">
        <v>312</v>
      </c>
      <c r="S50" s="569">
        <v>5</v>
      </c>
      <c r="T50" s="569">
        <v>2</v>
      </c>
      <c r="U50" s="652">
        <v>0</v>
      </c>
      <c r="V50" s="652">
        <v>0</v>
      </c>
      <c r="W50" s="652">
        <v>0</v>
      </c>
      <c r="X50" s="569">
        <v>149</v>
      </c>
      <c r="Y50" s="569">
        <v>0</v>
      </c>
      <c r="Z50" s="652">
        <v>1</v>
      </c>
      <c r="AA50" s="652">
        <v>22</v>
      </c>
      <c r="AB50" s="652">
        <v>2</v>
      </c>
      <c r="AC50" s="652">
        <v>32</v>
      </c>
      <c r="AD50" s="652">
        <v>31</v>
      </c>
      <c r="AE50" s="652">
        <v>0</v>
      </c>
      <c r="AF50" s="652">
        <v>0</v>
      </c>
      <c r="AG50" s="652">
        <v>0</v>
      </c>
      <c r="AH50" s="652">
        <v>10</v>
      </c>
      <c r="AI50" s="652">
        <v>18</v>
      </c>
      <c r="AJ50" s="652">
        <v>22</v>
      </c>
      <c r="AK50" s="652">
        <v>6</v>
      </c>
      <c r="AL50" s="651">
        <v>1</v>
      </c>
      <c r="AM50" s="652">
        <v>4</v>
      </c>
      <c r="AN50" s="652">
        <v>0</v>
      </c>
      <c r="AO50" s="652">
        <v>1</v>
      </c>
      <c r="AP50" s="652">
        <v>0</v>
      </c>
      <c r="AQ50" s="652">
        <v>2</v>
      </c>
      <c r="AR50" s="652">
        <v>4</v>
      </c>
      <c r="AS50" s="649">
        <v>1785</v>
      </c>
      <c r="AT50" s="569">
        <v>181</v>
      </c>
      <c r="AU50" s="652">
        <v>2</v>
      </c>
      <c r="AV50" s="652">
        <v>121</v>
      </c>
      <c r="AW50" s="652">
        <v>1015</v>
      </c>
      <c r="AX50" s="652">
        <v>5</v>
      </c>
      <c r="AY50" s="652">
        <v>3</v>
      </c>
      <c r="AZ50" s="652">
        <v>1</v>
      </c>
      <c r="BA50" s="652">
        <v>6</v>
      </c>
      <c r="BB50" s="652">
        <v>456</v>
      </c>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60"/>
      <c r="BZ50" s="160"/>
      <c r="CA50" s="160"/>
      <c r="CB50" s="160"/>
      <c r="CC50" s="160"/>
      <c r="CD50" s="160"/>
      <c r="CE50" s="160"/>
      <c r="CF50" s="160"/>
      <c r="CG50" s="160"/>
      <c r="CH50" s="160"/>
      <c r="CI50" s="160"/>
      <c r="CJ50" s="160"/>
      <c r="CK50" s="160"/>
      <c r="CL50" s="160"/>
      <c r="CM50" s="160"/>
      <c r="CN50" s="160"/>
      <c r="CO50" s="160"/>
      <c r="CP50" s="160"/>
    </row>
    <row r="51" spans="1:94" s="25" customFormat="1" ht="24" customHeight="1" x14ac:dyDescent="0.25">
      <c r="A51" s="89" t="s">
        <v>135</v>
      </c>
      <c r="B51" s="89" t="s">
        <v>136</v>
      </c>
      <c r="C51" s="566">
        <v>8929</v>
      </c>
      <c r="D51" s="566">
        <v>3591</v>
      </c>
      <c r="E51" s="566">
        <v>2976</v>
      </c>
      <c r="F51" s="566">
        <v>2090</v>
      </c>
      <c r="G51" s="566">
        <v>121</v>
      </c>
      <c r="H51" s="566">
        <v>282</v>
      </c>
      <c r="I51" s="649">
        <v>4504</v>
      </c>
      <c r="J51" s="566">
        <v>1060</v>
      </c>
      <c r="K51" s="650">
        <v>136</v>
      </c>
      <c r="L51" s="650">
        <v>125</v>
      </c>
      <c r="M51" s="650">
        <v>3118</v>
      </c>
      <c r="N51" s="650">
        <v>21</v>
      </c>
      <c r="O51" s="650">
        <v>15</v>
      </c>
      <c r="P51" s="650">
        <v>14</v>
      </c>
      <c r="Q51" s="650">
        <v>46</v>
      </c>
      <c r="R51" s="649">
        <v>4173</v>
      </c>
      <c r="S51" s="566">
        <v>65</v>
      </c>
      <c r="T51" s="566">
        <v>76</v>
      </c>
      <c r="U51" s="650">
        <v>13</v>
      </c>
      <c r="V51" s="650">
        <v>0</v>
      </c>
      <c r="W51" s="650">
        <v>2</v>
      </c>
      <c r="X51" s="566">
        <v>1833</v>
      </c>
      <c r="Y51" s="566">
        <v>0</v>
      </c>
      <c r="Z51" s="650">
        <v>0</v>
      </c>
      <c r="AA51" s="650">
        <v>690</v>
      </c>
      <c r="AB51" s="650">
        <v>53</v>
      </c>
      <c r="AC51" s="650">
        <v>270</v>
      </c>
      <c r="AD51" s="650">
        <v>412</v>
      </c>
      <c r="AE51" s="650">
        <v>0</v>
      </c>
      <c r="AF51" s="650">
        <v>24</v>
      </c>
      <c r="AG51" s="650">
        <v>11</v>
      </c>
      <c r="AH51" s="650">
        <v>145</v>
      </c>
      <c r="AI51" s="650">
        <v>27</v>
      </c>
      <c r="AJ51" s="650">
        <v>87</v>
      </c>
      <c r="AK51" s="650">
        <v>107</v>
      </c>
      <c r="AL51" s="651">
        <v>26</v>
      </c>
      <c r="AM51" s="650">
        <v>68</v>
      </c>
      <c r="AN51" s="650">
        <v>31</v>
      </c>
      <c r="AO51" s="650">
        <v>6</v>
      </c>
      <c r="AP51" s="650">
        <v>0</v>
      </c>
      <c r="AQ51" s="650">
        <v>76</v>
      </c>
      <c r="AR51" s="650">
        <v>176</v>
      </c>
      <c r="AS51" s="649">
        <v>19979</v>
      </c>
      <c r="AT51" s="566">
        <v>2218</v>
      </c>
      <c r="AU51" s="650">
        <v>66</v>
      </c>
      <c r="AV51" s="650">
        <v>1820</v>
      </c>
      <c r="AW51" s="650">
        <v>11042</v>
      </c>
      <c r="AX51" s="650">
        <v>249</v>
      </c>
      <c r="AY51" s="650">
        <v>370</v>
      </c>
      <c r="AZ51" s="650">
        <v>1</v>
      </c>
      <c r="BA51" s="650">
        <v>222</v>
      </c>
      <c r="BB51" s="650">
        <v>4108</v>
      </c>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60"/>
      <c r="BZ51" s="160"/>
      <c r="CA51" s="160"/>
      <c r="CB51" s="160"/>
      <c r="CC51" s="160"/>
      <c r="CD51" s="160"/>
      <c r="CE51" s="160"/>
      <c r="CF51" s="160"/>
      <c r="CG51" s="160"/>
      <c r="CH51" s="160"/>
      <c r="CI51" s="160"/>
      <c r="CJ51" s="160"/>
      <c r="CK51" s="160"/>
      <c r="CL51" s="160"/>
      <c r="CM51" s="160"/>
      <c r="CN51" s="160"/>
      <c r="CO51" s="160"/>
      <c r="CP51" s="160"/>
    </row>
    <row r="52" spans="1:94" s="25" customFormat="1" ht="22.35" customHeight="1" outlineLevel="1" x14ac:dyDescent="0.25">
      <c r="A52" s="120" t="s">
        <v>149</v>
      </c>
      <c r="B52" s="120" t="s">
        <v>456</v>
      </c>
      <c r="C52" s="566">
        <v>687</v>
      </c>
      <c r="D52" s="566">
        <v>294</v>
      </c>
      <c r="E52" s="566">
        <v>247</v>
      </c>
      <c r="F52" s="566">
        <v>128</v>
      </c>
      <c r="G52" s="566">
        <v>20</v>
      </c>
      <c r="H52" s="566">
        <v>4</v>
      </c>
      <c r="I52" s="649">
        <v>395</v>
      </c>
      <c r="J52" s="566">
        <v>91</v>
      </c>
      <c r="K52" s="650">
        <v>12</v>
      </c>
      <c r="L52" s="650">
        <v>11</v>
      </c>
      <c r="M52" s="650">
        <v>278</v>
      </c>
      <c r="N52" s="650">
        <v>0</v>
      </c>
      <c r="O52" s="650">
        <v>0</v>
      </c>
      <c r="P52" s="650">
        <v>0</v>
      </c>
      <c r="Q52" s="650">
        <v>3</v>
      </c>
      <c r="R52" s="649">
        <v>435</v>
      </c>
      <c r="S52" s="566">
        <v>11</v>
      </c>
      <c r="T52" s="566">
        <v>4</v>
      </c>
      <c r="U52" s="650">
        <v>0</v>
      </c>
      <c r="V52" s="650">
        <v>0</v>
      </c>
      <c r="W52" s="650">
        <v>0</v>
      </c>
      <c r="X52" s="566">
        <v>159</v>
      </c>
      <c r="Y52" s="566">
        <v>0</v>
      </c>
      <c r="Z52" s="650">
        <v>0</v>
      </c>
      <c r="AA52" s="650">
        <v>115</v>
      </c>
      <c r="AB52" s="650">
        <v>5</v>
      </c>
      <c r="AC52" s="650">
        <v>32</v>
      </c>
      <c r="AD52" s="650">
        <v>53</v>
      </c>
      <c r="AE52" s="650">
        <v>0</v>
      </c>
      <c r="AF52" s="650">
        <v>0</v>
      </c>
      <c r="AG52" s="650">
        <v>0</v>
      </c>
      <c r="AH52" s="650">
        <v>18</v>
      </c>
      <c r="AI52" s="650">
        <v>3</v>
      </c>
      <c r="AJ52" s="650">
        <v>7</v>
      </c>
      <c r="AK52" s="650">
        <v>8</v>
      </c>
      <c r="AL52" s="651">
        <v>2</v>
      </c>
      <c r="AM52" s="650">
        <v>4</v>
      </c>
      <c r="AN52" s="650">
        <v>0</v>
      </c>
      <c r="AO52" s="650">
        <v>0</v>
      </c>
      <c r="AP52" s="650">
        <v>0</v>
      </c>
      <c r="AQ52" s="650">
        <v>0</v>
      </c>
      <c r="AR52" s="650">
        <v>14</v>
      </c>
      <c r="AS52" s="649">
        <v>1587</v>
      </c>
      <c r="AT52" s="566">
        <v>160</v>
      </c>
      <c r="AU52" s="650">
        <v>3</v>
      </c>
      <c r="AV52" s="650">
        <v>145</v>
      </c>
      <c r="AW52" s="650">
        <v>835</v>
      </c>
      <c r="AX52" s="650">
        <v>40</v>
      </c>
      <c r="AY52" s="650">
        <v>24</v>
      </c>
      <c r="AZ52" s="650">
        <v>1</v>
      </c>
      <c r="BA52" s="650">
        <v>13</v>
      </c>
      <c r="BB52" s="650">
        <v>370</v>
      </c>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60"/>
      <c r="BZ52" s="160"/>
      <c r="CA52" s="160"/>
      <c r="CB52" s="160"/>
      <c r="CC52" s="160"/>
      <c r="CD52" s="160"/>
      <c r="CE52" s="160"/>
      <c r="CF52" s="160"/>
      <c r="CG52" s="160"/>
      <c r="CH52" s="160"/>
      <c r="CI52" s="160"/>
      <c r="CJ52" s="160"/>
      <c r="CK52" s="160"/>
      <c r="CL52" s="160"/>
      <c r="CM52" s="160"/>
      <c r="CN52" s="160"/>
      <c r="CO52" s="160"/>
      <c r="CP52" s="160"/>
    </row>
    <row r="53" spans="1:94" ht="18" customHeight="1" outlineLevel="2" x14ac:dyDescent="0.25">
      <c r="A53" s="121" t="s">
        <v>150</v>
      </c>
      <c r="B53" s="121" t="s">
        <v>457</v>
      </c>
      <c r="C53" s="566">
        <v>687</v>
      </c>
      <c r="D53" s="569">
        <v>294</v>
      </c>
      <c r="E53" s="569">
        <v>247</v>
      </c>
      <c r="F53" s="569">
        <v>128</v>
      </c>
      <c r="G53" s="569">
        <v>20</v>
      </c>
      <c r="H53" s="569">
        <v>4</v>
      </c>
      <c r="I53" s="649">
        <v>395</v>
      </c>
      <c r="J53" s="569">
        <v>91</v>
      </c>
      <c r="K53" s="652">
        <v>12</v>
      </c>
      <c r="L53" s="652">
        <v>11</v>
      </c>
      <c r="M53" s="652">
        <v>278</v>
      </c>
      <c r="N53" s="652">
        <v>0</v>
      </c>
      <c r="O53" s="652">
        <v>0</v>
      </c>
      <c r="P53" s="652">
        <v>0</v>
      </c>
      <c r="Q53" s="652">
        <v>3</v>
      </c>
      <c r="R53" s="649">
        <v>435</v>
      </c>
      <c r="S53" s="569">
        <v>11</v>
      </c>
      <c r="T53" s="569">
        <v>4</v>
      </c>
      <c r="U53" s="652">
        <v>0</v>
      </c>
      <c r="V53" s="652">
        <v>0</v>
      </c>
      <c r="W53" s="652">
        <v>0</v>
      </c>
      <c r="X53" s="569">
        <v>159</v>
      </c>
      <c r="Y53" s="569">
        <v>0</v>
      </c>
      <c r="Z53" s="652">
        <v>0</v>
      </c>
      <c r="AA53" s="652">
        <v>115</v>
      </c>
      <c r="AB53" s="652">
        <v>5</v>
      </c>
      <c r="AC53" s="652">
        <v>32</v>
      </c>
      <c r="AD53" s="652">
        <v>53</v>
      </c>
      <c r="AE53" s="652">
        <v>0</v>
      </c>
      <c r="AF53" s="652">
        <v>0</v>
      </c>
      <c r="AG53" s="652">
        <v>0</v>
      </c>
      <c r="AH53" s="652">
        <v>18</v>
      </c>
      <c r="AI53" s="652">
        <v>3</v>
      </c>
      <c r="AJ53" s="652">
        <v>7</v>
      </c>
      <c r="AK53" s="652">
        <v>8</v>
      </c>
      <c r="AL53" s="651">
        <v>2</v>
      </c>
      <c r="AM53" s="652">
        <v>4</v>
      </c>
      <c r="AN53" s="652">
        <v>0</v>
      </c>
      <c r="AO53" s="652">
        <v>0</v>
      </c>
      <c r="AP53" s="652">
        <v>0</v>
      </c>
      <c r="AQ53" s="652">
        <v>0</v>
      </c>
      <c r="AR53" s="652">
        <v>14</v>
      </c>
      <c r="AS53" s="649">
        <v>1587</v>
      </c>
      <c r="AT53" s="569">
        <v>160</v>
      </c>
      <c r="AU53" s="652">
        <v>3</v>
      </c>
      <c r="AV53" s="652">
        <v>145</v>
      </c>
      <c r="AW53" s="652">
        <v>835</v>
      </c>
      <c r="AX53" s="652">
        <v>40</v>
      </c>
      <c r="AY53" s="652">
        <v>24</v>
      </c>
      <c r="AZ53" s="652">
        <v>1</v>
      </c>
      <c r="BA53" s="652">
        <v>13</v>
      </c>
      <c r="BB53" s="652">
        <v>370</v>
      </c>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c r="CM53" s="160"/>
      <c r="CN53" s="160"/>
      <c r="CO53" s="160"/>
      <c r="CP53" s="160"/>
    </row>
    <row r="54" spans="1:94" s="25" customFormat="1" ht="22.35" customHeight="1" outlineLevel="1" x14ac:dyDescent="0.25">
      <c r="A54" s="120" t="s">
        <v>151</v>
      </c>
      <c r="B54" s="120" t="s">
        <v>458</v>
      </c>
      <c r="C54" s="566">
        <v>1327</v>
      </c>
      <c r="D54" s="566">
        <v>485</v>
      </c>
      <c r="E54" s="566">
        <v>438</v>
      </c>
      <c r="F54" s="566">
        <v>328</v>
      </c>
      <c r="G54" s="566">
        <v>17</v>
      </c>
      <c r="H54" s="566">
        <v>84</v>
      </c>
      <c r="I54" s="649">
        <v>459</v>
      </c>
      <c r="J54" s="566">
        <v>74</v>
      </c>
      <c r="K54" s="650">
        <v>17</v>
      </c>
      <c r="L54" s="650">
        <v>4</v>
      </c>
      <c r="M54" s="650">
        <v>356</v>
      </c>
      <c r="N54" s="650">
        <v>5</v>
      </c>
      <c r="O54" s="650">
        <v>1</v>
      </c>
      <c r="P54" s="650">
        <v>3</v>
      </c>
      <c r="Q54" s="650">
        <v>3</v>
      </c>
      <c r="R54" s="649">
        <v>482</v>
      </c>
      <c r="S54" s="566">
        <v>4</v>
      </c>
      <c r="T54" s="566">
        <v>16</v>
      </c>
      <c r="U54" s="650">
        <v>2</v>
      </c>
      <c r="V54" s="650">
        <v>0</v>
      </c>
      <c r="W54" s="650">
        <v>0</v>
      </c>
      <c r="X54" s="566">
        <v>259</v>
      </c>
      <c r="Y54" s="566">
        <v>0</v>
      </c>
      <c r="Z54" s="650">
        <v>0</v>
      </c>
      <c r="AA54" s="650">
        <v>0</v>
      </c>
      <c r="AB54" s="650">
        <v>13</v>
      </c>
      <c r="AC54" s="650">
        <v>36</v>
      </c>
      <c r="AD54" s="650">
        <v>61</v>
      </c>
      <c r="AE54" s="650">
        <v>0</v>
      </c>
      <c r="AF54" s="650">
        <v>3</v>
      </c>
      <c r="AG54" s="650">
        <v>0</v>
      </c>
      <c r="AH54" s="650">
        <v>37</v>
      </c>
      <c r="AI54" s="650">
        <v>2</v>
      </c>
      <c r="AJ54" s="650">
        <v>11</v>
      </c>
      <c r="AK54" s="650">
        <v>5</v>
      </c>
      <c r="AL54" s="651">
        <v>1</v>
      </c>
      <c r="AM54" s="650">
        <v>6</v>
      </c>
      <c r="AN54" s="650">
        <v>2</v>
      </c>
      <c r="AO54" s="650">
        <v>1</v>
      </c>
      <c r="AP54" s="650">
        <v>0</v>
      </c>
      <c r="AQ54" s="650">
        <v>6</v>
      </c>
      <c r="AR54" s="650">
        <v>22</v>
      </c>
      <c r="AS54" s="649">
        <v>2569</v>
      </c>
      <c r="AT54" s="566">
        <v>278</v>
      </c>
      <c r="AU54" s="650">
        <v>9</v>
      </c>
      <c r="AV54" s="650">
        <v>210</v>
      </c>
      <c r="AW54" s="650">
        <v>1519</v>
      </c>
      <c r="AX54" s="650">
        <v>43</v>
      </c>
      <c r="AY54" s="650">
        <v>21</v>
      </c>
      <c r="AZ54" s="650">
        <v>0</v>
      </c>
      <c r="BA54" s="650">
        <v>15</v>
      </c>
      <c r="BB54" s="650">
        <v>487</v>
      </c>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c r="CM54" s="160"/>
      <c r="CN54" s="160"/>
      <c r="CO54" s="160"/>
      <c r="CP54" s="160"/>
    </row>
    <row r="55" spans="1:94" ht="18" customHeight="1" outlineLevel="2" x14ac:dyDescent="0.25">
      <c r="A55" s="121" t="s">
        <v>152</v>
      </c>
      <c r="B55" s="121" t="s">
        <v>459</v>
      </c>
      <c r="C55" s="566">
        <v>1327</v>
      </c>
      <c r="D55" s="569">
        <v>485</v>
      </c>
      <c r="E55" s="569">
        <v>438</v>
      </c>
      <c r="F55" s="569">
        <v>328</v>
      </c>
      <c r="G55" s="569">
        <v>17</v>
      </c>
      <c r="H55" s="569">
        <v>84</v>
      </c>
      <c r="I55" s="649">
        <v>459</v>
      </c>
      <c r="J55" s="569">
        <v>74</v>
      </c>
      <c r="K55" s="652">
        <v>17</v>
      </c>
      <c r="L55" s="652">
        <v>4</v>
      </c>
      <c r="M55" s="652">
        <v>356</v>
      </c>
      <c r="N55" s="652">
        <v>5</v>
      </c>
      <c r="O55" s="652">
        <v>1</v>
      </c>
      <c r="P55" s="652">
        <v>3</v>
      </c>
      <c r="Q55" s="652">
        <v>3</v>
      </c>
      <c r="R55" s="649">
        <v>482</v>
      </c>
      <c r="S55" s="569">
        <v>4</v>
      </c>
      <c r="T55" s="569">
        <v>16</v>
      </c>
      <c r="U55" s="652">
        <v>2</v>
      </c>
      <c r="V55" s="652">
        <v>0</v>
      </c>
      <c r="W55" s="652">
        <v>0</v>
      </c>
      <c r="X55" s="569">
        <v>259</v>
      </c>
      <c r="Y55" s="569">
        <v>0</v>
      </c>
      <c r="Z55" s="652">
        <v>0</v>
      </c>
      <c r="AA55" s="652">
        <v>0</v>
      </c>
      <c r="AB55" s="652">
        <v>13</v>
      </c>
      <c r="AC55" s="652">
        <v>36</v>
      </c>
      <c r="AD55" s="652">
        <v>61</v>
      </c>
      <c r="AE55" s="652">
        <v>0</v>
      </c>
      <c r="AF55" s="652">
        <v>3</v>
      </c>
      <c r="AG55" s="652">
        <v>0</v>
      </c>
      <c r="AH55" s="652">
        <v>37</v>
      </c>
      <c r="AI55" s="652">
        <v>2</v>
      </c>
      <c r="AJ55" s="652">
        <v>11</v>
      </c>
      <c r="AK55" s="652">
        <v>5</v>
      </c>
      <c r="AL55" s="651">
        <v>1</v>
      </c>
      <c r="AM55" s="652">
        <v>6</v>
      </c>
      <c r="AN55" s="652">
        <v>2</v>
      </c>
      <c r="AO55" s="652">
        <v>1</v>
      </c>
      <c r="AP55" s="652">
        <v>0</v>
      </c>
      <c r="AQ55" s="652">
        <v>6</v>
      </c>
      <c r="AR55" s="652">
        <v>22</v>
      </c>
      <c r="AS55" s="649">
        <v>2569</v>
      </c>
      <c r="AT55" s="569">
        <v>278</v>
      </c>
      <c r="AU55" s="652">
        <v>9</v>
      </c>
      <c r="AV55" s="652">
        <v>210</v>
      </c>
      <c r="AW55" s="652">
        <v>1519</v>
      </c>
      <c r="AX55" s="652">
        <v>43</v>
      </c>
      <c r="AY55" s="652">
        <v>21</v>
      </c>
      <c r="AZ55" s="652">
        <v>0</v>
      </c>
      <c r="BA55" s="652">
        <v>15</v>
      </c>
      <c r="BB55" s="652">
        <v>487</v>
      </c>
      <c r="BC55" s="160"/>
      <c r="BD55" s="160"/>
      <c r="BE55" s="160"/>
      <c r="BF55" s="160"/>
      <c r="BG55" s="160"/>
      <c r="BH55" s="160"/>
      <c r="BI55" s="160"/>
      <c r="BJ55" s="160"/>
      <c r="BK55" s="160"/>
      <c r="BL55" s="160"/>
      <c r="BM55" s="160"/>
      <c r="BN55" s="160"/>
      <c r="BO55" s="160"/>
      <c r="BP55" s="160"/>
      <c r="BQ55" s="160"/>
      <c r="BR55" s="160"/>
      <c r="BS55" s="160"/>
      <c r="BT55" s="160"/>
      <c r="BU55" s="160"/>
      <c r="BV55" s="160"/>
      <c r="BW55" s="160"/>
      <c r="BX55" s="160"/>
      <c r="BY55" s="160"/>
      <c r="BZ55" s="160"/>
      <c r="CA55" s="160"/>
      <c r="CB55" s="160"/>
      <c r="CC55" s="160"/>
      <c r="CD55" s="160"/>
      <c r="CE55" s="160"/>
      <c r="CF55" s="160"/>
      <c r="CG55" s="160"/>
      <c r="CH55" s="160"/>
      <c r="CI55" s="160"/>
      <c r="CJ55" s="160"/>
      <c r="CK55" s="160"/>
      <c r="CL55" s="160"/>
      <c r="CM55" s="160"/>
      <c r="CN55" s="160"/>
      <c r="CO55" s="160"/>
      <c r="CP55" s="160"/>
    </row>
    <row r="56" spans="1:94" s="25" customFormat="1" ht="22.35" customHeight="1" outlineLevel="1" x14ac:dyDescent="0.25">
      <c r="A56" s="120" t="s">
        <v>137</v>
      </c>
      <c r="B56" s="120" t="s">
        <v>460</v>
      </c>
      <c r="C56" s="566">
        <v>948</v>
      </c>
      <c r="D56" s="566">
        <v>342</v>
      </c>
      <c r="E56" s="566">
        <v>372</v>
      </c>
      <c r="F56" s="566">
        <v>216</v>
      </c>
      <c r="G56" s="566">
        <v>8</v>
      </c>
      <c r="H56" s="566">
        <v>11</v>
      </c>
      <c r="I56" s="649">
        <v>482</v>
      </c>
      <c r="J56" s="566">
        <v>125</v>
      </c>
      <c r="K56" s="650">
        <v>15</v>
      </c>
      <c r="L56" s="650">
        <v>14</v>
      </c>
      <c r="M56" s="650">
        <v>320</v>
      </c>
      <c r="N56" s="650">
        <v>1</v>
      </c>
      <c r="O56" s="650">
        <v>2</v>
      </c>
      <c r="P56" s="650">
        <v>3</v>
      </c>
      <c r="Q56" s="650">
        <v>2</v>
      </c>
      <c r="R56" s="649">
        <v>369</v>
      </c>
      <c r="S56" s="566">
        <v>2</v>
      </c>
      <c r="T56" s="566">
        <v>6</v>
      </c>
      <c r="U56" s="650">
        <v>0</v>
      </c>
      <c r="V56" s="650">
        <v>0</v>
      </c>
      <c r="W56" s="650">
        <v>0</v>
      </c>
      <c r="X56" s="566">
        <v>193</v>
      </c>
      <c r="Y56" s="566">
        <v>0</v>
      </c>
      <c r="Z56" s="650">
        <v>0</v>
      </c>
      <c r="AA56" s="650">
        <v>48</v>
      </c>
      <c r="AB56" s="650">
        <v>3</v>
      </c>
      <c r="AC56" s="650">
        <v>21</v>
      </c>
      <c r="AD56" s="650">
        <v>37</v>
      </c>
      <c r="AE56" s="650">
        <v>0</v>
      </c>
      <c r="AF56" s="650">
        <v>3</v>
      </c>
      <c r="AG56" s="650">
        <v>1</v>
      </c>
      <c r="AH56" s="650">
        <v>3</v>
      </c>
      <c r="AI56" s="650">
        <v>3</v>
      </c>
      <c r="AJ56" s="650">
        <v>7</v>
      </c>
      <c r="AK56" s="650">
        <v>8</v>
      </c>
      <c r="AL56" s="651">
        <v>5</v>
      </c>
      <c r="AM56" s="650">
        <v>9</v>
      </c>
      <c r="AN56" s="650">
        <v>1</v>
      </c>
      <c r="AO56" s="650">
        <v>0</v>
      </c>
      <c r="AP56" s="650">
        <v>0</v>
      </c>
      <c r="AQ56" s="650">
        <v>4</v>
      </c>
      <c r="AR56" s="650">
        <v>16</v>
      </c>
      <c r="AS56" s="649">
        <v>2061</v>
      </c>
      <c r="AT56" s="566">
        <v>193</v>
      </c>
      <c r="AU56" s="650">
        <v>6</v>
      </c>
      <c r="AV56" s="650">
        <v>187</v>
      </c>
      <c r="AW56" s="650">
        <v>1185</v>
      </c>
      <c r="AX56" s="650">
        <v>36</v>
      </c>
      <c r="AY56" s="650">
        <v>47</v>
      </c>
      <c r="AZ56" s="650">
        <v>0</v>
      </c>
      <c r="BA56" s="650">
        <v>29</v>
      </c>
      <c r="BB56" s="650">
        <v>389</v>
      </c>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row>
    <row r="57" spans="1:94" ht="18" customHeight="1" outlineLevel="2" x14ac:dyDescent="0.25">
      <c r="A57" s="121" t="s">
        <v>138</v>
      </c>
      <c r="B57" s="121" t="s">
        <v>461</v>
      </c>
      <c r="C57" s="566">
        <v>948</v>
      </c>
      <c r="D57" s="569">
        <v>342</v>
      </c>
      <c r="E57" s="569">
        <v>372</v>
      </c>
      <c r="F57" s="569">
        <v>216</v>
      </c>
      <c r="G57" s="569">
        <v>8</v>
      </c>
      <c r="H57" s="569">
        <v>11</v>
      </c>
      <c r="I57" s="649">
        <v>482</v>
      </c>
      <c r="J57" s="569">
        <v>125</v>
      </c>
      <c r="K57" s="652">
        <v>15</v>
      </c>
      <c r="L57" s="652">
        <v>14</v>
      </c>
      <c r="M57" s="652">
        <v>320</v>
      </c>
      <c r="N57" s="652">
        <v>1</v>
      </c>
      <c r="O57" s="652">
        <v>2</v>
      </c>
      <c r="P57" s="652">
        <v>3</v>
      </c>
      <c r="Q57" s="652">
        <v>2</v>
      </c>
      <c r="R57" s="649">
        <v>369</v>
      </c>
      <c r="S57" s="569">
        <v>2</v>
      </c>
      <c r="T57" s="569">
        <v>6</v>
      </c>
      <c r="U57" s="652">
        <v>0</v>
      </c>
      <c r="V57" s="652">
        <v>0</v>
      </c>
      <c r="W57" s="652">
        <v>0</v>
      </c>
      <c r="X57" s="569">
        <v>193</v>
      </c>
      <c r="Y57" s="569">
        <v>0</v>
      </c>
      <c r="Z57" s="652">
        <v>0</v>
      </c>
      <c r="AA57" s="652">
        <v>48</v>
      </c>
      <c r="AB57" s="652">
        <v>3</v>
      </c>
      <c r="AC57" s="652">
        <v>21</v>
      </c>
      <c r="AD57" s="652">
        <v>37</v>
      </c>
      <c r="AE57" s="652">
        <v>0</v>
      </c>
      <c r="AF57" s="652">
        <v>3</v>
      </c>
      <c r="AG57" s="652">
        <v>1</v>
      </c>
      <c r="AH57" s="652">
        <v>3</v>
      </c>
      <c r="AI57" s="652">
        <v>3</v>
      </c>
      <c r="AJ57" s="652">
        <v>7</v>
      </c>
      <c r="AK57" s="652">
        <v>8</v>
      </c>
      <c r="AL57" s="651">
        <v>5</v>
      </c>
      <c r="AM57" s="652">
        <v>9</v>
      </c>
      <c r="AN57" s="652">
        <v>1</v>
      </c>
      <c r="AO57" s="652">
        <v>0</v>
      </c>
      <c r="AP57" s="652">
        <v>0</v>
      </c>
      <c r="AQ57" s="652">
        <v>4</v>
      </c>
      <c r="AR57" s="652">
        <v>16</v>
      </c>
      <c r="AS57" s="649">
        <v>2061</v>
      </c>
      <c r="AT57" s="569">
        <v>193</v>
      </c>
      <c r="AU57" s="652">
        <v>6</v>
      </c>
      <c r="AV57" s="652">
        <v>187</v>
      </c>
      <c r="AW57" s="652">
        <v>1185</v>
      </c>
      <c r="AX57" s="652">
        <v>36</v>
      </c>
      <c r="AY57" s="652">
        <v>47</v>
      </c>
      <c r="AZ57" s="652">
        <v>0</v>
      </c>
      <c r="BA57" s="652">
        <v>29</v>
      </c>
      <c r="BB57" s="652">
        <v>389</v>
      </c>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0"/>
      <c r="CD57" s="160"/>
      <c r="CE57" s="160"/>
      <c r="CF57" s="160"/>
      <c r="CG57" s="160"/>
      <c r="CH57" s="160"/>
      <c r="CI57" s="160"/>
      <c r="CJ57" s="160"/>
      <c r="CK57" s="160"/>
      <c r="CL57" s="160"/>
      <c r="CM57" s="160"/>
      <c r="CN57" s="160"/>
      <c r="CO57" s="160"/>
      <c r="CP57" s="160"/>
    </row>
    <row r="58" spans="1:94" s="25" customFormat="1" ht="22.35" customHeight="1" outlineLevel="1" x14ac:dyDescent="0.25">
      <c r="A58" s="120" t="s">
        <v>155</v>
      </c>
      <c r="B58" s="120" t="s">
        <v>462</v>
      </c>
      <c r="C58" s="566">
        <v>529</v>
      </c>
      <c r="D58" s="566">
        <v>203</v>
      </c>
      <c r="E58" s="566">
        <v>202</v>
      </c>
      <c r="F58" s="566">
        <v>115</v>
      </c>
      <c r="G58" s="566">
        <v>0</v>
      </c>
      <c r="H58" s="566">
        <v>17</v>
      </c>
      <c r="I58" s="649">
        <v>431</v>
      </c>
      <c r="J58" s="566">
        <v>127</v>
      </c>
      <c r="K58" s="650">
        <v>13</v>
      </c>
      <c r="L58" s="650">
        <v>12</v>
      </c>
      <c r="M58" s="650">
        <v>270</v>
      </c>
      <c r="N58" s="650">
        <v>2</v>
      </c>
      <c r="O58" s="650">
        <v>4</v>
      </c>
      <c r="P58" s="650">
        <v>1</v>
      </c>
      <c r="Q58" s="650">
        <v>5</v>
      </c>
      <c r="R58" s="649">
        <v>583</v>
      </c>
      <c r="S58" s="566">
        <v>8</v>
      </c>
      <c r="T58" s="566">
        <v>12</v>
      </c>
      <c r="U58" s="650">
        <v>6</v>
      </c>
      <c r="V58" s="650">
        <v>0</v>
      </c>
      <c r="W58" s="650">
        <v>1</v>
      </c>
      <c r="X58" s="566">
        <v>167</v>
      </c>
      <c r="Y58" s="566">
        <v>0</v>
      </c>
      <c r="Z58" s="650">
        <v>0</v>
      </c>
      <c r="AA58" s="650">
        <v>216</v>
      </c>
      <c r="AB58" s="650">
        <v>6</v>
      </c>
      <c r="AC58" s="650">
        <v>27</v>
      </c>
      <c r="AD58" s="650">
        <v>20</v>
      </c>
      <c r="AE58" s="650">
        <v>0</v>
      </c>
      <c r="AF58" s="650">
        <v>5</v>
      </c>
      <c r="AG58" s="650">
        <v>5</v>
      </c>
      <c r="AH58" s="650">
        <v>3</v>
      </c>
      <c r="AI58" s="650">
        <v>6</v>
      </c>
      <c r="AJ58" s="650">
        <v>16</v>
      </c>
      <c r="AK58" s="650">
        <v>19</v>
      </c>
      <c r="AL58" s="651">
        <v>8</v>
      </c>
      <c r="AM58" s="650">
        <v>5</v>
      </c>
      <c r="AN58" s="650">
        <v>5</v>
      </c>
      <c r="AO58" s="650">
        <v>2</v>
      </c>
      <c r="AP58" s="650">
        <v>0</v>
      </c>
      <c r="AQ58" s="650">
        <v>23</v>
      </c>
      <c r="AR58" s="650">
        <v>27</v>
      </c>
      <c r="AS58" s="649">
        <v>1650</v>
      </c>
      <c r="AT58" s="566">
        <v>167</v>
      </c>
      <c r="AU58" s="650">
        <v>5</v>
      </c>
      <c r="AV58" s="650">
        <v>178</v>
      </c>
      <c r="AW58" s="650">
        <v>751</v>
      </c>
      <c r="AX58" s="650">
        <v>6</v>
      </c>
      <c r="AY58" s="650">
        <v>53</v>
      </c>
      <c r="AZ58" s="650">
        <v>0</v>
      </c>
      <c r="BA58" s="650">
        <v>23</v>
      </c>
      <c r="BB58" s="650">
        <v>474</v>
      </c>
      <c r="BC58" s="160"/>
      <c r="BD58" s="160"/>
      <c r="BE58" s="160"/>
      <c r="BF58" s="160"/>
      <c r="BG58" s="160"/>
      <c r="BH58" s="160"/>
      <c r="BI58" s="160"/>
      <c r="BJ58" s="160"/>
      <c r="BK58" s="160"/>
      <c r="BL58" s="160"/>
      <c r="BM58" s="160"/>
      <c r="BN58" s="160"/>
      <c r="BO58" s="160"/>
      <c r="BP58" s="160"/>
      <c r="BQ58" s="160"/>
      <c r="BR58" s="160"/>
      <c r="BS58" s="160"/>
      <c r="BT58" s="160"/>
      <c r="BU58" s="160"/>
      <c r="BV58" s="160"/>
      <c r="BW58" s="160"/>
      <c r="BX58" s="160"/>
      <c r="BY58" s="160"/>
      <c r="BZ58" s="160"/>
      <c r="CA58" s="160"/>
      <c r="CB58" s="160"/>
      <c r="CC58" s="160"/>
      <c r="CD58" s="160"/>
      <c r="CE58" s="160"/>
      <c r="CF58" s="160"/>
      <c r="CG58" s="160"/>
      <c r="CH58" s="160"/>
      <c r="CI58" s="160"/>
      <c r="CJ58" s="160"/>
      <c r="CK58" s="160"/>
      <c r="CL58" s="160"/>
      <c r="CM58" s="160"/>
      <c r="CN58" s="160"/>
      <c r="CO58" s="160"/>
      <c r="CP58" s="160"/>
    </row>
    <row r="59" spans="1:94" ht="18" customHeight="1" outlineLevel="2" x14ac:dyDescent="0.25">
      <c r="A59" s="121" t="s">
        <v>156</v>
      </c>
      <c r="B59" s="121" t="s">
        <v>463</v>
      </c>
      <c r="C59" s="566">
        <v>529</v>
      </c>
      <c r="D59" s="569">
        <v>203</v>
      </c>
      <c r="E59" s="569">
        <v>202</v>
      </c>
      <c r="F59" s="569">
        <v>115</v>
      </c>
      <c r="G59" s="569">
        <v>0</v>
      </c>
      <c r="H59" s="569">
        <v>17</v>
      </c>
      <c r="I59" s="649">
        <v>431</v>
      </c>
      <c r="J59" s="569">
        <v>127</v>
      </c>
      <c r="K59" s="652">
        <v>13</v>
      </c>
      <c r="L59" s="652">
        <v>12</v>
      </c>
      <c r="M59" s="652">
        <v>270</v>
      </c>
      <c r="N59" s="652">
        <v>2</v>
      </c>
      <c r="O59" s="652">
        <v>4</v>
      </c>
      <c r="P59" s="652">
        <v>1</v>
      </c>
      <c r="Q59" s="652">
        <v>5</v>
      </c>
      <c r="R59" s="649">
        <v>583</v>
      </c>
      <c r="S59" s="569">
        <v>8</v>
      </c>
      <c r="T59" s="569">
        <v>12</v>
      </c>
      <c r="U59" s="652">
        <v>6</v>
      </c>
      <c r="V59" s="652">
        <v>0</v>
      </c>
      <c r="W59" s="652">
        <v>1</v>
      </c>
      <c r="X59" s="569">
        <v>167</v>
      </c>
      <c r="Y59" s="569">
        <v>0</v>
      </c>
      <c r="Z59" s="652">
        <v>0</v>
      </c>
      <c r="AA59" s="652">
        <v>216</v>
      </c>
      <c r="AB59" s="652">
        <v>6</v>
      </c>
      <c r="AC59" s="652">
        <v>27</v>
      </c>
      <c r="AD59" s="652">
        <v>20</v>
      </c>
      <c r="AE59" s="652">
        <v>0</v>
      </c>
      <c r="AF59" s="652">
        <v>5</v>
      </c>
      <c r="AG59" s="652">
        <v>5</v>
      </c>
      <c r="AH59" s="652">
        <v>3</v>
      </c>
      <c r="AI59" s="652">
        <v>6</v>
      </c>
      <c r="AJ59" s="652">
        <v>16</v>
      </c>
      <c r="AK59" s="652">
        <v>19</v>
      </c>
      <c r="AL59" s="651">
        <v>8</v>
      </c>
      <c r="AM59" s="652">
        <v>5</v>
      </c>
      <c r="AN59" s="652">
        <v>5</v>
      </c>
      <c r="AO59" s="652">
        <v>2</v>
      </c>
      <c r="AP59" s="652">
        <v>0</v>
      </c>
      <c r="AQ59" s="652">
        <v>23</v>
      </c>
      <c r="AR59" s="652">
        <v>27</v>
      </c>
      <c r="AS59" s="649">
        <v>1650</v>
      </c>
      <c r="AT59" s="569">
        <v>167</v>
      </c>
      <c r="AU59" s="652">
        <v>5</v>
      </c>
      <c r="AV59" s="652">
        <v>178</v>
      </c>
      <c r="AW59" s="652">
        <v>751</v>
      </c>
      <c r="AX59" s="652">
        <v>6</v>
      </c>
      <c r="AY59" s="652">
        <v>53</v>
      </c>
      <c r="AZ59" s="652">
        <v>0</v>
      </c>
      <c r="BA59" s="652">
        <v>23</v>
      </c>
      <c r="BB59" s="652">
        <v>474</v>
      </c>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row>
    <row r="60" spans="1:94" s="25" customFormat="1" ht="22.35" customHeight="1" outlineLevel="1" x14ac:dyDescent="0.25">
      <c r="A60" s="120" t="s">
        <v>157</v>
      </c>
      <c r="B60" s="120" t="s">
        <v>464</v>
      </c>
      <c r="C60" s="566">
        <v>871</v>
      </c>
      <c r="D60" s="566">
        <v>339</v>
      </c>
      <c r="E60" s="566">
        <v>274</v>
      </c>
      <c r="F60" s="566">
        <v>208</v>
      </c>
      <c r="G60" s="566">
        <v>18</v>
      </c>
      <c r="H60" s="566">
        <v>53</v>
      </c>
      <c r="I60" s="649">
        <v>411</v>
      </c>
      <c r="J60" s="566">
        <v>79</v>
      </c>
      <c r="K60" s="650">
        <v>19</v>
      </c>
      <c r="L60" s="650">
        <v>17</v>
      </c>
      <c r="M60" s="650">
        <v>294</v>
      </c>
      <c r="N60" s="650">
        <v>3</v>
      </c>
      <c r="O60" s="650">
        <v>1</v>
      </c>
      <c r="P60" s="650">
        <v>2</v>
      </c>
      <c r="Q60" s="650">
        <v>3</v>
      </c>
      <c r="R60" s="649">
        <v>487</v>
      </c>
      <c r="S60" s="566">
        <v>10</v>
      </c>
      <c r="T60" s="566">
        <v>11</v>
      </c>
      <c r="U60" s="650">
        <v>0</v>
      </c>
      <c r="V60" s="650">
        <v>0</v>
      </c>
      <c r="W60" s="650">
        <v>0</v>
      </c>
      <c r="X60" s="566">
        <v>205</v>
      </c>
      <c r="Y60" s="566">
        <v>0</v>
      </c>
      <c r="Z60" s="650">
        <v>0</v>
      </c>
      <c r="AA60" s="650">
        <v>42</v>
      </c>
      <c r="AB60" s="650">
        <v>0</v>
      </c>
      <c r="AC60" s="650">
        <v>42</v>
      </c>
      <c r="AD60" s="650">
        <v>79</v>
      </c>
      <c r="AE60" s="650">
        <v>0</v>
      </c>
      <c r="AF60" s="650">
        <v>3</v>
      </c>
      <c r="AG60" s="650">
        <v>0</v>
      </c>
      <c r="AH60" s="650">
        <v>19</v>
      </c>
      <c r="AI60" s="650">
        <v>3</v>
      </c>
      <c r="AJ60" s="650">
        <v>10</v>
      </c>
      <c r="AK60" s="650">
        <v>15</v>
      </c>
      <c r="AL60" s="651">
        <v>1</v>
      </c>
      <c r="AM60" s="650">
        <v>14</v>
      </c>
      <c r="AN60" s="650">
        <v>9</v>
      </c>
      <c r="AO60" s="650">
        <v>1</v>
      </c>
      <c r="AP60" s="650">
        <v>0</v>
      </c>
      <c r="AQ60" s="650">
        <v>5</v>
      </c>
      <c r="AR60" s="650">
        <v>20</v>
      </c>
      <c r="AS60" s="649">
        <v>1876</v>
      </c>
      <c r="AT60" s="566">
        <v>218</v>
      </c>
      <c r="AU60" s="650">
        <v>4</v>
      </c>
      <c r="AV60" s="650">
        <v>122</v>
      </c>
      <c r="AW60" s="650">
        <v>1128</v>
      </c>
      <c r="AX60" s="650">
        <v>0</v>
      </c>
      <c r="AY60" s="650">
        <v>31</v>
      </c>
      <c r="AZ60" s="650">
        <v>0</v>
      </c>
      <c r="BA60" s="650">
        <v>25</v>
      </c>
      <c r="BB60" s="650">
        <v>359</v>
      </c>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row>
    <row r="61" spans="1:94" ht="18" customHeight="1" outlineLevel="2" x14ac:dyDescent="0.25">
      <c r="A61" s="121" t="s">
        <v>158</v>
      </c>
      <c r="B61" s="121" t="s">
        <v>465</v>
      </c>
      <c r="C61" s="566">
        <v>297</v>
      </c>
      <c r="D61" s="569">
        <v>111</v>
      </c>
      <c r="E61" s="569">
        <v>93</v>
      </c>
      <c r="F61" s="569">
        <v>83</v>
      </c>
      <c r="G61" s="569">
        <v>10</v>
      </c>
      <c r="H61" s="569">
        <v>5</v>
      </c>
      <c r="I61" s="649">
        <v>153</v>
      </c>
      <c r="J61" s="569">
        <v>22</v>
      </c>
      <c r="K61" s="652">
        <v>6</v>
      </c>
      <c r="L61" s="652">
        <v>5</v>
      </c>
      <c r="M61" s="652">
        <v>118</v>
      </c>
      <c r="N61" s="652">
        <v>2</v>
      </c>
      <c r="O61" s="652">
        <v>0</v>
      </c>
      <c r="P61" s="652">
        <v>0</v>
      </c>
      <c r="Q61" s="652">
        <v>1</v>
      </c>
      <c r="R61" s="649">
        <v>206</v>
      </c>
      <c r="S61" s="569">
        <v>7</v>
      </c>
      <c r="T61" s="569">
        <v>7</v>
      </c>
      <c r="U61" s="652">
        <v>0</v>
      </c>
      <c r="V61" s="652">
        <v>0</v>
      </c>
      <c r="W61" s="652">
        <v>0</v>
      </c>
      <c r="X61" s="569">
        <v>68</v>
      </c>
      <c r="Y61" s="569">
        <v>0</v>
      </c>
      <c r="Z61" s="652">
        <v>0</v>
      </c>
      <c r="AA61" s="652">
        <v>38</v>
      </c>
      <c r="AB61" s="652">
        <v>0</v>
      </c>
      <c r="AC61" s="652">
        <v>13</v>
      </c>
      <c r="AD61" s="652">
        <v>29</v>
      </c>
      <c r="AE61" s="652">
        <v>0</v>
      </c>
      <c r="AF61" s="652">
        <v>0</v>
      </c>
      <c r="AG61" s="652">
        <v>0</v>
      </c>
      <c r="AH61" s="652">
        <v>13</v>
      </c>
      <c r="AI61" s="652">
        <v>0</v>
      </c>
      <c r="AJ61" s="652">
        <v>3</v>
      </c>
      <c r="AK61" s="652">
        <v>6</v>
      </c>
      <c r="AL61" s="651">
        <v>0</v>
      </c>
      <c r="AM61" s="652">
        <v>7</v>
      </c>
      <c r="AN61" s="652">
        <v>7</v>
      </c>
      <c r="AO61" s="652">
        <v>0</v>
      </c>
      <c r="AP61" s="652">
        <v>0</v>
      </c>
      <c r="AQ61" s="652">
        <v>0</v>
      </c>
      <c r="AR61" s="652">
        <v>8</v>
      </c>
      <c r="AS61" s="649">
        <v>641</v>
      </c>
      <c r="AT61" s="569">
        <v>67</v>
      </c>
      <c r="AU61" s="652">
        <v>0</v>
      </c>
      <c r="AV61" s="652">
        <v>38</v>
      </c>
      <c r="AW61" s="652">
        <v>367</v>
      </c>
      <c r="AX61" s="652">
        <v>0</v>
      </c>
      <c r="AY61" s="652">
        <v>14</v>
      </c>
      <c r="AZ61" s="652">
        <v>0</v>
      </c>
      <c r="BA61" s="652">
        <v>8</v>
      </c>
      <c r="BB61" s="652">
        <v>149</v>
      </c>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c r="CM61" s="160"/>
      <c r="CN61" s="160"/>
      <c r="CO61" s="160"/>
      <c r="CP61" s="160"/>
    </row>
    <row r="62" spans="1:94" ht="18" customHeight="1" outlineLevel="2" x14ac:dyDescent="0.25">
      <c r="A62" s="121" t="s">
        <v>159</v>
      </c>
      <c r="B62" s="121" t="s">
        <v>466</v>
      </c>
      <c r="C62" s="566">
        <v>277</v>
      </c>
      <c r="D62" s="569">
        <v>100</v>
      </c>
      <c r="E62" s="569">
        <v>75</v>
      </c>
      <c r="F62" s="569">
        <v>68</v>
      </c>
      <c r="G62" s="569">
        <v>6</v>
      </c>
      <c r="H62" s="569">
        <v>32</v>
      </c>
      <c r="I62" s="649">
        <v>104</v>
      </c>
      <c r="J62" s="569">
        <v>10</v>
      </c>
      <c r="K62" s="652">
        <v>7</v>
      </c>
      <c r="L62" s="652">
        <v>4</v>
      </c>
      <c r="M62" s="652">
        <v>81</v>
      </c>
      <c r="N62" s="652">
        <v>1</v>
      </c>
      <c r="O62" s="652">
        <v>0</v>
      </c>
      <c r="P62" s="652">
        <v>0</v>
      </c>
      <c r="Q62" s="652">
        <v>1</v>
      </c>
      <c r="R62" s="649">
        <v>155</v>
      </c>
      <c r="S62" s="569">
        <v>1</v>
      </c>
      <c r="T62" s="569">
        <v>3</v>
      </c>
      <c r="U62" s="652">
        <v>0</v>
      </c>
      <c r="V62" s="652">
        <v>0</v>
      </c>
      <c r="W62" s="652">
        <v>0</v>
      </c>
      <c r="X62" s="569">
        <v>67</v>
      </c>
      <c r="Y62" s="569">
        <v>0</v>
      </c>
      <c r="Z62" s="652">
        <v>0</v>
      </c>
      <c r="AA62" s="652">
        <v>1</v>
      </c>
      <c r="AB62" s="652">
        <v>0</v>
      </c>
      <c r="AC62" s="652">
        <v>13</v>
      </c>
      <c r="AD62" s="652">
        <v>36</v>
      </c>
      <c r="AE62" s="652">
        <v>0</v>
      </c>
      <c r="AF62" s="652">
        <v>1</v>
      </c>
      <c r="AG62" s="652">
        <v>0</v>
      </c>
      <c r="AH62" s="652">
        <v>3</v>
      </c>
      <c r="AI62" s="652">
        <v>2</v>
      </c>
      <c r="AJ62" s="652">
        <v>2</v>
      </c>
      <c r="AK62" s="652">
        <v>7</v>
      </c>
      <c r="AL62" s="651">
        <v>1</v>
      </c>
      <c r="AM62" s="652">
        <v>3</v>
      </c>
      <c r="AN62" s="652">
        <v>3</v>
      </c>
      <c r="AO62" s="652">
        <v>0</v>
      </c>
      <c r="AP62" s="652">
        <v>0</v>
      </c>
      <c r="AQ62" s="652">
        <v>5</v>
      </c>
      <c r="AR62" s="652">
        <v>7</v>
      </c>
      <c r="AS62" s="649">
        <v>553</v>
      </c>
      <c r="AT62" s="569">
        <v>74</v>
      </c>
      <c r="AU62" s="652">
        <v>2</v>
      </c>
      <c r="AV62" s="652">
        <v>38</v>
      </c>
      <c r="AW62" s="652">
        <v>369</v>
      </c>
      <c r="AX62" s="652">
        <v>0</v>
      </c>
      <c r="AY62" s="652">
        <v>6</v>
      </c>
      <c r="AZ62" s="652">
        <v>0</v>
      </c>
      <c r="BA62" s="652">
        <v>2</v>
      </c>
      <c r="BB62" s="652">
        <v>67</v>
      </c>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c r="CM62" s="160"/>
      <c r="CN62" s="160"/>
      <c r="CO62" s="160"/>
      <c r="CP62" s="160"/>
    </row>
    <row r="63" spans="1:94" ht="18" customHeight="1" outlineLevel="2" x14ac:dyDescent="0.25">
      <c r="A63" s="121" t="s">
        <v>160</v>
      </c>
      <c r="B63" s="121" t="s">
        <v>467</v>
      </c>
      <c r="C63" s="566">
        <v>313</v>
      </c>
      <c r="D63" s="569">
        <v>131</v>
      </c>
      <c r="E63" s="569">
        <v>111</v>
      </c>
      <c r="F63" s="569">
        <v>57</v>
      </c>
      <c r="G63" s="569">
        <v>3</v>
      </c>
      <c r="H63" s="569">
        <v>18</v>
      </c>
      <c r="I63" s="649">
        <v>162</v>
      </c>
      <c r="J63" s="569">
        <v>47</v>
      </c>
      <c r="K63" s="652">
        <v>6</v>
      </c>
      <c r="L63" s="652">
        <v>8</v>
      </c>
      <c r="M63" s="652">
        <v>101</v>
      </c>
      <c r="N63" s="652">
        <v>0</v>
      </c>
      <c r="O63" s="652">
        <v>1</v>
      </c>
      <c r="P63" s="652">
        <v>2</v>
      </c>
      <c r="Q63" s="652">
        <v>1</v>
      </c>
      <c r="R63" s="649">
        <v>129</v>
      </c>
      <c r="S63" s="569">
        <v>2</v>
      </c>
      <c r="T63" s="569">
        <v>1</v>
      </c>
      <c r="U63" s="652">
        <v>0</v>
      </c>
      <c r="V63" s="652">
        <v>0</v>
      </c>
      <c r="W63" s="652">
        <v>0</v>
      </c>
      <c r="X63" s="569">
        <v>71</v>
      </c>
      <c r="Y63" s="569">
        <v>0</v>
      </c>
      <c r="Z63" s="652">
        <v>0</v>
      </c>
      <c r="AA63" s="652">
        <v>3</v>
      </c>
      <c r="AB63" s="652">
        <v>0</v>
      </c>
      <c r="AC63" s="652">
        <v>16</v>
      </c>
      <c r="AD63" s="652">
        <v>14</v>
      </c>
      <c r="AE63" s="652">
        <v>0</v>
      </c>
      <c r="AF63" s="652">
        <v>2</v>
      </c>
      <c r="AG63" s="652">
        <v>0</v>
      </c>
      <c r="AH63" s="652">
        <v>3</v>
      </c>
      <c r="AI63" s="652">
        <v>1</v>
      </c>
      <c r="AJ63" s="652">
        <v>5</v>
      </c>
      <c r="AK63" s="652">
        <v>2</v>
      </c>
      <c r="AL63" s="651">
        <v>0</v>
      </c>
      <c r="AM63" s="652">
        <v>4</v>
      </c>
      <c r="AN63" s="652">
        <v>0</v>
      </c>
      <c r="AO63" s="652">
        <v>1</v>
      </c>
      <c r="AP63" s="652">
        <v>0</v>
      </c>
      <c r="AQ63" s="652">
        <v>0</v>
      </c>
      <c r="AR63" s="652">
        <v>5</v>
      </c>
      <c r="AS63" s="649">
        <v>692</v>
      </c>
      <c r="AT63" s="569">
        <v>79</v>
      </c>
      <c r="AU63" s="652">
        <v>2</v>
      </c>
      <c r="AV63" s="652">
        <v>46</v>
      </c>
      <c r="AW63" s="652">
        <v>397</v>
      </c>
      <c r="AX63" s="652">
        <v>0</v>
      </c>
      <c r="AY63" s="652">
        <v>11</v>
      </c>
      <c r="AZ63" s="652">
        <v>0</v>
      </c>
      <c r="BA63" s="652">
        <v>15</v>
      </c>
      <c r="BB63" s="652">
        <v>144</v>
      </c>
      <c r="BC63" s="160"/>
      <c r="BD63" s="160"/>
      <c r="BE63" s="160"/>
      <c r="BF63" s="160"/>
      <c r="BG63" s="160"/>
      <c r="BH63" s="160"/>
      <c r="BI63" s="160"/>
      <c r="BJ63" s="160"/>
      <c r="BK63" s="160"/>
      <c r="BL63" s="160"/>
      <c r="BM63" s="160"/>
      <c r="BN63" s="160"/>
      <c r="BO63" s="160"/>
      <c r="BP63" s="160"/>
      <c r="BQ63" s="160"/>
      <c r="BR63" s="160"/>
      <c r="BS63" s="160"/>
      <c r="BT63" s="160"/>
      <c r="BU63" s="160"/>
      <c r="BV63" s="160"/>
      <c r="BW63" s="160"/>
      <c r="BX63" s="160"/>
      <c r="BY63" s="160"/>
      <c r="BZ63" s="160"/>
      <c r="CA63" s="160"/>
      <c r="CB63" s="160"/>
      <c r="CC63" s="160"/>
      <c r="CD63" s="160"/>
      <c r="CE63" s="160"/>
      <c r="CF63" s="160"/>
      <c r="CG63" s="160"/>
      <c r="CH63" s="160"/>
      <c r="CI63" s="160"/>
      <c r="CJ63" s="160"/>
      <c r="CK63" s="160"/>
      <c r="CL63" s="160"/>
      <c r="CM63" s="160"/>
      <c r="CN63" s="160"/>
      <c r="CO63" s="160"/>
      <c r="CP63" s="160"/>
    </row>
    <row r="64" spans="1:94" s="25" customFormat="1" ht="22.35" customHeight="1" outlineLevel="1" x14ac:dyDescent="0.25">
      <c r="A64" s="120" t="s">
        <v>139</v>
      </c>
      <c r="B64" s="120" t="s">
        <v>468</v>
      </c>
      <c r="C64" s="566">
        <v>813</v>
      </c>
      <c r="D64" s="566">
        <v>376</v>
      </c>
      <c r="E64" s="566">
        <v>242</v>
      </c>
      <c r="F64" s="566">
        <v>185</v>
      </c>
      <c r="G64" s="566">
        <v>11</v>
      </c>
      <c r="H64" s="566">
        <v>14</v>
      </c>
      <c r="I64" s="649">
        <v>479</v>
      </c>
      <c r="J64" s="566">
        <v>159</v>
      </c>
      <c r="K64" s="650">
        <v>9</v>
      </c>
      <c r="L64" s="650">
        <v>8</v>
      </c>
      <c r="M64" s="650">
        <v>297</v>
      </c>
      <c r="N64" s="650">
        <v>2</v>
      </c>
      <c r="O64" s="650">
        <v>1</v>
      </c>
      <c r="P64" s="650">
        <v>1</v>
      </c>
      <c r="Q64" s="650">
        <v>3</v>
      </c>
      <c r="R64" s="649">
        <v>393</v>
      </c>
      <c r="S64" s="566">
        <v>10</v>
      </c>
      <c r="T64" s="566">
        <v>7</v>
      </c>
      <c r="U64" s="650">
        <v>1</v>
      </c>
      <c r="V64" s="650">
        <v>0</v>
      </c>
      <c r="W64" s="650">
        <v>0</v>
      </c>
      <c r="X64" s="566">
        <v>154</v>
      </c>
      <c r="Y64" s="566">
        <v>0</v>
      </c>
      <c r="Z64" s="650">
        <v>0</v>
      </c>
      <c r="AA64" s="650">
        <v>42</v>
      </c>
      <c r="AB64" s="650">
        <v>7</v>
      </c>
      <c r="AC64" s="650">
        <v>27</v>
      </c>
      <c r="AD64" s="650">
        <v>49</v>
      </c>
      <c r="AE64" s="650">
        <v>0</v>
      </c>
      <c r="AF64" s="650">
        <v>3</v>
      </c>
      <c r="AG64" s="650">
        <v>1</v>
      </c>
      <c r="AH64" s="650">
        <v>23</v>
      </c>
      <c r="AI64" s="650">
        <v>2</v>
      </c>
      <c r="AJ64" s="650">
        <v>8</v>
      </c>
      <c r="AK64" s="650">
        <v>11</v>
      </c>
      <c r="AL64" s="651">
        <v>1</v>
      </c>
      <c r="AM64" s="650">
        <v>10</v>
      </c>
      <c r="AN64" s="650">
        <v>1</v>
      </c>
      <c r="AO64" s="650">
        <v>0</v>
      </c>
      <c r="AP64" s="650">
        <v>0</v>
      </c>
      <c r="AQ64" s="650">
        <v>19</v>
      </c>
      <c r="AR64" s="650">
        <v>21</v>
      </c>
      <c r="AS64" s="649">
        <v>2079</v>
      </c>
      <c r="AT64" s="566">
        <v>248</v>
      </c>
      <c r="AU64" s="650">
        <v>6</v>
      </c>
      <c r="AV64" s="650">
        <v>187</v>
      </c>
      <c r="AW64" s="650">
        <v>1168</v>
      </c>
      <c r="AX64" s="650">
        <v>16</v>
      </c>
      <c r="AY64" s="650">
        <v>39</v>
      </c>
      <c r="AZ64" s="650">
        <v>0</v>
      </c>
      <c r="BA64" s="650">
        <v>21</v>
      </c>
      <c r="BB64" s="650">
        <v>407</v>
      </c>
      <c r="BC64" s="160"/>
      <c r="BD64" s="160"/>
      <c r="BE64" s="160"/>
      <c r="BF64" s="160"/>
      <c r="BG64" s="160"/>
      <c r="BH64" s="160"/>
      <c r="BI64" s="160"/>
      <c r="BJ64" s="160"/>
      <c r="BK64" s="160"/>
      <c r="BL64" s="160"/>
      <c r="BM64" s="160"/>
      <c r="BN64" s="160"/>
      <c r="BO64" s="160"/>
      <c r="BP64" s="160"/>
      <c r="BQ64" s="160"/>
      <c r="BR64" s="160"/>
      <c r="BS64" s="160"/>
      <c r="BT64" s="160"/>
      <c r="BU64" s="160"/>
      <c r="BV64" s="160"/>
      <c r="BW64" s="160"/>
      <c r="BX64" s="160"/>
      <c r="BY64" s="160"/>
      <c r="BZ64" s="160"/>
      <c r="CA64" s="160"/>
      <c r="CB64" s="160"/>
      <c r="CC64" s="160"/>
      <c r="CD64" s="160"/>
      <c r="CE64" s="160"/>
      <c r="CF64" s="160"/>
      <c r="CG64" s="160"/>
      <c r="CH64" s="160"/>
      <c r="CI64" s="160"/>
      <c r="CJ64" s="160"/>
      <c r="CK64" s="160"/>
      <c r="CL64" s="160"/>
      <c r="CM64" s="160"/>
      <c r="CN64" s="160"/>
      <c r="CO64" s="160"/>
      <c r="CP64" s="160"/>
    </row>
    <row r="65" spans="1:94" ht="18" customHeight="1" outlineLevel="2" x14ac:dyDescent="0.25">
      <c r="A65" s="121" t="s">
        <v>140</v>
      </c>
      <c r="B65" s="121" t="s">
        <v>469</v>
      </c>
      <c r="C65" s="566">
        <v>85</v>
      </c>
      <c r="D65" s="569">
        <v>45</v>
      </c>
      <c r="E65" s="569">
        <v>23</v>
      </c>
      <c r="F65" s="569">
        <v>17</v>
      </c>
      <c r="G65" s="569">
        <v>0</v>
      </c>
      <c r="H65" s="569">
        <v>3</v>
      </c>
      <c r="I65" s="649">
        <v>58</v>
      </c>
      <c r="J65" s="569">
        <v>19</v>
      </c>
      <c r="K65" s="652">
        <v>0</v>
      </c>
      <c r="L65" s="652">
        <v>0</v>
      </c>
      <c r="M65" s="652">
        <v>39</v>
      </c>
      <c r="N65" s="652">
        <v>0</v>
      </c>
      <c r="O65" s="652">
        <v>0</v>
      </c>
      <c r="P65" s="652">
        <v>0</v>
      </c>
      <c r="Q65" s="652">
        <v>0</v>
      </c>
      <c r="R65" s="649">
        <v>45</v>
      </c>
      <c r="S65" s="569">
        <v>2</v>
      </c>
      <c r="T65" s="569">
        <v>0</v>
      </c>
      <c r="U65" s="652">
        <v>0</v>
      </c>
      <c r="V65" s="652">
        <v>0</v>
      </c>
      <c r="W65" s="652">
        <v>0</v>
      </c>
      <c r="X65" s="569">
        <v>21</v>
      </c>
      <c r="Y65" s="569">
        <v>0</v>
      </c>
      <c r="Z65" s="652">
        <v>0</v>
      </c>
      <c r="AA65" s="652">
        <v>2</v>
      </c>
      <c r="AB65" s="652">
        <v>2</v>
      </c>
      <c r="AC65" s="652">
        <v>4</v>
      </c>
      <c r="AD65" s="652">
        <v>7</v>
      </c>
      <c r="AE65" s="652">
        <v>0</v>
      </c>
      <c r="AF65" s="652">
        <v>0</v>
      </c>
      <c r="AG65" s="652">
        <v>1</v>
      </c>
      <c r="AH65" s="652">
        <v>1</v>
      </c>
      <c r="AI65" s="652">
        <v>0</v>
      </c>
      <c r="AJ65" s="652">
        <v>1</v>
      </c>
      <c r="AK65" s="652">
        <v>1</v>
      </c>
      <c r="AL65" s="651">
        <v>0</v>
      </c>
      <c r="AM65" s="652">
        <v>0</v>
      </c>
      <c r="AN65" s="652">
        <v>1</v>
      </c>
      <c r="AO65" s="652">
        <v>0</v>
      </c>
      <c r="AP65" s="652">
        <v>0</v>
      </c>
      <c r="AQ65" s="652">
        <v>3</v>
      </c>
      <c r="AR65" s="652">
        <v>0</v>
      </c>
      <c r="AS65" s="649">
        <v>261</v>
      </c>
      <c r="AT65" s="569">
        <v>31</v>
      </c>
      <c r="AU65" s="652">
        <v>2</v>
      </c>
      <c r="AV65" s="652">
        <v>18</v>
      </c>
      <c r="AW65" s="652">
        <v>163</v>
      </c>
      <c r="AX65" s="652">
        <v>0</v>
      </c>
      <c r="AY65" s="652">
        <v>8</v>
      </c>
      <c r="AZ65" s="652">
        <v>0</v>
      </c>
      <c r="BA65" s="652">
        <v>8</v>
      </c>
      <c r="BB65" s="652">
        <v>33</v>
      </c>
      <c r="BC65" s="160"/>
      <c r="BD65" s="160"/>
      <c r="BE65" s="160"/>
      <c r="BF65" s="160"/>
      <c r="BG65" s="160"/>
      <c r="BH65" s="160"/>
      <c r="BI65" s="160"/>
      <c r="BJ65" s="160"/>
      <c r="BK65" s="160"/>
      <c r="BL65" s="160"/>
      <c r="BM65" s="160"/>
      <c r="BN65" s="160"/>
      <c r="BO65" s="160"/>
      <c r="BP65" s="160"/>
      <c r="BQ65" s="160"/>
      <c r="BR65" s="160"/>
      <c r="BS65" s="160"/>
      <c r="BT65" s="160"/>
      <c r="BU65" s="160"/>
      <c r="BV65" s="160"/>
      <c r="BW65" s="160"/>
      <c r="BX65" s="160"/>
      <c r="BY65" s="160"/>
      <c r="BZ65" s="160"/>
      <c r="CA65" s="160"/>
      <c r="CB65" s="160"/>
      <c r="CC65" s="160"/>
      <c r="CD65" s="160"/>
      <c r="CE65" s="160"/>
      <c r="CF65" s="160"/>
      <c r="CG65" s="160"/>
      <c r="CH65" s="160"/>
      <c r="CI65" s="160"/>
      <c r="CJ65" s="160"/>
      <c r="CK65" s="160"/>
      <c r="CL65" s="160"/>
      <c r="CM65" s="160"/>
      <c r="CN65" s="160"/>
      <c r="CO65" s="160"/>
      <c r="CP65" s="160"/>
    </row>
    <row r="66" spans="1:94" ht="18" customHeight="1" outlineLevel="2" x14ac:dyDescent="0.25">
      <c r="A66" s="121" t="s">
        <v>141</v>
      </c>
      <c r="B66" s="121" t="s">
        <v>470</v>
      </c>
      <c r="C66" s="566">
        <v>104</v>
      </c>
      <c r="D66" s="569">
        <v>56</v>
      </c>
      <c r="E66" s="569">
        <v>34</v>
      </c>
      <c r="F66" s="569">
        <v>14</v>
      </c>
      <c r="G66" s="569">
        <v>2</v>
      </c>
      <c r="H66" s="569">
        <v>0</v>
      </c>
      <c r="I66" s="649">
        <v>56</v>
      </c>
      <c r="J66" s="569">
        <v>8</v>
      </c>
      <c r="K66" s="652">
        <v>2</v>
      </c>
      <c r="L66" s="652">
        <v>1</v>
      </c>
      <c r="M66" s="652">
        <v>41</v>
      </c>
      <c r="N66" s="652">
        <v>1</v>
      </c>
      <c r="O66" s="652">
        <v>1</v>
      </c>
      <c r="P66" s="652">
        <v>1</v>
      </c>
      <c r="Q66" s="652">
        <v>1</v>
      </c>
      <c r="R66" s="649">
        <v>56</v>
      </c>
      <c r="S66" s="569">
        <v>0</v>
      </c>
      <c r="T66" s="569">
        <v>2</v>
      </c>
      <c r="U66" s="652">
        <v>0</v>
      </c>
      <c r="V66" s="652">
        <v>0</v>
      </c>
      <c r="W66" s="652">
        <v>0</v>
      </c>
      <c r="X66" s="569">
        <v>18</v>
      </c>
      <c r="Y66" s="569">
        <v>0</v>
      </c>
      <c r="Z66" s="652">
        <v>0</v>
      </c>
      <c r="AA66" s="652">
        <v>18</v>
      </c>
      <c r="AB66" s="652">
        <v>0</v>
      </c>
      <c r="AC66" s="652">
        <v>6</v>
      </c>
      <c r="AD66" s="652">
        <v>5</v>
      </c>
      <c r="AE66" s="652">
        <v>0</v>
      </c>
      <c r="AF66" s="652">
        <v>0</v>
      </c>
      <c r="AG66" s="652">
        <v>0</v>
      </c>
      <c r="AH66" s="652">
        <v>1</v>
      </c>
      <c r="AI66" s="652">
        <v>1</v>
      </c>
      <c r="AJ66" s="652">
        <v>0</v>
      </c>
      <c r="AK66" s="652">
        <v>1</v>
      </c>
      <c r="AL66" s="651">
        <v>0</v>
      </c>
      <c r="AM66" s="652">
        <v>1</v>
      </c>
      <c r="AN66" s="652">
        <v>0</v>
      </c>
      <c r="AO66" s="652">
        <v>0</v>
      </c>
      <c r="AP66" s="652">
        <v>0</v>
      </c>
      <c r="AQ66" s="652">
        <v>2</v>
      </c>
      <c r="AR66" s="652">
        <v>3</v>
      </c>
      <c r="AS66" s="649">
        <v>262</v>
      </c>
      <c r="AT66" s="569">
        <v>35</v>
      </c>
      <c r="AU66" s="652">
        <v>0</v>
      </c>
      <c r="AV66" s="652">
        <v>19</v>
      </c>
      <c r="AW66" s="652">
        <v>125</v>
      </c>
      <c r="AX66" s="652">
        <v>2</v>
      </c>
      <c r="AY66" s="652">
        <v>6</v>
      </c>
      <c r="AZ66" s="652">
        <v>0</v>
      </c>
      <c r="BA66" s="652">
        <v>4</v>
      </c>
      <c r="BB66" s="652">
        <v>74</v>
      </c>
      <c r="BC66" s="160"/>
      <c r="BD66" s="160"/>
      <c r="BE66" s="160"/>
      <c r="BF66" s="160"/>
      <c r="BG66" s="160"/>
      <c r="BH66" s="160"/>
      <c r="BI66" s="160"/>
      <c r="BJ66" s="160"/>
      <c r="BK66" s="160"/>
      <c r="BL66" s="160"/>
      <c r="BM66" s="160"/>
      <c r="BN66" s="160"/>
      <c r="BO66" s="160"/>
      <c r="BP66" s="160"/>
      <c r="BQ66" s="160"/>
      <c r="BR66" s="160"/>
      <c r="BS66" s="160"/>
      <c r="BT66" s="160"/>
      <c r="BU66" s="160"/>
      <c r="BV66" s="160"/>
      <c r="BW66" s="160"/>
      <c r="BX66" s="160"/>
      <c r="BY66" s="160"/>
      <c r="BZ66" s="160"/>
      <c r="CA66" s="160"/>
      <c r="CB66" s="160"/>
      <c r="CC66" s="160"/>
      <c r="CD66" s="160"/>
      <c r="CE66" s="160"/>
      <c r="CF66" s="160"/>
      <c r="CG66" s="160"/>
      <c r="CH66" s="160"/>
      <c r="CI66" s="160"/>
      <c r="CJ66" s="160"/>
      <c r="CK66" s="160"/>
      <c r="CL66" s="160"/>
      <c r="CM66" s="160"/>
      <c r="CN66" s="160"/>
      <c r="CO66" s="160"/>
      <c r="CP66" s="160"/>
    </row>
    <row r="67" spans="1:94" ht="18" customHeight="1" outlineLevel="2" x14ac:dyDescent="0.25">
      <c r="A67" s="121" t="s">
        <v>142</v>
      </c>
      <c r="B67" s="121" t="s">
        <v>471</v>
      </c>
      <c r="C67" s="566">
        <v>191</v>
      </c>
      <c r="D67" s="569">
        <v>85</v>
      </c>
      <c r="E67" s="569">
        <v>49</v>
      </c>
      <c r="F67" s="569">
        <v>56</v>
      </c>
      <c r="G67" s="569">
        <v>3</v>
      </c>
      <c r="H67" s="569">
        <v>2</v>
      </c>
      <c r="I67" s="649">
        <v>100</v>
      </c>
      <c r="J67" s="569">
        <v>30</v>
      </c>
      <c r="K67" s="652">
        <v>4</v>
      </c>
      <c r="L67" s="652">
        <v>3</v>
      </c>
      <c r="M67" s="652">
        <v>63</v>
      </c>
      <c r="N67" s="652">
        <v>0</v>
      </c>
      <c r="O67" s="652">
        <v>0</v>
      </c>
      <c r="P67" s="652">
        <v>0</v>
      </c>
      <c r="Q67" s="652">
        <v>0</v>
      </c>
      <c r="R67" s="649">
        <v>76</v>
      </c>
      <c r="S67" s="569">
        <v>1</v>
      </c>
      <c r="T67" s="569">
        <v>0</v>
      </c>
      <c r="U67" s="652">
        <v>0</v>
      </c>
      <c r="V67" s="652">
        <v>0</v>
      </c>
      <c r="W67" s="652">
        <v>0</v>
      </c>
      <c r="X67" s="569">
        <v>36</v>
      </c>
      <c r="Y67" s="569">
        <v>0</v>
      </c>
      <c r="Z67" s="652">
        <v>0</v>
      </c>
      <c r="AA67" s="652">
        <v>12</v>
      </c>
      <c r="AB67" s="652">
        <v>0</v>
      </c>
      <c r="AC67" s="652">
        <v>2</v>
      </c>
      <c r="AD67" s="652">
        <v>5</v>
      </c>
      <c r="AE67" s="652">
        <v>0</v>
      </c>
      <c r="AF67" s="652">
        <v>1</v>
      </c>
      <c r="AG67" s="652">
        <v>0</v>
      </c>
      <c r="AH67" s="652">
        <v>4</v>
      </c>
      <c r="AI67" s="652">
        <v>0</v>
      </c>
      <c r="AJ67" s="652">
        <v>0</v>
      </c>
      <c r="AK67" s="652">
        <v>2</v>
      </c>
      <c r="AL67" s="651">
        <v>0</v>
      </c>
      <c r="AM67" s="652">
        <v>1</v>
      </c>
      <c r="AN67" s="652">
        <v>0</v>
      </c>
      <c r="AO67" s="652">
        <v>0</v>
      </c>
      <c r="AP67" s="652">
        <v>0</v>
      </c>
      <c r="AQ67" s="652">
        <v>6</v>
      </c>
      <c r="AR67" s="652">
        <v>6</v>
      </c>
      <c r="AS67" s="649">
        <v>413</v>
      </c>
      <c r="AT67" s="569">
        <v>51</v>
      </c>
      <c r="AU67" s="652">
        <v>0</v>
      </c>
      <c r="AV67" s="652">
        <v>38</v>
      </c>
      <c r="AW67" s="652">
        <v>231</v>
      </c>
      <c r="AX67" s="652">
        <v>9</v>
      </c>
      <c r="AY67" s="652">
        <v>8</v>
      </c>
      <c r="AZ67" s="652">
        <v>0</v>
      </c>
      <c r="BA67" s="652">
        <v>3</v>
      </c>
      <c r="BB67" s="652">
        <v>75</v>
      </c>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row>
    <row r="68" spans="1:94" ht="18" customHeight="1" outlineLevel="2" x14ac:dyDescent="0.25">
      <c r="A68" s="121" t="s">
        <v>143</v>
      </c>
      <c r="B68" s="121" t="s">
        <v>472</v>
      </c>
      <c r="C68" s="566">
        <v>162</v>
      </c>
      <c r="D68" s="569">
        <v>70</v>
      </c>
      <c r="E68" s="569">
        <v>49</v>
      </c>
      <c r="F68" s="569">
        <v>42</v>
      </c>
      <c r="G68" s="569">
        <v>2</v>
      </c>
      <c r="H68" s="569">
        <v>2</v>
      </c>
      <c r="I68" s="649">
        <v>98</v>
      </c>
      <c r="J68" s="569">
        <v>34</v>
      </c>
      <c r="K68" s="652">
        <v>1</v>
      </c>
      <c r="L68" s="652">
        <v>1</v>
      </c>
      <c r="M68" s="652">
        <v>60</v>
      </c>
      <c r="N68" s="652">
        <v>1</v>
      </c>
      <c r="O68" s="652">
        <v>0</v>
      </c>
      <c r="P68" s="652">
        <v>0</v>
      </c>
      <c r="Q68" s="652">
        <v>1</v>
      </c>
      <c r="R68" s="649">
        <v>86</v>
      </c>
      <c r="S68" s="569">
        <v>5</v>
      </c>
      <c r="T68" s="569">
        <v>2</v>
      </c>
      <c r="U68" s="652">
        <v>0</v>
      </c>
      <c r="V68" s="652">
        <v>0</v>
      </c>
      <c r="W68" s="652">
        <v>0</v>
      </c>
      <c r="X68" s="569">
        <v>31</v>
      </c>
      <c r="Y68" s="569">
        <v>0</v>
      </c>
      <c r="Z68" s="652">
        <v>0</v>
      </c>
      <c r="AA68" s="652">
        <v>2</v>
      </c>
      <c r="AB68" s="652">
        <v>2</v>
      </c>
      <c r="AC68" s="652">
        <v>4</v>
      </c>
      <c r="AD68" s="652">
        <v>13</v>
      </c>
      <c r="AE68" s="652">
        <v>0</v>
      </c>
      <c r="AF68" s="652">
        <v>0</v>
      </c>
      <c r="AG68" s="652">
        <v>0</v>
      </c>
      <c r="AH68" s="652">
        <v>13</v>
      </c>
      <c r="AI68" s="652">
        <v>0</v>
      </c>
      <c r="AJ68" s="652">
        <v>1</v>
      </c>
      <c r="AK68" s="652">
        <v>4</v>
      </c>
      <c r="AL68" s="651">
        <v>1</v>
      </c>
      <c r="AM68" s="652">
        <v>5</v>
      </c>
      <c r="AN68" s="652">
        <v>0</v>
      </c>
      <c r="AO68" s="652">
        <v>0</v>
      </c>
      <c r="AP68" s="652">
        <v>0</v>
      </c>
      <c r="AQ68" s="652">
        <v>0</v>
      </c>
      <c r="AR68" s="652">
        <v>3</v>
      </c>
      <c r="AS68" s="649">
        <v>459</v>
      </c>
      <c r="AT68" s="569">
        <v>47</v>
      </c>
      <c r="AU68" s="652">
        <v>3</v>
      </c>
      <c r="AV68" s="652">
        <v>32</v>
      </c>
      <c r="AW68" s="652">
        <v>266</v>
      </c>
      <c r="AX68" s="652">
        <v>0</v>
      </c>
      <c r="AY68" s="652">
        <v>13</v>
      </c>
      <c r="AZ68" s="652">
        <v>0</v>
      </c>
      <c r="BA68" s="652">
        <v>3</v>
      </c>
      <c r="BB68" s="652">
        <v>98</v>
      </c>
      <c r="BC68" s="160"/>
      <c r="BD68" s="160"/>
      <c r="BE68" s="160"/>
      <c r="BF68" s="160"/>
      <c r="BG68" s="160"/>
      <c r="BH68" s="160"/>
      <c r="BI68" s="160"/>
      <c r="BJ68" s="160"/>
      <c r="BK68" s="160"/>
      <c r="BL68" s="160"/>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row>
    <row r="69" spans="1:94" ht="18" customHeight="1" outlineLevel="2" x14ac:dyDescent="0.25">
      <c r="A69" s="121" t="s">
        <v>144</v>
      </c>
      <c r="B69" s="121" t="s">
        <v>473</v>
      </c>
      <c r="C69" s="566">
        <v>97</v>
      </c>
      <c r="D69" s="569">
        <v>42</v>
      </c>
      <c r="E69" s="569">
        <v>37</v>
      </c>
      <c r="F69" s="569">
        <v>18</v>
      </c>
      <c r="G69" s="569">
        <v>1</v>
      </c>
      <c r="H69" s="569">
        <v>0</v>
      </c>
      <c r="I69" s="649">
        <v>59</v>
      </c>
      <c r="J69" s="569">
        <v>23</v>
      </c>
      <c r="K69" s="652">
        <v>2</v>
      </c>
      <c r="L69" s="652">
        <v>0</v>
      </c>
      <c r="M69" s="652">
        <v>34</v>
      </c>
      <c r="N69" s="652">
        <v>0</v>
      </c>
      <c r="O69" s="652">
        <v>0</v>
      </c>
      <c r="P69" s="652">
        <v>0</v>
      </c>
      <c r="Q69" s="652">
        <v>0</v>
      </c>
      <c r="R69" s="649">
        <v>65</v>
      </c>
      <c r="S69" s="569">
        <v>2</v>
      </c>
      <c r="T69" s="569">
        <v>1</v>
      </c>
      <c r="U69" s="652">
        <v>1</v>
      </c>
      <c r="V69" s="652">
        <v>0</v>
      </c>
      <c r="W69" s="652">
        <v>0</v>
      </c>
      <c r="X69" s="569">
        <v>16</v>
      </c>
      <c r="Y69" s="569">
        <v>0</v>
      </c>
      <c r="Z69" s="652">
        <v>0</v>
      </c>
      <c r="AA69" s="652">
        <v>8</v>
      </c>
      <c r="AB69" s="652">
        <v>1</v>
      </c>
      <c r="AC69" s="652">
        <v>10</v>
      </c>
      <c r="AD69" s="652">
        <v>9</v>
      </c>
      <c r="AE69" s="652">
        <v>0</v>
      </c>
      <c r="AF69" s="652">
        <v>0</v>
      </c>
      <c r="AG69" s="652">
        <v>0</v>
      </c>
      <c r="AH69" s="652">
        <v>2</v>
      </c>
      <c r="AI69" s="652">
        <v>0</v>
      </c>
      <c r="AJ69" s="652">
        <v>4</v>
      </c>
      <c r="AK69" s="652">
        <v>0</v>
      </c>
      <c r="AL69" s="651">
        <v>0</v>
      </c>
      <c r="AM69" s="652">
        <v>2</v>
      </c>
      <c r="AN69" s="652">
        <v>0</v>
      </c>
      <c r="AO69" s="652">
        <v>0</v>
      </c>
      <c r="AP69" s="652">
        <v>0</v>
      </c>
      <c r="AQ69" s="652">
        <v>2</v>
      </c>
      <c r="AR69" s="652">
        <v>7</v>
      </c>
      <c r="AS69" s="649">
        <v>237</v>
      </c>
      <c r="AT69" s="569">
        <v>26</v>
      </c>
      <c r="AU69" s="652">
        <v>0</v>
      </c>
      <c r="AV69" s="652">
        <v>19</v>
      </c>
      <c r="AW69" s="652">
        <v>125</v>
      </c>
      <c r="AX69" s="652">
        <v>0</v>
      </c>
      <c r="AY69" s="652">
        <v>0</v>
      </c>
      <c r="AZ69" s="652">
        <v>0</v>
      </c>
      <c r="BA69" s="652">
        <v>0</v>
      </c>
      <c r="BB69" s="652">
        <v>68</v>
      </c>
      <c r="BC69" s="160"/>
      <c r="BD69" s="160"/>
      <c r="BE69" s="160"/>
      <c r="BF69" s="160"/>
      <c r="BG69" s="160"/>
      <c r="BH69" s="160"/>
      <c r="BI69" s="160"/>
      <c r="BJ69" s="160"/>
      <c r="BK69" s="160"/>
      <c r="BL69" s="160"/>
      <c r="BM69" s="160"/>
      <c r="BN69" s="160"/>
      <c r="BO69" s="160"/>
      <c r="BP69" s="160"/>
      <c r="BQ69" s="160"/>
      <c r="BR69" s="160"/>
      <c r="BS69" s="160"/>
      <c r="BT69" s="160"/>
      <c r="BU69" s="160"/>
      <c r="BV69" s="160"/>
      <c r="BW69" s="160"/>
      <c r="BX69" s="160"/>
      <c r="BY69" s="160"/>
      <c r="BZ69" s="160"/>
      <c r="CA69" s="160"/>
      <c r="CB69" s="160"/>
      <c r="CC69" s="160"/>
      <c r="CD69" s="160"/>
      <c r="CE69" s="160"/>
      <c r="CF69" s="160"/>
      <c r="CG69" s="160"/>
      <c r="CH69" s="160"/>
      <c r="CI69" s="160"/>
      <c r="CJ69" s="160"/>
      <c r="CK69" s="160"/>
      <c r="CL69" s="160"/>
      <c r="CM69" s="160"/>
      <c r="CN69" s="160"/>
      <c r="CO69" s="160"/>
      <c r="CP69" s="160"/>
    </row>
    <row r="70" spans="1:94" ht="18" customHeight="1" outlineLevel="2" x14ac:dyDescent="0.25">
      <c r="A70" s="121" t="s">
        <v>145</v>
      </c>
      <c r="B70" s="121" t="s">
        <v>474</v>
      </c>
      <c r="C70" s="566">
        <v>181</v>
      </c>
      <c r="D70" s="569">
        <v>80</v>
      </c>
      <c r="E70" s="569">
        <v>55</v>
      </c>
      <c r="F70" s="569">
        <v>38</v>
      </c>
      <c r="G70" s="569">
        <v>3</v>
      </c>
      <c r="H70" s="569">
        <v>7</v>
      </c>
      <c r="I70" s="649">
        <v>113</v>
      </c>
      <c r="J70" s="569">
        <v>47</v>
      </c>
      <c r="K70" s="652">
        <v>0</v>
      </c>
      <c r="L70" s="652">
        <v>3</v>
      </c>
      <c r="M70" s="652">
        <v>62</v>
      </c>
      <c r="N70" s="652">
        <v>0</v>
      </c>
      <c r="O70" s="652">
        <v>0</v>
      </c>
      <c r="P70" s="652">
        <v>0</v>
      </c>
      <c r="Q70" s="652">
        <v>1</v>
      </c>
      <c r="R70" s="649">
        <v>66</v>
      </c>
      <c r="S70" s="569">
        <v>0</v>
      </c>
      <c r="T70" s="569">
        <v>2</v>
      </c>
      <c r="U70" s="652">
        <v>0</v>
      </c>
      <c r="V70" s="652">
        <v>0</v>
      </c>
      <c r="W70" s="652">
        <v>0</v>
      </c>
      <c r="X70" s="569">
        <v>32</v>
      </c>
      <c r="Y70" s="569">
        <v>0</v>
      </c>
      <c r="Z70" s="652">
        <v>0</v>
      </c>
      <c r="AA70" s="652">
        <v>0</v>
      </c>
      <c r="AB70" s="652">
        <v>2</v>
      </c>
      <c r="AC70" s="652">
        <v>1</v>
      </c>
      <c r="AD70" s="652">
        <v>11</v>
      </c>
      <c r="AE70" s="652">
        <v>0</v>
      </c>
      <c r="AF70" s="652">
        <v>2</v>
      </c>
      <c r="AG70" s="652">
        <v>0</v>
      </c>
      <c r="AH70" s="652">
        <v>2</v>
      </c>
      <c r="AI70" s="652">
        <v>1</v>
      </c>
      <c r="AJ70" s="652">
        <v>2</v>
      </c>
      <c r="AK70" s="652">
        <v>3</v>
      </c>
      <c r="AL70" s="651">
        <v>0</v>
      </c>
      <c r="AM70" s="652">
        <v>1</v>
      </c>
      <c r="AN70" s="652">
        <v>0</v>
      </c>
      <c r="AO70" s="652">
        <v>0</v>
      </c>
      <c r="AP70" s="652">
        <v>0</v>
      </c>
      <c r="AQ70" s="652">
        <v>6</v>
      </c>
      <c r="AR70" s="652">
        <v>2</v>
      </c>
      <c r="AS70" s="649">
        <v>450</v>
      </c>
      <c r="AT70" s="569">
        <v>58</v>
      </c>
      <c r="AU70" s="652">
        <v>1</v>
      </c>
      <c r="AV70" s="652">
        <v>61</v>
      </c>
      <c r="AW70" s="652">
        <v>259</v>
      </c>
      <c r="AX70" s="652">
        <v>5</v>
      </c>
      <c r="AY70" s="652">
        <v>4</v>
      </c>
      <c r="AZ70" s="652">
        <v>0</v>
      </c>
      <c r="BA70" s="652">
        <v>3</v>
      </c>
      <c r="BB70" s="652">
        <v>60</v>
      </c>
      <c r="BC70" s="160"/>
      <c r="BD70" s="160"/>
      <c r="BE70" s="160"/>
      <c r="BF70" s="160"/>
      <c r="BG70" s="160"/>
      <c r="BH70" s="160"/>
      <c r="BI70" s="160"/>
      <c r="BJ70" s="160"/>
      <c r="BK70" s="160"/>
      <c r="BL70" s="160"/>
      <c r="BM70" s="160"/>
      <c r="BN70" s="160"/>
      <c r="BO70" s="160"/>
      <c r="BP70" s="160"/>
      <c r="BQ70" s="160"/>
      <c r="BR70" s="160"/>
      <c r="BS70" s="160"/>
      <c r="BT70" s="160"/>
      <c r="BU70" s="160"/>
      <c r="BV70" s="160"/>
      <c r="BW70" s="160"/>
      <c r="BX70" s="160"/>
      <c r="BY70" s="160"/>
      <c r="BZ70" s="160"/>
      <c r="CA70" s="160"/>
      <c r="CB70" s="160"/>
      <c r="CC70" s="160"/>
      <c r="CD70" s="160"/>
      <c r="CE70" s="160"/>
      <c r="CF70" s="160"/>
      <c r="CG70" s="160"/>
      <c r="CH70" s="160"/>
      <c r="CI70" s="160"/>
      <c r="CJ70" s="160"/>
      <c r="CK70" s="160"/>
      <c r="CL70" s="160"/>
      <c r="CM70" s="160"/>
      <c r="CN70" s="160"/>
      <c r="CO70" s="160"/>
      <c r="CP70" s="160"/>
    </row>
    <row r="71" spans="1:94" s="25" customFormat="1" ht="22.35" customHeight="1" outlineLevel="1" x14ac:dyDescent="0.25">
      <c r="A71" s="120" t="s">
        <v>146</v>
      </c>
      <c r="B71" s="120" t="s">
        <v>475</v>
      </c>
      <c r="C71" s="566">
        <v>377</v>
      </c>
      <c r="D71" s="566">
        <v>188</v>
      </c>
      <c r="E71" s="566">
        <v>118</v>
      </c>
      <c r="F71" s="566">
        <v>64</v>
      </c>
      <c r="G71" s="566">
        <v>2</v>
      </c>
      <c r="H71" s="566">
        <v>6</v>
      </c>
      <c r="I71" s="649">
        <v>238</v>
      </c>
      <c r="J71" s="566">
        <v>49</v>
      </c>
      <c r="K71" s="650">
        <v>6</v>
      </c>
      <c r="L71" s="650">
        <v>14</v>
      </c>
      <c r="M71" s="650">
        <v>164</v>
      </c>
      <c r="N71" s="650">
        <v>0</v>
      </c>
      <c r="O71" s="650">
        <v>0</v>
      </c>
      <c r="P71" s="650">
        <v>0</v>
      </c>
      <c r="Q71" s="650">
        <v>6</v>
      </c>
      <c r="R71" s="649">
        <v>216</v>
      </c>
      <c r="S71" s="566">
        <v>2</v>
      </c>
      <c r="T71" s="566">
        <v>1</v>
      </c>
      <c r="U71" s="650">
        <v>0</v>
      </c>
      <c r="V71" s="650">
        <v>0</v>
      </c>
      <c r="W71" s="650">
        <v>0</v>
      </c>
      <c r="X71" s="566">
        <v>89</v>
      </c>
      <c r="Y71" s="566">
        <v>0</v>
      </c>
      <c r="Z71" s="650">
        <v>0</v>
      </c>
      <c r="AA71" s="650">
        <v>62</v>
      </c>
      <c r="AB71" s="650">
        <v>4</v>
      </c>
      <c r="AC71" s="650">
        <v>9</v>
      </c>
      <c r="AD71" s="650">
        <v>11</v>
      </c>
      <c r="AE71" s="650">
        <v>0</v>
      </c>
      <c r="AF71" s="650">
        <v>1</v>
      </c>
      <c r="AG71" s="650">
        <v>1</v>
      </c>
      <c r="AH71" s="650">
        <v>1</v>
      </c>
      <c r="AI71" s="650">
        <v>0</v>
      </c>
      <c r="AJ71" s="650">
        <v>6</v>
      </c>
      <c r="AK71" s="650">
        <v>8</v>
      </c>
      <c r="AL71" s="651">
        <v>2</v>
      </c>
      <c r="AM71" s="650">
        <v>2</v>
      </c>
      <c r="AN71" s="650">
        <v>2</v>
      </c>
      <c r="AO71" s="650">
        <v>0</v>
      </c>
      <c r="AP71" s="650">
        <v>0</v>
      </c>
      <c r="AQ71" s="650">
        <v>1</v>
      </c>
      <c r="AR71" s="650">
        <v>14</v>
      </c>
      <c r="AS71" s="649">
        <v>905</v>
      </c>
      <c r="AT71" s="566">
        <v>99</v>
      </c>
      <c r="AU71" s="650">
        <v>7</v>
      </c>
      <c r="AV71" s="650">
        <v>94</v>
      </c>
      <c r="AW71" s="650">
        <v>430</v>
      </c>
      <c r="AX71" s="650">
        <v>38</v>
      </c>
      <c r="AY71" s="650">
        <v>15</v>
      </c>
      <c r="AZ71" s="650">
        <v>0</v>
      </c>
      <c r="BA71" s="650">
        <v>13</v>
      </c>
      <c r="BB71" s="650">
        <v>211</v>
      </c>
      <c r="BC71" s="160"/>
      <c r="BD71" s="160"/>
      <c r="BE71" s="160"/>
      <c r="BF71" s="160"/>
      <c r="BG71" s="160"/>
      <c r="BH71" s="160"/>
      <c r="BI71" s="160"/>
      <c r="BJ71" s="160"/>
      <c r="BK71" s="160"/>
      <c r="BL71" s="160"/>
      <c r="BM71" s="160"/>
      <c r="BN71" s="160"/>
      <c r="BO71" s="160"/>
      <c r="BP71" s="160"/>
      <c r="BQ71" s="160"/>
      <c r="BR71" s="160"/>
      <c r="BS71" s="160"/>
      <c r="BT71" s="160"/>
      <c r="BU71" s="160"/>
      <c r="BV71" s="160"/>
      <c r="BW71" s="160"/>
      <c r="BX71" s="160"/>
      <c r="BY71" s="160"/>
      <c r="BZ71" s="160"/>
      <c r="CA71" s="160"/>
      <c r="CB71" s="160"/>
      <c r="CC71" s="160"/>
      <c r="CD71" s="160"/>
      <c r="CE71" s="160"/>
      <c r="CF71" s="160"/>
      <c r="CG71" s="160"/>
      <c r="CH71" s="160"/>
      <c r="CI71" s="160"/>
      <c r="CJ71" s="160"/>
      <c r="CK71" s="160"/>
      <c r="CL71" s="160"/>
      <c r="CM71" s="160"/>
      <c r="CN71" s="160"/>
      <c r="CO71" s="160"/>
      <c r="CP71" s="160"/>
    </row>
    <row r="72" spans="1:94" ht="18" customHeight="1" outlineLevel="2" x14ac:dyDescent="0.25">
      <c r="A72" s="121" t="s">
        <v>330</v>
      </c>
      <c r="B72" s="121" t="s">
        <v>476</v>
      </c>
      <c r="C72" s="566">
        <v>377</v>
      </c>
      <c r="D72" s="569">
        <v>188</v>
      </c>
      <c r="E72" s="569">
        <v>118</v>
      </c>
      <c r="F72" s="569">
        <v>64</v>
      </c>
      <c r="G72" s="569">
        <v>2</v>
      </c>
      <c r="H72" s="569">
        <v>6</v>
      </c>
      <c r="I72" s="649">
        <v>238</v>
      </c>
      <c r="J72" s="569">
        <v>49</v>
      </c>
      <c r="K72" s="652">
        <v>6</v>
      </c>
      <c r="L72" s="652">
        <v>14</v>
      </c>
      <c r="M72" s="652">
        <v>164</v>
      </c>
      <c r="N72" s="652">
        <v>0</v>
      </c>
      <c r="O72" s="652">
        <v>0</v>
      </c>
      <c r="P72" s="652">
        <v>0</v>
      </c>
      <c r="Q72" s="652">
        <v>6</v>
      </c>
      <c r="R72" s="649">
        <v>216</v>
      </c>
      <c r="S72" s="569">
        <v>2</v>
      </c>
      <c r="T72" s="569">
        <v>1</v>
      </c>
      <c r="U72" s="652">
        <v>0</v>
      </c>
      <c r="V72" s="652">
        <v>0</v>
      </c>
      <c r="W72" s="652">
        <v>0</v>
      </c>
      <c r="X72" s="569">
        <v>89</v>
      </c>
      <c r="Y72" s="569">
        <v>0</v>
      </c>
      <c r="Z72" s="652">
        <v>0</v>
      </c>
      <c r="AA72" s="652">
        <v>62</v>
      </c>
      <c r="AB72" s="652">
        <v>4</v>
      </c>
      <c r="AC72" s="652">
        <v>9</v>
      </c>
      <c r="AD72" s="652">
        <v>11</v>
      </c>
      <c r="AE72" s="652">
        <v>0</v>
      </c>
      <c r="AF72" s="652">
        <v>1</v>
      </c>
      <c r="AG72" s="652">
        <v>1</v>
      </c>
      <c r="AH72" s="652">
        <v>1</v>
      </c>
      <c r="AI72" s="652">
        <v>0</v>
      </c>
      <c r="AJ72" s="652">
        <v>6</v>
      </c>
      <c r="AK72" s="652">
        <v>8</v>
      </c>
      <c r="AL72" s="651">
        <v>2</v>
      </c>
      <c r="AM72" s="652">
        <v>2</v>
      </c>
      <c r="AN72" s="652">
        <v>2</v>
      </c>
      <c r="AO72" s="652">
        <v>0</v>
      </c>
      <c r="AP72" s="652">
        <v>0</v>
      </c>
      <c r="AQ72" s="652">
        <v>1</v>
      </c>
      <c r="AR72" s="652">
        <v>14</v>
      </c>
      <c r="AS72" s="649">
        <v>905</v>
      </c>
      <c r="AT72" s="569">
        <v>99</v>
      </c>
      <c r="AU72" s="652">
        <v>7</v>
      </c>
      <c r="AV72" s="652">
        <v>94</v>
      </c>
      <c r="AW72" s="652">
        <v>430</v>
      </c>
      <c r="AX72" s="652">
        <v>38</v>
      </c>
      <c r="AY72" s="652">
        <v>15</v>
      </c>
      <c r="AZ72" s="652">
        <v>0</v>
      </c>
      <c r="BA72" s="652">
        <v>13</v>
      </c>
      <c r="BB72" s="652">
        <v>211</v>
      </c>
      <c r="BC72" s="160"/>
      <c r="BD72" s="160"/>
      <c r="BE72" s="160"/>
      <c r="BF72" s="160"/>
      <c r="BG72" s="160"/>
      <c r="BH72" s="160"/>
      <c r="BI72" s="160"/>
      <c r="BJ72" s="160"/>
      <c r="BK72" s="160"/>
      <c r="BL72" s="160"/>
      <c r="BM72" s="160"/>
      <c r="BN72" s="160"/>
      <c r="BO72" s="160"/>
      <c r="BP72" s="160"/>
      <c r="BQ72" s="160"/>
      <c r="BR72" s="160"/>
      <c r="BS72" s="160"/>
      <c r="BT72" s="160"/>
      <c r="BU72" s="160"/>
      <c r="BV72" s="160"/>
      <c r="BW72" s="160"/>
      <c r="BX72" s="160"/>
      <c r="BY72" s="160"/>
      <c r="BZ72" s="160"/>
      <c r="CA72" s="160"/>
      <c r="CB72" s="160"/>
      <c r="CC72" s="160"/>
      <c r="CD72" s="160"/>
      <c r="CE72" s="160"/>
      <c r="CF72" s="160"/>
      <c r="CG72" s="160"/>
      <c r="CH72" s="160"/>
      <c r="CI72" s="160"/>
      <c r="CJ72" s="160"/>
      <c r="CK72" s="160"/>
      <c r="CL72" s="160"/>
      <c r="CM72" s="160"/>
      <c r="CN72" s="160"/>
      <c r="CO72" s="160"/>
      <c r="CP72" s="160"/>
    </row>
    <row r="73" spans="1:94" s="25" customFormat="1" ht="22.35" customHeight="1" outlineLevel="1" x14ac:dyDescent="0.25">
      <c r="A73" s="120" t="s">
        <v>161</v>
      </c>
      <c r="B73" s="120" t="s">
        <v>477</v>
      </c>
      <c r="C73" s="566">
        <v>582</v>
      </c>
      <c r="D73" s="566">
        <v>263</v>
      </c>
      <c r="E73" s="566">
        <v>168</v>
      </c>
      <c r="F73" s="566">
        <v>131</v>
      </c>
      <c r="G73" s="566">
        <v>14</v>
      </c>
      <c r="H73" s="566">
        <v>8</v>
      </c>
      <c r="I73" s="649">
        <v>363</v>
      </c>
      <c r="J73" s="566">
        <v>101</v>
      </c>
      <c r="K73" s="650">
        <v>16</v>
      </c>
      <c r="L73" s="650">
        <v>16</v>
      </c>
      <c r="M73" s="650">
        <v>219</v>
      </c>
      <c r="N73" s="650">
        <v>3</v>
      </c>
      <c r="O73" s="650">
        <v>2</v>
      </c>
      <c r="P73" s="650">
        <v>1</v>
      </c>
      <c r="Q73" s="650">
        <v>7</v>
      </c>
      <c r="R73" s="649">
        <v>261</v>
      </c>
      <c r="S73" s="566">
        <v>3</v>
      </c>
      <c r="T73" s="566">
        <v>1</v>
      </c>
      <c r="U73" s="650">
        <v>0</v>
      </c>
      <c r="V73" s="650">
        <v>0</v>
      </c>
      <c r="W73" s="650">
        <v>0</v>
      </c>
      <c r="X73" s="566">
        <v>100</v>
      </c>
      <c r="Y73" s="566">
        <v>0</v>
      </c>
      <c r="Z73" s="650">
        <v>0</v>
      </c>
      <c r="AA73" s="650">
        <v>73</v>
      </c>
      <c r="AB73" s="650">
        <v>3</v>
      </c>
      <c r="AC73" s="650">
        <v>17</v>
      </c>
      <c r="AD73" s="650">
        <v>13</v>
      </c>
      <c r="AE73" s="650">
        <v>0</v>
      </c>
      <c r="AF73" s="650">
        <v>2</v>
      </c>
      <c r="AG73" s="650">
        <v>0</v>
      </c>
      <c r="AH73" s="650">
        <v>3</v>
      </c>
      <c r="AI73" s="650">
        <v>4</v>
      </c>
      <c r="AJ73" s="650">
        <v>8</v>
      </c>
      <c r="AK73" s="650">
        <v>9</v>
      </c>
      <c r="AL73" s="651">
        <v>0</v>
      </c>
      <c r="AM73" s="650">
        <v>9</v>
      </c>
      <c r="AN73" s="650">
        <v>2</v>
      </c>
      <c r="AO73" s="650">
        <v>1</v>
      </c>
      <c r="AP73" s="650">
        <v>0</v>
      </c>
      <c r="AQ73" s="650">
        <v>7</v>
      </c>
      <c r="AR73" s="650">
        <v>6</v>
      </c>
      <c r="AS73" s="649">
        <v>1396</v>
      </c>
      <c r="AT73" s="566">
        <v>150</v>
      </c>
      <c r="AU73" s="650">
        <v>3</v>
      </c>
      <c r="AV73" s="650">
        <v>153</v>
      </c>
      <c r="AW73" s="650">
        <v>655</v>
      </c>
      <c r="AX73" s="650">
        <v>29</v>
      </c>
      <c r="AY73" s="650">
        <v>33</v>
      </c>
      <c r="AZ73" s="650">
        <v>0</v>
      </c>
      <c r="BA73" s="650">
        <v>8</v>
      </c>
      <c r="BB73" s="650">
        <v>377</v>
      </c>
      <c r="BC73" s="160"/>
      <c r="BD73" s="160"/>
      <c r="BE73" s="160"/>
      <c r="BF73" s="160"/>
      <c r="BG73" s="160"/>
      <c r="BH73" s="160"/>
      <c r="BI73" s="160"/>
      <c r="BJ73" s="160"/>
      <c r="BK73" s="160"/>
      <c r="BL73" s="160"/>
      <c r="BM73" s="160"/>
      <c r="BN73" s="160"/>
      <c r="BO73" s="160"/>
      <c r="BP73" s="160"/>
      <c r="BQ73" s="160"/>
      <c r="BR73" s="160"/>
      <c r="BS73" s="160"/>
      <c r="BT73" s="160"/>
      <c r="BU73" s="160"/>
      <c r="BV73" s="160"/>
      <c r="BW73" s="160"/>
      <c r="BX73" s="160"/>
      <c r="BY73" s="160"/>
      <c r="BZ73" s="160"/>
      <c r="CA73" s="160"/>
      <c r="CB73" s="160"/>
      <c r="CC73" s="160"/>
      <c r="CD73" s="160"/>
      <c r="CE73" s="160"/>
      <c r="CF73" s="160"/>
      <c r="CG73" s="160"/>
      <c r="CH73" s="160"/>
      <c r="CI73" s="160"/>
      <c r="CJ73" s="160"/>
      <c r="CK73" s="160"/>
      <c r="CL73" s="160"/>
      <c r="CM73" s="160"/>
      <c r="CN73" s="160"/>
      <c r="CO73" s="160"/>
      <c r="CP73" s="160"/>
    </row>
    <row r="74" spans="1:94" ht="18" customHeight="1" outlineLevel="2" x14ac:dyDescent="0.25">
      <c r="A74" s="121" t="s">
        <v>162</v>
      </c>
      <c r="B74" s="121" t="s">
        <v>478</v>
      </c>
      <c r="C74" s="566">
        <v>582</v>
      </c>
      <c r="D74" s="569">
        <v>263</v>
      </c>
      <c r="E74" s="569">
        <v>168</v>
      </c>
      <c r="F74" s="569">
        <v>131</v>
      </c>
      <c r="G74" s="569">
        <v>14</v>
      </c>
      <c r="H74" s="569">
        <v>8</v>
      </c>
      <c r="I74" s="649">
        <v>363</v>
      </c>
      <c r="J74" s="569">
        <v>101</v>
      </c>
      <c r="K74" s="652">
        <v>16</v>
      </c>
      <c r="L74" s="652">
        <v>16</v>
      </c>
      <c r="M74" s="652">
        <v>219</v>
      </c>
      <c r="N74" s="652">
        <v>3</v>
      </c>
      <c r="O74" s="652">
        <v>2</v>
      </c>
      <c r="P74" s="652">
        <v>1</v>
      </c>
      <c r="Q74" s="652">
        <v>7</v>
      </c>
      <c r="R74" s="649">
        <v>261</v>
      </c>
      <c r="S74" s="569">
        <v>3</v>
      </c>
      <c r="T74" s="569">
        <v>1</v>
      </c>
      <c r="U74" s="652">
        <v>0</v>
      </c>
      <c r="V74" s="652">
        <v>0</v>
      </c>
      <c r="W74" s="652">
        <v>0</v>
      </c>
      <c r="X74" s="569">
        <v>100</v>
      </c>
      <c r="Y74" s="569">
        <v>0</v>
      </c>
      <c r="Z74" s="652">
        <v>0</v>
      </c>
      <c r="AA74" s="652">
        <v>73</v>
      </c>
      <c r="AB74" s="652">
        <v>3</v>
      </c>
      <c r="AC74" s="652">
        <v>17</v>
      </c>
      <c r="AD74" s="652">
        <v>13</v>
      </c>
      <c r="AE74" s="652">
        <v>0</v>
      </c>
      <c r="AF74" s="652">
        <v>2</v>
      </c>
      <c r="AG74" s="652">
        <v>0</v>
      </c>
      <c r="AH74" s="652">
        <v>3</v>
      </c>
      <c r="AI74" s="652">
        <v>4</v>
      </c>
      <c r="AJ74" s="652">
        <v>8</v>
      </c>
      <c r="AK74" s="652">
        <v>9</v>
      </c>
      <c r="AL74" s="651">
        <v>0</v>
      </c>
      <c r="AM74" s="652">
        <v>9</v>
      </c>
      <c r="AN74" s="652">
        <v>2</v>
      </c>
      <c r="AO74" s="652">
        <v>1</v>
      </c>
      <c r="AP74" s="652">
        <v>0</v>
      </c>
      <c r="AQ74" s="652">
        <v>7</v>
      </c>
      <c r="AR74" s="652">
        <v>6</v>
      </c>
      <c r="AS74" s="649">
        <v>1396</v>
      </c>
      <c r="AT74" s="569">
        <v>150</v>
      </c>
      <c r="AU74" s="652">
        <v>3</v>
      </c>
      <c r="AV74" s="652">
        <v>153</v>
      </c>
      <c r="AW74" s="652">
        <v>655</v>
      </c>
      <c r="AX74" s="652">
        <v>29</v>
      </c>
      <c r="AY74" s="652">
        <v>33</v>
      </c>
      <c r="AZ74" s="652">
        <v>0</v>
      </c>
      <c r="BA74" s="652">
        <v>8</v>
      </c>
      <c r="BB74" s="652">
        <v>377</v>
      </c>
      <c r="BC74" s="160"/>
      <c r="BD74" s="160"/>
      <c r="BE74" s="160"/>
      <c r="BF74" s="160"/>
      <c r="BG74" s="160"/>
      <c r="BH74" s="160"/>
      <c r="BI74" s="160"/>
      <c r="BJ74" s="160"/>
      <c r="BK74" s="160"/>
      <c r="BL74" s="160"/>
      <c r="BM74" s="160"/>
      <c r="BN74" s="160"/>
      <c r="BO74" s="160"/>
      <c r="BP74" s="160"/>
      <c r="BQ74" s="160"/>
      <c r="BR74" s="160"/>
      <c r="BS74" s="160"/>
      <c r="BT74" s="160"/>
      <c r="BU74" s="160"/>
      <c r="BV74" s="160"/>
      <c r="BW74" s="160"/>
      <c r="BX74" s="160"/>
      <c r="BY74" s="160"/>
      <c r="BZ74" s="160"/>
      <c r="CA74" s="160"/>
      <c r="CB74" s="160"/>
      <c r="CC74" s="160"/>
      <c r="CD74" s="160"/>
      <c r="CE74" s="160"/>
      <c r="CF74" s="160"/>
      <c r="CG74" s="160"/>
      <c r="CH74" s="160"/>
      <c r="CI74" s="160"/>
      <c r="CJ74" s="160"/>
      <c r="CK74" s="160"/>
      <c r="CL74" s="160"/>
      <c r="CM74" s="160"/>
      <c r="CN74" s="160"/>
      <c r="CO74" s="160"/>
      <c r="CP74" s="160"/>
    </row>
    <row r="75" spans="1:94" s="25" customFormat="1" ht="22.35" customHeight="1" outlineLevel="1" x14ac:dyDescent="0.25">
      <c r="A75" s="120" t="s">
        <v>147</v>
      </c>
      <c r="B75" s="120" t="s">
        <v>479</v>
      </c>
      <c r="C75" s="566">
        <v>1009</v>
      </c>
      <c r="D75" s="566">
        <v>407</v>
      </c>
      <c r="E75" s="566">
        <v>335</v>
      </c>
      <c r="F75" s="566">
        <v>248</v>
      </c>
      <c r="G75" s="566">
        <v>10</v>
      </c>
      <c r="H75" s="566">
        <v>19</v>
      </c>
      <c r="I75" s="649">
        <v>470</v>
      </c>
      <c r="J75" s="566">
        <v>77</v>
      </c>
      <c r="K75" s="650">
        <v>5</v>
      </c>
      <c r="L75" s="650">
        <v>17</v>
      </c>
      <c r="M75" s="650">
        <v>360</v>
      </c>
      <c r="N75" s="650">
        <v>2</v>
      </c>
      <c r="O75" s="650">
        <v>3</v>
      </c>
      <c r="P75" s="650">
        <v>0</v>
      </c>
      <c r="Q75" s="650">
        <v>7</v>
      </c>
      <c r="R75" s="649">
        <v>374</v>
      </c>
      <c r="S75" s="566">
        <v>7</v>
      </c>
      <c r="T75" s="566">
        <v>5</v>
      </c>
      <c r="U75" s="650">
        <v>0</v>
      </c>
      <c r="V75" s="650">
        <v>0</v>
      </c>
      <c r="W75" s="650">
        <v>1</v>
      </c>
      <c r="X75" s="566">
        <v>219</v>
      </c>
      <c r="Y75" s="566">
        <v>0</v>
      </c>
      <c r="Z75" s="650">
        <v>0</v>
      </c>
      <c r="AA75" s="650">
        <v>40</v>
      </c>
      <c r="AB75" s="650">
        <v>3</v>
      </c>
      <c r="AC75" s="650">
        <v>36</v>
      </c>
      <c r="AD75" s="650">
        <v>26</v>
      </c>
      <c r="AE75" s="650">
        <v>0</v>
      </c>
      <c r="AF75" s="650">
        <v>0</v>
      </c>
      <c r="AG75" s="650">
        <v>3</v>
      </c>
      <c r="AH75" s="650">
        <v>5</v>
      </c>
      <c r="AI75" s="650">
        <v>1</v>
      </c>
      <c r="AJ75" s="650">
        <v>4</v>
      </c>
      <c r="AK75" s="650">
        <v>7</v>
      </c>
      <c r="AL75" s="651">
        <v>5</v>
      </c>
      <c r="AM75" s="650">
        <v>3</v>
      </c>
      <c r="AN75" s="650">
        <v>1</v>
      </c>
      <c r="AO75" s="650">
        <v>1</v>
      </c>
      <c r="AP75" s="650">
        <v>0</v>
      </c>
      <c r="AQ75" s="650">
        <v>5</v>
      </c>
      <c r="AR75" s="650">
        <v>6</v>
      </c>
      <c r="AS75" s="649">
        <v>2103</v>
      </c>
      <c r="AT75" s="566">
        <v>236</v>
      </c>
      <c r="AU75" s="650">
        <v>5</v>
      </c>
      <c r="AV75" s="650">
        <v>215</v>
      </c>
      <c r="AW75" s="650">
        <v>1160</v>
      </c>
      <c r="AX75" s="650">
        <v>4</v>
      </c>
      <c r="AY75" s="650">
        <v>51</v>
      </c>
      <c r="AZ75" s="650">
        <v>0</v>
      </c>
      <c r="BA75" s="650">
        <v>39</v>
      </c>
      <c r="BB75" s="650">
        <v>402</v>
      </c>
      <c r="BC75" s="160"/>
      <c r="BD75" s="160"/>
      <c r="BE75" s="160"/>
      <c r="BF75" s="160"/>
      <c r="BG75" s="160"/>
      <c r="BH75" s="160"/>
      <c r="BI75" s="160"/>
      <c r="BJ75" s="160"/>
      <c r="BK75" s="160"/>
      <c r="BL75" s="160"/>
      <c r="BM75" s="160"/>
      <c r="BN75" s="160"/>
      <c r="BO75" s="160"/>
      <c r="BP75" s="160"/>
      <c r="BQ75" s="160"/>
      <c r="BR75" s="160"/>
      <c r="BS75" s="160"/>
      <c r="BT75" s="160"/>
      <c r="BU75" s="160"/>
      <c r="BV75" s="160"/>
      <c r="BW75" s="160"/>
      <c r="BX75" s="160"/>
      <c r="BY75" s="160"/>
      <c r="BZ75" s="160"/>
      <c r="CA75" s="160"/>
      <c r="CB75" s="160"/>
      <c r="CC75" s="160"/>
      <c r="CD75" s="160"/>
      <c r="CE75" s="160"/>
      <c r="CF75" s="160"/>
      <c r="CG75" s="160"/>
      <c r="CH75" s="160"/>
      <c r="CI75" s="160"/>
      <c r="CJ75" s="160"/>
      <c r="CK75" s="160"/>
      <c r="CL75" s="160"/>
      <c r="CM75" s="160"/>
      <c r="CN75" s="160"/>
      <c r="CO75" s="160"/>
      <c r="CP75" s="160"/>
    </row>
    <row r="76" spans="1:94" ht="18" customHeight="1" outlineLevel="2" x14ac:dyDescent="0.25">
      <c r="A76" s="121" t="s">
        <v>167</v>
      </c>
      <c r="B76" s="121" t="s">
        <v>480</v>
      </c>
      <c r="C76" s="566">
        <v>80</v>
      </c>
      <c r="D76" s="569">
        <v>47</v>
      </c>
      <c r="E76" s="569">
        <v>18</v>
      </c>
      <c r="F76" s="569">
        <v>13</v>
      </c>
      <c r="G76" s="569">
        <v>1</v>
      </c>
      <c r="H76" s="569">
        <v>1</v>
      </c>
      <c r="I76" s="649">
        <v>62</v>
      </c>
      <c r="J76" s="569">
        <v>13</v>
      </c>
      <c r="K76" s="652">
        <v>2</v>
      </c>
      <c r="L76" s="652">
        <v>1</v>
      </c>
      <c r="M76" s="652">
        <v>44</v>
      </c>
      <c r="N76" s="652">
        <v>0</v>
      </c>
      <c r="O76" s="652">
        <v>0</v>
      </c>
      <c r="P76" s="652">
        <v>0</v>
      </c>
      <c r="Q76" s="652">
        <v>2</v>
      </c>
      <c r="R76" s="649">
        <v>46</v>
      </c>
      <c r="S76" s="569">
        <v>2</v>
      </c>
      <c r="T76" s="569">
        <v>1</v>
      </c>
      <c r="U76" s="652">
        <v>0</v>
      </c>
      <c r="V76" s="652">
        <v>0</v>
      </c>
      <c r="W76" s="652">
        <v>0</v>
      </c>
      <c r="X76" s="569">
        <v>15</v>
      </c>
      <c r="Y76" s="569">
        <v>0</v>
      </c>
      <c r="Z76" s="652">
        <v>0</v>
      </c>
      <c r="AA76" s="652">
        <v>10</v>
      </c>
      <c r="AB76" s="652">
        <v>0</v>
      </c>
      <c r="AC76" s="652">
        <v>3</v>
      </c>
      <c r="AD76" s="652">
        <v>4</v>
      </c>
      <c r="AE76" s="652">
        <v>0</v>
      </c>
      <c r="AF76" s="652">
        <v>0</v>
      </c>
      <c r="AG76" s="652">
        <v>0</v>
      </c>
      <c r="AH76" s="652">
        <v>2</v>
      </c>
      <c r="AI76" s="652">
        <v>0</v>
      </c>
      <c r="AJ76" s="652">
        <v>2</v>
      </c>
      <c r="AK76" s="652">
        <v>1</v>
      </c>
      <c r="AL76" s="651">
        <v>0</v>
      </c>
      <c r="AM76" s="652">
        <v>2</v>
      </c>
      <c r="AN76" s="652">
        <v>0</v>
      </c>
      <c r="AO76" s="652">
        <v>0</v>
      </c>
      <c r="AP76" s="652">
        <v>0</v>
      </c>
      <c r="AQ76" s="652">
        <v>4</v>
      </c>
      <c r="AR76" s="652">
        <v>1</v>
      </c>
      <c r="AS76" s="649">
        <v>279</v>
      </c>
      <c r="AT76" s="569">
        <v>21</v>
      </c>
      <c r="AU76" s="652">
        <v>1</v>
      </c>
      <c r="AV76" s="652">
        <v>17</v>
      </c>
      <c r="AW76" s="652">
        <v>130</v>
      </c>
      <c r="AX76" s="652">
        <v>1</v>
      </c>
      <c r="AY76" s="652">
        <v>11</v>
      </c>
      <c r="AZ76" s="652">
        <v>0</v>
      </c>
      <c r="BA76" s="652">
        <v>2</v>
      </c>
      <c r="BB76" s="652">
        <v>96</v>
      </c>
      <c r="BC76" s="160"/>
      <c r="BD76" s="160"/>
      <c r="BE76" s="160"/>
      <c r="BF76" s="160"/>
      <c r="BG76" s="160"/>
      <c r="BH76" s="160"/>
      <c r="BI76" s="160"/>
      <c r="BJ76" s="160"/>
      <c r="BK76" s="160"/>
      <c r="BL76" s="160"/>
      <c r="BM76" s="160"/>
      <c r="BN76" s="160"/>
      <c r="BO76" s="160"/>
      <c r="BP76" s="160"/>
      <c r="BQ76" s="160"/>
      <c r="BR76" s="160"/>
      <c r="BS76" s="160"/>
      <c r="BT76" s="160"/>
      <c r="BU76" s="160"/>
      <c r="BV76" s="160"/>
      <c r="BW76" s="160"/>
      <c r="BX76" s="160"/>
      <c r="BY76" s="160"/>
      <c r="BZ76" s="160"/>
      <c r="CA76" s="160"/>
      <c r="CB76" s="160"/>
      <c r="CC76" s="160"/>
      <c r="CD76" s="160"/>
      <c r="CE76" s="160"/>
      <c r="CF76" s="160"/>
      <c r="CG76" s="160"/>
      <c r="CH76" s="160"/>
      <c r="CI76" s="160"/>
      <c r="CJ76" s="160"/>
      <c r="CK76" s="160"/>
      <c r="CL76" s="160"/>
      <c r="CM76" s="160"/>
      <c r="CN76" s="160"/>
      <c r="CO76" s="160"/>
      <c r="CP76" s="160"/>
    </row>
    <row r="77" spans="1:94" ht="18" customHeight="1" outlineLevel="2" x14ac:dyDescent="0.25">
      <c r="A77" s="121" t="s">
        <v>148</v>
      </c>
      <c r="B77" s="121" t="s">
        <v>481</v>
      </c>
      <c r="C77" s="566">
        <v>929</v>
      </c>
      <c r="D77" s="569">
        <v>360</v>
      </c>
      <c r="E77" s="569">
        <v>317</v>
      </c>
      <c r="F77" s="569">
        <v>235</v>
      </c>
      <c r="G77" s="569">
        <v>9</v>
      </c>
      <c r="H77" s="569">
        <v>18</v>
      </c>
      <c r="I77" s="649">
        <v>408</v>
      </c>
      <c r="J77" s="569">
        <v>64</v>
      </c>
      <c r="K77" s="652">
        <v>3</v>
      </c>
      <c r="L77" s="652">
        <v>16</v>
      </c>
      <c r="M77" s="652">
        <v>316</v>
      </c>
      <c r="N77" s="652">
        <v>2</v>
      </c>
      <c r="O77" s="652">
        <v>3</v>
      </c>
      <c r="P77" s="652">
        <v>0</v>
      </c>
      <c r="Q77" s="652">
        <v>5</v>
      </c>
      <c r="R77" s="649">
        <v>328</v>
      </c>
      <c r="S77" s="569">
        <v>5</v>
      </c>
      <c r="T77" s="569">
        <v>4</v>
      </c>
      <c r="U77" s="652">
        <v>0</v>
      </c>
      <c r="V77" s="652">
        <v>0</v>
      </c>
      <c r="W77" s="652">
        <v>1</v>
      </c>
      <c r="X77" s="569">
        <v>204</v>
      </c>
      <c r="Y77" s="569">
        <v>0</v>
      </c>
      <c r="Z77" s="652">
        <v>0</v>
      </c>
      <c r="AA77" s="652">
        <v>30</v>
      </c>
      <c r="AB77" s="652">
        <v>3</v>
      </c>
      <c r="AC77" s="652">
        <v>33</v>
      </c>
      <c r="AD77" s="652">
        <v>22</v>
      </c>
      <c r="AE77" s="652">
        <v>0</v>
      </c>
      <c r="AF77" s="652">
        <v>0</v>
      </c>
      <c r="AG77" s="652">
        <v>3</v>
      </c>
      <c r="AH77" s="652">
        <v>3</v>
      </c>
      <c r="AI77" s="652">
        <v>1</v>
      </c>
      <c r="AJ77" s="652">
        <v>2</v>
      </c>
      <c r="AK77" s="652">
        <v>6</v>
      </c>
      <c r="AL77" s="651">
        <v>5</v>
      </c>
      <c r="AM77" s="652">
        <v>1</v>
      </c>
      <c r="AN77" s="652">
        <v>1</v>
      </c>
      <c r="AO77" s="652">
        <v>1</v>
      </c>
      <c r="AP77" s="652">
        <v>0</v>
      </c>
      <c r="AQ77" s="652">
        <v>1</v>
      </c>
      <c r="AR77" s="652">
        <v>5</v>
      </c>
      <c r="AS77" s="649">
        <v>1824</v>
      </c>
      <c r="AT77" s="569">
        <v>215</v>
      </c>
      <c r="AU77" s="652">
        <v>4</v>
      </c>
      <c r="AV77" s="652">
        <v>198</v>
      </c>
      <c r="AW77" s="652">
        <v>1030</v>
      </c>
      <c r="AX77" s="652">
        <v>3</v>
      </c>
      <c r="AY77" s="652">
        <v>40</v>
      </c>
      <c r="AZ77" s="652">
        <v>0</v>
      </c>
      <c r="BA77" s="652">
        <v>37</v>
      </c>
      <c r="BB77" s="652">
        <v>306</v>
      </c>
      <c r="BC77" s="160"/>
      <c r="BD77" s="160"/>
      <c r="BE77" s="160"/>
      <c r="BF77" s="160"/>
      <c r="BG77" s="160"/>
      <c r="BH77" s="160"/>
      <c r="BI77" s="160"/>
      <c r="BJ77" s="160"/>
      <c r="BK77" s="160"/>
      <c r="BL77" s="160"/>
      <c r="BM77" s="160"/>
      <c r="BN77" s="160"/>
      <c r="BO77" s="160"/>
      <c r="BP77" s="160"/>
      <c r="BQ77" s="160"/>
      <c r="BR77" s="160"/>
      <c r="BS77" s="160"/>
      <c r="BT77" s="160"/>
      <c r="BU77" s="160"/>
      <c r="BV77" s="160"/>
      <c r="BW77" s="160"/>
      <c r="BX77" s="160"/>
      <c r="BY77" s="160"/>
      <c r="BZ77" s="160"/>
      <c r="CA77" s="160"/>
      <c r="CB77" s="160"/>
      <c r="CC77" s="160"/>
      <c r="CD77" s="160"/>
      <c r="CE77" s="160"/>
      <c r="CF77" s="160"/>
      <c r="CG77" s="160"/>
      <c r="CH77" s="160"/>
      <c r="CI77" s="160"/>
      <c r="CJ77" s="160"/>
      <c r="CK77" s="160"/>
      <c r="CL77" s="160"/>
      <c r="CM77" s="160"/>
      <c r="CN77" s="160"/>
      <c r="CO77" s="160"/>
      <c r="CP77" s="160"/>
    </row>
    <row r="78" spans="1:94" s="25" customFormat="1" ht="22.35" customHeight="1" outlineLevel="1" x14ac:dyDescent="0.25">
      <c r="A78" s="120" t="s">
        <v>153</v>
      </c>
      <c r="B78" s="120" t="s">
        <v>482</v>
      </c>
      <c r="C78" s="566">
        <v>970</v>
      </c>
      <c r="D78" s="566">
        <v>384</v>
      </c>
      <c r="E78" s="566">
        <v>295</v>
      </c>
      <c r="F78" s="566">
        <v>250</v>
      </c>
      <c r="G78" s="566">
        <v>9</v>
      </c>
      <c r="H78" s="566">
        <v>52</v>
      </c>
      <c r="I78" s="649">
        <v>453</v>
      </c>
      <c r="J78" s="566">
        <v>106</v>
      </c>
      <c r="K78" s="650">
        <v>15</v>
      </c>
      <c r="L78" s="650">
        <v>8</v>
      </c>
      <c r="M78" s="650">
        <v>324</v>
      </c>
      <c r="N78" s="650">
        <v>1</v>
      </c>
      <c r="O78" s="650">
        <v>0</v>
      </c>
      <c r="P78" s="650">
        <v>1</v>
      </c>
      <c r="Q78" s="650">
        <v>5</v>
      </c>
      <c r="R78" s="649">
        <v>341</v>
      </c>
      <c r="S78" s="566">
        <v>0</v>
      </c>
      <c r="T78" s="566">
        <v>12</v>
      </c>
      <c r="U78" s="650">
        <v>1</v>
      </c>
      <c r="V78" s="650">
        <v>0</v>
      </c>
      <c r="W78" s="650">
        <v>0</v>
      </c>
      <c r="X78" s="566">
        <v>186</v>
      </c>
      <c r="Y78" s="566">
        <v>0</v>
      </c>
      <c r="Z78" s="650">
        <v>0</v>
      </c>
      <c r="AA78" s="650">
        <v>0</v>
      </c>
      <c r="AB78" s="650">
        <v>5</v>
      </c>
      <c r="AC78" s="650">
        <v>7</v>
      </c>
      <c r="AD78" s="650">
        <v>51</v>
      </c>
      <c r="AE78" s="650">
        <v>0</v>
      </c>
      <c r="AF78" s="650">
        <v>4</v>
      </c>
      <c r="AG78" s="650">
        <v>0</v>
      </c>
      <c r="AH78" s="650">
        <v>28</v>
      </c>
      <c r="AI78" s="650">
        <v>3</v>
      </c>
      <c r="AJ78" s="650">
        <v>6</v>
      </c>
      <c r="AK78" s="650">
        <v>12</v>
      </c>
      <c r="AL78" s="651">
        <v>1</v>
      </c>
      <c r="AM78" s="650">
        <v>5</v>
      </c>
      <c r="AN78" s="650">
        <v>7</v>
      </c>
      <c r="AO78" s="650">
        <v>0</v>
      </c>
      <c r="AP78" s="650">
        <v>0</v>
      </c>
      <c r="AQ78" s="650">
        <v>3</v>
      </c>
      <c r="AR78" s="650">
        <v>11</v>
      </c>
      <c r="AS78" s="649">
        <v>2128</v>
      </c>
      <c r="AT78" s="566">
        <v>279</v>
      </c>
      <c r="AU78" s="650">
        <v>11</v>
      </c>
      <c r="AV78" s="650">
        <v>192</v>
      </c>
      <c r="AW78" s="650">
        <v>1252</v>
      </c>
      <c r="AX78" s="650">
        <v>25</v>
      </c>
      <c r="AY78" s="650">
        <v>31</v>
      </c>
      <c r="AZ78" s="650">
        <v>0</v>
      </c>
      <c r="BA78" s="650">
        <v>28</v>
      </c>
      <c r="BB78" s="650">
        <v>331</v>
      </c>
      <c r="BC78" s="160"/>
      <c r="BD78" s="160"/>
      <c r="BE78" s="160"/>
      <c r="BF78" s="160"/>
      <c r="BG78" s="160"/>
      <c r="BH78" s="160"/>
      <c r="BI78" s="160"/>
      <c r="BJ78" s="160"/>
      <c r="BK78" s="160"/>
      <c r="BL78" s="160"/>
      <c r="BM78" s="160"/>
      <c r="BN78" s="160"/>
      <c r="BO78" s="160"/>
      <c r="BP78" s="160"/>
      <c r="BQ78" s="160"/>
      <c r="BR78" s="160"/>
      <c r="BS78" s="160"/>
      <c r="BT78" s="160"/>
      <c r="BU78" s="160"/>
      <c r="BV78" s="160"/>
      <c r="BW78" s="160"/>
      <c r="BX78" s="160"/>
      <c r="BY78" s="160"/>
      <c r="BZ78" s="160"/>
      <c r="CA78" s="160"/>
      <c r="CB78" s="160"/>
      <c r="CC78" s="160"/>
      <c r="CD78" s="160"/>
      <c r="CE78" s="160"/>
      <c r="CF78" s="160"/>
      <c r="CG78" s="160"/>
      <c r="CH78" s="160"/>
      <c r="CI78" s="160"/>
      <c r="CJ78" s="160"/>
      <c r="CK78" s="160"/>
      <c r="CL78" s="160"/>
      <c r="CM78" s="160"/>
      <c r="CN78" s="160"/>
      <c r="CO78" s="160"/>
      <c r="CP78" s="160"/>
    </row>
    <row r="79" spans="1:94" ht="18" customHeight="1" outlineLevel="2" x14ac:dyDescent="0.25">
      <c r="A79" s="121" t="s">
        <v>328</v>
      </c>
      <c r="B79" s="121" t="s">
        <v>483</v>
      </c>
      <c r="C79" s="566">
        <v>970</v>
      </c>
      <c r="D79" s="569">
        <v>384</v>
      </c>
      <c r="E79" s="569">
        <v>295</v>
      </c>
      <c r="F79" s="569">
        <v>250</v>
      </c>
      <c r="G79" s="569">
        <v>9</v>
      </c>
      <c r="H79" s="569">
        <v>52</v>
      </c>
      <c r="I79" s="649">
        <v>453</v>
      </c>
      <c r="J79" s="569">
        <v>106</v>
      </c>
      <c r="K79" s="652">
        <v>15</v>
      </c>
      <c r="L79" s="652">
        <v>8</v>
      </c>
      <c r="M79" s="652">
        <v>324</v>
      </c>
      <c r="N79" s="652">
        <v>1</v>
      </c>
      <c r="O79" s="652">
        <v>0</v>
      </c>
      <c r="P79" s="652">
        <v>1</v>
      </c>
      <c r="Q79" s="652">
        <v>5</v>
      </c>
      <c r="R79" s="649">
        <v>341</v>
      </c>
      <c r="S79" s="569">
        <v>0</v>
      </c>
      <c r="T79" s="569">
        <v>12</v>
      </c>
      <c r="U79" s="652">
        <v>1</v>
      </c>
      <c r="V79" s="652">
        <v>0</v>
      </c>
      <c r="W79" s="652">
        <v>0</v>
      </c>
      <c r="X79" s="569">
        <v>186</v>
      </c>
      <c r="Y79" s="569">
        <v>0</v>
      </c>
      <c r="Z79" s="652">
        <v>0</v>
      </c>
      <c r="AA79" s="652">
        <v>0</v>
      </c>
      <c r="AB79" s="652">
        <v>5</v>
      </c>
      <c r="AC79" s="652">
        <v>7</v>
      </c>
      <c r="AD79" s="652">
        <v>51</v>
      </c>
      <c r="AE79" s="652">
        <v>0</v>
      </c>
      <c r="AF79" s="652">
        <v>4</v>
      </c>
      <c r="AG79" s="652">
        <v>0</v>
      </c>
      <c r="AH79" s="652">
        <v>28</v>
      </c>
      <c r="AI79" s="652">
        <v>3</v>
      </c>
      <c r="AJ79" s="652">
        <v>6</v>
      </c>
      <c r="AK79" s="652">
        <v>12</v>
      </c>
      <c r="AL79" s="651">
        <v>1</v>
      </c>
      <c r="AM79" s="652">
        <v>5</v>
      </c>
      <c r="AN79" s="652">
        <v>7</v>
      </c>
      <c r="AO79" s="652">
        <v>0</v>
      </c>
      <c r="AP79" s="652">
        <v>0</v>
      </c>
      <c r="AQ79" s="652">
        <v>3</v>
      </c>
      <c r="AR79" s="652">
        <v>11</v>
      </c>
      <c r="AS79" s="649">
        <v>2128</v>
      </c>
      <c r="AT79" s="569">
        <v>279</v>
      </c>
      <c r="AU79" s="652">
        <v>11</v>
      </c>
      <c r="AV79" s="652">
        <v>192</v>
      </c>
      <c r="AW79" s="652">
        <v>1252</v>
      </c>
      <c r="AX79" s="652">
        <v>25</v>
      </c>
      <c r="AY79" s="652">
        <v>31</v>
      </c>
      <c r="AZ79" s="652">
        <v>0</v>
      </c>
      <c r="BA79" s="652">
        <v>28</v>
      </c>
      <c r="BB79" s="652">
        <v>331</v>
      </c>
      <c r="BC79" s="160"/>
      <c r="BD79" s="160"/>
      <c r="BE79" s="160"/>
      <c r="BF79" s="160"/>
      <c r="BG79" s="160"/>
      <c r="BH79" s="160"/>
      <c r="BI79" s="160"/>
      <c r="BJ79" s="160"/>
      <c r="BK79" s="160"/>
      <c r="BL79" s="160"/>
      <c r="BM79" s="160"/>
      <c r="BN79" s="160"/>
      <c r="BO79" s="160"/>
      <c r="BP79" s="160"/>
      <c r="BQ79" s="160"/>
      <c r="BR79" s="160"/>
      <c r="BS79" s="160"/>
      <c r="BT79" s="160"/>
      <c r="BU79" s="160"/>
      <c r="BV79" s="160"/>
      <c r="BW79" s="160"/>
      <c r="BX79" s="160"/>
      <c r="BY79" s="160"/>
      <c r="BZ79" s="160"/>
      <c r="CA79" s="160"/>
      <c r="CB79" s="160"/>
      <c r="CC79" s="160"/>
      <c r="CD79" s="160"/>
      <c r="CE79" s="160"/>
      <c r="CF79" s="160"/>
      <c r="CG79" s="160"/>
      <c r="CH79" s="160"/>
      <c r="CI79" s="160"/>
      <c r="CJ79" s="160"/>
      <c r="CK79" s="160"/>
      <c r="CL79" s="160"/>
      <c r="CM79" s="160"/>
      <c r="CN79" s="160"/>
      <c r="CO79" s="160"/>
      <c r="CP79" s="160"/>
    </row>
    <row r="80" spans="1:94" s="25" customFormat="1" ht="22.35" customHeight="1" outlineLevel="1" x14ac:dyDescent="0.25">
      <c r="A80" s="120" t="s">
        <v>154</v>
      </c>
      <c r="B80" s="120" t="s">
        <v>484</v>
      </c>
      <c r="C80" s="566">
        <v>866</v>
      </c>
      <c r="D80" s="566">
        <v>321</v>
      </c>
      <c r="E80" s="566">
        <v>306</v>
      </c>
      <c r="F80" s="566">
        <v>217</v>
      </c>
      <c r="G80" s="566">
        <v>12</v>
      </c>
      <c r="H80" s="566">
        <v>17</v>
      </c>
      <c r="I80" s="649">
        <v>344</v>
      </c>
      <c r="J80" s="566">
        <v>77</v>
      </c>
      <c r="K80" s="650">
        <v>9</v>
      </c>
      <c r="L80" s="650">
        <v>4</v>
      </c>
      <c r="M80" s="650">
        <v>250</v>
      </c>
      <c r="N80" s="650">
        <v>2</v>
      </c>
      <c r="O80" s="650">
        <v>1</v>
      </c>
      <c r="P80" s="650">
        <v>2</v>
      </c>
      <c r="Q80" s="650">
        <v>2</v>
      </c>
      <c r="R80" s="649">
        <v>246</v>
      </c>
      <c r="S80" s="566">
        <v>8</v>
      </c>
      <c r="T80" s="566">
        <v>1</v>
      </c>
      <c r="U80" s="650">
        <v>3</v>
      </c>
      <c r="V80" s="650">
        <v>0</v>
      </c>
      <c r="W80" s="650">
        <v>0</v>
      </c>
      <c r="X80" s="566">
        <v>107</v>
      </c>
      <c r="Y80" s="566">
        <v>0</v>
      </c>
      <c r="Z80" s="650">
        <v>0</v>
      </c>
      <c r="AA80" s="650">
        <v>53</v>
      </c>
      <c r="AB80" s="650">
        <v>4</v>
      </c>
      <c r="AC80" s="650">
        <v>16</v>
      </c>
      <c r="AD80" s="650">
        <v>15</v>
      </c>
      <c r="AE80" s="650">
        <v>0</v>
      </c>
      <c r="AF80" s="650">
        <v>0</v>
      </c>
      <c r="AG80" s="650">
        <v>0</v>
      </c>
      <c r="AH80" s="650">
        <v>6</v>
      </c>
      <c r="AI80" s="650">
        <v>0</v>
      </c>
      <c r="AJ80" s="650">
        <v>4</v>
      </c>
      <c r="AK80" s="650">
        <v>5</v>
      </c>
      <c r="AL80" s="651">
        <v>0</v>
      </c>
      <c r="AM80" s="650">
        <v>1</v>
      </c>
      <c r="AN80" s="650">
        <v>1</v>
      </c>
      <c r="AO80" s="650">
        <v>0</v>
      </c>
      <c r="AP80" s="650">
        <v>0</v>
      </c>
      <c r="AQ80" s="650">
        <v>3</v>
      </c>
      <c r="AR80" s="650">
        <v>19</v>
      </c>
      <c r="AS80" s="649">
        <v>1655</v>
      </c>
      <c r="AT80" s="566">
        <v>200</v>
      </c>
      <c r="AU80" s="650">
        <v>8</v>
      </c>
      <c r="AV80" s="650">
        <v>138</v>
      </c>
      <c r="AW80" s="650">
        <v>968</v>
      </c>
      <c r="AX80" s="650">
        <v>12</v>
      </c>
      <c r="AY80" s="650">
        <v>25</v>
      </c>
      <c r="AZ80" s="650">
        <v>0</v>
      </c>
      <c r="BA80" s="650">
        <v>8</v>
      </c>
      <c r="BB80" s="650">
        <v>304</v>
      </c>
      <c r="BC80" s="160"/>
      <c r="BD80" s="160"/>
      <c r="BE80" s="160"/>
      <c r="BF80" s="160"/>
      <c r="BG80" s="160"/>
      <c r="BH80" s="160"/>
      <c r="BI80" s="160"/>
      <c r="BJ80" s="160"/>
      <c r="BK80" s="160"/>
      <c r="BL80" s="160"/>
      <c r="BM80" s="160"/>
      <c r="BN80" s="160"/>
      <c r="BO80" s="160"/>
      <c r="BP80" s="160"/>
      <c r="BQ80" s="160"/>
      <c r="BR80" s="160"/>
      <c r="BS80" s="160"/>
      <c r="BT80" s="160"/>
      <c r="BU80" s="160"/>
      <c r="BV80" s="160"/>
      <c r="BW80" s="160"/>
      <c r="BX80" s="160"/>
      <c r="BY80" s="160"/>
      <c r="BZ80" s="160"/>
      <c r="CA80" s="160"/>
      <c r="CB80" s="160"/>
      <c r="CC80" s="160"/>
      <c r="CD80" s="160"/>
      <c r="CE80" s="160"/>
      <c r="CF80" s="160"/>
      <c r="CG80" s="160"/>
      <c r="CH80" s="160"/>
      <c r="CI80" s="160"/>
      <c r="CJ80" s="160"/>
      <c r="CK80" s="160"/>
      <c r="CL80" s="160"/>
      <c r="CM80" s="160"/>
      <c r="CN80" s="160"/>
      <c r="CO80" s="160"/>
      <c r="CP80" s="160"/>
    </row>
    <row r="81" spans="1:94" ht="18" customHeight="1" outlineLevel="2" x14ac:dyDescent="0.25">
      <c r="A81" s="121" t="s">
        <v>329</v>
      </c>
      <c r="B81" s="121" t="s">
        <v>485</v>
      </c>
      <c r="C81" s="566">
        <v>866</v>
      </c>
      <c r="D81" s="569">
        <v>321</v>
      </c>
      <c r="E81" s="569">
        <v>306</v>
      </c>
      <c r="F81" s="569">
        <v>217</v>
      </c>
      <c r="G81" s="569">
        <v>12</v>
      </c>
      <c r="H81" s="569">
        <v>17</v>
      </c>
      <c r="I81" s="649">
        <v>344</v>
      </c>
      <c r="J81" s="569">
        <v>77</v>
      </c>
      <c r="K81" s="652">
        <v>9</v>
      </c>
      <c r="L81" s="652">
        <v>4</v>
      </c>
      <c r="M81" s="652">
        <v>250</v>
      </c>
      <c r="N81" s="652">
        <v>2</v>
      </c>
      <c r="O81" s="652">
        <v>1</v>
      </c>
      <c r="P81" s="652">
        <v>2</v>
      </c>
      <c r="Q81" s="652">
        <v>2</v>
      </c>
      <c r="R81" s="649">
        <v>246</v>
      </c>
      <c r="S81" s="569">
        <v>8</v>
      </c>
      <c r="T81" s="569">
        <v>1</v>
      </c>
      <c r="U81" s="652">
        <v>3</v>
      </c>
      <c r="V81" s="652">
        <v>0</v>
      </c>
      <c r="W81" s="652">
        <v>0</v>
      </c>
      <c r="X81" s="569">
        <v>107</v>
      </c>
      <c r="Y81" s="569">
        <v>0</v>
      </c>
      <c r="Z81" s="652">
        <v>0</v>
      </c>
      <c r="AA81" s="652">
        <v>53</v>
      </c>
      <c r="AB81" s="652">
        <v>4</v>
      </c>
      <c r="AC81" s="652">
        <v>16</v>
      </c>
      <c r="AD81" s="652">
        <v>15</v>
      </c>
      <c r="AE81" s="652">
        <v>0</v>
      </c>
      <c r="AF81" s="652">
        <v>0</v>
      </c>
      <c r="AG81" s="652">
        <v>0</v>
      </c>
      <c r="AH81" s="652">
        <v>6</v>
      </c>
      <c r="AI81" s="652">
        <v>0</v>
      </c>
      <c r="AJ81" s="652">
        <v>4</v>
      </c>
      <c r="AK81" s="652">
        <v>5</v>
      </c>
      <c r="AL81" s="651">
        <v>0</v>
      </c>
      <c r="AM81" s="652">
        <v>1</v>
      </c>
      <c r="AN81" s="652">
        <v>1</v>
      </c>
      <c r="AO81" s="652">
        <v>0</v>
      </c>
      <c r="AP81" s="652">
        <v>0</v>
      </c>
      <c r="AQ81" s="652">
        <v>3</v>
      </c>
      <c r="AR81" s="652">
        <v>19</v>
      </c>
      <c r="AS81" s="649">
        <v>1655</v>
      </c>
      <c r="AT81" s="569">
        <v>200</v>
      </c>
      <c r="AU81" s="652">
        <v>8</v>
      </c>
      <c r="AV81" s="652">
        <v>138</v>
      </c>
      <c r="AW81" s="652">
        <v>968</v>
      </c>
      <c r="AX81" s="652">
        <v>12</v>
      </c>
      <c r="AY81" s="652">
        <v>25</v>
      </c>
      <c r="AZ81" s="652">
        <v>0</v>
      </c>
      <c r="BA81" s="652">
        <v>8</v>
      </c>
      <c r="BB81" s="652">
        <v>304</v>
      </c>
      <c r="BC81" s="160"/>
      <c r="BD81" s="160"/>
      <c r="BE81" s="160"/>
      <c r="BF81" s="160"/>
      <c r="BG81" s="160"/>
      <c r="BH81" s="160"/>
      <c r="BI81" s="160"/>
      <c r="BJ81" s="160"/>
      <c r="BK81" s="160"/>
      <c r="BL81" s="160"/>
      <c r="BM81" s="160"/>
      <c r="BN81" s="160"/>
      <c r="BO81" s="160"/>
      <c r="BP81" s="160"/>
      <c r="BQ81" s="160"/>
      <c r="BR81" s="160"/>
      <c r="BS81" s="160"/>
      <c r="BT81" s="160"/>
      <c r="BU81" s="160"/>
      <c r="BV81" s="160"/>
      <c r="BW81" s="160"/>
      <c r="BX81" s="160"/>
      <c r="BY81" s="160"/>
      <c r="BZ81" s="160"/>
      <c r="CA81" s="160"/>
      <c r="CB81" s="160"/>
      <c r="CC81" s="160"/>
      <c r="CD81" s="160"/>
      <c r="CE81" s="160"/>
      <c r="CF81" s="160"/>
      <c r="CG81" s="160"/>
      <c r="CH81" s="160"/>
      <c r="CI81" s="160"/>
      <c r="CJ81" s="160"/>
      <c r="CK81" s="160"/>
      <c r="CL81" s="160"/>
      <c r="CM81" s="160"/>
      <c r="CN81" s="160"/>
      <c r="CO81" s="160"/>
      <c r="CP81" s="160"/>
    </row>
    <row r="82" spans="1:94" s="25" customFormat="1" ht="24" customHeight="1" x14ac:dyDescent="0.25">
      <c r="A82" s="89" t="s">
        <v>105</v>
      </c>
      <c r="B82" s="89" t="s">
        <v>3</v>
      </c>
      <c r="C82" s="566">
        <v>4904</v>
      </c>
      <c r="D82" s="566">
        <v>2144</v>
      </c>
      <c r="E82" s="566">
        <v>1606</v>
      </c>
      <c r="F82" s="566">
        <v>968</v>
      </c>
      <c r="G82" s="566">
        <v>63</v>
      </c>
      <c r="H82" s="566">
        <v>164</v>
      </c>
      <c r="I82" s="649">
        <v>2880</v>
      </c>
      <c r="J82" s="566">
        <v>666</v>
      </c>
      <c r="K82" s="650">
        <v>124</v>
      </c>
      <c r="L82" s="650">
        <v>91</v>
      </c>
      <c r="M82" s="650">
        <v>1921</v>
      </c>
      <c r="N82" s="650">
        <v>17</v>
      </c>
      <c r="O82" s="650">
        <v>10</v>
      </c>
      <c r="P82" s="650">
        <v>13</v>
      </c>
      <c r="Q82" s="650">
        <v>59</v>
      </c>
      <c r="R82" s="649">
        <v>3173</v>
      </c>
      <c r="S82" s="566">
        <v>63</v>
      </c>
      <c r="T82" s="566">
        <v>53</v>
      </c>
      <c r="U82" s="650">
        <v>2</v>
      </c>
      <c r="V82" s="650">
        <v>0</v>
      </c>
      <c r="W82" s="650">
        <v>0</v>
      </c>
      <c r="X82" s="566">
        <v>1143</v>
      </c>
      <c r="Y82" s="566">
        <v>0</v>
      </c>
      <c r="Z82" s="650">
        <v>0</v>
      </c>
      <c r="AA82" s="650">
        <v>798</v>
      </c>
      <c r="AB82" s="650">
        <v>22</v>
      </c>
      <c r="AC82" s="650">
        <v>190</v>
      </c>
      <c r="AD82" s="650">
        <v>262</v>
      </c>
      <c r="AE82" s="650">
        <v>1</v>
      </c>
      <c r="AF82" s="650">
        <v>13</v>
      </c>
      <c r="AG82" s="650">
        <v>2</v>
      </c>
      <c r="AH82" s="650">
        <v>109</v>
      </c>
      <c r="AI82" s="650">
        <v>17</v>
      </c>
      <c r="AJ82" s="650">
        <v>164</v>
      </c>
      <c r="AK82" s="650">
        <v>50</v>
      </c>
      <c r="AL82" s="651">
        <v>15</v>
      </c>
      <c r="AM82" s="650">
        <v>97</v>
      </c>
      <c r="AN82" s="650">
        <v>29</v>
      </c>
      <c r="AO82" s="650">
        <v>3</v>
      </c>
      <c r="AP82" s="650">
        <v>0</v>
      </c>
      <c r="AQ82" s="650">
        <v>19</v>
      </c>
      <c r="AR82" s="650">
        <v>132</v>
      </c>
      <c r="AS82" s="649">
        <v>12129</v>
      </c>
      <c r="AT82" s="566">
        <v>1193</v>
      </c>
      <c r="AU82" s="650">
        <v>43</v>
      </c>
      <c r="AV82" s="650">
        <v>1202</v>
      </c>
      <c r="AW82" s="650">
        <v>6458</v>
      </c>
      <c r="AX82" s="650">
        <v>78</v>
      </c>
      <c r="AY82" s="650">
        <v>154</v>
      </c>
      <c r="AZ82" s="650">
        <v>1</v>
      </c>
      <c r="BA82" s="650">
        <v>78</v>
      </c>
      <c r="BB82" s="650">
        <v>2990</v>
      </c>
      <c r="BC82" s="160"/>
      <c r="BD82" s="160"/>
      <c r="BE82" s="160"/>
      <c r="BF82" s="160"/>
      <c r="BG82" s="160"/>
      <c r="BH82" s="160"/>
      <c r="BI82" s="160"/>
      <c r="BJ82" s="160"/>
      <c r="BK82" s="160"/>
      <c r="BL82" s="160"/>
      <c r="BM82" s="160"/>
      <c r="BN82" s="160"/>
      <c r="BO82" s="160"/>
      <c r="BP82" s="160"/>
      <c r="BQ82" s="160"/>
      <c r="BR82" s="160"/>
      <c r="BS82" s="160"/>
      <c r="BT82" s="160"/>
      <c r="BU82" s="160"/>
      <c r="BV82" s="160"/>
      <c r="BW82" s="160"/>
      <c r="BX82" s="160"/>
      <c r="BY82" s="160"/>
      <c r="BZ82" s="160"/>
      <c r="CA82" s="160"/>
      <c r="CB82" s="160"/>
      <c r="CC82" s="160"/>
      <c r="CD82" s="160"/>
      <c r="CE82" s="160"/>
      <c r="CF82" s="160"/>
      <c r="CG82" s="160"/>
      <c r="CH82" s="160"/>
      <c r="CI82" s="160"/>
      <c r="CJ82" s="160"/>
      <c r="CK82" s="160"/>
      <c r="CL82" s="160"/>
      <c r="CM82" s="160"/>
      <c r="CN82" s="160"/>
      <c r="CO82" s="160"/>
      <c r="CP82" s="160"/>
    </row>
    <row r="83" spans="1:94" s="25" customFormat="1" ht="22.35" customHeight="1" outlineLevel="1" x14ac:dyDescent="0.25">
      <c r="A83" s="120" t="s">
        <v>106</v>
      </c>
      <c r="B83" s="120" t="s">
        <v>486</v>
      </c>
      <c r="C83" s="566">
        <v>770</v>
      </c>
      <c r="D83" s="566">
        <v>357</v>
      </c>
      <c r="E83" s="566">
        <v>215</v>
      </c>
      <c r="F83" s="566">
        <v>144</v>
      </c>
      <c r="G83" s="566">
        <v>3</v>
      </c>
      <c r="H83" s="566">
        <v>68</v>
      </c>
      <c r="I83" s="649">
        <v>449</v>
      </c>
      <c r="J83" s="566">
        <v>111</v>
      </c>
      <c r="K83" s="650">
        <v>3</v>
      </c>
      <c r="L83" s="650">
        <v>8</v>
      </c>
      <c r="M83" s="650">
        <v>316</v>
      </c>
      <c r="N83" s="650">
        <v>4</v>
      </c>
      <c r="O83" s="650">
        <v>0</v>
      </c>
      <c r="P83" s="650">
        <v>2</v>
      </c>
      <c r="Q83" s="650">
        <v>8</v>
      </c>
      <c r="R83" s="649">
        <v>391</v>
      </c>
      <c r="S83" s="566">
        <v>3</v>
      </c>
      <c r="T83" s="566">
        <v>11</v>
      </c>
      <c r="U83" s="650">
        <v>1</v>
      </c>
      <c r="V83" s="650">
        <v>0</v>
      </c>
      <c r="W83" s="650">
        <v>0</v>
      </c>
      <c r="X83" s="566">
        <v>155</v>
      </c>
      <c r="Y83" s="566">
        <v>0</v>
      </c>
      <c r="Z83" s="650">
        <v>0</v>
      </c>
      <c r="AA83" s="650">
        <v>89</v>
      </c>
      <c r="AB83" s="650">
        <v>1</v>
      </c>
      <c r="AC83" s="650">
        <v>17</v>
      </c>
      <c r="AD83" s="650">
        <v>50</v>
      </c>
      <c r="AE83" s="650">
        <v>1</v>
      </c>
      <c r="AF83" s="650">
        <v>4</v>
      </c>
      <c r="AG83" s="650">
        <v>0</v>
      </c>
      <c r="AH83" s="650">
        <v>24</v>
      </c>
      <c r="AI83" s="650">
        <v>2</v>
      </c>
      <c r="AJ83" s="650">
        <v>11</v>
      </c>
      <c r="AK83" s="650">
        <v>5</v>
      </c>
      <c r="AL83" s="651">
        <v>1</v>
      </c>
      <c r="AM83" s="650">
        <v>3</v>
      </c>
      <c r="AN83" s="650">
        <v>0</v>
      </c>
      <c r="AO83" s="650">
        <v>0</v>
      </c>
      <c r="AP83" s="650">
        <v>0</v>
      </c>
      <c r="AQ83" s="650">
        <v>2</v>
      </c>
      <c r="AR83" s="650">
        <v>13</v>
      </c>
      <c r="AS83" s="649">
        <v>2006</v>
      </c>
      <c r="AT83" s="566">
        <v>196</v>
      </c>
      <c r="AU83" s="650">
        <v>11</v>
      </c>
      <c r="AV83" s="650">
        <v>200</v>
      </c>
      <c r="AW83" s="650">
        <v>1185</v>
      </c>
      <c r="AX83" s="650">
        <v>4</v>
      </c>
      <c r="AY83" s="650">
        <v>16</v>
      </c>
      <c r="AZ83" s="650">
        <v>1</v>
      </c>
      <c r="BA83" s="650">
        <v>8</v>
      </c>
      <c r="BB83" s="650">
        <v>402</v>
      </c>
      <c r="BC83" s="160"/>
      <c r="BD83" s="160"/>
      <c r="BE83" s="160"/>
      <c r="BF83" s="160"/>
      <c r="BG83" s="160"/>
      <c r="BH83" s="160"/>
      <c r="BI83" s="160"/>
      <c r="BJ83" s="160"/>
      <c r="BK83" s="160"/>
      <c r="BL83" s="160"/>
      <c r="BM83" s="160"/>
      <c r="BN83" s="160"/>
      <c r="BO83" s="160"/>
      <c r="BP83" s="160"/>
      <c r="BQ83" s="160"/>
      <c r="BR83" s="160"/>
      <c r="BS83" s="160"/>
      <c r="BT83" s="160"/>
      <c r="BU83" s="160"/>
      <c r="BV83" s="160"/>
      <c r="BW83" s="160"/>
      <c r="BX83" s="160"/>
      <c r="BY83" s="160"/>
      <c r="BZ83" s="160"/>
      <c r="CA83" s="160"/>
      <c r="CB83" s="160"/>
      <c r="CC83" s="160"/>
      <c r="CD83" s="160"/>
      <c r="CE83" s="160"/>
      <c r="CF83" s="160"/>
      <c r="CG83" s="160"/>
      <c r="CH83" s="160"/>
      <c r="CI83" s="160"/>
      <c r="CJ83" s="160"/>
      <c r="CK83" s="160"/>
      <c r="CL83" s="160"/>
      <c r="CM83" s="160"/>
      <c r="CN83" s="160"/>
      <c r="CO83" s="160"/>
      <c r="CP83" s="160"/>
    </row>
    <row r="84" spans="1:94" ht="18" customHeight="1" outlineLevel="2" x14ac:dyDescent="0.25">
      <c r="A84" s="121" t="s">
        <v>107</v>
      </c>
      <c r="B84" s="121" t="s">
        <v>487</v>
      </c>
      <c r="C84" s="566">
        <v>265</v>
      </c>
      <c r="D84" s="569">
        <v>117</v>
      </c>
      <c r="E84" s="569">
        <v>93</v>
      </c>
      <c r="F84" s="569">
        <v>52</v>
      </c>
      <c r="G84" s="569">
        <v>0</v>
      </c>
      <c r="H84" s="569">
        <v>4</v>
      </c>
      <c r="I84" s="649">
        <v>164</v>
      </c>
      <c r="J84" s="569">
        <v>40</v>
      </c>
      <c r="K84" s="652">
        <v>0</v>
      </c>
      <c r="L84" s="652">
        <v>2</v>
      </c>
      <c r="M84" s="652">
        <v>117</v>
      </c>
      <c r="N84" s="652">
        <v>1</v>
      </c>
      <c r="O84" s="652">
        <v>0</v>
      </c>
      <c r="P84" s="652">
        <v>1</v>
      </c>
      <c r="Q84" s="652">
        <v>3</v>
      </c>
      <c r="R84" s="649">
        <v>173</v>
      </c>
      <c r="S84" s="569">
        <v>2</v>
      </c>
      <c r="T84" s="569">
        <v>6</v>
      </c>
      <c r="U84" s="652">
        <v>1</v>
      </c>
      <c r="V84" s="652">
        <v>0</v>
      </c>
      <c r="W84" s="652">
        <v>0</v>
      </c>
      <c r="X84" s="569">
        <v>55</v>
      </c>
      <c r="Y84" s="569">
        <v>0</v>
      </c>
      <c r="Z84" s="652">
        <v>0</v>
      </c>
      <c r="AA84" s="652">
        <v>74</v>
      </c>
      <c r="AB84" s="652">
        <v>1</v>
      </c>
      <c r="AC84" s="652">
        <v>2</v>
      </c>
      <c r="AD84" s="652">
        <v>14</v>
      </c>
      <c r="AE84" s="652">
        <v>0</v>
      </c>
      <c r="AF84" s="652">
        <v>1</v>
      </c>
      <c r="AG84" s="652">
        <v>0</v>
      </c>
      <c r="AH84" s="652">
        <v>2</v>
      </c>
      <c r="AI84" s="652">
        <v>0</v>
      </c>
      <c r="AJ84" s="652">
        <v>6</v>
      </c>
      <c r="AK84" s="652">
        <v>0</v>
      </c>
      <c r="AL84" s="651">
        <v>1</v>
      </c>
      <c r="AM84" s="652">
        <v>3</v>
      </c>
      <c r="AN84" s="652">
        <v>0</v>
      </c>
      <c r="AO84" s="652">
        <v>0</v>
      </c>
      <c r="AP84" s="652">
        <v>0</v>
      </c>
      <c r="AQ84" s="652">
        <v>0</v>
      </c>
      <c r="AR84" s="652">
        <v>5</v>
      </c>
      <c r="AS84" s="649">
        <v>638</v>
      </c>
      <c r="AT84" s="569">
        <v>61</v>
      </c>
      <c r="AU84" s="652">
        <v>2</v>
      </c>
      <c r="AV84" s="652">
        <v>80</v>
      </c>
      <c r="AW84" s="652">
        <v>309</v>
      </c>
      <c r="AX84" s="652">
        <v>1</v>
      </c>
      <c r="AY84" s="652">
        <v>6</v>
      </c>
      <c r="AZ84" s="652">
        <v>0</v>
      </c>
      <c r="BA84" s="652">
        <v>2</v>
      </c>
      <c r="BB84" s="652">
        <v>182</v>
      </c>
      <c r="BC84" s="160"/>
      <c r="BD84" s="160"/>
      <c r="BE84" s="160"/>
      <c r="BF84" s="160"/>
      <c r="BG84" s="160"/>
      <c r="BH84" s="160"/>
      <c r="BI84" s="160"/>
      <c r="BJ84" s="160"/>
      <c r="BK84" s="160"/>
      <c r="BL84" s="160"/>
      <c r="BM84" s="160"/>
      <c r="BN84" s="160"/>
      <c r="BO84" s="160"/>
      <c r="BP84" s="160"/>
      <c r="BQ84" s="160"/>
      <c r="BR84" s="160"/>
      <c r="BS84" s="160"/>
      <c r="BT84" s="160"/>
      <c r="BU84" s="160"/>
      <c r="BV84" s="160"/>
      <c r="BW84" s="160"/>
      <c r="BX84" s="160"/>
      <c r="BY84" s="160"/>
      <c r="BZ84" s="160"/>
      <c r="CA84" s="160"/>
      <c r="CB84" s="160"/>
      <c r="CC84" s="160"/>
      <c r="CD84" s="160"/>
      <c r="CE84" s="160"/>
      <c r="CF84" s="160"/>
      <c r="CG84" s="160"/>
      <c r="CH84" s="160"/>
      <c r="CI84" s="160"/>
      <c r="CJ84" s="160"/>
      <c r="CK84" s="160"/>
      <c r="CL84" s="160"/>
      <c r="CM84" s="160"/>
      <c r="CN84" s="160"/>
      <c r="CO84" s="160"/>
      <c r="CP84" s="160"/>
    </row>
    <row r="85" spans="1:94" ht="18" customHeight="1" outlineLevel="2" x14ac:dyDescent="0.25">
      <c r="A85" s="121" t="s">
        <v>108</v>
      </c>
      <c r="B85" s="121" t="s">
        <v>488</v>
      </c>
      <c r="C85" s="566">
        <v>95</v>
      </c>
      <c r="D85" s="569">
        <v>41</v>
      </c>
      <c r="E85" s="569">
        <v>23</v>
      </c>
      <c r="F85" s="569">
        <v>14</v>
      </c>
      <c r="G85" s="569">
        <v>1</v>
      </c>
      <c r="H85" s="569">
        <v>18</v>
      </c>
      <c r="I85" s="649">
        <v>56</v>
      </c>
      <c r="J85" s="569">
        <v>13</v>
      </c>
      <c r="K85" s="652">
        <v>0</v>
      </c>
      <c r="L85" s="652">
        <v>1</v>
      </c>
      <c r="M85" s="652">
        <v>42</v>
      </c>
      <c r="N85" s="652">
        <v>1</v>
      </c>
      <c r="O85" s="652">
        <v>0</v>
      </c>
      <c r="P85" s="652">
        <v>0</v>
      </c>
      <c r="Q85" s="652">
        <v>0</v>
      </c>
      <c r="R85" s="649">
        <v>60</v>
      </c>
      <c r="S85" s="569">
        <v>0</v>
      </c>
      <c r="T85" s="569">
        <v>1</v>
      </c>
      <c r="U85" s="652">
        <v>0</v>
      </c>
      <c r="V85" s="652">
        <v>0</v>
      </c>
      <c r="W85" s="652">
        <v>0</v>
      </c>
      <c r="X85" s="569">
        <v>18</v>
      </c>
      <c r="Y85" s="569">
        <v>0</v>
      </c>
      <c r="Z85" s="652">
        <v>0</v>
      </c>
      <c r="AA85" s="652">
        <v>10</v>
      </c>
      <c r="AB85" s="652">
        <v>0</v>
      </c>
      <c r="AC85" s="652">
        <v>3</v>
      </c>
      <c r="AD85" s="652">
        <v>10</v>
      </c>
      <c r="AE85" s="652">
        <v>0</v>
      </c>
      <c r="AF85" s="652">
        <v>0</v>
      </c>
      <c r="AG85" s="652">
        <v>0</v>
      </c>
      <c r="AH85" s="652">
        <v>8</v>
      </c>
      <c r="AI85" s="652">
        <v>2</v>
      </c>
      <c r="AJ85" s="652">
        <v>0</v>
      </c>
      <c r="AK85" s="652">
        <v>3</v>
      </c>
      <c r="AL85" s="651">
        <v>0</v>
      </c>
      <c r="AM85" s="652">
        <v>0</v>
      </c>
      <c r="AN85" s="652">
        <v>0</v>
      </c>
      <c r="AO85" s="652">
        <v>0</v>
      </c>
      <c r="AP85" s="652">
        <v>0</v>
      </c>
      <c r="AQ85" s="652">
        <v>0</v>
      </c>
      <c r="AR85" s="652">
        <v>5</v>
      </c>
      <c r="AS85" s="649">
        <v>283</v>
      </c>
      <c r="AT85" s="569">
        <v>32</v>
      </c>
      <c r="AU85" s="652">
        <v>7</v>
      </c>
      <c r="AV85" s="652">
        <v>19</v>
      </c>
      <c r="AW85" s="652">
        <v>184</v>
      </c>
      <c r="AX85" s="652">
        <v>0</v>
      </c>
      <c r="AY85" s="652">
        <v>2</v>
      </c>
      <c r="AZ85" s="652">
        <v>1</v>
      </c>
      <c r="BA85" s="652">
        <v>1</v>
      </c>
      <c r="BB85" s="652">
        <v>41</v>
      </c>
      <c r="BC85" s="160"/>
      <c r="BD85" s="160"/>
      <c r="BE85" s="160"/>
      <c r="BF85" s="160"/>
      <c r="BG85" s="160"/>
      <c r="BH85" s="160"/>
      <c r="BI85" s="160"/>
      <c r="BJ85" s="160"/>
      <c r="BK85" s="160"/>
      <c r="BL85" s="160"/>
      <c r="BM85" s="160"/>
      <c r="BN85" s="160"/>
      <c r="BO85" s="160"/>
      <c r="BP85" s="160"/>
      <c r="BQ85" s="160"/>
      <c r="BR85" s="160"/>
      <c r="BS85" s="160"/>
      <c r="BT85" s="160"/>
      <c r="BU85" s="160"/>
      <c r="BV85" s="160"/>
      <c r="BW85" s="160"/>
      <c r="BX85" s="160"/>
      <c r="BY85" s="160"/>
      <c r="BZ85" s="160"/>
      <c r="CA85" s="160"/>
      <c r="CB85" s="160"/>
      <c r="CC85" s="160"/>
      <c r="CD85" s="160"/>
      <c r="CE85" s="160"/>
      <c r="CF85" s="160"/>
      <c r="CG85" s="160"/>
      <c r="CH85" s="160"/>
      <c r="CI85" s="160"/>
      <c r="CJ85" s="160"/>
      <c r="CK85" s="160"/>
      <c r="CL85" s="160"/>
      <c r="CM85" s="160"/>
      <c r="CN85" s="160"/>
      <c r="CO85" s="160"/>
      <c r="CP85" s="160"/>
    </row>
    <row r="86" spans="1:94" ht="18" customHeight="1" outlineLevel="2" x14ac:dyDescent="0.25">
      <c r="A86" s="121" t="s">
        <v>109</v>
      </c>
      <c r="B86" s="121" t="s">
        <v>489</v>
      </c>
      <c r="C86" s="566">
        <v>171</v>
      </c>
      <c r="D86" s="569">
        <v>96</v>
      </c>
      <c r="E86" s="569">
        <v>40</v>
      </c>
      <c r="F86" s="569">
        <v>26</v>
      </c>
      <c r="G86" s="569">
        <v>1</v>
      </c>
      <c r="H86" s="569">
        <v>9</v>
      </c>
      <c r="I86" s="649">
        <v>98</v>
      </c>
      <c r="J86" s="569">
        <v>22</v>
      </c>
      <c r="K86" s="652">
        <v>0</v>
      </c>
      <c r="L86" s="652">
        <v>1</v>
      </c>
      <c r="M86" s="652">
        <v>72</v>
      </c>
      <c r="N86" s="652">
        <v>1</v>
      </c>
      <c r="O86" s="652">
        <v>0</v>
      </c>
      <c r="P86" s="652">
        <v>0</v>
      </c>
      <c r="Q86" s="652">
        <v>2</v>
      </c>
      <c r="R86" s="649">
        <v>58</v>
      </c>
      <c r="S86" s="569">
        <v>0</v>
      </c>
      <c r="T86" s="569">
        <v>2</v>
      </c>
      <c r="U86" s="652">
        <v>0</v>
      </c>
      <c r="V86" s="652">
        <v>0</v>
      </c>
      <c r="W86" s="652">
        <v>0</v>
      </c>
      <c r="X86" s="569">
        <v>29</v>
      </c>
      <c r="Y86" s="569">
        <v>0</v>
      </c>
      <c r="Z86" s="652">
        <v>0</v>
      </c>
      <c r="AA86" s="652">
        <v>4</v>
      </c>
      <c r="AB86" s="652">
        <v>0</v>
      </c>
      <c r="AC86" s="652">
        <v>1</v>
      </c>
      <c r="AD86" s="652">
        <v>14</v>
      </c>
      <c r="AE86" s="652">
        <v>0</v>
      </c>
      <c r="AF86" s="652">
        <v>0</v>
      </c>
      <c r="AG86" s="652">
        <v>0</v>
      </c>
      <c r="AH86" s="652">
        <v>5</v>
      </c>
      <c r="AI86" s="652">
        <v>0</v>
      </c>
      <c r="AJ86" s="652">
        <v>1</v>
      </c>
      <c r="AK86" s="652">
        <v>0</v>
      </c>
      <c r="AL86" s="651">
        <v>0</v>
      </c>
      <c r="AM86" s="652">
        <v>0</v>
      </c>
      <c r="AN86" s="652">
        <v>0</v>
      </c>
      <c r="AO86" s="652">
        <v>0</v>
      </c>
      <c r="AP86" s="652">
        <v>0</v>
      </c>
      <c r="AQ86" s="652">
        <v>0</v>
      </c>
      <c r="AR86" s="652">
        <v>2</v>
      </c>
      <c r="AS86" s="649">
        <v>431</v>
      </c>
      <c r="AT86" s="569">
        <v>40</v>
      </c>
      <c r="AU86" s="652">
        <v>0</v>
      </c>
      <c r="AV86" s="652">
        <v>46</v>
      </c>
      <c r="AW86" s="652">
        <v>274</v>
      </c>
      <c r="AX86" s="652">
        <v>1</v>
      </c>
      <c r="AY86" s="652">
        <v>3</v>
      </c>
      <c r="AZ86" s="652">
        <v>0</v>
      </c>
      <c r="BA86" s="652">
        <v>2</v>
      </c>
      <c r="BB86" s="652">
        <v>66</v>
      </c>
      <c r="BC86" s="160"/>
      <c r="BD86" s="160"/>
      <c r="BE86" s="160"/>
      <c r="BF86" s="160"/>
      <c r="BG86" s="160"/>
      <c r="BH86" s="160"/>
      <c r="BI86" s="160"/>
      <c r="BJ86" s="160"/>
      <c r="BK86" s="160"/>
      <c r="BL86" s="160"/>
      <c r="BM86" s="160"/>
      <c r="BN86" s="160"/>
      <c r="BO86" s="160"/>
      <c r="BP86" s="160"/>
      <c r="BQ86" s="160"/>
      <c r="BR86" s="160"/>
      <c r="BS86" s="160"/>
      <c r="BT86" s="160"/>
      <c r="BU86" s="160"/>
      <c r="BV86" s="160"/>
      <c r="BW86" s="160"/>
      <c r="BX86" s="160"/>
      <c r="BY86" s="160"/>
      <c r="BZ86" s="160"/>
      <c r="CA86" s="160"/>
      <c r="CB86" s="160"/>
      <c r="CC86" s="160"/>
      <c r="CD86" s="160"/>
      <c r="CE86" s="160"/>
      <c r="CF86" s="160"/>
      <c r="CG86" s="160"/>
      <c r="CH86" s="160"/>
      <c r="CI86" s="160"/>
      <c r="CJ86" s="160"/>
      <c r="CK86" s="160"/>
      <c r="CL86" s="160"/>
      <c r="CM86" s="160"/>
      <c r="CN86" s="160"/>
      <c r="CO86" s="160"/>
      <c r="CP86" s="160"/>
    </row>
    <row r="87" spans="1:94" ht="18" customHeight="1" outlineLevel="2" x14ac:dyDescent="0.25">
      <c r="A87" s="121" t="s">
        <v>110</v>
      </c>
      <c r="B87" s="121" t="s">
        <v>490</v>
      </c>
      <c r="C87" s="566">
        <v>114</v>
      </c>
      <c r="D87" s="569">
        <v>57</v>
      </c>
      <c r="E87" s="569">
        <v>24</v>
      </c>
      <c r="F87" s="569">
        <v>27</v>
      </c>
      <c r="G87" s="569">
        <v>0</v>
      </c>
      <c r="H87" s="569">
        <v>12</v>
      </c>
      <c r="I87" s="649">
        <v>55</v>
      </c>
      <c r="J87" s="569">
        <v>15</v>
      </c>
      <c r="K87" s="652">
        <v>1</v>
      </c>
      <c r="L87" s="652">
        <v>1</v>
      </c>
      <c r="M87" s="652">
        <v>37</v>
      </c>
      <c r="N87" s="652">
        <v>0</v>
      </c>
      <c r="O87" s="652">
        <v>0</v>
      </c>
      <c r="P87" s="652">
        <v>1</v>
      </c>
      <c r="Q87" s="652">
        <v>0</v>
      </c>
      <c r="R87" s="649">
        <v>46</v>
      </c>
      <c r="S87" s="569">
        <v>1</v>
      </c>
      <c r="T87" s="569">
        <v>1</v>
      </c>
      <c r="U87" s="652">
        <v>0</v>
      </c>
      <c r="V87" s="652">
        <v>0</v>
      </c>
      <c r="W87" s="652">
        <v>0</v>
      </c>
      <c r="X87" s="569">
        <v>24</v>
      </c>
      <c r="Y87" s="569">
        <v>0</v>
      </c>
      <c r="Z87" s="652">
        <v>0</v>
      </c>
      <c r="AA87" s="652">
        <v>0</v>
      </c>
      <c r="AB87" s="652">
        <v>0</v>
      </c>
      <c r="AC87" s="652">
        <v>11</v>
      </c>
      <c r="AD87" s="652">
        <v>3</v>
      </c>
      <c r="AE87" s="652">
        <v>0</v>
      </c>
      <c r="AF87" s="652">
        <v>1</v>
      </c>
      <c r="AG87" s="652">
        <v>0</v>
      </c>
      <c r="AH87" s="652">
        <v>1</v>
      </c>
      <c r="AI87" s="652">
        <v>0</v>
      </c>
      <c r="AJ87" s="652">
        <v>1</v>
      </c>
      <c r="AK87" s="652">
        <v>2</v>
      </c>
      <c r="AL87" s="651">
        <v>0</v>
      </c>
      <c r="AM87" s="652">
        <v>0</v>
      </c>
      <c r="AN87" s="652">
        <v>0</v>
      </c>
      <c r="AO87" s="652">
        <v>0</v>
      </c>
      <c r="AP87" s="652">
        <v>0</v>
      </c>
      <c r="AQ87" s="652">
        <v>0</v>
      </c>
      <c r="AR87" s="652">
        <v>1</v>
      </c>
      <c r="AS87" s="649">
        <v>332</v>
      </c>
      <c r="AT87" s="569">
        <v>25</v>
      </c>
      <c r="AU87" s="652">
        <v>2</v>
      </c>
      <c r="AV87" s="652">
        <v>24</v>
      </c>
      <c r="AW87" s="652">
        <v>221</v>
      </c>
      <c r="AX87" s="652">
        <v>1</v>
      </c>
      <c r="AY87" s="652">
        <v>2</v>
      </c>
      <c r="AZ87" s="652">
        <v>0</v>
      </c>
      <c r="BA87" s="652">
        <v>1</v>
      </c>
      <c r="BB87" s="652">
        <v>57</v>
      </c>
      <c r="BC87" s="160"/>
      <c r="BD87" s="160"/>
      <c r="BE87" s="160"/>
      <c r="BF87" s="160"/>
      <c r="BG87" s="160"/>
      <c r="BH87" s="160"/>
      <c r="BI87" s="160"/>
      <c r="BJ87" s="160"/>
      <c r="BK87" s="160"/>
      <c r="BL87" s="160"/>
      <c r="BM87" s="160"/>
      <c r="BN87" s="160"/>
      <c r="BO87" s="160"/>
      <c r="BP87" s="160"/>
      <c r="BQ87" s="160"/>
      <c r="BR87" s="160"/>
      <c r="BS87" s="160"/>
      <c r="BT87" s="160"/>
      <c r="BU87" s="160"/>
      <c r="BV87" s="160"/>
      <c r="BW87" s="160"/>
      <c r="BX87" s="160"/>
      <c r="BY87" s="160"/>
      <c r="BZ87" s="160"/>
      <c r="CA87" s="160"/>
      <c r="CB87" s="160"/>
      <c r="CC87" s="160"/>
      <c r="CD87" s="160"/>
      <c r="CE87" s="160"/>
      <c r="CF87" s="160"/>
      <c r="CG87" s="160"/>
      <c r="CH87" s="160"/>
      <c r="CI87" s="160"/>
      <c r="CJ87" s="160"/>
      <c r="CK87" s="160"/>
      <c r="CL87" s="160"/>
      <c r="CM87" s="160"/>
      <c r="CN87" s="160"/>
      <c r="CO87" s="160"/>
      <c r="CP87" s="160"/>
    </row>
    <row r="88" spans="1:94" ht="18" customHeight="1" outlineLevel="2" x14ac:dyDescent="0.25">
      <c r="A88" s="121" t="s">
        <v>111</v>
      </c>
      <c r="B88" s="121" t="s">
        <v>491</v>
      </c>
      <c r="C88" s="566">
        <v>141</v>
      </c>
      <c r="D88" s="569">
        <v>50</v>
      </c>
      <c r="E88" s="569">
        <v>41</v>
      </c>
      <c r="F88" s="569">
        <v>25</v>
      </c>
      <c r="G88" s="569">
        <v>1</v>
      </c>
      <c r="H88" s="569">
        <v>27</v>
      </c>
      <c r="I88" s="649">
        <v>83</v>
      </c>
      <c r="J88" s="569">
        <v>23</v>
      </c>
      <c r="K88" s="652">
        <v>2</v>
      </c>
      <c r="L88" s="652">
        <v>3</v>
      </c>
      <c r="M88" s="652">
        <v>53</v>
      </c>
      <c r="N88" s="652">
        <v>1</v>
      </c>
      <c r="O88" s="652">
        <v>0</v>
      </c>
      <c r="P88" s="652">
        <v>0</v>
      </c>
      <c r="Q88" s="652">
        <v>3</v>
      </c>
      <c r="R88" s="649">
        <v>57</v>
      </c>
      <c r="S88" s="569">
        <v>0</v>
      </c>
      <c r="T88" s="569">
        <v>1</v>
      </c>
      <c r="U88" s="652">
        <v>0</v>
      </c>
      <c r="V88" s="652">
        <v>0</v>
      </c>
      <c r="W88" s="652">
        <v>0</v>
      </c>
      <c r="X88" s="569">
        <v>29</v>
      </c>
      <c r="Y88" s="569">
        <v>0</v>
      </c>
      <c r="Z88" s="652">
        <v>0</v>
      </c>
      <c r="AA88" s="652">
        <v>1</v>
      </c>
      <c r="AB88" s="652">
        <v>0</v>
      </c>
      <c r="AC88" s="652">
        <v>0</v>
      </c>
      <c r="AD88" s="652">
        <v>10</v>
      </c>
      <c r="AE88" s="652">
        <v>1</v>
      </c>
      <c r="AF88" s="652">
        <v>2</v>
      </c>
      <c r="AG88" s="652">
        <v>0</v>
      </c>
      <c r="AH88" s="652">
        <v>8</v>
      </c>
      <c r="AI88" s="652">
        <v>0</v>
      </c>
      <c r="AJ88" s="652">
        <v>3</v>
      </c>
      <c r="AK88" s="652">
        <v>0</v>
      </c>
      <c r="AL88" s="651">
        <v>0</v>
      </c>
      <c r="AM88" s="652">
        <v>0</v>
      </c>
      <c r="AN88" s="652">
        <v>0</v>
      </c>
      <c r="AO88" s="652">
        <v>0</v>
      </c>
      <c r="AP88" s="652">
        <v>0</v>
      </c>
      <c r="AQ88" s="652">
        <v>2</v>
      </c>
      <c r="AR88" s="652">
        <v>0</v>
      </c>
      <c r="AS88" s="649">
        <v>339</v>
      </c>
      <c r="AT88" s="569">
        <v>40</v>
      </c>
      <c r="AU88" s="652">
        <v>0</v>
      </c>
      <c r="AV88" s="652">
        <v>32</v>
      </c>
      <c r="AW88" s="652">
        <v>204</v>
      </c>
      <c r="AX88" s="652">
        <v>1</v>
      </c>
      <c r="AY88" s="652">
        <v>3</v>
      </c>
      <c r="AZ88" s="652">
        <v>0</v>
      </c>
      <c r="BA88" s="652">
        <v>2</v>
      </c>
      <c r="BB88" s="652">
        <v>57</v>
      </c>
      <c r="BC88" s="160"/>
      <c r="BD88" s="160"/>
      <c r="BE88" s="160"/>
      <c r="BF88" s="160"/>
      <c r="BG88" s="160"/>
      <c r="BH88" s="160"/>
      <c r="BI88" s="160"/>
      <c r="BJ88" s="160"/>
      <c r="BK88" s="160"/>
      <c r="BL88" s="160"/>
      <c r="BM88" s="160"/>
      <c r="BN88" s="160"/>
      <c r="BO88" s="160"/>
      <c r="BP88" s="160"/>
      <c r="BQ88" s="160"/>
      <c r="BR88" s="160"/>
      <c r="BS88" s="160"/>
      <c r="BT88" s="160"/>
      <c r="BU88" s="160"/>
      <c r="BV88" s="160"/>
      <c r="BW88" s="160"/>
      <c r="BX88" s="160"/>
      <c r="BY88" s="160"/>
      <c r="BZ88" s="160"/>
      <c r="CA88" s="160"/>
      <c r="CB88" s="160"/>
      <c r="CC88" s="160"/>
      <c r="CD88" s="160"/>
      <c r="CE88" s="160"/>
      <c r="CF88" s="160"/>
      <c r="CG88" s="160"/>
      <c r="CH88" s="160"/>
      <c r="CI88" s="160"/>
      <c r="CJ88" s="160"/>
      <c r="CK88" s="160"/>
      <c r="CL88" s="160"/>
      <c r="CM88" s="160"/>
      <c r="CN88" s="160"/>
      <c r="CO88" s="160"/>
      <c r="CP88" s="160"/>
    </row>
    <row r="89" spans="1:94" s="25" customFormat="1" ht="22.35" customHeight="1" outlineLevel="1" x14ac:dyDescent="0.25">
      <c r="A89" s="120" t="s">
        <v>112</v>
      </c>
      <c r="B89" s="120" t="s">
        <v>492</v>
      </c>
      <c r="C89" s="566">
        <v>646</v>
      </c>
      <c r="D89" s="566">
        <v>303</v>
      </c>
      <c r="E89" s="566">
        <v>191</v>
      </c>
      <c r="F89" s="566">
        <v>138</v>
      </c>
      <c r="G89" s="566">
        <v>1</v>
      </c>
      <c r="H89" s="566">
        <v>22</v>
      </c>
      <c r="I89" s="649">
        <v>362</v>
      </c>
      <c r="J89" s="566">
        <v>77</v>
      </c>
      <c r="K89" s="650">
        <v>27</v>
      </c>
      <c r="L89" s="650">
        <v>16</v>
      </c>
      <c r="M89" s="650">
        <v>230</v>
      </c>
      <c r="N89" s="650">
        <v>3</v>
      </c>
      <c r="O89" s="650">
        <v>1</v>
      </c>
      <c r="P89" s="650">
        <v>1</v>
      </c>
      <c r="Q89" s="650">
        <v>10</v>
      </c>
      <c r="R89" s="649">
        <v>336</v>
      </c>
      <c r="S89" s="566">
        <v>14</v>
      </c>
      <c r="T89" s="566">
        <v>6</v>
      </c>
      <c r="U89" s="650">
        <v>0</v>
      </c>
      <c r="V89" s="650">
        <v>0</v>
      </c>
      <c r="W89" s="650">
        <v>0</v>
      </c>
      <c r="X89" s="566">
        <v>152</v>
      </c>
      <c r="Y89" s="566">
        <v>0</v>
      </c>
      <c r="Z89" s="650">
        <v>0</v>
      </c>
      <c r="AA89" s="650">
        <v>30</v>
      </c>
      <c r="AB89" s="650">
        <v>1</v>
      </c>
      <c r="AC89" s="650">
        <v>30</v>
      </c>
      <c r="AD89" s="650">
        <v>40</v>
      </c>
      <c r="AE89" s="650">
        <v>0</v>
      </c>
      <c r="AF89" s="650">
        <v>2</v>
      </c>
      <c r="AG89" s="650">
        <v>1</v>
      </c>
      <c r="AH89" s="650">
        <v>15</v>
      </c>
      <c r="AI89" s="650">
        <v>0</v>
      </c>
      <c r="AJ89" s="650">
        <v>16</v>
      </c>
      <c r="AK89" s="650">
        <v>7</v>
      </c>
      <c r="AL89" s="651">
        <v>1</v>
      </c>
      <c r="AM89" s="650">
        <v>13</v>
      </c>
      <c r="AN89" s="650">
        <v>3</v>
      </c>
      <c r="AO89" s="650">
        <v>1</v>
      </c>
      <c r="AP89" s="650">
        <v>0</v>
      </c>
      <c r="AQ89" s="650">
        <v>1</v>
      </c>
      <c r="AR89" s="650">
        <v>4</v>
      </c>
      <c r="AS89" s="649">
        <v>1612</v>
      </c>
      <c r="AT89" s="566">
        <v>164</v>
      </c>
      <c r="AU89" s="650">
        <v>7</v>
      </c>
      <c r="AV89" s="650">
        <v>157</v>
      </c>
      <c r="AW89" s="650">
        <v>895</v>
      </c>
      <c r="AX89" s="650">
        <v>15</v>
      </c>
      <c r="AY89" s="650">
        <v>7</v>
      </c>
      <c r="AZ89" s="650">
        <v>0</v>
      </c>
      <c r="BA89" s="650">
        <v>2</v>
      </c>
      <c r="BB89" s="650">
        <v>374</v>
      </c>
      <c r="BC89" s="160"/>
      <c r="BD89" s="160"/>
      <c r="BE89" s="160"/>
      <c r="BF89" s="160"/>
      <c r="BG89" s="160"/>
      <c r="BH89" s="160"/>
      <c r="BI89" s="160"/>
      <c r="BJ89" s="160"/>
      <c r="BK89" s="160"/>
      <c r="BL89" s="160"/>
      <c r="BM89" s="160"/>
      <c r="BN89" s="160"/>
      <c r="BO89" s="160"/>
      <c r="BP89" s="160"/>
      <c r="BQ89" s="160"/>
      <c r="BR89" s="160"/>
      <c r="BS89" s="160"/>
      <c r="BT89" s="160"/>
      <c r="BU89" s="160"/>
      <c r="BV89" s="160"/>
      <c r="BW89" s="160"/>
      <c r="BX89" s="160"/>
      <c r="BY89" s="160"/>
      <c r="BZ89" s="160"/>
      <c r="CA89" s="160"/>
      <c r="CB89" s="160"/>
      <c r="CC89" s="160"/>
      <c r="CD89" s="160"/>
      <c r="CE89" s="160"/>
      <c r="CF89" s="160"/>
      <c r="CG89" s="160"/>
      <c r="CH89" s="160"/>
      <c r="CI89" s="160"/>
      <c r="CJ89" s="160"/>
      <c r="CK89" s="160"/>
      <c r="CL89" s="160"/>
      <c r="CM89" s="160"/>
      <c r="CN89" s="160"/>
      <c r="CO89" s="160"/>
      <c r="CP89" s="160"/>
    </row>
    <row r="90" spans="1:94" ht="18" customHeight="1" outlineLevel="2" x14ac:dyDescent="0.25">
      <c r="A90" s="121" t="s">
        <v>327</v>
      </c>
      <c r="B90" s="121" t="s">
        <v>493</v>
      </c>
      <c r="C90" s="566">
        <v>646</v>
      </c>
      <c r="D90" s="569">
        <v>303</v>
      </c>
      <c r="E90" s="569">
        <v>191</v>
      </c>
      <c r="F90" s="569">
        <v>138</v>
      </c>
      <c r="G90" s="569">
        <v>1</v>
      </c>
      <c r="H90" s="569">
        <v>22</v>
      </c>
      <c r="I90" s="649">
        <v>362</v>
      </c>
      <c r="J90" s="569">
        <v>77</v>
      </c>
      <c r="K90" s="652">
        <v>27</v>
      </c>
      <c r="L90" s="652">
        <v>16</v>
      </c>
      <c r="M90" s="652">
        <v>230</v>
      </c>
      <c r="N90" s="652">
        <v>3</v>
      </c>
      <c r="O90" s="652">
        <v>1</v>
      </c>
      <c r="P90" s="652">
        <v>1</v>
      </c>
      <c r="Q90" s="652">
        <v>10</v>
      </c>
      <c r="R90" s="649">
        <v>336</v>
      </c>
      <c r="S90" s="569">
        <v>14</v>
      </c>
      <c r="T90" s="569">
        <v>6</v>
      </c>
      <c r="U90" s="652">
        <v>0</v>
      </c>
      <c r="V90" s="652">
        <v>0</v>
      </c>
      <c r="W90" s="652">
        <v>0</v>
      </c>
      <c r="X90" s="569">
        <v>152</v>
      </c>
      <c r="Y90" s="569">
        <v>0</v>
      </c>
      <c r="Z90" s="652">
        <v>0</v>
      </c>
      <c r="AA90" s="652">
        <v>30</v>
      </c>
      <c r="AB90" s="652">
        <v>1</v>
      </c>
      <c r="AC90" s="652">
        <v>30</v>
      </c>
      <c r="AD90" s="652">
        <v>40</v>
      </c>
      <c r="AE90" s="652">
        <v>0</v>
      </c>
      <c r="AF90" s="652">
        <v>2</v>
      </c>
      <c r="AG90" s="652">
        <v>1</v>
      </c>
      <c r="AH90" s="652">
        <v>15</v>
      </c>
      <c r="AI90" s="652">
        <v>0</v>
      </c>
      <c r="AJ90" s="652">
        <v>16</v>
      </c>
      <c r="AK90" s="652">
        <v>7</v>
      </c>
      <c r="AL90" s="651">
        <v>1</v>
      </c>
      <c r="AM90" s="652">
        <v>13</v>
      </c>
      <c r="AN90" s="652">
        <v>3</v>
      </c>
      <c r="AO90" s="652">
        <v>1</v>
      </c>
      <c r="AP90" s="652">
        <v>0</v>
      </c>
      <c r="AQ90" s="652">
        <v>1</v>
      </c>
      <c r="AR90" s="652">
        <v>4</v>
      </c>
      <c r="AS90" s="649">
        <v>1612</v>
      </c>
      <c r="AT90" s="569">
        <v>164</v>
      </c>
      <c r="AU90" s="652">
        <v>7</v>
      </c>
      <c r="AV90" s="652">
        <v>157</v>
      </c>
      <c r="AW90" s="652">
        <v>895</v>
      </c>
      <c r="AX90" s="652">
        <v>15</v>
      </c>
      <c r="AY90" s="652">
        <v>7</v>
      </c>
      <c r="AZ90" s="652">
        <v>0</v>
      </c>
      <c r="BA90" s="652">
        <v>2</v>
      </c>
      <c r="BB90" s="652">
        <v>374</v>
      </c>
      <c r="BC90" s="160"/>
      <c r="BD90" s="160"/>
      <c r="BE90" s="160"/>
      <c r="BF90" s="160"/>
      <c r="BG90" s="160"/>
      <c r="BH90" s="160"/>
      <c r="BI90" s="160"/>
      <c r="BJ90" s="160"/>
      <c r="BK90" s="160"/>
      <c r="BL90" s="160"/>
      <c r="BM90" s="160"/>
      <c r="BN90" s="160"/>
      <c r="BO90" s="160"/>
      <c r="BP90" s="160"/>
      <c r="BQ90" s="160"/>
      <c r="BR90" s="160"/>
      <c r="BS90" s="160"/>
      <c r="BT90" s="160"/>
      <c r="BU90" s="160"/>
      <c r="BV90" s="160"/>
      <c r="BW90" s="160"/>
      <c r="BX90" s="160"/>
      <c r="BY90" s="160"/>
      <c r="BZ90" s="160"/>
      <c r="CA90" s="160"/>
      <c r="CB90" s="160"/>
      <c r="CC90" s="160"/>
      <c r="CD90" s="160"/>
      <c r="CE90" s="160"/>
      <c r="CF90" s="160"/>
      <c r="CG90" s="160"/>
      <c r="CH90" s="160"/>
      <c r="CI90" s="160"/>
      <c r="CJ90" s="160"/>
      <c r="CK90" s="160"/>
      <c r="CL90" s="160"/>
      <c r="CM90" s="160"/>
      <c r="CN90" s="160"/>
      <c r="CO90" s="160"/>
      <c r="CP90" s="160"/>
    </row>
    <row r="91" spans="1:94" s="25" customFormat="1" ht="22.35" customHeight="1" outlineLevel="1" x14ac:dyDescent="0.25">
      <c r="A91" s="120" t="s">
        <v>113</v>
      </c>
      <c r="B91" s="120" t="s">
        <v>494</v>
      </c>
      <c r="C91" s="566">
        <v>697</v>
      </c>
      <c r="D91" s="566">
        <v>291</v>
      </c>
      <c r="E91" s="566">
        <v>240</v>
      </c>
      <c r="F91" s="566">
        <v>152</v>
      </c>
      <c r="G91" s="566">
        <v>9</v>
      </c>
      <c r="H91" s="566">
        <v>6</v>
      </c>
      <c r="I91" s="649">
        <v>497</v>
      </c>
      <c r="J91" s="566">
        <v>145</v>
      </c>
      <c r="K91" s="650">
        <v>18</v>
      </c>
      <c r="L91" s="650">
        <v>14</v>
      </c>
      <c r="M91" s="650">
        <v>311</v>
      </c>
      <c r="N91" s="650">
        <v>1</v>
      </c>
      <c r="O91" s="650">
        <v>2</v>
      </c>
      <c r="P91" s="650">
        <v>1</v>
      </c>
      <c r="Q91" s="650">
        <v>9</v>
      </c>
      <c r="R91" s="649">
        <v>601</v>
      </c>
      <c r="S91" s="566">
        <v>10</v>
      </c>
      <c r="T91" s="566">
        <v>4</v>
      </c>
      <c r="U91" s="650">
        <v>0</v>
      </c>
      <c r="V91" s="650">
        <v>0</v>
      </c>
      <c r="W91" s="650">
        <v>0</v>
      </c>
      <c r="X91" s="566">
        <v>179</v>
      </c>
      <c r="Y91" s="566">
        <v>0</v>
      </c>
      <c r="Z91" s="650">
        <v>0</v>
      </c>
      <c r="AA91" s="650">
        <v>213</v>
      </c>
      <c r="AB91" s="650">
        <v>2</v>
      </c>
      <c r="AC91" s="650">
        <v>48</v>
      </c>
      <c r="AD91" s="650">
        <v>23</v>
      </c>
      <c r="AE91" s="650">
        <v>0</v>
      </c>
      <c r="AF91" s="650">
        <v>1</v>
      </c>
      <c r="AG91" s="650">
        <v>0</v>
      </c>
      <c r="AH91" s="650">
        <v>18</v>
      </c>
      <c r="AI91" s="650">
        <v>3</v>
      </c>
      <c r="AJ91" s="650">
        <v>55</v>
      </c>
      <c r="AK91" s="650">
        <v>6</v>
      </c>
      <c r="AL91" s="651">
        <v>5</v>
      </c>
      <c r="AM91" s="650">
        <v>12</v>
      </c>
      <c r="AN91" s="650">
        <v>0</v>
      </c>
      <c r="AO91" s="650">
        <v>0</v>
      </c>
      <c r="AP91" s="650">
        <v>0</v>
      </c>
      <c r="AQ91" s="650">
        <v>2</v>
      </c>
      <c r="AR91" s="650">
        <v>22</v>
      </c>
      <c r="AS91" s="649">
        <v>2039</v>
      </c>
      <c r="AT91" s="566">
        <v>166</v>
      </c>
      <c r="AU91" s="650">
        <v>1</v>
      </c>
      <c r="AV91" s="650">
        <v>195</v>
      </c>
      <c r="AW91" s="650">
        <v>996</v>
      </c>
      <c r="AX91" s="650">
        <v>37</v>
      </c>
      <c r="AY91" s="650">
        <v>21</v>
      </c>
      <c r="AZ91" s="650">
        <v>0</v>
      </c>
      <c r="BA91" s="650">
        <v>19</v>
      </c>
      <c r="BB91" s="650">
        <v>615</v>
      </c>
      <c r="BC91" s="160"/>
      <c r="BD91" s="160"/>
      <c r="BE91" s="160"/>
      <c r="BF91" s="160"/>
      <c r="BG91" s="160"/>
      <c r="BH91" s="160"/>
      <c r="BI91" s="160"/>
      <c r="BJ91" s="160"/>
      <c r="BK91" s="160"/>
      <c r="BL91" s="160"/>
      <c r="BM91" s="160"/>
      <c r="BN91" s="160"/>
      <c r="BO91" s="160"/>
      <c r="BP91" s="160"/>
      <c r="BQ91" s="160"/>
      <c r="BR91" s="160"/>
      <c r="BS91" s="160"/>
      <c r="BT91" s="160"/>
      <c r="BU91" s="160"/>
      <c r="BV91" s="160"/>
      <c r="BW91" s="160"/>
      <c r="BX91" s="160"/>
      <c r="BY91" s="160"/>
      <c r="BZ91" s="160"/>
      <c r="CA91" s="160"/>
      <c r="CB91" s="160"/>
      <c r="CC91" s="160"/>
      <c r="CD91" s="160"/>
      <c r="CE91" s="160"/>
      <c r="CF91" s="160"/>
      <c r="CG91" s="160"/>
      <c r="CH91" s="160"/>
      <c r="CI91" s="160"/>
      <c r="CJ91" s="160"/>
      <c r="CK91" s="160"/>
      <c r="CL91" s="160"/>
      <c r="CM91" s="160"/>
      <c r="CN91" s="160"/>
      <c r="CO91" s="160"/>
      <c r="CP91" s="160"/>
    </row>
    <row r="92" spans="1:94" ht="18" customHeight="1" outlineLevel="2" x14ac:dyDescent="0.25">
      <c r="A92" s="121" t="s">
        <v>114</v>
      </c>
      <c r="B92" s="121" t="s">
        <v>495</v>
      </c>
      <c r="C92" s="566">
        <v>268</v>
      </c>
      <c r="D92" s="569">
        <v>101</v>
      </c>
      <c r="E92" s="569">
        <v>99</v>
      </c>
      <c r="F92" s="569">
        <v>65</v>
      </c>
      <c r="G92" s="569">
        <v>3</v>
      </c>
      <c r="H92" s="569">
        <v>1</v>
      </c>
      <c r="I92" s="649">
        <v>188</v>
      </c>
      <c r="J92" s="569">
        <v>55</v>
      </c>
      <c r="K92" s="652">
        <v>8</v>
      </c>
      <c r="L92" s="652">
        <v>1</v>
      </c>
      <c r="M92" s="652">
        <v>118</v>
      </c>
      <c r="N92" s="652">
        <v>1</v>
      </c>
      <c r="O92" s="652">
        <v>1</v>
      </c>
      <c r="P92" s="652">
        <v>0</v>
      </c>
      <c r="Q92" s="652">
        <v>5</v>
      </c>
      <c r="R92" s="649">
        <v>281</v>
      </c>
      <c r="S92" s="569">
        <v>5</v>
      </c>
      <c r="T92" s="569">
        <v>3</v>
      </c>
      <c r="U92" s="652">
        <v>0</v>
      </c>
      <c r="V92" s="652">
        <v>0</v>
      </c>
      <c r="W92" s="652">
        <v>0</v>
      </c>
      <c r="X92" s="569">
        <v>76</v>
      </c>
      <c r="Y92" s="569">
        <v>0</v>
      </c>
      <c r="Z92" s="652">
        <v>0</v>
      </c>
      <c r="AA92" s="652">
        <v>100</v>
      </c>
      <c r="AB92" s="652">
        <v>0</v>
      </c>
      <c r="AC92" s="652">
        <v>25</v>
      </c>
      <c r="AD92" s="652">
        <v>9</v>
      </c>
      <c r="AE92" s="652">
        <v>0</v>
      </c>
      <c r="AF92" s="652">
        <v>1</v>
      </c>
      <c r="AG92" s="652">
        <v>0</v>
      </c>
      <c r="AH92" s="652">
        <v>13</v>
      </c>
      <c r="AI92" s="652">
        <v>2</v>
      </c>
      <c r="AJ92" s="652">
        <v>23</v>
      </c>
      <c r="AK92" s="652">
        <v>2</v>
      </c>
      <c r="AL92" s="651">
        <v>3</v>
      </c>
      <c r="AM92" s="652">
        <v>5</v>
      </c>
      <c r="AN92" s="652">
        <v>0</v>
      </c>
      <c r="AO92" s="652">
        <v>0</v>
      </c>
      <c r="AP92" s="652">
        <v>0</v>
      </c>
      <c r="AQ92" s="652">
        <v>0</v>
      </c>
      <c r="AR92" s="652">
        <v>16</v>
      </c>
      <c r="AS92" s="649">
        <v>840</v>
      </c>
      <c r="AT92" s="569">
        <v>58</v>
      </c>
      <c r="AU92" s="652">
        <v>0</v>
      </c>
      <c r="AV92" s="652">
        <v>85</v>
      </c>
      <c r="AW92" s="652">
        <v>427</v>
      </c>
      <c r="AX92" s="652">
        <v>30</v>
      </c>
      <c r="AY92" s="652">
        <v>7</v>
      </c>
      <c r="AZ92" s="652">
        <v>0</v>
      </c>
      <c r="BA92" s="652">
        <v>7</v>
      </c>
      <c r="BB92" s="652">
        <v>231</v>
      </c>
      <c r="BC92" s="160"/>
      <c r="BD92" s="160"/>
      <c r="BE92" s="160"/>
      <c r="BF92" s="160"/>
      <c r="BG92" s="160"/>
      <c r="BH92" s="160"/>
      <c r="BI92" s="160"/>
      <c r="BJ92" s="160"/>
      <c r="BK92" s="160"/>
      <c r="BL92" s="160"/>
      <c r="BM92" s="160"/>
      <c r="BN92" s="160"/>
      <c r="BO92" s="160"/>
      <c r="BP92" s="160"/>
      <c r="BQ92" s="160"/>
      <c r="BR92" s="160"/>
      <c r="BS92" s="160"/>
      <c r="BT92" s="160"/>
      <c r="BU92" s="160"/>
      <c r="BV92" s="160"/>
      <c r="BW92" s="160"/>
      <c r="BX92" s="160"/>
      <c r="BY92" s="160"/>
      <c r="BZ92" s="160"/>
      <c r="CA92" s="160"/>
      <c r="CB92" s="160"/>
      <c r="CC92" s="160"/>
      <c r="CD92" s="160"/>
      <c r="CE92" s="160"/>
      <c r="CF92" s="160"/>
      <c r="CG92" s="160"/>
      <c r="CH92" s="160"/>
      <c r="CI92" s="160"/>
      <c r="CJ92" s="160"/>
      <c r="CK92" s="160"/>
      <c r="CL92" s="160"/>
      <c r="CM92" s="160"/>
      <c r="CN92" s="160"/>
      <c r="CO92" s="160"/>
      <c r="CP92" s="160"/>
    </row>
    <row r="93" spans="1:94" ht="18" customHeight="1" outlineLevel="2" x14ac:dyDescent="0.25">
      <c r="A93" s="121" t="s">
        <v>115</v>
      </c>
      <c r="B93" s="121" t="s">
        <v>496</v>
      </c>
      <c r="C93" s="566">
        <v>209</v>
      </c>
      <c r="D93" s="569">
        <v>99</v>
      </c>
      <c r="E93" s="569">
        <v>65</v>
      </c>
      <c r="F93" s="569">
        <v>40</v>
      </c>
      <c r="G93" s="569">
        <v>2</v>
      </c>
      <c r="H93" s="569">
        <v>3</v>
      </c>
      <c r="I93" s="649">
        <v>186</v>
      </c>
      <c r="J93" s="569">
        <v>65</v>
      </c>
      <c r="K93" s="652">
        <v>10</v>
      </c>
      <c r="L93" s="652">
        <v>7</v>
      </c>
      <c r="M93" s="652">
        <v>101</v>
      </c>
      <c r="N93" s="652">
        <v>0</v>
      </c>
      <c r="O93" s="652">
        <v>0</v>
      </c>
      <c r="P93" s="652">
        <v>1</v>
      </c>
      <c r="Q93" s="652">
        <v>3</v>
      </c>
      <c r="R93" s="649">
        <v>148</v>
      </c>
      <c r="S93" s="569">
        <v>4</v>
      </c>
      <c r="T93" s="569">
        <v>0</v>
      </c>
      <c r="U93" s="652">
        <v>0</v>
      </c>
      <c r="V93" s="652">
        <v>0</v>
      </c>
      <c r="W93" s="652">
        <v>0</v>
      </c>
      <c r="X93" s="569">
        <v>68</v>
      </c>
      <c r="Y93" s="569">
        <v>0</v>
      </c>
      <c r="Z93" s="652">
        <v>0</v>
      </c>
      <c r="AA93" s="652">
        <v>24</v>
      </c>
      <c r="AB93" s="652">
        <v>1</v>
      </c>
      <c r="AC93" s="652">
        <v>14</v>
      </c>
      <c r="AD93" s="652">
        <v>9</v>
      </c>
      <c r="AE93" s="652">
        <v>0</v>
      </c>
      <c r="AF93" s="652">
        <v>0</v>
      </c>
      <c r="AG93" s="652">
        <v>0</v>
      </c>
      <c r="AH93" s="652">
        <v>0</v>
      </c>
      <c r="AI93" s="652">
        <v>0</v>
      </c>
      <c r="AJ93" s="652">
        <v>16</v>
      </c>
      <c r="AK93" s="652">
        <v>3</v>
      </c>
      <c r="AL93" s="651">
        <v>0</v>
      </c>
      <c r="AM93" s="652">
        <v>5</v>
      </c>
      <c r="AN93" s="652">
        <v>0</v>
      </c>
      <c r="AO93" s="652">
        <v>0</v>
      </c>
      <c r="AP93" s="652">
        <v>0</v>
      </c>
      <c r="AQ93" s="652">
        <v>1</v>
      </c>
      <c r="AR93" s="652">
        <v>3</v>
      </c>
      <c r="AS93" s="649">
        <v>672</v>
      </c>
      <c r="AT93" s="569">
        <v>59</v>
      </c>
      <c r="AU93" s="652">
        <v>1</v>
      </c>
      <c r="AV93" s="652">
        <v>58</v>
      </c>
      <c r="AW93" s="652">
        <v>349</v>
      </c>
      <c r="AX93" s="652">
        <v>6</v>
      </c>
      <c r="AY93" s="652">
        <v>4</v>
      </c>
      <c r="AZ93" s="652">
        <v>0</v>
      </c>
      <c r="BA93" s="652">
        <v>8</v>
      </c>
      <c r="BB93" s="652">
        <v>191</v>
      </c>
      <c r="BC93" s="160"/>
      <c r="BD93" s="160"/>
      <c r="BE93" s="160"/>
      <c r="BF93" s="160"/>
      <c r="BG93" s="160"/>
      <c r="BH93" s="160"/>
      <c r="BI93" s="160"/>
      <c r="BJ93" s="160"/>
      <c r="BK93" s="160"/>
      <c r="BL93" s="160"/>
      <c r="BM93" s="160"/>
      <c r="BN93" s="160"/>
      <c r="BO93" s="160"/>
      <c r="BP93" s="160"/>
      <c r="BQ93" s="160"/>
      <c r="BR93" s="160"/>
      <c r="BS93" s="160"/>
      <c r="BT93" s="160"/>
      <c r="BU93" s="160"/>
      <c r="BV93" s="160"/>
      <c r="BW93" s="160"/>
      <c r="BX93" s="160"/>
      <c r="BY93" s="160"/>
      <c r="BZ93" s="160"/>
      <c r="CA93" s="160"/>
      <c r="CB93" s="160"/>
      <c r="CC93" s="160"/>
      <c r="CD93" s="160"/>
      <c r="CE93" s="160"/>
      <c r="CF93" s="160"/>
      <c r="CG93" s="160"/>
      <c r="CH93" s="160"/>
      <c r="CI93" s="160"/>
      <c r="CJ93" s="160"/>
      <c r="CK93" s="160"/>
      <c r="CL93" s="160"/>
      <c r="CM93" s="160"/>
      <c r="CN93" s="160"/>
      <c r="CO93" s="160"/>
      <c r="CP93" s="160"/>
    </row>
    <row r="94" spans="1:94" ht="18" customHeight="1" outlineLevel="2" x14ac:dyDescent="0.25">
      <c r="A94" s="121" t="s">
        <v>116</v>
      </c>
      <c r="B94" s="121" t="s">
        <v>497</v>
      </c>
      <c r="C94" s="566">
        <v>222</v>
      </c>
      <c r="D94" s="569">
        <v>91</v>
      </c>
      <c r="E94" s="569">
        <v>78</v>
      </c>
      <c r="F94" s="569">
        <v>47</v>
      </c>
      <c r="G94" s="569">
        <v>4</v>
      </c>
      <c r="H94" s="569">
        <v>2</v>
      </c>
      <c r="I94" s="649">
        <v>125</v>
      </c>
      <c r="J94" s="569">
        <v>25</v>
      </c>
      <c r="K94" s="652">
        <v>0</v>
      </c>
      <c r="L94" s="652">
        <v>6</v>
      </c>
      <c r="M94" s="652">
        <v>92</v>
      </c>
      <c r="N94" s="652">
        <v>0</v>
      </c>
      <c r="O94" s="652">
        <v>1</v>
      </c>
      <c r="P94" s="652">
        <v>0</v>
      </c>
      <c r="Q94" s="652">
        <v>1</v>
      </c>
      <c r="R94" s="649">
        <v>172</v>
      </c>
      <c r="S94" s="569">
        <v>1</v>
      </c>
      <c r="T94" s="569">
        <v>1</v>
      </c>
      <c r="U94" s="652">
        <v>0</v>
      </c>
      <c r="V94" s="652">
        <v>0</v>
      </c>
      <c r="W94" s="652">
        <v>0</v>
      </c>
      <c r="X94" s="569">
        <v>35</v>
      </c>
      <c r="Y94" s="569">
        <v>0</v>
      </c>
      <c r="Z94" s="652">
        <v>0</v>
      </c>
      <c r="AA94" s="652">
        <v>89</v>
      </c>
      <c r="AB94" s="652">
        <v>1</v>
      </c>
      <c r="AC94" s="652">
        <v>9</v>
      </c>
      <c r="AD94" s="652">
        <v>5</v>
      </c>
      <c r="AE94" s="652">
        <v>0</v>
      </c>
      <c r="AF94" s="652">
        <v>0</v>
      </c>
      <c r="AG94" s="652">
        <v>0</v>
      </c>
      <c r="AH94" s="652">
        <v>5</v>
      </c>
      <c r="AI94" s="652">
        <v>1</v>
      </c>
      <c r="AJ94" s="652">
        <v>16</v>
      </c>
      <c r="AK94" s="652">
        <v>1</v>
      </c>
      <c r="AL94" s="651">
        <v>2</v>
      </c>
      <c r="AM94" s="652">
        <v>2</v>
      </c>
      <c r="AN94" s="652">
        <v>0</v>
      </c>
      <c r="AO94" s="652">
        <v>0</v>
      </c>
      <c r="AP94" s="652">
        <v>0</v>
      </c>
      <c r="AQ94" s="652">
        <v>1</v>
      </c>
      <c r="AR94" s="652">
        <v>3</v>
      </c>
      <c r="AS94" s="649">
        <v>528</v>
      </c>
      <c r="AT94" s="569">
        <v>49</v>
      </c>
      <c r="AU94" s="652">
        <v>0</v>
      </c>
      <c r="AV94" s="652">
        <v>52</v>
      </c>
      <c r="AW94" s="652">
        <v>220</v>
      </c>
      <c r="AX94" s="652">
        <v>1</v>
      </c>
      <c r="AY94" s="652">
        <v>10</v>
      </c>
      <c r="AZ94" s="652">
        <v>0</v>
      </c>
      <c r="BA94" s="652">
        <v>4</v>
      </c>
      <c r="BB94" s="652">
        <v>193</v>
      </c>
      <c r="BC94" s="160"/>
      <c r="BD94" s="160"/>
      <c r="BE94" s="160"/>
      <c r="BF94" s="160"/>
      <c r="BG94" s="160"/>
      <c r="BH94" s="160"/>
      <c r="BI94" s="160"/>
      <c r="BJ94" s="160"/>
      <c r="BK94" s="160"/>
      <c r="BL94" s="160"/>
      <c r="BM94" s="160"/>
      <c r="BN94" s="160"/>
      <c r="BO94" s="160"/>
      <c r="BP94" s="160"/>
      <c r="BQ94" s="160"/>
      <c r="BR94" s="160"/>
      <c r="BS94" s="160"/>
      <c r="BT94" s="160"/>
      <c r="BU94" s="160"/>
      <c r="BV94" s="160"/>
      <c r="BW94" s="160"/>
      <c r="BX94" s="160"/>
      <c r="BY94" s="160"/>
      <c r="BZ94" s="160"/>
      <c r="CA94" s="160"/>
      <c r="CB94" s="160"/>
      <c r="CC94" s="160"/>
      <c r="CD94" s="160"/>
      <c r="CE94" s="160"/>
      <c r="CF94" s="160"/>
      <c r="CG94" s="160"/>
      <c r="CH94" s="160"/>
      <c r="CI94" s="160"/>
      <c r="CJ94" s="160"/>
      <c r="CK94" s="160"/>
      <c r="CL94" s="160"/>
      <c r="CM94" s="160"/>
      <c r="CN94" s="160"/>
      <c r="CO94" s="160"/>
      <c r="CP94" s="160"/>
    </row>
    <row r="95" spans="1:94" s="25" customFormat="1" ht="22.35" customHeight="1" outlineLevel="1" x14ac:dyDescent="0.25">
      <c r="A95" s="120" t="s">
        <v>117</v>
      </c>
      <c r="B95" s="120" t="s">
        <v>498</v>
      </c>
      <c r="C95" s="566">
        <v>1229</v>
      </c>
      <c r="D95" s="566">
        <v>527</v>
      </c>
      <c r="E95" s="566">
        <v>405</v>
      </c>
      <c r="F95" s="566">
        <v>238</v>
      </c>
      <c r="G95" s="566">
        <v>21</v>
      </c>
      <c r="H95" s="566">
        <v>41</v>
      </c>
      <c r="I95" s="649">
        <v>470</v>
      </c>
      <c r="J95" s="566">
        <v>92</v>
      </c>
      <c r="K95" s="650">
        <v>10</v>
      </c>
      <c r="L95" s="650">
        <v>8</v>
      </c>
      <c r="M95" s="650">
        <v>352</v>
      </c>
      <c r="N95" s="650">
        <v>2</v>
      </c>
      <c r="O95" s="650">
        <v>3</v>
      </c>
      <c r="P95" s="650">
        <v>0</v>
      </c>
      <c r="Q95" s="650">
        <v>3</v>
      </c>
      <c r="R95" s="649">
        <v>400</v>
      </c>
      <c r="S95" s="566">
        <v>8</v>
      </c>
      <c r="T95" s="566">
        <v>12</v>
      </c>
      <c r="U95" s="650">
        <v>0</v>
      </c>
      <c r="V95" s="650">
        <v>0</v>
      </c>
      <c r="W95" s="650">
        <v>0</v>
      </c>
      <c r="X95" s="566">
        <v>178</v>
      </c>
      <c r="Y95" s="566">
        <v>0</v>
      </c>
      <c r="Z95" s="650">
        <v>0</v>
      </c>
      <c r="AA95" s="650">
        <v>46</v>
      </c>
      <c r="AB95" s="650">
        <v>8</v>
      </c>
      <c r="AC95" s="650">
        <v>10</v>
      </c>
      <c r="AD95" s="650">
        <v>53</v>
      </c>
      <c r="AE95" s="650">
        <v>0</v>
      </c>
      <c r="AF95" s="650">
        <v>5</v>
      </c>
      <c r="AG95" s="650">
        <v>0</v>
      </c>
      <c r="AH95" s="650">
        <v>21</v>
      </c>
      <c r="AI95" s="650">
        <v>3</v>
      </c>
      <c r="AJ95" s="650">
        <v>22</v>
      </c>
      <c r="AK95" s="650">
        <v>7</v>
      </c>
      <c r="AL95" s="651">
        <v>3</v>
      </c>
      <c r="AM95" s="650">
        <v>4</v>
      </c>
      <c r="AN95" s="650">
        <v>7</v>
      </c>
      <c r="AO95" s="650">
        <v>1</v>
      </c>
      <c r="AP95" s="650">
        <v>0</v>
      </c>
      <c r="AQ95" s="650">
        <v>4</v>
      </c>
      <c r="AR95" s="650">
        <v>9</v>
      </c>
      <c r="AS95" s="649">
        <v>2586</v>
      </c>
      <c r="AT95" s="566">
        <v>237</v>
      </c>
      <c r="AU95" s="650">
        <v>8</v>
      </c>
      <c r="AV95" s="650">
        <v>249</v>
      </c>
      <c r="AW95" s="650">
        <v>1500</v>
      </c>
      <c r="AX95" s="650">
        <v>3</v>
      </c>
      <c r="AY95" s="650">
        <v>11</v>
      </c>
      <c r="AZ95" s="650">
        <v>0</v>
      </c>
      <c r="BA95" s="650">
        <v>5</v>
      </c>
      <c r="BB95" s="650">
        <v>584</v>
      </c>
      <c r="BC95" s="160"/>
      <c r="BD95" s="160"/>
      <c r="BE95" s="160"/>
      <c r="BF95" s="160"/>
      <c r="BG95" s="160"/>
      <c r="BH95" s="160"/>
      <c r="BI95" s="160"/>
      <c r="BJ95" s="160"/>
      <c r="BK95" s="160"/>
      <c r="BL95" s="160"/>
      <c r="BM95" s="160"/>
      <c r="BN95" s="160"/>
      <c r="BO95" s="160"/>
      <c r="BP95" s="160"/>
      <c r="BQ95" s="160"/>
      <c r="BR95" s="160"/>
      <c r="BS95" s="160"/>
      <c r="BT95" s="160"/>
      <c r="BU95" s="160"/>
      <c r="BV95" s="160"/>
      <c r="BW95" s="160"/>
      <c r="BX95" s="160"/>
      <c r="BY95" s="160"/>
      <c r="BZ95" s="160"/>
      <c r="CA95" s="160"/>
      <c r="CB95" s="160"/>
      <c r="CC95" s="160"/>
      <c r="CD95" s="160"/>
      <c r="CE95" s="160"/>
      <c r="CF95" s="160"/>
      <c r="CG95" s="160"/>
      <c r="CH95" s="160"/>
      <c r="CI95" s="160"/>
      <c r="CJ95" s="160"/>
      <c r="CK95" s="160"/>
      <c r="CL95" s="160"/>
      <c r="CM95" s="160"/>
      <c r="CN95" s="160"/>
      <c r="CO95" s="160"/>
      <c r="CP95" s="160"/>
    </row>
    <row r="96" spans="1:94" ht="18" customHeight="1" outlineLevel="2" x14ac:dyDescent="0.25">
      <c r="A96" s="121" t="s">
        <v>118</v>
      </c>
      <c r="B96" s="121" t="s">
        <v>499</v>
      </c>
      <c r="C96" s="566">
        <v>439</v>
      </c>
      <c r="D96" s="569">
        <v>209</v>
      </c>
      <c r="E96" s="569">
        <v>122</v>
      </c>
      <c r="F96" s="569">
        <v>90</v>
      </c>
      <c r="G96" s="569">
        <v>6</v>
      </c>
      <c r="H96" s="569">
        <v>13</v>
      </c>
      <c r="I96" s="649">
        <v>210</v>
      </c>
      <c r="J96" s="569">
        <v>41</v>
      </c>
      <c r="K96" s="652">
        <v>7</v>
      </c>
      <c r="L96" s="652">
        <v>4</v>
      </c>
      <c r="M96" s="652">
        <v>154</v>
      </c>
      <c r="N96" s="652">
        <v>2</v>
      </c>
      <c r="O96" s="652">
        <v>1</v>
      </c>
      <c r="P96" s="652">
        <v>0</v>
      </c>
      <c r="Q96" s="652">
        <v>1</v>
      </c>
      <c r="R96" s="649">
        <v>119</v>
      </c>
      <c r="S96" s="569">
        <v>0</v>
      </c>
      <c r="T96" s="569">
        <v>2</v>
      </c>
      <c r="U96" s="652">
        <v>0</v>
      </c>
      <c r="V96" s="652">
        <v>0</v>
      </c>
      <c r="W96" s="652">
        <v>0</v>
      </c>
      <c r="X96" s="569">
        <v>55</v>
      </c>
      <c r="Y96" s="569">
        <v>0</v>
      </c>
      <c r="Z96" s="652">
        <v>0</v>
      </c>
      <c r="AA96" s="652">
        <v>10</v>
      </c>
      <c r="AB96" s="652">
        <v>1</v>
      </c>
      <c r="AC96" s="652">
        <v>0</v>
      </c>
      <c r="AD96" s="652">
        <v>20</v>
      </c>
      <c r="AE96" s="652">
        <v>0</v>
      </c>
      <c r="AF96" s="652">
        <v>3</v>
      </c>
      <c r="AG96" s="652">
        <v>0</v>
      </c>
      <c r="AH96" s="652">
        <v>2</v>
      </c>
      <c r="AI96" s="652">
        <v>1</v>
      </c>
      <c r="AJ96" s="652">
        <v>9</v>
      </c>
      <c r="AK96" s="652">
        <v>4</v>
      </c>
      <c r="AL96" s="651">
        <v>0</v>
      </c>
      <c r="AM96" s="652">
        <v>3</v>
      </c>
      <c r="AN96" s="652">
        <v>4</v>
      </c>
      <c r="AO96" s="652">
        <v>1</v>
      </c>
      <c r="AP96" s="652">
        <v>0</v>
      </c>
      <c r="AQ96" s="652">
        <v>1</v>
      </c>
      <c r="AR96" s="652">
        <v>3</v>
      </c>
      <c r="AS96" s="649">
        <v>966</v>
      </c>
      <c r="AT96" s="569">
        <v>85</v>
      </c>
      <c r="AU96" s="652">
        <v>5</v>
      </c>
      <c r="AV96" s="652">
        <v>91</v>
      </c>
      <c r="AW96" s="652">
        <v>572</v>
      </c>
      <c r="AX96" s="652">
        <v>1</v>
      </c>
      <c r="AY96" s="652">
        <v>4</v>
      </c>
      <c r="AZ96" s="652">
        <v>0</v>
      </c>
      <c r="BA96" s="652">
        <v>5</v>
      </c>
      <c r="BB96" s="652">
        <v>205</v>
      </c>
      <c r="BC96" s="160"/>
      <c r="BD96" s="160"/>
      <c r="BE96" s="160"/>
      <c r="BF96" s="160"/>
      <c r="BG96" s="160"/>
      <c r="BH96" s="160"/>
      <c r="BI96" s="160"/>
      <c r="BJ96" s="160"/>
      <c r="BK96" s="160"/>
      <c r="BL96" s="160"/>
      <c r="BM96" s="160"/>
      <c r="BN96" s="160"/>
      <c r="BO96" s="160"/>
      <c r="BP96" s="160"/>
      <c r="BQ96" s="160"/>
      <c r="BR96" s="160"/>
      <c r="BS96" s="160"/>
      <c r="BT96" s="160"/>
      <c r="BU96" s="160"/>
      <c r="BV96" s="160"/>
      <c r="BW96" s="160"/>
      <c r="BX96" s="160"/>
      <c r="BY96" s="160"/>
      <c r="BZ96" s="160"/>
      <c r="CA96" s="160"/>
      <c r="CB96" s="160"/>
      <c r="CC96" s="160"/>
      <c r="CD96" s="160"/>
      <c r="CE96" s="160"/>
      <c r="CF96" s="160"/>
      <c r="CG96" s="160"/>
      <c r="CH96" s="160"/>
      <c r="CI96" s="160"/>
      <c r="CJ96" s="160"/>
      <c r="CK96" s="160"/>
      <c r="CL96" s="160"/>
      <c r="CM96" s="160"/>
      <c r="CN96" s="160"/>
      <c r="CO96" s="160"/>
      <c r="CP96" s="160"/>
    </row>
    <row r="97" spans="1:94" ht="18" customHeight="1" outlineLevel="2" x14ac:dyDescent="0.25">
      <c r="A97" s="121" t="s">
        <v>119</v>
      </c>
      <c r="B97" s="121" t="s">
        <v>500</v>
      </c>
      <c r="C97" s="566">
        <v>535</v>
      </c>
      <c r="D97" s="569">
        <v>228</v>
      </c>
      <c r="E97" s="569">
        <v>209</v>
      </c>
      <c r="F97" s="569">
        <v>79</v>
      </c>
      <c r="G97" s="569">
        <v>10</v>
      </c>
      <c r="H97" s="569">
        <v>10</v>
      </c>
      <c r="I97" s="649">
        <v>166</v>
      </c>
      <c r="J97" s="569">
        <v>26</v>
      </c>
      <c r="K97" s="652">
        <v>2</v>
      </c>
      <c r="L97" s="652">
        <v>4</v>
      </c>
      <c r="M97" s="652">
        <v>131</v>
      </c>
      <c r="N97" s="652">
        <v>0</v>
      </c>
      <c r="O97" s="652">
        <v>1</v>
      </c>
      <c r="P97" s="652">
        <v>0</v>
      </c>
      <c r="Q97" s="652">
        <v>2</v>
      </c>
      <c r="R97" s="649">
        <v>170</v>
      </c>
      <c r="S97" s="569">
        <v>5</v>
      </c>
      <c r="T97" s="569">
        <v>8</v>
      </c>
      <c r="U97" s="652">
        <v>0</v>
      </c>
      <c r="V97" s="652">
        <v>0</v>
      </c>
      <c r="W97" s="652">
        <v>0</v>
      </c>
      <c r="X97" s="569">
        <v>72</v>
      </c>
      <c r="Y97" s="569">
        <v>0</v>
      </c>
      <c r="Z97" s="652">
        <v>0</v>
      </c>
      <c r="AA97" s="652">
        <v>4</v>
      </c>
      <c r="AB97" s="652">
        <v>5</v>
      </c>
      <c r="AC97" s="652">
        <v>9</v>
      </c>
      <c r="AD97" s="652">
        <v>25</v>
      </c>
      <c r="AE97" s="652">
        <v>0</v>
      </c>
      <c r="AF97" s="652">
        <v>2</v>
      </c>
      <c r="AG97" s="652">
        <v>0</v>
      </c>
      <c r="AH97" s="652">
        <v>19</v>
      </c>
      <c r="AI97" s="652">
        <v>2</v>
      </c>
      <c r="AJ97" s="652">
        <v>8</v>
      </c>
      <c r="AK97" s="652">
        <v>3</v>
      </c>
      <c r="AL97" s="651">
        <v>2</v>
      </c>
      <c r="AM97" s="652">
        <v>1</v>
      </c>
      <c r="AN97" s="652">
        <v>1</v>
      </c>
      <c r="AO97" s="652">
        <v>0</v>
      </c>
      <c r="AP97" s="652">
        <v>0</v>
      </c>
      <c r="AQ97" s="652">
        <v>1</v>
      </c>
      <c r="AR97" s="652">
        <v>4</v>
      </c>
      <c r="AS97" s="649">
        <v>1096</v>
      </c>
      <c r="AT97" s="569">
        <v>101</v>
      </c>
      <c r="AU97" s="652">
        <v>2</v>
      </c>
      <c r="AV97" s="652">
        <v>107</v>
      </c>
      <c r="AW97" s="652">
        <v>634</v>
      </c>
      <c r="AX97" s="652">
        <v>2</v>
      </c>
      <c r="AY97" s="652">
        <v>5</v>
      </c>
      <c r="AZ97" s="652">
        <v>0</v>
      </c>
      <c r="BA97" s="652">
        <v>0</v>
      </c>
      <c r="BB97" s="652">
        <v>252</v>
      </c>
      <c r="BC97" s="160"/>
      <c r="BD97" s="160"/>
      <c r="BE97" s="160"/>
      <c r="BF97" s="160"/>
      <c r="BG97" s="160"/>
      <c r="BH97" s="160"/>
      <c r="BI97" s="160"/>
      <c r="BJ97" s="160"/>
      <c r="BK97" s="160"/>
      <c r="BL97" s="160"/>
      <c r="BM97" s="160"/>
      <c r="BN97" s="160"/>
      <c r="BO97" s="160"/>
      <c r="BP97" s="160"/>
      <c r="BQ97" s="160"/>
      <c r="BR97" s="160"/>
      <c r="BS97" s="160"/>
      <c r="BT97" s="160"/>
      <c r="BU97" s="160"/>
      <c r="BV97" s="160"/>
      <c r="BW97" s="160"/>
      <c r="BX97" s="160"/>
      <c r="BY97" s="160"/>
      <c r="BZ97" s="160"/>
      <c r="CA97" s="160"/>
      <c r="CB97" s="160"/>
      <c r="CC97" s="160"/>
      <c r="CD97" s="160"/>
      <c r="CE97" s="160"/>
      <c r="CF97" s="160"/>
      <c r="CG97" s="160"/>
      <c r="CH97" s="160"/>
      <c r="CI97" s="160"/>
      <c r="CJ97" s="160"/>
      <c r="CK97" s="160"/>
      <c r="CL97" s="160"/>
      <c r="CM97" s="160"/>
      <c r="CN97" s="160"/>
      <c r="CO97" s="160"/>
      <c r="CP97" s="160"/>
    </row>
    <row r="98" spans="1:94" ht="18" customHeight="1" outlineLevel="2" x14ac:dyDescent="0.25">
      <c r="A98" s="121" t="s">
        <v>120</v>
      </c>
      <c r="B98" s="121" t="s">
        <v>501</v>
      </c>
      <c r="C98" s="566">
        <v>256</v>
      </c>
      <c r="D98" s="569">
        <v>90</v>
      </c>
      <c r="E98" s="569">
        <v>74</v>
      </c>
      <c r="F98" s="569">
        <v>69</v>
      </c>
      <c r="G98" s="569">
        <v>5</v>
      </c>
      <c r="H98" s="569">
        <v>18</v>
      </c>
      <c r="I98" s="649">
        <v>97</v>
      </c>
      <c r="J98" s="569">
        <v>25</v>
      </c>
      <c r="K98" s="652">
        <v>1</v>
      </c>
      <c r="L98" s="652">
        <v>0</v>
      </c>
      <c r="M98" s="652">
        <v>70</v>
      </c>
      <c r="N98" s="652">
        <v>0</v>
      </c>
      <c r="O98" s="652">
        <v>1</v>
      </c>
      <c r="P98" s="652">
        <v>0</v>
      </c>
      <c r="Q98" s="652">
        <v>0</v>
      </c>
      <c r="R98" s="649">
        <v>111</v>
      </c>
      <c r="S98" s="569">
        <v>3</v>
      </c>
      <c r="T98" s="569">
        <v>2</v>
      </c>
      <c r="U98" s="652">
        <v>0</v>
      </c>
      <c r="V98" s="652">
        <v>0</v>
      </c>
      <c r="W98" s="652">
        <v>0</v>
      </c>
      <c r="X98" s="569">
        <v>51</v>
      </c>
      <c r="Y98" s="569">
        <v>0</v>
      </c>
      <c r="Z98" s="652">
        <v>0</v>
      </c>
      <c r="AA98" s="652">
        <v>32</v>
      </c>
      <c r="AB98" s="652">
        <v>2</v>
      </c>
      <c r="AC98" s="652">
        <v>1</v>
      </c>
      <c r="AD98" s="652">
        <v>8</v>
      </c>
      <c r="AE98" s="652">
        <v>0</v>
      </c>
      <c r="AF98" s="652">
        <v>0</v>
      </c>
      <c r="AG98" s="652">
        <v>0</v>
      </c>
      <c r="AH98" s="652">
        <v>0</v>
      </c>
      <c r="AI98" s="652">
        <v>0</v>
      </c>
      <c r="AJ98" s="652">
        <v>5</v>
      </c>
      <c r="AK98" s="652">
        <v>0</v>
      </c>
      <c r="AL98" s="651">
        <v>1</v>
      </c>
      <c r="AM98" s="652">
        <v>0</v>
      </c>
      <c r="AN98" s="652">
        <v>2</v>
      </c>
      <c r="AO98" s="652">
        <v>0</v>
      </c>
      <c r="AP98" s="652">
        <v>0</v>
      </c>
      <c r="AQ98" s="652">
        <v>2</v>
      </c>
      <c r="AR98" s="652">
        <v>2</v>
      </c>
      <c r="AS98" s="649">
        <v>525</v>
      </c>
      <c r="AT98" s="569">
        <v>51</v>
      </c>
      <c r="AU98" s="652">
        <v>1</v>
      </c>
      <c r="AV98" s="652">
        <v>51</v>
      </c>
      <c r="AW98" s="652">
        <v>295</v>
      </c>
      <c r="AX98" s="652">
        <v>0</v>
      </c>
      <c r="AY98" s="652">
        <v>2</v>
      </c>
      <c r="AZ98" s="652">
        <v>0</v>
      </c>
      <c r="BA98" s="652">
        <v>0</v>
      </c>
      <c r="BB98" s="652">
        <v>127</v>
      </c>
      <c r="BC98" s="160"/>
      <c r="BD98" s="160"/>
      <c r="BE98" s="160"/>
      <c r="BF98" s="160"/>
      <c r="BG98" s="160"/>
      <c r="BH98" s="160"/>
      <c r="BI98" s="160"/>
      <c r="BJ98" s="160"/>
      <c r="BK98" s="160"/>
      <c r="BL98" s="160"/>
      <c r="BM98" s="160"/>
      <c r="BN98" s="160"/>
      <c r="BO98" s="160"/>
      <c r="BP98" s="160"/>
      <c r="BQ98" s="160"/>
      <c r="BR98" s="160"/>
      <c r="BS98" s="160"/>
      <c r="BT98" s="160"/>
      <c r="BU98" s="160"/>
      <c r="BV98" s="160"/>
      <c r="BW98" s="160"/>
      <c r="BX98" s="160"/>
      <c r="BY98" s="160"/>
      <c r="BZ98" s="160"/>
      <c r="CA98" s="160"/>
      <c r="CB98" s="160"/>
      <c r="CC98" s="160"/>
      <c r="CD98" s="160"/>
      <c r="CE98" s="160"/>
      <c r="CF98" s="160"/>
      <c r="CG98" s="160"/>
      <c r="CH98" s="160"/>
      <c r="CI98" s="160"/>
      <c r="CJ98" s="160"/>
      <c r="CK98" s="160"/>
      <c r="CL98" s="160"/>
      <c r="CM98" s="160"/>
      <c r="CN98" s="160"/>
      <c r="CO98" s="160"/>
      <c r="CP98" s="160"/>
    </row>
    <row r="99" spans="1:94" s="25" customFormat="1" ht="22.35" customHeight="1" outlineLevel="1" x14ac:dyDescent="0.25">
      <c r="A99" s="120" t="s">
        <v>121</v>
      </c>
      <c r="B99" s="120" t="s">
        <v>502</v>
      </c>
      <c r="C99" s="566">
        <v>803</v>
      </c>
      <c r="D99" s="566">
        <v>389</v>
      </c>
      <c r="E99" s="566">
        <v>256</v>
      </c>
      <c r="F99" s="566">
        <v>147</v>
      </c>
      <c r="G99" s="566">
        <v>6</v>
      </c>
      <c r="H99" s="566">
        <v>11</v>
      </c>
      <c r="I99" s="649">
        <v>614</v>
      </c>
      <c r="J99" s="566">
        <v>137</v>
      </c>
      <c r="K99" s="650">
        <v>48</v>
      </c>
      <c r="L99" s="650">
        <v>30</v>
      </c>
      <c r="M99" s="650">
        <v>372</v>
      </c>
      <c r="N99" s="650">
        <v>5</v>
      </c>
      <c r="O99" s="650">
        <v>1</v>
      </c>
      <c r="P99" s="650">
        <v>3</v>
      </c>
      <c r="Q99" s="650">
        <v>26</v>
      </c>
      <c r="R99" s="649">
        <v>868</v>
      </c>
      <c r="S99" s="566">
        <v>18</v>
      </c>
      <c r="T99" s="566">
        <v>14</v>
      </c>
      <c r="U99" s="650">
        <v>1</v>
      </c>
      <c r="V99" s="650">
        <v>0</v>
      </c>
      <c r="W99" s="650">
        <v>0</v>
      </c>
      <c r="X99" s="566">
        <v>269</v>
      </c>
      <c r="Y99" s="566">
        <v>0</v>
      </c>
      <c r="Z99" s="650">
        <v>0</v>
      </c>
      <c r="AA99" s="650">
        <v>269</v>
      </c>
      <c r="AB99" s="650">
        <v>3</v>
      </c>
      <c r="AC99" s="650">
        <v>59</v>
      </c>
      <c r="AD99" s="650">
        <v>42</v>
      </c>
      <c r="AE99" s="650">
        <v>0</v>
      </c>
      <c r="AF99" s="650">
        <v>0</v>
      </c>
      <c r="AG99" s="650">
        <v>0</v>
      </c>
      <c r="AH99" s="650">
        <v>29</v>
      </c>
      <c r="AI99" s="650">
        <v>8</v>
      </c>
      <c r="AJ99" s="650">
        <v>22</v>
      </c>
      <c r="AK99" s="650">
        <v>17</v>
      </c>
      <c r="AL99" s="651">
        <v>3</v>
      </c>
      <c r="AM99" s="650">
        <v>46</v>
      </c>
      <c r="AN99" s="650">
        <v>2</v>
      </c>
      <c r="AO99" s="650">
        <v>1</v>
      </c>
      <c r="AP99" s="650">
        <v>0</v>
      </c>
      <c r="AQ99" s="650">
        <v>8</v>
      </c>
      <c r="AR99" s="650">
        <v>60</v>
      </c>
      <c r="AS99" s="649">
        <v>2345</v>
      </c>
      <c r="AT99" s="566">
        <v>275</v>
      </c>
      <c r="AU99" s="650">
        <v>8</v>
      </c>
      <c r="AV99" s="650">
        <v>224</v>
      </c>
      <c r="AW99" s="650">
        <v>1095</v>
      </c>
      <c r="AX99" s="650">
        <v>2</v>
      </c>
      <c r="AY99" s="650">
        <v>59</v>
      </c>
      <c r="AZ99" s="650">
        <v>0</v>
      </c>
      <c r="BA99" s="650">
        <v>38</v>
      </c>
      <c r="BB99" s="650">
        <v>657</v>
      </c>
      <c r="BC99" s="160"/>
      <c r="BD99" s="160"/>
      <c r="BE99" s="160"/>
      <c r="BF99" s="160"/>
      <c r="BG99" s="160"/>
      <c r="BH99" s="160"/>
      <c r="BI99" s="160"/>
      <c r="BJ99" s="160"/>
      <c r="BK99" s="160"/>
      <c r="BL99" s="160"/>
      <c r="BM99" s="160"/>
      <c r="BN99" s="160"/>
      <c r="BO99" s="160"/>
      <c r="BP99" s="160"/>
      <c r="BQ99" s="160"/>
      <c r="BR99" s="160"/>
      <c r="BS99" s="160"/>
      <c r="BT99" s="160"/>
      <c r="BU99" s="160"/>
      <c r="BV99" s="160"/>
      <c r="BW99" s="160"/>
      <c r="BX99" s="160"/>
      <c r="BY99" s="160"/>
      <c r="BZ99" s="160"/>
      <c r="CA99" s="160"/>
      <c r="CB99" s="160"/>
      <c r="CC99" s="160"/>
      <c r="CD99" s="160"/>
      <c r="CE99" s="160"/>
      <c r="CF99" s="160"/>
      <c r="CG99" s="160"/>
      <c r="CH99" s="160"/>
      <c r="CI99" s="160"/>
      <c r="CJ99" s="160"/>
      <c r="CK99" s="160"/>
      <c r="CL99" s="160"/>
      <c r="CM99" s="160"/>
      <c r="CN99" s="160"/>
      <c r="CO99" s="160"/>
      <c r="CP99" s="160"/>
    </row>
    <row r="100" spans="1:94" ht="18" customHeight="1" outlineLevel="2" x14ac:dyDescent="0.25">
      <c r="A100" s="121" t="s">
        <v>122</v>
      </c>
      <c r="B100" s="121" t="s">
        <v>503</v>
      </c>
      <c r="C100" s="566">
        <v>803</v>
      </c>
      <c r="D100" s="569">
        <v>389</v>
      </c>
      <c r="E100" s="569">
        <v>256</v>
      </c>
      <c r="F100" s="569">
        <v>147</v>
      </c>
      <c r="G100" s="569">
        <v>6</v>
      </c>
      <c r="H100" s="569">
        <v>11</v>
      </c>
      <c r="I100" s="649">
        <v>614</v>
      </c>
      <c r="J100" s="569">
        <v>137</v>
      </c>
      <c r="K100" s="652">
        <v>48</v>
      </c>
      <c r="L100" s="652">
        <v>30</v>
      </c>
      <c r="M100" s="652">
        <v>372</v>
      </c>
      <c r="N100" s="652">
        <v>5</v>
      </c>
      <c r="O100" s="652">
        <v>1</v>
      </c>
      <c r="P100" s="652">
        <v>3</v>
      </c>
      <c r="Q100" s="652">
        <v>26</v>
      </c>
      <c r="R100" s="649">
        <v>868</v>
      </c>
      <c r="S100" s="569">
        <v>18</v>
      </c>
      <c r="T100" s="569">
        <v>14</v>
      </c>
      <c r="U100" s="652">
        <v>1</v>
      </c>
      <c r="V100" s="652">
        <v>0</v>
      </c>
      <c r="W100" s="652">
        <v>0</v>
      </c>
      <c r="X100" s="569">
        <v>269</v>
      </c>
      <c r="Y100" s="569">
        <v>0</v>
      </c>
      <c r="Z100" s="652">
        <v>0</v>
      </c>
      <c r="AA100" s="652">
        <v>269</v>
      </c>
      <c r="AB100" s="652">
        <v>3</v>
      </c>
      <c r="AC100" s="652">
        <v>59</v>
      </c>
      <c r="AD100" s="652">
        <v>42</v>
      </c>
      <c r="AE100" s="652">
        <v>0</v>
      </c>
      <c r="AF100" s="652">
        <v>0</v>
      </c>
      <c r="AG100" s="652">
        <v>0</v>
      </c>
      <c r="AH100" s="652">
        <v>29</v>
      </c>
      <c r="AI100" s="652">
        <v>8</v>
      </c>
      <c r="AJ100" s="652">
        <v>22</v>
      </c>
      <c r="AK100" s="652">
        <v>17</v>
      </c>
      <c r="AL100" s="651">
        <v>3</v>
      </c>
      <c r="AM100" s="652">
        <v>46</v>
      </c>
      <c r="AN100" s="652">
        <v>2</v>
      </c>
      <c r="AO100" s="652">
        <v>1</v>
      </c>
      <c r="AP100" s="652">
        <v>0</v>
      </c>
      <c r="AQ100" s="652">
        <v>8</v>
      </c>
      <c r="AR100" s="652">
        <v>60</v>
      </c>
      <c r="AS100" s="649">
        <v>2345</v>
      </c>
      <c r="AT100" s="569">
        <v>275</v>
      </c>
      <c r="AU100" s="652">
        <v>8</v>
      </c>
      <c r="AV100" s="652">
        <v>224</v>
      </c>
      <c r="AW100" s="652">
        <v>1095</v>
      </c>
      <c r="AX100" s="652">
        <v>2</v>
      </c>
      <c r="AY100" s="652">
        <v>59</v>
      </c>
      <c r="AZ100" s="652">
        <v>0</v>
      </c>
      <c r="BA100" s="652">
        <v>38</v>
      </c>
      <c r="BB100" s="652">
        <v>657</v>
      </c>
      <c r="BC100" s="160"/>
      <c r="BD100" s="160"/>
      <c r="BE100" s="160"/>
      <c r="BF100" s="160"/>
      <c r="BG100" s="160"/>
      <c r="BH100" s="160"/>
      <c r="BI100" s="160"/>
      <c r="BJ100" s="160"/>
      <c r="BK100" s="160"/>
      <c r="BL100" s="160"/>
      <c r="BM100" s="160"/>
      <c r="BN100" s="160"/>
      <c r="BO100" s="160"/>
      <c r="BP100" s="160"/>
      <c r="BQ100" s="160"/>
      <c r="BR100" s="160"/>
      <c r="BS100" s="160"/>
      <c r="BT100" s="160"/>
      <c r="BU100" s="160"/>
      <c r="BV100" s="160"/>
      <c r="BW100" s="160"/>
      <c r="BX100" s="160"/>
      <c r="BY100" s="160"/>
      <c r="BZ100" s="160"/>
      <c r="CA100" s="160"/>
      <c r="CB100" s="160"/>
      <c r="CC100" s="160"/>
      <c r="CD100" s="160"/>
      <c r="CE100" s="160"/>
      <c r="CF100" s="160"/>
      <c r="CG100" s="160"/>
      <c r="CH100" s="160"/>
      <c r="CI100" s="160"/>
      <c r="CJ100" s="160"/>
      <c r="CK100" s="160"/>
      <c r="CL100" s="160"/>
      <c r="CM100" s="160"/>
      <c r="CN100" s="160"/>
      <c r="CO100" s="160"/>
      <c r="CP100" s="160"/>
    </row>
    <row r="101" spans="1:94" s="25" customFormat="1" ht="22.35" customHeight="1" outlineLevel="1" x14ac:dyDescent="0.25">
      <c r="A101" s="120" t="s">
        <v>123</v>
      </c>
      <c r="B101" s="120" t="s">
        <v>504</v>
      </c>
      <c r="C101" s="566">
        <v>769</v>
      </c>
      <c r="D101" s="566">
        <v>277</v>
      </c>
      <c r="E101" s="566">
        <v>307</v>
      </c>
      <c r="F101" s="566">
        <v>149</v>
      </c>
      <c r="G101" s="566">
        <v>23</v>
      </c>
      <c r="H101" s="566">
        <v>16</v>
      </c>
      <c r="I101" s="649">
        <v>496</v>
      </c>
      <c r="J101" s="566">
        <v>105</v>
      </c>
      <c r="K101" s="650">
        <v>18</v>
      </c>
      <c r="L101" s="650">
        <v>15</v>
      </c>
      <c r="M101" s="650">
        <v>345</v>
      </c>
      <c r="N101" s="650">
        <v>2</v>
      </c>
      <c r="O101" s="650">
        <v>3</v>
      </c>
      <c r="P101" s="650">
        <v>6</v>
      </c>
      <c r="Q101" s="650">
        <v>3</v>
      </c>
      <c r="R101" s="649">
        <v>577</v>
      </c>
      <c r="S101" s="566">
        <v>10</v>
      </c>
      <c r="T101" s="566">
        <v>6</v>
      </c>
      <c r="U101" s="650">
        <v>0</v>
      </c>
      <c r="V101" s="650">
        <v>0</v>
      </c>
      <c r="W101" s="650">
        <v>0</v>
      </c>
      <c r="X101" s="566">
        <v>210</v>
      </c>
      <c r="Y101" s="566">
        <v>0</v>
      </c>
      <c r="Z101" s="650">
        <v>0</v>
      </c>
      <c r="AA101" s="650">
        <v>151</v>
      </c>
      <c r="AB101" s="650">
        <v>7</v>
      </c>
      <c r="AC101" s="650">
        <v>26</v>
      </c>
      <c r="AD101" s="650">
        <v>54</v>
      </c>
      <c r="AE101" s="650">
        <v>0</v>
      </c>
      <c r="AF101" s="650">
        <v>1</v>
      </c>
      <c r="AG101" s="650">
        <v>1</v>
      </c>
      <c r="AH101" s="650">
        <v>2</v>
      </c>
      <c r="AI101" s="650">
        <v>1</v>
      </c>
      <c r="AJ101" s="650">
        <v>38</v>
      </c>
      <c r="AK101" s="650">
        <v>8</v>
      </c>
      <c r="AL101" s="651">
        <v>2</v>
      </c>
      <c r="AM101" s="650">
        <v>19</v>
      </c>
      <c r="AN101" s="650">
        <v>17</v>
      </c>
      <c r="AO101" s="650">
        <v>0</v>
      </c>
      <c r="AP101" s="650">
        <v>0</v>
      </c>
      <c r="AQ101" s="650">
        <v>2</v>
      </c>
      <c r="AR101" s="650">
        <v>24</v>
      </c>
      <c r="AS101" s="649">
        <v>1548</v>
      </c>
      <c r="AT101" s="566">
        <v>157</v>
      </c>
      <c r="AU101" s="650">
        <v>8</v>
      </c>
      <c r="AV101" s="650">
        <v>177</v>
      </c>
      <c r="AW101" s="650">
        <v>789</v>
      </c>
      <c r="AX101" s="650">
        <v>17</v>
      </c>
      <c r="AY101" s="650">
        <v>40</v>
      </c>
      <c r="AZ101" s="650">
        <v>0</v>
      </c>
      <c r="BA101" s="650">
        <v>6</v>
      </c>
      <c r="BB101" s="650">
        <v>359</v>
      </c>
      <c r="BC101" s="160"/>
      <c r="BD101" s="160"/>
      <c r="BE101" s="160"/>
      <c r="BF101" s="160"/>
      <c r="BG101" s="160"/>
      <c r="BH101" s="160"/>
      <c r="BI101" s="160"/>
      <c r="BJ101" s="160"/>
      <c r="BK101" s="160"/>
      <c r="BL101" s="160"/>
      <c r="BM101" s="160"/>
      <c r="BN101" s="160"/>
      <c r="BO101" s="160"/>
      <c r="BP101" s="160"/>
      <c r="BQ101" s="160"/>
      <c r="BR101" s="160"/>
      <c r="BS101" s="160"/>
      <c r="BT101" s="160"/>
      <c r="BU101" s="160"/>
      <c r="BV101" s="160"/>
      <c r="BW101" s="160"/>
      <c r="BX101" s="160"/>
      <c r="BY101" s="160"/>
      <c r="BZ101" s="160"/>
      <c r="CA101" s="160"/>
      <c r="CB101" s="160"/>
      <c r="CC101" s="160"/>
      <c r="CD101" s="160"/>
      <c r="CE101" s="160"/>
      <c r="CF101" s="160"/>
      <c r="CG101" s="160"/>
      <c r="CH101" s="160"/>
      <c r="CI101" s="160"/>
      <c r="CJ101" s="160"/>
      <c r="CK101" s="160"/>
      <c r="CL101" s="160"/>
      <c r="CM101" s="160"/>
      <c r="CN101" s="160"/>
      <c r="CO101" s="160"/>
      <c r="CP101" s="160"/>
    </row>
    <row r="102" spans="1:94" ht="18" customHeight="1" outlineLevel="2" x14ac:dyDescent="0.25">
      <c r="A102" s="121" t="s">
        <v>124</v>
      </c>
      <c r="B102" s="121" t="s">
        <v>505</v>
      </c>
      <c r="C102" s="566">
        <v>769</v>
      </c>
      <c r="D102" s="569">
        <v>277</v>
      </c>
      <c r="E102" s="569">
        <v>307</v>
      </c>
      <c r="F102" s="569">
        <v>149</v>
      </c>
      <c r="G102" s="569">
        <v>23</v>
      </c>
      <c r="H102" s="569">
        <v>16</v>
      </c>
      <c r="I102" s="649">
        <v>496</v>
      </c>
      <c r="J102" s="569">
        <v>105</v>
      </c>
      <c r="K102" s="652">
        <v>18</v>
      </c>
      <c r="L102" s="652">
        <v>15</v>
      </c>
      <c r="M102" s="652">
        <v>345</v>
      </c>
      <c r="N102" s="652">
        <v>2</v>
      </c>
      <c r="O102" s="652">
        <v>3</v>
      </c>
      <c r="P102" s="652">
        <v>6</v>
      </c>
      <c r="Q102" s="652">
        <v>3</v>
      </c>
      <c r="R102" s="649">
        <v>577</v>
      </c>
      <c r="S102" s="569">
        <v>10</v>
      </c>
      <c r="T102" s="569">
        <v>6</v>
      </c>
      <c r="U102" s="652">
        <v>0</v>
      </c>
      <c r="V102" s="652">
        <v>0</v>
      </c>
      <c r="W102" s="652">
        <v>0</v>
      </c>
      <c r="X102" s="569">
        <v>210</v>
      </c>
      <c r="Y102" s="569">
        <v>0</v>
      </c>
      <c r="Z102" s="652">
        <v>0</v>
      </c>
      <c r="AA102" s="652">
        <v>151</v>
      </c>
      <c r="AB102" s="652">
        <v>7</v>
      </c>
      <c r="AC102" s="652">
        <v>26</v>
      </c>
      <c r="AD102" s="652">
        <v>54</v>
      </c>
      <c r="AE102" s="652">
        <v>0</v>
      </c>
      <c r="AF102" s="652">
        <v>1</v>
      </c>
      <c r="AG102" s="652">
        <v>1</v>
      </c>
      <c r="AH102" s="652">
        <v>2</v>
      </c>
      <c r="AI102" s="652">
        <v>1</v>
      </c>
      <c r="AJ102" s="652">
        <v>38</v>
      </c>
      <c r="AK102" s="652">
        <v>8</v>
      </c>
      <c r="AL102" s="651">
        <v>2</v>
      </c>
      <c r="AM102" s="652">
        <v>19</v>
      </c>
      <c r="AN102" s="652">
        <v>17</v>
      </c>
      <c r="AO102" s="652">
        <v>0</v>
      </c>
      <c r="AP102" s="652">
        <v>0</v>
      </c>
      <c r="AQ102" s="652">
        <v>2</v>
      </c>
      <c r="AR102" s="652">
        <v>24</v>
      </c>
      <c r="AS102" s="649">
        <v>1548</v>
      </c>
      <c r="AT102" s="569">
        <v>157</v>
      </c>
      <c r="AU102" s="652">
        <v>8</v>
      </c>
      <c r="AV102" s="652">
        <v>177</v>
      </c>
      <c r="AW102" s="652">
        <v>789</v>
      </c>
      <c r="AX102" s="652">
        <v>17</v>
      </c>
      <c r="AY102" s="652">
        <v>40</v>
      </c>
      <c r="AZ102" s="652">
        <v>0</v>
      </c>
      <c r="BA102" s="652">
        <v>6</v>
      </c>
      <c r="BB102" s="652">
        <v>359</v>
      </c>
      <c r="BC102" s="160"/>
      <c r="BD102" s="160"/>
      <c r="BE102" s="160"/>
      <c r="BF102" s="160"/>
      <c r="BG102" s="160"/>
      <c r="BH102" s="160"/>
      <c r="BI102" s="160"/>
      <c r="BJ102" s="160"/>
      <c r="BK102" s="160"/>
      <c r="BL102" s="160"/>
      <c r="BM102" s="160"/>
      <c r="BN102" s="160"/>
      <c r="BO102" s="160"/>
      <c r="BP102" s="160"/>
      <c r="BQ102" s="160"/>
      <c r="BR102" s="160"/>
      <c r="BS102" s="160"/>
      <c r="BT102" s="160"/>
      <c r="BU102" s="160"/>
      <c r="BV102" s="160"/>
      <c r="BW102" s="160"/>
      <c r="BX102" s="160"/>
      <c r="BY102" s="160"/>
      <c r="BZ102" s="160"/>
      <c r="CA102" s="160"/>
      <c r="CB102" s="160"/>
      <c r="CC102" s="160"/>
      <c r="CD102" s="160"/>
      <c r="CE102" s="160"/>
      <c r="CF102" s="160"/>
      <c r="CG102" s="160"/>
      <c r="CH102" s="160"/>
      <c r="CI102" s="160"/>
      <c r="CJ102" s="160"/>
      <c r="CK102" s="160"/>
      <c r="CL102" s="160"/>
      <c r="CM102" s="160"/>
      <c r="CN102" s="160"/>
      <c r="CO102" s="160"/>
      <c r="CP102" s="160"/>
    </row>
    <row r="103" spans="1:94" s="25" customFormat="1" ht="24" customHeight="1" x14ac:dyDescent="0.25">
      <c r="A103" s="89" t="s">
        <v>192</v>
      </c>
      <c r="B103" s="89" t="s">
        <v>4</v>
      </c>
      <c r="C103" s="566">
        <v>6071</v>
      </c>
      <c r="D103" s="566">
        <v>2502</v>
      </c>
      <c r="E103" s="566">
        <v>2073</v>
      </c>
      <c r="F103" s="566">
        <v>1336</v>
      </c>
      <c r="G103" s="566">
        <v>44</v>
      </c>
      <c r="H103" s="566">
        <v>187</v>
      </c>
      <c r="I103" s="649">
        <v>2893</v>
      </c>
      <c r="J103" s="566">
        <v>725</v>
      </c>
      <c r="K103" s="650">
        <v>69</v>
      </c>
      <c r="L103" s="650">
        <v>88</v>
      </c>
      <c r="M103" s="650">
        <v>1939</v>
      </c>
      <c r="N103" s="650">
        <v>36</v>
      </c>
      <c r="O103" s="650">
        <v>11</v>
      </c>
      <c r="P103" s="650">
        <v>6</v>
      </c>
      <c r="Q103" s="650">
        <v>37</v>
      </c>
      <c r="R103" s="649">
        <v>2364</v>
      </c>
      <c r="S103" s="566">
        <v>24</v>
      </c>
      <c r="T103" s="566">
        <v>49</v>
      </c>
      <c r="U103" s="650">
        <v>4</v>
      </c>
      <c r="V103" s="650">
        <v>0</v>
      </c>
      <c r="W103" s="650">
        <v>0</v>
      </c>
      <c r="X103" s="566">
        <v>1052</v>
      </c>
      <c r="Y103" s="566">
        <v>0</v>
      </c>
      <c r="Z103" s="650">
        <v>2</v>
      </c>
      <c r="AA103" s="650">
        <v>98</v>
      </c>
      <c r="AB103" s="650">
        <v>53</v>
      </c>
      <c r="AC103" s="650">
        <v>106</v>
      </c>
      <c r="AD103" s="650">
        <v>312</v>
      </c>
      <c r="AE103" s="650">
        <v>1</v>
      </c>
      <c r="AF103" s="650">
        <v>26</v>
      </c>
      <c r="AG103" s="650">
        <v>14</v>
      </c>
      <c r="AH103" s="650">
        <v>134</v>
      </c>
      <c r="AI103" s="650">
        <v>25</v>
      </c>
      <c r="AJ103" s="650">
        <v>44</v>
      </c>
      <c r="AK103" s="650">
        <v>107</v>
      </c>
      <c r="AL103" s="651">
        <v>22</v>
      </c>
      <c r="AM103" s="650">
        <v>91</v>
      </c>
      <c r="AN103" s="650">
        <v>16</v>
      </c>
      <c r="AO103" s="650">
        <v>13</v>
      </c>
      <c r="AP103" s="650">
        <v>0</v>
      </c>
      <c r="AQ103" s="650">
        <v>50</v>
      </c>
      <c r="AR103" s="650">
        <v>134</v>
      </c>
      <c r="AS103" s="649">
        <v>13107</v>
      </c>
      <c r="AT103" s="566">
        <v>1721</v>
      </c>
      <c r="AU103" s="650">
        <v>42</v>
      </c>
      <c r="AV103" s="650">
        <v>998</v>
      </c>
      <c r="AW103" s="650">
        <v>8062</v>
      </c>
      <c r="AX103" s="650">
        <v>47</v>
      </c>
      <c r="AY103" s="650">
        <v>381</v>
      </c>
      <c r="AZ103" s="650">
        <v>3</v>
      </c>
      <c r="BA103" s="650">
        <v>121</v>
      </c>
      <c r="BB103" s="650">
        <v>1822</v>
      </c>
      <c r="BC103" s="160"/>
      <c r="BD103" s="160"/>
      <c r="BE103" s="160"/>
      <c r="BF103" s="160"/>
      <c r="BG103" s="160"/>
      <c r="BH103" s="160"/>
      <c r="BI103" s="160"/>
      <c r="BJ103" s="160"/>
      <c r="BK103" s="160"/>
      <c r="BL103" s="160"/>
      <c r="BM103" s="160"/>
      <c r="BN103" s="160"/>
      <c r="BO103" s="160"/>
      <c r="BP103" s="160"/>
      <c r="BQ103" s="160"/>
      <c r="BR103" s="160"/>
      <c r="BS103" s="160"/>
      <c r="BT103" s="160"/>
      <c r="BU103" s="160"/>
      <c r="BV103" s="160"/>
      <c r="BW103" s="160"/>
      <c r="BX103" s="160"/>
      <c r="BY103" s="160"/>
      <c r="BZ103" s="160"/>
      <c r="CA103" s="160"/>
      <c r="CB103" s="160"/>
      <c r="CC103" s="160"/>
      <c r="CD103" s="160"/>
      <c r="CE103" s="160"/>
      <c r="CF103" s="160"/>
      <c r="CG103" s="160"/>
      <c r="CH103" s="160"/>
      <c r="CI103" s="160"/>
      <c r="CJ103" s="160"/>
      <c r="CK103" s="160"/>
      <c r="CL103" s="160"/>
      <c r="CM103" s="160"/>
      <c r="CN103" s="160"/>
      <c r="CO103" s="160"/>
      <c r="CP103" s="160"/>
    </row>
    <row r="104" spans="1:94" s="25" customFormat="1" ht="22.35" customHeight="1" outlineLevel="1" x14ac:dyDescent="0.25">
      <c r="A104" s="120" t="s">
        <v>214</v>
      </c>
      <c r="B104" s="120" t="s">
        <v>506</v>
      </c>
      <c r="C104" s="566">
        <v>1271</v>
      </c>
      <c r="D104" s="566">
        <v>599</v>
      </c>
      <c r="E104" s="566">
        <v>363</v>
      </c>
      <c r="F104" s="566">
        <v>262</v>
      </c>
      <c r="G104" s="566">
        <v>9</v>
      </c>
      <c r="H104" s="566">
        <v>54</v>
      </c>
      <c r="I104" s="649">
        <v>831</v>
      </c>
      <c r="J104" s="566">
        <v>238</v>
      </c>
      <c r="K104" s="650">
        <v>25</v>
      </c>
      <c r="L104" s="650">
        <v>29</v>
      </c>
      <c r="M104" s="650">
        <v>516</v>
      </c>
      <c r="N104" s="650">
        <v>11</v>
      </c>
      <c r="O104" s="650">
        <v>1</v>
      </c>
      <c r="P104" s="650">
        <v>3</v>
      </c>
      <c r="Q104" s="650">
        <v>16</v>
      </c>
      <c r="R104" s="649">
        <v>695</v>
      </c>
      <c r="S104" s="566">
        <v>9</v>
      </c>
      <c r="T104" s="566">
        <v>14</v>
      </c>
      <c r="U104" s="650">
        <v>2</v>
      </c>
      <c r="V104" s="650">
        <v>0</v>
      </c>
      <c r="W104" s="650">
        <v>0</v>
      </c>
      <c r="X104" s="566">
        <v>299</v>
      </c>
      <c r="Y104" s="566">
        <v>0</v>
      </c>
      <c r="Z104" s="650">
        <v>0</v>
      </c>
      <c r="AA104" s="650">
        <v>52</v>
      </c>
      <c r="AB104" s="650">
        <v>16</v>
      </c>
      <c r="AC104" s="650">
        <v>31</v>
      </c>
      <c r="AD104" s="650">
        <v>96</v>
      </c>
      <c r="AE104" s="650">
        <v>0</v>
      </c>
      <c r="AF104" s="650">
        <v>2</v>
      </c>
      <c r="AG104" s="650">
        <v>3</v>
      </c>
      <c r="AH104" s="650">
        <v>20</v>
      </c>
      <c r="AI104" s="650">
        <v>8</v>
      </c>
      <c r="AJ104" s="650">
        <v>15</v>
      </c>
      <c r="AK104" s="650">
        <v>37</v>
      </c>
      <c r="AL104" s="651">
        <v>5</v>
      </c>
      <c r="AM104" s="650">
        <v>31</v>
      </c>
      <c r="AN104" s="650">
        <v>5</v>
      </c>
      <c r="AO104" s="650">
        <v>9</v>
      </c>
      <c r="AP104" s="650">
        <v>0</v>
      </c>
      <c r="AQ104" s="650">
        <v>24</v>
      </c>
      <c r="AR104" s="650">
        <v>22</v>
      </c>
      <c r="AS104" s="649">
        <v>3304</v>
      </c>
      <c r="AT104" s="566">
        <v>425</v>
      </c>
      <c r="AU104" s="650">
        <v>8</v>
      </c>
      <c r="AV104" s="650">
        <v>255</v>
      </c>
      <c r="AW104" s="650">
        <v>1891</v>
      </c>
      <c r="AX104" s="650">
        <v>22</v>
      </c>
      <c r="AY104" s="650">
        <v>105</v>
      </c>
      <c r="AZ104" s="650">
        <v>0</v>
      </c>
      <c r="BA104" s="650">
        <v>43</v>
      </c>
      <c r="BB104" s="650">
        <v>573</v>
      </c>
      <c r="BC104" s="160"/>
      <c r="BD104" s="160"/>
      <c r="BE104" s="160"/>
      <c r="BF104" s="160"/>
      <c r="BG104" s="160"/>
      <c r="BH104" s="160"/>
      <c r="BI104" s="160"/>
      <c r="BJ104" s="160"/>
      <c r="BK104" s="160"/>
      <c r="BL104" s="160"/>
      <c r="BM104" s="160"/>
      <c r="BN104" s="160"/>
      <c r="BO104" s="160"/>
      <c r="BP104" s="160"/>
      <c r="BQ104" s="160"/>
      <c r="BR104" s="160"/>
      <c r="BS104" s="160"/>
      <c r="BT104" s="160"/>
      <c r="BU104" s="160"/>
      <c r="BV104" s="160"/>
      <c r="BW104" s="160"/>
      <c r="BX104" s="160"/>
      <c r="BY104" s="160"/>
      <c r="BZ104" s="160"/>
      <c r="CA104" s="160"/>
      <c r="CB104" s="160"/>
      <c r="CC104" s="160"/>
      <c r="CD104" s="160"/>
      <c r="CE104" s="160"/>
      <c r="CF104" s="160"/>
      <c r="CG104" s="160"/>
      <c r="CH104" s="160"/>
      <c r="CI104" s="160"/>
      <c r="CJ104" s="160"/>
      <c r="CK104" s="160"/>
      <c r="CL104" s="160"/>
      <c r="CM104" s="160"/>
      <c r="CN104" s="160"/>
      <c r="CO104" s="160"/>
      <c r="CP104" s="160"/>
    </row>
    <row r="105" spans="1:94" ht="18" customHeight="1" outlineLevel="2" x14ac:dyDescent="0.25">
      <c r="A105" s="121" t="s">
        <v>215</v>
      </c>
      <c r="B105" s="121" t="s">
        <v>507</v>
      </c>
      <c r="C105" s="566">
        <v>113</v>
      </c>
      <c r="D105" s="569">
        <v>60</v>
      </c>
      <c r="E105" s="569">
        <v>24</v>
      </c>
      <c r="F105" s="569">
        <v>20</v>
      </c>
      <c r="G105" s="569">
        <v>0</v>
      </c>
      <c r="H105" s="569">
        <v>11</v>
      </c>
      <c r="I105" s="649">
        <v>60</v>
      </c>
      <c r="J105" s="569">
        <v>12</v>
      </c>
      <c r="K105" s="652">
        <v>1</v>
      </c>
      <c r="L105" s="652">
        <v>2</v>
      </c>
      <c r="M105" s="652">
        <v>44</v>
      </c>
      <c r="N105" s="652">
        <v>1</v>
      </c>
      <c r="O105" s="652">
        <v>0</v>
      </c>
      <c r="P105" s="652">
        <v>0</v>
      </c>
      <c r="Q105" s="652">
        <v>0</v>
      </c>
      <c r="R105" s="649">
        <v>37</v>
      </c>
      <c r="S105" s="569">
        <v>0</v>
      </c>
      <c r="T105" s="569">
        <v>1</v>
      </c>
      <c r="U105" s="652">
        <v>1</v>
      </c>
      <c r="V105" s="652">
        <v>0</v>
      </c>
      <c r="W105" s="652">
        <v>0</v>
      </c>
      <c r="X105" s="569">
        <v>22</v>
      </c>
      <c r="Y105" s="569">
        <v>0</v>
      </c>
      <c r="Z105" s="652">
        <v>0</v>
      </c>
      <c r="AA105" s="652">
        <v>0</v>
      </c>
      <c r="AB105" s="652">
        <v>0</v>
      </c>
      <c r="AC105" s="652">
        <v>1</v>
      </c>
      <c r="AD105" s="652">
        <v>0</v>
      </c>
      <c r="AE105" s="652">
        <v>0</v>
      </c>
      <c r="AF105" s="652">
        <v>0</v>
      </c>
      <c r="AG105" s="652">
        <v>0</v>
      </c>
      <c r="AH105" s="652">
        <v>2</v>
      </c>
      <c r="AI105" s="652">
        <v>0</v>
      </c>
      <c r="AJ105" s="652">
        <v>2</v>
      </c>
      <c r="AK105" s="652">
        <v>4</v>
      </c>
      <c r="AL105" s="651">
        <v>0</v>
      </c>
      <c r="AM105" s="652">
        <v>2</v>
      </c>
      <c r="AN105" s="652">
        <v>0</v>
      </c>
      <c r="AO105" s="652">
        <v>0</v>
      </c>
      <c r="AP105" s="652">
        <v>0</v>
      </c>
      <c r="AQ105" s="652">
        <v>0</v>
      </c>
      <c r="AR105" s="652">
        <v>2</v>
      </c>
      <c r="AS105" s="649">
        <v>313</v>
      </c>
      <c r="AT105" s="569">
        <v>39</v>
      </c>
      <c r="AU105" s="652">
        <v>0</v>
      </c>
      <c r="AV105" s="652">
        <v>22</v>
      </c>
      <c r="AW105" s="652">
        <v>199</v>
      </c>
      <c r="AX105" s="652">
        <v>3</v>
      </c>
      <c r="AY105" s="652">
        <v>6</v>
      </c>
      <c r="AZ105" s="652">
        <v>0</v>
      </c>
      <c r="BA105" s="652">
        <v>5</v>
      </c>
      <c r="BB105" s="652">
        <v>39</v>
      </c>
      <c r="BC105" s="160"/>
      <c r="BD105" s="160"/>
      <c r="BE105" s="160"/>
      <c r="BF105" s="160"/>
      <c r="BG105" s="160"/>
      <c r="BH105" s="160"/>
      <c r="BI105" s="160"/>
      <c r="BJ105" s="160"/>
      <c r="BK105" s="160"/>
      <c r="BL105" s="160"/>
      <c r="BM105" s="160"/>
      <c r="BN105" s="160"/>
      <c r="BO105" s="160"/>
      <c r="BP105" s="160"/>
      <c r="BQ105" s="160"/>
      <c r="BR105" s="160"/>
      <c r="BS105" s="160"/>
      <c r="BT105" s="160"/>
      <c r="BU105" s="160"/>
      <c r="BV105" s="160"/>
      <c r="BW105" s="160"/>
      <c r="BX105" s="160"/>
      <c r="BY105" s="160"/>
      <c r="BZ105" s="160"/>
      <c r="CA105" s="160"/>
      <c r="CB105" s="160"/>
      <c r="CC105" s="160"/>
      <c r="CD105" s="160"/>
      <c r="CE105" s="160"/>
      <c r="CF105" s="160"/>
      <c r="CG105" s="160"/>
      <c r="CH105" s="160"/>
      <c r="CI105" s="160"/>
      <c r="CJ105" s="160"/>
      <c r="CK105" s="160"/>
      <c r="CL105" s="160"/>
      <c r="CM105" s="160"/>
      <c r="CN105" s="160"/>
      <c r="CO105" s="160"/>
      <c r="CP105" s="160"/>
    </row>
    <row r="106" spans="1:94" ht="18" customHeight="1" outlineLevel="2" x14ac:dyDescent="0.25">
      <c r="A106" s="121" t="s">
        <v>216</v>
      </c>
      <c r="B106" s="121" t="s">
        <v>508</v>
      </c>
      <c r="C106" s="566">
        <v>114</v>
      </c>
      <c r="D106" s="569">
        <v>64</v>
      </c>
      <c r="E106" s="569">
        <v>21</v>
      </c>
      <c r="F106" s="569">
        <v>25</v>
      </c>
      <c r="G106" s="569">
        <v>2</v>
      </c>
      <c r="H106" s="569">
        <v>2</v>
      </c>
      <c r="I106" s="649">
        <v>97</v>
      </c>
      <c r="J106" s="569">
        <v>30</v>
      </c>
      <c r="K106" s="652">
        <v>3</v>
      </c>
      <c r="L106" s="652">
        <v>9</v>
      </c>
      <c r="M106" s="652">
        <v>53</v>
      </c>
      <c r="N106" s="652">
        <v>2</v>
      </c>
      <c r="O106" s="652">
        <v>0</v>
      </c>
      <c r="P106" s="652">
        <v>0</v>
      </c>
      <c r="Q106" s="652">
        <v>0</v>
      </c>
      <c r="R106" s="649">
        <v>73</v>
      </c>
      <c r="S106" s="569">
        <v>1</v>
      </c>
      <c r="T106" s="569">
        <v>0</v>
      </c>
      <c r="U106" s="652">
        <v>0</v>
      </c>
      <c r="V106" s="652">
        <v>0</v>
      </c>
      <c r="W106" s="652">
        <v>0</v>
      </c>
      <c r="X106" s="569">
        <v>34</v>
      </c>
      <c r="Y106" s="569">
        <v>0</v>
      </c>
      <c r="Z106" s="652">
        <v>0</v>
      </c>
      <c r="AA106" s="652">
        <v>0</v>
      </c>
      <c r="AB106" s="652">
        <v>1</v>
      </c>
      <c r="AC106" s="652">
        <v>0</v>
      </c>
      <c r="AD106" s="652">
        <v>21</v>
      </c>
      <c r="AE106" s="652">
        <v>0</v>
      </c>
      <c r="AF106" s="652">
        <v>0</v>
      </c>
      <c r="AG106" s="652">
        <v>0</v>
      </c>
      <c r="AH106" s="652">
        <v>3</v>
      </c>
      <c r="AI106" s="652">
        <v>1</v>
      </c>
      <c r="AJ106" s="652">
        <v>2</v>
      </c>
      <c r="AK106" s="652">
        <v>5</v>
      </c>
      <c r="AL106" s="651">
        <v>0</v>
      </c>
      <c r="AM106" s="652">
        <v>5</v>
      </c>
      <c r="AN106" s="652">
        <v>0</v>
      </c>
      <c r="AO106" s="652">
        <v>0</v>
      </c>
      <c r="AP106" s="652">
        <v>0</v>
      </c>
      <c r="AQ106" s="652">
        <v>0</v>
      </c>
      <c r="AR106" s="652">
        <v>1</v>
      </c>
      <c r="AS106" s="649">
        <v>325</v>
      </c>
      <c r="AT106" s="569">
        <v>38</v>
      </c>
      <c r="AU106" s="652">
        <v>0</v>
      </c>
      <c r="AV106" s="652">
        <v>26</v>
      </c>
      <c r="AW106" s="652">
        <v>188</v>
      </c>
      <c r="AX106" s="652">
        <v>0</v>
      </c>
      <c r="AY106" s="652">
        <v>17</v>
      </c>
      <c r="AZ106" s="652">
        <v>0</v>
      </c>
      <c r="BA106" s="652">
        <v>2</v>
      </c>
      <c r="BB106" s="652">
        <v>55</v>
      </c>
      <c r="BC106" s="160"/>
      <c r="BD106" s="160"/>
      <c r="BE106" s="160"/>
      <c r="BF106" s="160"/>
      <c r="BG106" s="160"/>
      <c r="BH106" s="160"/>
      <c r="BI106" s="160"/>
      <c r="BJ106" s="160"/>
      <c r="BK106" s="160"/>
      <c r="BL106" s="160"/>
      <c r="BM106" s="160"/>
      <c r="BN106" s="160"/>
      <c r="BO106" s="160"/>
      <c r="BP106" s="160"/>
      <c r="BQ106" s="160"/>
      <c r="BR106" s="160"/>
      <c r="BS106" s="160"/>
      <c r="BT106" s="160"/>
      <c r="BU106" s="160"/>
      <c r="BV106" s="160"/>
      <c r="BW106" s="160"/>
      <c r="BX106" s="160"/>
      <c r="BY106" s="160"/>
      <c r="BZ106" s="160"/>
      <c r="CA106" s="160"/>
      <c r="CB106" s="160"/>
      <c r="CC106" s="160"/>
      <c r="CD106" s="160"/>
      <c r="CE106" s="160"/>
      <c r="CF106" s="160"/>
      <c r="CG106" s="160"/>
      <c r="CH106" s="160"/>
      <c r="CI106" s="160"/>
      <c r="CJ106" s="160"/>
      <c r="CK106" s="160"/>
      <c r="CL106" s="160"/>
      <c r="CM106" s="160"/>
      <c r="CN106" s="160"/>
      <c r="CO106" s="160"/>
      <c r="CP106" s="160"/>
    </row>
    <row r="107" spans="1:94" ht="18" customHeight="1" outlineLevel="2" x14ac:dyDescent="0.25">
      <c r="A107" s="121" t="s">
        <v>217</v>
      </c>
      <c r="B107" s="121" t="s">
        <v>509</v>
      </c>
      <c r="C107" s="566">
        <v>125</v>
      </c>
      <c r="D107" s="569">
        <v>60</v>
      </c>
      <c r="E107" s="569">
        <v>38</v>
      </c>
      <c r="F107" s="569">
        <v>25</v>
      </c>
      <c r="G107" s="569">
        <v>1</v>
      </c>
      <c r="H107" s="569">
        <v>2</v>
      </c>
      <c r="I107" s="649">
        <v>80</v>
      </c>
      <c r="J107" s="569">
        <v>25</v>
      </c>
      <c r="K107" s="652">
        <v>3</v>
      </c>
      <c r="L107" s="652">
        <v>2</v>
      </c>
      <c r="M107" s="652">
        <v>45</v>
      </c>
      <c r="N107" s="652">
        <v>2</v>
      </c>
      <c r="O107" s="652">
        <v>0</v>
      </c>
      <c r="P107" s="652">
        <v>0</v>
      </c>
      <c r="Q107" s="652">
        <v>3</v>
      </c>
      <c r="R107" s="649">
        <v>41</v>
      </c>
      <c r="S107" s="569">
        <v>1</v>
      </c>
      <c r="T107" s="569">
        <v>1</v>
      </c>
      <c r="U107" s="652">
        <v>0</v>
      </c>
      <c r="V107" s="652">
        <v>0</v>
      </c>
      <c r="W107" s="652">
        <v>0</v>
      </c>
      <c r="X107" s="569">
        <v>17</v>
      </c>
      <c r="Y107" s="569">
        <v>0</v>
      </c>
      <c r="Z107" s="652">
        <v>0</v>
      </c>
      <c r="AA107" s="652">
        <v>0</v>
      </c>
      <c r="AB107" s="652">
        <v>1</v>
      </c>
      <c r="AC107" s="652">
        <v>0</v>
      </c>
      <c r="AD107" s="652">
        <v>4</v>
      </c>
      <c r="AE107" s="652">
        <v>0</v>
      </c>
      <c r="AF107" s="652">
        <v>0</v>
      </c>
      <c r="AG107" s="652">
        <v>0</v>
      </c>
      <c r="AH107" s="652">
        <v>0</v>
      </c>
      <c r="AI107" s="652">
        <v>3</v>
      </c>
      <c r="AJ107" s="652">
        <v>2</v>
      </c>
      <c r="AK107" s="652">
        <v>5</v>
      </c>
      <c r="AL107" s="651">
        <v>0</v>
      </c>
      <c r="AM107" s="652">
        <v>4</v>
      </c>
      <c r="AN107" s="652">
        <v>1</v>
      </c>
      <c r="AO107" s="652">
        <v>0</v>
      </c>
      <c r="AP107" s="652">
        <v>0</v>
      </c>
      <c r="AQ107" s="652">
        <v>0</v>
      </c>
      <c r="AR107" s="652">
        <v>3</v>
      </c>
      <c r="AS107" s="649">
        <v>333</v>
      </c>
      <c r="AT107" s="569">
        <v>47</v>
      </c>
      <c r="AU107" s="652">
        <v>1</v>
      </c>
      <c r="AV107" s="652">
        <v>34</v>
      </c>
      <c r="AW107" s="652">
        <v>175</v>
      </c>
      <c r="AX107" s="652">
        <v>1</v>
      </c>
      <c r="AY107" s="652">
        <v>8</v>
      </c>
      <c r="AZ107" s="652">
        <v>0</v>
      </c>
      <c r="BA107" s="652">
        <v>9</v>
      </c>
      <c r="BB107" s="652">
        <v>62</v>
      </c>
      <c r="BC107" s="160"/>
      <c r="BD107" s="160"/>
      <c r="BE107" s="160"/>
      <c r="BF107" s="160"/>
      <c r="BG107" s="160"/>
      <c r="BH107" s="160"/>
      <c r="BI107" s="160"/>
      <c r="BJ107" s="160"/>
      <c r="BK107" s="160"/>
      <c r="BL107" s="160"/>
      <c r="BM107" s="160"/>
      <c r="BN107" s="160"/>
      <c r="BO107" s="160"/>
      <c r="BP107" s="160"/>
      <c r="BQ107" s="160"/>
      <c r="BR107" s="160"/>
      <c r="BS107" s="160"/>
      <c r="BT107" s="160"/>
      <c r="BU107" s="160"/>
      <c r="BV107" s="160"/>
      <c r="BW107" s="160"/>
      <c r="BX107" s="160"/>
      <c r="BY107" s="160"/>
      <c r="BZ107" s="160"/>
      <c r="CA107" s="160"/>
      <c r="CB107" s="160"/>
      <c r="CC107" s="160"/>
      <c r="CD107" s="160"/>
      <c r="CE107" s="160"/>
      <c r="CF107" s="160"/>
      <c r="CG107" s="160"/>
      <c r="CH107" s="160"/>
      <c r="CI107" s="160"/>
      <c r="CJ107" s="160"/>
      <c r="CK107" s="160"/>
      <c r="CL107" s="160"/>
      <c r="CM107" s="160"/>
      <c r="CN107" s="160"/>
      <c r="CO107" s="160"/>
      <c r="CP107" s="160"/>
    </row>
    <row r="108" spans="1:94" ht="18" customHeight="1" outlineLevel="2" x14ac:dyDescent="0.25">
      <c r="A108" s="121" t="s">
        <v>218</v>
      </c>
      <c r="B108" s="121" t="s">
        <v>510</v>
      </c>
      <c r="C108" s="566">
        <v>268</v>
      </c>
      <c r="D108" s="569">
        <v>124</v>
      </c>
      <c r="E108" s="569">
        <v>71</v>
      </c>
      <c r="F108" s="569">
        <v>54</v>
      </c>
      <c r="G108" s="569">
        <v>1</v>
      </c>
      <c r="H108" s="569">
        <v>21</v>
      </c>
      <c r="I108" s="649">
        <v>174</v>
      </c>
      <c r="J108" s="569">
        <v>50</v>
      </c>
      <c r="K108" s="652">
        <v>5</v>
      </c>
      <c r="L108" s="652">
        <v>3</v>
      </c>
      <c r="M108" s="652">
        <v>111</v>
      </c>
      <c r="N108" s="652">
        <v>2</v>
      </c>
      <c r="O108" s="652">
        <v>0</v>
      </c>
      <c r="P108" s="652">
        <v>1</v>
      </c>
      <c r="Q108" s="652">
        <v>4</v>
      </c>
      <c r="R108" s="649">
        <v>140</v>
      </c>
      <c r="S108" s="569">
        <v>3</v>
      </c>
      <c r="T108" s="569">
        <v>0</v>
      </c>
      <c r="U108" s="652">
        <v>0</v>
      </c>
      <c r="V108" s="652">
        <v>0</v>
      </c>
      <c r="W108" s="652">
        <v>0</v>
      </c>
      <c r="X108" s="569">
        <v>63</v>
      </c>
      <c r="Y108" s="569">
        <v>0</v>
      </c>
      <c r="Z108" s="652">
        <v>0</v>
      </c>
      <c r="AA108" s="652">
        <v>16</v>
      </c>
      <c r="AB108" s="652">
        <v>6</v>
      </c>
      <c r="AC108" s="652">
        <v>7</v>
      </c>
      <c r="AD108" s="652">
        <v>16</v>
      </c>
      <c r="AE108" s="652">
        <v>0</v>
      </c>
      <c r="AF108" s="652">
        <v>1</v>
      </c>
      <c r="AG108" s="652">
        <v>1</v>
      </c>
      <c r="AH108" s="652">
        <v>5</v>
      </c>
      <c r="AI108" s="652">
        <v>0</v>
      </c>
      <c r="AJ108" s="652">
        <v>0</v>
      </c>
      <c r="AK108" s="652">
        <v>9</v>
      </c>
      <c r="AL108" s="651">
        <v>4</v>
      </c>
      <c r="AM108" s="652">
        <v>4</v>
      </c>
      <c r="AN108" s="652">
        <v>0</v>
      </c>
      <c r="AO108" s="652">
        <v>1</v>
      </c>
      <c r="AP108" s="652">
        <v>0</v>
      </c>
      <c r="AQ108" s="652">
        <v>0</v>
      </c>
      <c r="AR108" s="652">
        <v>5</v>
      </c>
      <c r="AS108" s="649">
        <v>623</v>
      </c>
      <c r="AT108" s="569">
        <v>85</v>
      </c>
      <c r="AU108" s="652">
        <v>1</v>
      </c>
      <c r="AV108" s="652">
        <v>56</v>
      </c>
      <c r="AW108" s="652">
        <v>363</v>
      </c>
      <c r="AX108" s="652">
        <v>8</v>
      </c>
      <c r="AY108" s="652">
        <v>20</v>
      </c>
      <c r="AZ108" s="652">
        <v>0</v>
      </c>
      <c r="BA108" s="652">
        <v>15</v>
      </c>
      <c r="BB108" s="652">
        <v>80</v>
      </c>
      <c r="BC108" s="160"/>
      <c r="BD108" s="160"/>
      <c r="BE108" s="160"/>
      <c r="BF108" s="160"/>
      <c r="BG108" s="160"/>
      <c r="BH108" s="160"/>
      <c r="BI108" s="160"/>
      <c r="BJ108" s="160"/>
      <c r="BK108" s="160"/>
      <c r="BL108" s="160"/>
      <c r="BM108" s="160"/>
      <c r="BN108" s="160"/>
      <c r="BO108" s="160"/>
      <c r="BP108" s="160"/>
      <c r="BQ108" s="160"/>
      <c r="BR108" s="160"/>
      <c r="BS108" s="160"/>
      <c r="BT108" s="160"/>
      <c r="BU108" s="160"/>
      <c r="BV108" s="160"/>
      <c r="BW108" s="160"/>
      <c r="BX108" s="160"/>
      <c r="BY108" s="160"/>
      <c r="BZ108" s="160"/>
      <c r="CA108" s="160"/>
      <c r="CB108" s="160"/>
      <c r="CC108" s="160"/>
      <c r="CD108" s="160"/>
      <c r="CE108" s="160"/>
      <c r="CF108" s="160"/>
      <c r="CG108" s="160"/>
      <c r="CH108" s="160"/>
      <c r="CI108" s="160"/>
      <c r="CJ108" s="160"/>
      <c r="CK108" s="160"/>
      <c r="CL108" s="160"/>
      <c r="CM108" s="160"/>
      <c r="CN108" s="160"/>
      <c r="CO108" s="160"/>
      <c r="CP108" s="160"/>
    </row>
    <row r="109" spans="1:94" ht="18" customHeight="1" outlineLevel="2" x14ac:dyDescent="0.25">
      <c r="A109" s="121" t="s">
        <v>219</v>
      </c>
      <c r="B109" s="121" t="s">
        <v>511</v>
      </c>
      <c r="C109" s="566">
        <v>162</v>
      </c>
      <c r="D109" s="569">
        <v>56</v>
      </c>
      <c r="E109" s="569">
        <v>61</v>
      </c>
      <c r="F109" s="569">
        <v>41</v>
      </c>
      <c r="G109" s="569">
        <v>1</v>
      </c>
      <c r="H109" s="569">
        <v>6</v>
      </c>
      <c r="I109" s="649">
        <v>87</v>
      </c>
      <c r="J109" s="569">
        <v>34</v>
      </c>
      <c r="K109" s="652">
        <v>1</v>
      </c>
      <c r="L109" s="652">
        <v>3</v>
      </c>
      <c r="M109" s="652">
        <v>47</v>
      </c>
      <c r="N109" s="652">
        <v>2</v>
      </c>
      <c r="O109" s="652">
        <v>0</v>
      </c>
      <c r="P109" s="652">
        <v>0</v>
      </c>
      <c r="Q109" s="652">
        <v>0</v>
      </c>
      <c r="R109" s="649">
        <v>77</v>
      </c>
      <c r="S109" s="569">
        <v>0</v>
      </c>
      <c r="T109" s="569">
        <v>1</v>
      </c>
      <c r="U109" s="652">
        <v>0</v>
      </c>
      <c r="V109" s="652">
        <v>0</v>
      </c>
      <c r="W109" s="652">
        <v>0</v>
      </c>
      <c r="X109" s="569">
        <v>24</v>
      </c>
      <c r="Y109" s="569">
        <v>0</v>
      </c>
      <c r="Z109" s="652">
        <v>0</v>
      </c>
      <c r="AA109" s="652">
        <v>4</v>
      </c>
      <c r="AB109" s="652">
        <v>3</v>
      </c>
      <c r="AC109" s="652">
        <v>1</v>
      </c>
      <c r="AD109" s="652">
        <v>18</v>
      </c>
      <c r="AE109" s="652">
        <v>0</v>
      </c>
      <c r="AF109" s="652">
        <v>0</v>
      </c>
      <c r="AG109" s="652">
        <v>0</v>
      </c>
      <c r="AH109" s="652">
        <v>7</v>
      </c>
      <c r="AI109" s="652">
        <v>1</v>
      </c>
      <c r="AJ109" s="652">
        <v>3</v>
      </c>
      <c r="AK109" s="652">
        <v>6</v>
      </c>
      <c r="AL109" s="651">
        <v>0</v>
      </c>
      <c r="AM109" s="652">
        <v>5</v>
      </c>
      <c r="AN109" s="652">
        <v>0</v>
      </c>
      <c r="AO109" s="652">
        <v>0</v>
      </c>
      <c r="AP109" s="652">
        <v>0</v>
      </c>
      <c r="AQ109" s="652">
        <v>0</v>
      </c>
      <c r="AR109" s="652">
        <v>4</v>
      </c>
      <c r="AS109" s="649">
        <v>380</v>
      </c>
      <c r="AT109" s="569">
        <v>45</v>
      </c>
      <c r="AU109" s="652">
        <v>1</v>
      </c>
      <c r="AV109" s="652">
        <v>29</v>
      </c>
      <c r="AW109" s="652">
        <v>233</v>
      </c>
      <c r="AX109" s="652">
        <v>1</v>
      </c>
      <c r="AY109" s="652">
        <v>6</v>
      </c>
      <c r="AZ109" s="652">
        <v>0</v>
      </c>
      <c r="BA109" s="652">
        <v>2</v>
      </c>
      <c r="BB109" s="652">
        <v>63</v>
      </c>
      <c r="BC109" s="160"/>
      <c r="BD109" s="160"/>
      <c r="BE109" s="160"/>
      <c r="BF109" s="160"/>
      <c r="BG109" s="160"/>
      <c r="BH109" s="160"/>
      <c r="BI109" s="160"/>
      <c r="BJ109" s="160"/>
      <c r="BK109" s="160"/>
      <c r="BL109" s="160"/>
      <c r="BM109" s="160"/>
      <c r="BN109" s="160"/>
      <c r="BO109" s="160"/>
      <c r="BP109" s="160"/>
      <c r="BQ109" s="160"/>
      <c r="BR109" s="160"/>
      <c r="BS109" s="160"/>
      <c r="BT109" s="160"/>
      <c r="BU109" s="160"/>
      <c r="BV109" s="160"/>
      <c r="BW109" s="160"/>
      <c r="BX109" s="160"/>
      <c r="BY109" s="160"/>
      <c r="BZ109" s="160"/>
      <c r="CA109" s="160"/>
      <c r="CB109" s="160"/>
      <c r="CC109" s="160"/>
      <c r="CD109" s="160"/>
      <c r="CE109" s="160"/>
      <c r="CF109" s="160"/>
      <c r="CG109" s="160"/>
      <c r="CH109" s="160"/>
      <c r="CI109" s="160"/>
      <c r="CJ109" s="160"/>
      <c r="CK109" s="160"/>
      <c r="CL109" s="160"/>
      <c r="CM109" s="160"/>
      <c r="CN109" s="160"/>
      <c r="CO109" s="160"/>
      <c r="CP109" s="160"/>
    </row>
    <row r="110" spans="1:94" ht="18" customHeight="1" outlineLevel="2" x14ac:dyDescent="0.25">
      <c r="A110" s="121" t="s">
        <v>220</v>
      </c>
      <c r="B110" s="121" t="s">
        <v>512</v>
      </c>
      <c r="C110" s="566">
        <v>304</v>
      </c>
      <c r="D110" s="569">
        <v>136</v>
      </c>
      <c r="E110" s="569">
        <v>105</v>
      </c>
      <c r="F110" s="569">
        <v>58</v>
      </c>
      <c r="G110" s="569">
        <v>2</v>
      </c>
      <c r="H110" s="569">
        <v>4</v>
      </c>
      <c r="I110" s="649">
        <v>178</v>
      </c>
      <c r="J110" s="569">
        <v>36</v>
      </c>
      <c r="K110" s="652">
        <v>6</v>
      </c>
      <c r="L110" s="652">
        <v>6</v>
      </c>
      <c r="M110" s="652">
        <v>125</v>
      </c>
      <c r="N110" s="652">
        <v>1</v>
      </c>
      <c r="O110" s="652">
        <v>1</v>
      </c>
      <c r="P110" s="652">
        <v>1</v>
      </c>
      <c r="Q110" s="652">
        <v>6</v>
      </c>
      <c r="R110" s="649">
        <v>202</v>
      </c>
      <c r="S110" s="569">
        <v>4</v>
      </c>
      <c r="T110" s="569">
        <v>8</v>
      </c>
      <c r="U110" s="652">
        <v>1</v>
      </c>
      <c r="V110" s="652">
        <v>0</v>
      </c>
      <c r="W110" s="652">
        <v>0</v>
      </c>
      <c r="X110" s="569">
        <v>76</v>
      </c>
      <c r="Y110" s="569">
        <v>0</v>
      </c>
      <c r="Z110" s="652">
        <v>0</v>
      </c>
      <c r="AA110" s="652">
        <v>26</v>
      </c>
      <c r="AB110" s="652">
        <v>0</v>
      </c>
      <c r="AC110" s="652">
        <v>18</v>
      </c>
      <c r="AD110" s="652">
        <v>16</v>
      </c>
      <c r="AE110" s="652">
        <v>0</v>
      </c>
      <c r="AF110" s="652">
        <v>1</v>
      </c>
      <c r="AG110" s="652">
        <v>0</v>
      </c>
      <c r="AH110" s="652">
        <v>0</v>
      </c>
      <c r="AI110" s="652">
        <v>2</v>
      </c>
      <c r="AJ110" s="652">
        <v>3</v>
      </c>
      <c r="AK110" s="652">
        <v>6</v>
      </c>
      <c r="AL110" s="651">
        <v>0</v>
      </c>
      <c r="AM110" s="652">
        <v>2</v>
      </c>
      <c r="AN110" s="652">
        <v>3</v>
      </c>
      <c r="AO110" s="652">
        <v>8</v>
      </c>
      <c r="AP110" s="652">
        <v>0</v>
      </c>
      <c r="AQ110" s="652">
        <v>24</v>
      </c>
      <c r="AR110" s="652">
        <v>6</v>
      </c>
      <c r="AS110" s="649">
        <v>749</v>
      </c>
      <c r="AT110" s="569">
        <v>106</v>
      </c>
      <c r="AU110" s="652">
        <v>2</v>
      </c>
      <c r="AV110" s="652">
        <v>50</v>
      </c>
      <c r="AW110" s="652">
        <v>388</v>
      </c>
      <c r="AX110" s="652">
        <v>2</v>
      </c>
      <c r="AY110" s="652">
        <v>39</v>
      </c>
      <c r="AZ110" s="652">
        <v>0</v>
      </c>
      <c r="BA110" s="652">
        <v>7</v>
      </c>
      <c r="BB110" s="652">
        <v>157</v>
      </c>
      <c r="BC110" s="160"/>
      <c r="BD110" s="160"/>
      <c r="BE110" s="160"/>
      <c r="BF110" s="160"/>
      <c r="BG110" s="160"/>
      <c r="BH110" s="160"/>
      <c r="BI110" s="160"/>
      <c r="BJ110" s="160"/>
      <c r="BK110" s="160"/>
      <c r="BL110" s="160"/>
      <c r="BM110" s="160"/>
      <c r="BN110" s="160"/>
      <c r="BO110" s="160"/>
      <c r="BP110" s="160"/>
      <c r="BQ110" s="160"/>
      <c r="BR110" s="160"/>
      <c r="BS110" s="160"/>
      <c r="BT110" s="160"/>
      <c r="BU110" s="160"/>
      <c r="BV110" s="160"/>
      <c r="BW110" s="160"/>
      <c r="BX110" s="160"/>
      <c r="BY110" s="160"/>
      <c r="BZ110" s="160"/>
      <c r="CA110" s="160"/>
      <c r="CB110" s="160"/>
      <c r="CC110" s="160"/>
      <c r="CD110" s="160"/>
      <c r="CE110" s="160"/>
      <c r="CF110" s="160"/>
      <c r="CG110" s="160"/>
      <c r="CH110" s="160"/>
      <c r="CI110" s="160"/>
      <c r="CJ110" s="160"/>
      <c r="CK110" s="160"/>
      <c r="CL110" s="160"/>
      <c r="CM110" s="160"/>
      <c r="CN110" s="160"/>
      <c r="CO110" s="160"/>
      <c r="CP110" s="160"/>
    </row>
    <row r="111" spans="1:94" ht="18" customHeight="1" outlineLevel="2" x14ac:dyDescent="0.25">
      <c r="A111" s="121" t="s">
        <v>221</v>
      </c>
      <c r="B111" s="121" t="s">
        <v>513</v>
      </c>
      <c r="C111" s="566">
        <v>79</v>
      </c>
      <c r="D111" s="569">
        <v>38</v>
      </c>
      <c r="E111" s="569">
        <v>17</v>
      </c>
      <c r="F111" s="569">
        <v>17</v>
      </c>
      <c r="G111" s="569">
        <v>0</v>
      </c>
      <c r="H111" s="569">
        <v>7</v>
      </c>
      <c r="I111" s="649">
        <v>43</v>
      </c>
      <c r="J111" s="569">
        <v>11</v>
      </c>
      <c r="K111" s="652">
        <v>0</v>
      </c>
      <c r="L111" s="652">
        <v>1</v>
      </c>
      <c r="M111" s="652">
        <v>28</v>
      </c>
      <c r="N111" s="652">
        <v>1</v>
      </c>
      <c r="O111" s="652">
        <v>0</v>
      </c>
      <c r="P111" s="652">
        <v>1</v>
      </c>
      <c r="Q111" s="652">
        <v>1</v>
      </c>
      <c r="R111" s="649">
        <v>33</v>
      </c>
      <c r="S111" s="569">
        <v>0</v>
      </c>
      <c r="T111" s="569">
        <v>0</v>
      </c>
      <c r="U111" s="652">
        <v>0</v>
      </c>
      <c r="V111" s="652">
        <v>0</v>
      </c>
      <c r="W111" s="652">
        <v>0</v>
      </c>
      <c r="X111" s="569">
        <v>25</v>
      </c>
      <c r="Y111" s="569">
        <v>0</v>
      </c>
      <c r="Z111" s="652">
        <v>0</v>
      </c>
      <c r="AA111" s="652">
        <v>0</v>
      </c>
      <c r="AB111" s="652">
        <v>0</v>
      </c>
      <c r="AC111" s="652">
        <v>2</v>
      </c>
      <c r="AD111" s="652">
        <v>3</v>
      </c>
      <c r="AE111" s="652">
        <v>0</v>
      </c>
      <c r="AF111" s="652">
        <v>0</v>
      </c>
      <c r="AG111" s="652">
        <v>0</v>
      </c>
      <c r="AH111" s="652">
        <v>2</v>
      </c>
      <c r="AI111" s="652">
        <v>0</v>
      </c>
      <c r="AJ111" s="652">
        <v>0</v>
      </c>
      <c r="AK111" s="652">
        <v>0</v>
      </c>
      <c r="AL111" s="651">
        <v>0</v>
      </c>
      <c r="AM111" s="652">
        <v>0</v>
      </c>
      <c r="AN111" s="652">
        <v>0</v>
      </c>
      <c r="AO111" s="652">
        <v>0</v>
      </c>
      <c r="AP111" s="652">
        <v>0</v>
      </c>
      <c r="AQ111" s="652">
        <v>0</v>
      </c>
      <c r="AR111" s="652">
        <v>1</v>
      </c>
      <c r="AS111" s="649">
        <v>215</v>
      </c>
      <c r="AT111" s="569">
        <v>23</v>
      </c>
      <c r="AU111" s="652">
        <v>2</v>
      </c>
      <c r="AV111" s="652">
        <v>14</v>
      </c>
      <c r="AW111" s="652">
        <v>127</v>
      </c>
      <c r="AX111" s="652">
        <v>0</v>
      </c>
      <c r="AY111" s="652">
        <v>2</v>
      </c>
      <c r="AZ111" s="652">
        <v>0</v>
      </c>
      <c r="BA111" s="652">
        <v>1</v>
      </c>
      <c r="BB111" s="652">
        <v>48</v>
      </c>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c r="CM111" s="160"/>
      <c r="CN111" s="160"/>
      <c r="CO111" s="160"/>
      <c r="CP111" s="160"/>
    </row>
    <row r="112" spans="1:94" ht="18" customHeight="1" outlineLevel="2" x14ac:dyDescent="0.25">
      <c r="A112" s="121" t="s">
        <v>222</v>
      </c>
      <c r="B112" s="121" t="s">
        <v>514</v>
      </c>
      <c r="C112" s="566">
        <v>119</v>
      </c>
      <c r="D112" s="569">
        <v>64</v>
      </c>
      <c r="E112" s="569">
        <v>29</v>
      </c>
      <c r="F112" s="569">
        <v>22</v>
      </c>
      <c r="G112" s="569">
        <v>2</v>
      </c>
      <c r="H112" s="569">
        <v>2</v>
      </c>
      <c r="I112" s="649">
        <v>116</v>
      </c>
      <c r="J112" s="569">
        <v>41</v>
      </c>
      <c r="K112" s="652">
        <v>6</v>
      </c>
      <c r="L112" s="652">
        <v>3</v>
      </c>
      <c r="M112" s="652">
        <v>65</v>
      </c>
      <c r="N112" s="652">
        <v>0</v>
      </c>
      <c r="O112" s="652">
        <v>0</v>
      </c>
      <c r="P112" s="652">
        <v>0</v>
      </c>
      <c r="Q112" s="652">
        <v>2</v>
      </c>
      <c r="R112" s="649">
        <v>92</v>
      </c>
      <c r="S112" s="569">
        <v>0</v>
      </c>
      <c r="T112" s="569">
        <v>3</v>
      </c>
      <c r="U112" s="652">
        <v>0</v>
      </c>
      <c r="V112" s="652">
        <v>0</v>
      </c>
      <c r="W112" s="652">
        <v>0</v>
      </c>
      <c r="X112" s="569">
        <v>38</v>
      </c>
      <c r="Y112" s="569">
        <v>0</v>
      </c>
      <c r="Z112" s="652">
        <v>0</v>
      </c>
      <c r="AA112" s="652">
        <v>6</v>
      </c>
      <c r="AB112" s="652">
        <v>5</v>
      </c>
      <c r="AC112" s="652">
        <v>2</v>
      </c>
      <c r="AD112" s="652">
        <v>18</v>
      </c>
      <c r="AE112" s="652">
        <v>0</v>
      </c>
      <c r="AF112" s="652">
        <v>0</v>
      </c>
      <c r="AG112" s="652">
        <v>2</v>
      </c>
      <c r="AH112" s="652">
        <v>1</v>
      </c>
      <c r="AI112" s="652">
        <v>1</v>
      </c>
      <c r="AJ112" s="652">
        <v>3</v>
      </c>
      <c r="AK112" s="652">
        <v>2</v>
      </c>
      <c r="AL112" s="651">
        <v>1</v>
      </c>
      <c r="AM112" s="652">
        <v>9</v>
      </c>
      <c r="AN112" s="652">
        <v>1</v>
      </c>
      <c r="AO112" s="652">
        <v>0</v>
      </c>
      <c r="AP112" s="652">
        <v>0</v>
      </c>
      <c r="AQ112" s="652">
        <v>0</v>
      </c>
      <c r="AR112" s="652">
        <v>0</v>
      </c>
      <c r="AS112" s="649">
        <v>372</v>
      </c>
      <c r="AT112" s="569">
        <v>45</v>
      </c>
      <c r="AU112" s="652">
        <v>1</v>
      </c>
      <c r="AV112" s="652">
        <v>24</v>
      </c>
      <c r="AW112" s="652">
        <v>218</v>
      </c>
      <c r="AX112" s="652">
        <v>7</v>
      </c>
      <c r="AY112" s="652">
        <v>7</v>
      </c>
      <c r="AZ112" s="652">
        <v>0</v>
      </c>
      <c r="BA112" s="652">
        <v>2</v>
      </c>
      <c r="BB112" s="652">
        <v>70</v>
      </c>
      <c r="BC112" s="160"/>
      <c r="BD112" s="160"/>
      <c r="BE112" s="160"/>
      <c r="BF112" s="160"/>
      <c r="BG112" s="160"/>
      <c r="BH112" s="160"/>
      <c r="BI112" s="160"/>
      <c r="BJ112" s="160"/>
      <c r="BK112" s="160"/>
      <c r="BL112" s="160"/>
      <c r="BM112" s="160"/>
      <c r="BN112" s="160"/>
      <c r="BO112" s="160"/>
      <c r="BP112" s="160"/>
      <c r="BQ112" s="160"/>
      <c r="BR112" s="160"/>
      <c r="BS112" s="160"/>
      <c r="BT112" s="160"/>
      <c r="BU112" s="160"/>
      <c r="BV112" s="160"/>
      <c r="BW112" s="160"/>
      <c r="BX112" s="160"/>
      <c r="BY112" s="160"/>
      <c r="BZ112" s="160"/>
      <c r="CA112" s="160"/>
      <c r="CB112" s="160"/>
      <c r="CC112" s="160"/>
      <c r="CD112" s="160"/>
      <c r="CE112" s="160"/>
      <c r="CF112" s="160"/>
      <c r="CG112" s="160"/>
      <c r="CH112" s="160"/>
      <c r="CI112" s="160"/>
      <c r="CJ112" s="160"/>
      <c r="CK112" s="160"/>
      <c r="CL112" s="160"/>
      <c r="CM112" s="160"/>
      <c r="CN112" s="160"/>
      <c r="CO112" s="160"/>
      <c r="CP112" s="160"/>
    </row>
    <row r="113" spans="1:94" s="25" customFormat="1" ht="22.35" customHeight="1" outlineLevel="1" x14ac:dyDescent="0.25">
      <c r="A113" s="120" t="s">
        <v>203</v>
      </c>
      <c r="B113" s="120" t="s">
        <v>515</v>
      </c>
      <c r="C113" s="566">
        <v>2486</v>
      </c>
      <c r="D113" s="566">
        <v>975</v>
      </c>
      <c r="E113" s="566">
        <v>900</v>
      </c>
      <c r="F113" s="566">
        <v>548</v>
      </c>
      <c r="G113" s="566">
        <v>12</v>
      </c>
      <c r="H113" s="566">
        <v>80</v>
      </c>
      <c r="I113" s="649">
        <v>996</v>
      </c>
      <c r="J113" s="566">
        <v>203</v>
      </c>
      <c r="K113" s="650">
        <v>16</v>
      </c>
      <c r="L113" s="650">
        <v>33</v>
      </c>
      <c r="M113" s="650">
        <v>711</v>
      </c>
      <c r="N113" s="650">
        <v>14</v>
      </c>
      <c r="O113" s="650">
        <v>6</v>
      </c>
      <c r="P113" s="650">
        <v>1</v>
      </c>
      <c r="Q113" s="650">
        <v>13</v>
      </c>
      <c r="R113" s="649">
        <v>929</v>
      </c>
      <c r="S113" s="566">
        <v>10</v>
      </c>
      <c r="T113" s="566">
        <v>19</v>
      </c>
      <c r="U113" s="650">
        <v>1</v>
      </c>
      <c r="V113" s="650">
        <v>0</v>
      </c>
      <c r="W113" s="650">
        <v>0</v>
      </c>
      <c r="X113" s="566">
        <v>412</v>
      </c>
      <c r="Y113" s="566">
        <v>0</v>
      </c>
      <c r="Z113" s="650">
        <v>2</v>
      </c>
      <c r="AA113" s="650">
        <v>0</v>
      </c>
      <c r="AB113" s="650">
        <v>11</v>
      </c>
      <c r="AC113" s="650">
        <v>35</v>
      </c>
      <c r="AD113" s="650">
        <v>127</v>
      </c>
      <c r="AE113" s="650">
        <v>1</v>
      </c>
      <c r="AF113" s="650">
        <v>15</v>
      </c>
      <c r="AG113" s="650">
        <v>7</v>
      </c>
      <c r="AH113" s="650">
        <v>78</v>
      </c>
      <c r="AI113" s="650">
        <v>9</v>
      </c>
      <c r="AJ113" s="650">
        <v>19</v>
      </c>
      <c r="AK113" s="650">
        <v>41</v>
      </c>
      <c r="AL113" s="651">
        <v>12</v>
      </c>
      <c r="AM113" s="650">
        <v>31</v>
      </c>
      <c r="AN113" s="650">
        <v>3</v>
      </c>
      <c r="AO113" s="650">
        <v>2</v>
      </c>
      <c r="AP113" s="650">
        <v>0</v>
      </c>
      <c r="AQ113" s="650">
        <v>16</v>
      </c>
      <c r="AR113" s="650">
        <v>82</v>
      </c>
      <c r="AS113" s="649">
        <v>4988</v>
      </c>
      <c r="AT113" s="566">
        <v>684</v>
      </c>
      <c r="AU113" s="650">
        <v>17</v>
      </c>
      <c r="AV113" s="650">
        <v>400</v>
      </c>
      <c r="AW113" s="650">
        <v>3194</v>
      </c>
      <c r="AX113" s="650">
        <v>14</v>
      </c>
      <c r="AY113" s="650">
        <v>117</v>
      </c>
      <c r="AZ113" s="650">
        <v>2</v>
      </c>
      <c r="BA113" s="650">
        <v>29</v>
      </c>
      <c r="BB113" s="650">
        <v>555</v>
      </c>
      <c r="BC113" s="160"/>
      <c r="BD113" s="160"/>
      <c r="BE113" s="160"/>
      <c r="BF113" s="160"/>
      <c r="BG113" s="160"/>
      <c r="BH113" s="160"/>
      <c r="BI113" s="160"/>
      <c r="BJ113" s="160"/>
      <c r="BK113" s="160"/>
      <c r="BL113" s="160"/>
      <c r="BM113" s="160"/>
      <c r="BN113" s="160"/>
      <c r="BO113" s="160"/>
      <c r="BP113" s="160"/>
      <c r="BQ113" s="160"/>
      <c r="BR113" s="160"/>
      <c r="BS113" s="160"/>
      <c r="BT113" s="160"/>
      <c r="BU113" s="160"/>
      <c r="BV113" s="160"/>
      <c r="BW113" s="160"/>
      <c r="BX113" s="160"/>
      <c r="BY113" s="160"/>
      <c r="BZ113" s="160"/>
      <c r="CA113" s="160"/>
      <c r="CB113" s="160"/>
      <c r="CC113" s="160"/>
      <c r="CD113" s="160"/>
      <c r="CE113" s="160"/>
      <c r="CF113" s="160"/>
      <c r="CG113" s="160"/>
      <c r="CH113" s="160"/>
      <c r="CI113" s="160"/>
      <c r="CJ113" s="160"/>
      <c r="CK113" s="160"/>
      <c r="CL113" s="160"/>
      <c r="CM113" s="160"/>
      <c r="CN113" s="160"/>
      <c r="CO113" s="160"/>
      <c r="CP113" s="160"/>
    </row>
    <row r="114" spans="1:94" ht="18" customHeight="1" outlineLevel="2" x14ac:dyDescent="0.25">
      <c r="A114" s="121" t="s">
        <v>204</v>
      </c>
      <c r="B114" s="121" t="s">
        <v>516</v>
      </c>
      <c r="C114" s="566">
        <v>258</v>
      </c>
      <c r="D114" s="569">
        <v>116</v>
      </c>
      <c r="E114" s="569">
        <v>58</v>
      </c>
      <c r="F114" s="569">
        <v>76</v>
      </c>
      <c r="G114" s="569">
        <v>1</v>
      </c>
      <c r="H114" s="569">
        <v>14</v>
      </c>
      <c r="I114" s="649">
        <v>125</v>
      </c>
      <c r="J114" s="569">
        <v>34</v>
      </c>
      <c r="K114" s="652">
        <v>0</v>
      </c>
      <c r="L114" s="652">
        <v>3</v>
      </c>
      <c r="M114" s="652">
        <v>86</v>
      </c>
      <c r="N114" s="652">
        <v>1</v>
      </c>
      <c r="O114" s="652">
        <v>1</v>
      </c>
      <c r="P114" s="652">
        <v>0</v>
      </c>
      <c r="Q114" s="652">
        <v>1</v>
      </c>
      <c r="R114" s="649">
        <v>110</v>
      </c>
      <c r="S114" s="569">
        <v>4</v>
      </c>
      <c r="T114" s="569">
        <v>3</v>
      </c>
      <c r="U114" s="652">
        <v>0</v>
      </c>
      <c r="V114" s="652">
        <v>0</v>
      </c>
      <c r="W114" s="652">
        <v>0</v>
      </c>
      <c r="X114" s="569">
        <v>38</v>
      </c>
      <c r="Y114" s="569">
        <v>0</v>
      </c>
      <c r="Z114" s="652">
        <v>0</v>
      </c>
      <c r="AA114" s="652">
        <v>0</v>
      </c>
      <c r="AB114" s="652">
        <v>1</v>
      </c>
      <c r="AC114" s="652">
        <v>4</v>
      </c>
      <c r="AD114" s="652">
        <v>18</v>
      </c>
      <c r="AE114" s="652">
        <v>0</v>
      </c>
      <c r="AF114" s="652">
        <v>6</v>
      </c>
      <c r="AG114" s="652">
        <v>3</v>
      </c>
      <c r="AH114" s="652">
        <v>3</v>
      </c>
      <c r="AI114" s="652">
        <v>1</v>
      </c>
      <c r="AJ114" s="652">
        <v>5</v>
      </c>
      <c r="AK114" s="652">
        <v>3</v>
      </c>
      <c r="AL114" s="651">
        <v>0</v>
      </c>
      <c r="AM114" s="652">
        <v>4</v>
      </c>
      <c r="AN114" s="652">
        <v>0</v>
      </c>
      <c r="AO114" s="652">
        <v>0</v>
      </c>
      <c r="AP114" s="652">
        <v>0</v>
      </c>
      <c r="AQ114" s="652">
        <v>1</v>
      </c>
      <c r="AR114" s="652">
        <v>16</v>
      </c>
      <c r="AS114" s="649">
        <v>517</v>
      </c>
      <c r="AT114" s="569">
        <v>81</v>
      </c>
      <c r="AU114" s="652">
        <v>0</v>
      </c>
      <c r="AV114" s="652">
        <v>36</v>
      </c>
      <c r="AW114" s="652">
        <v>345</v>
      </c>
      <c r="AX114" s="652">
        <v>0</v>
      </c>
      <c r="AY114" s="652">
        <v>10</v>
      </c>
      <c r="AZ114" s="652">
        <v>0</v>
      </c>
      <c r="BA114" s="652">
        <v>4</v>
      </c>
      <c r="BB114" s="652">
        <v>43</v>
      </c>
      <c r="BC114" s="160"/>
      <c r="BD114" s="160"/>
      <c r="BE114" s="160"/>
      <c r="BF114" s="160"/>
      <c r="BG114" s="160"/>
      <c r="BH114" s="160"/>
      <c r="BI114" s="160"/>
      <c r="BJ114" s="160"/>
      <c r="BK114" s="160"/>
      <c r="BL114" s="160"/>
      <c r="BM114" s="160"/>
      <c r="BN114" s="160"/>
      <c r="BO114" s="160"/>
      <c r="BP114" s="160"/>
      <c r="BQ114" s="160"/>
      <c r="BR114" s="160"/>
      <c r="BS114" s="160"/>
      <c r="BT114" s="160"/>
      <c r="BU114" s="160"/>
      <c r="BV114" s="160"/>
      <c r="BW114" s="160"/>
      <c r="BX114" s="160"/>
      <c r="BY114" s="160"/>
      <c r="BZ114" s="160"/>
      <c r="CA114" s="160"/>
      <c r="CB114" s="160"/>
      <c r="CC114" s="160"/>
      <c r="CD114" s="160"/>
      <c r="CE114" s="160"/>
      <c r="CF114" s="160"/>
      <c r="CG114" s="160"/>
      <c r="CH114" s="160"/>
      <c r="CI114" s="160"/>
      <c r="CJ114" s="160"/>
      <c r="CK114" s="160"/>
      <c r="CL114" s="160"/>
      <c r="CM114" s="160"/>
      <c r="CN114" s="160"/>
      <c r="CO114" s="160"/>
      <c r="CP114" s="160"/>
    </row>
    <row r="115" spans="1:94" ht="18" customHeight="1" outlineLevel="2" x14ac:dyDescent="0.25">
      <c r="A115" s="121" t="s">
        <v>205</v>
      </c>
      <c r="B115" s="121" t="s">
        <v>517</v>
      </c>
      <c r="C115" s="566">
        <v>148</v>
      </c>
      <c r="D115" s="569">
        <v>68</v>
      </c>
      <c r="E115" s="569">
        <v>56</v>
      </c>
      <c r="F115" s="569">
        <v>25</v>
      </c>
      <c r="G115" s="569">
        <v>0</v>
      </c>
      <c r="H115" s="569">
        <v>3</v>
      </c>
      <c r="I115" s="649">
        <v>62</v>
      </c>
      <c r="J115" s="569">
        <v>15</v>
      </c>
      <c r="K115" s="652">
        <v>0</v>
      </c>
      <c r="L115" s="652">
        <v>5</v>
      </c>
      <c r="M115" s="652">
        <v>38</v>
      </c>
      <c r="N115" s="652">
        <v>4</v>
      </c>
      <c r="O115" s="652">
        <v>0</v>
      </c>
      <c r="P115" s="652">
        <v>0</v>
      </c>
      <c r="Q115" s="652">
        <v>0</v>
      </c>
      <c r="R115" s="649">
        <v>54</v>
      </c>
      <c r="S115" s="569">
        <v>0</v>
      </c>
      <c r="T115" s="569">
        <v>1</v>
      </c>
      <c r="U115" s="652">
        <v>0</v>
      </c>
      <c r="V115" s="652">
        <v>0</v>
      </c>
      <c r="W115" s="652">
        <v>0</v>
      </c>
      <c r="X115" s="569">
        <v>21</v>
      </c>
      <c r="Y115" s="569">
        <v>0</v>
      </c>
      <c r="Z115" s="652">
        <v>0</v>
      </c>
      <c r="AA115" s="652">
        <v>0</v>
      </c>
      <c r="AB115" s="652">
        <v>2</v>
      </c>
      <c r="AC115" s="652">
        <v>2</v>
      </c>
      <c r="AD115" s="652">
        <v>10</v>
      </c>
      <c r="AE115" s="652">
        <v>0</v>
      </c>
      <c r="AF115" s="652">
        <v>0</v>
      </c>
      <c r="AG115" s="652">
        <v>0</v>
      </c>
      <c r="AH115" s="652">
        <v>0</v>
      </c>
      <c r="AI115" s="652">
        <v>1</v>
      </c>
      <c r="AJ115" s="652">
        <v>2</v>
      </c>
      <c r="AK115" s="652">
        <v>4</v>
      </c>
      <c r="AL115" s="651">
        <v>2</v>
      </c>
      <c r="AM115" s="652">
        <v>0</v>
      </c>
      <c r="AN115" s="652">
        <v>0</v>
      </c>
      <c r="AO115" s="652">
        <v>0</v>
      </c>
      <c r="AP115" s="652">
        <v>0</v>
      </c>
      <c r="AQ115" s="652">
        <v>8</v>
      </c>
      <c r="AR115" s="652">
        <v>1</v>
      </c>
      <c r="AS115" s="649">
        <v>308</v>
      </c>
      <c r="AT115" s="569">
        <v>45</v>
      </c>
      <c r="AU115" s="652">
        <v>1</v>
      </c>
      <c r="AV115" s="652">
        <v>25</v>
      </c>
      <c r="AW115" s="652">
        <v>189</v>
      </c>
      <c r="AX115" s="652">
        <v>0</v>
      </c>
      <c r="AY115" s="652">
        <v>1</v>
      </c>
      <c r="AZ115" s="652">
        <v>0</v>
      </c>
      <c r="BA115" s="652">
        <v>2</v>
      </c>
      <c r="BB115" s="652">
        <v>48</v>
      </c>
      <c r="BC115" s="160"/>
      <c r="BD115" s="160"/>
      <c r="BE115" s="160"/>
      <c r="BF115" s="160"/>
      <c r="BG115" s="160"/>
      <c r="BH115" s="160"/>
      <c r="BI115" s="160"/>
      <c r="BJ115" s="160"/>
      <c r="BK115" s="160"/>
      <c r="BL115" s="160"/>
      <c r="BM115" s="160"/>
      <c r="BN115" s="160"/>
      <c r="BO115" s="160"/>
      <c r="BP115" s="160"/>
      <c r="BQ115" s="160"/>
      <c r="BR115" s="160"/>
      <c r="BS115" s="160"/>
      <c r="BT115" s="160"/>
      <c r="BU115" s="160"/>
      <c r="BV115" s="160"/>
      <c r="BW115" s="160"/>
      <c r="BX115" s="160"/>
      <c r="BY115" s="160"/>
      <c r="BZ115" s="160"/>
      <c r="CA115" s="160"/>
      <c r="CB115" s="160"/>
      <c r="CC115" s="160"/>
      <c r="CD115" s="160"/>
      <c r="CE115" s="160"/>
      <c r="CF115" s="160"/>
      <c r="CG115" s="160"/>
      <c r="CH115" s="160"/>
      <c r="CI115" s="160"/>
      <c r="CJ115" s="160"/>
      <c r="CK115" s="160"/>
      <c r="CL115" s="160"/>
      <c r="CM115" s="160"/>
      <c r="CN115" s="160"/>
      <c r="CO115" s="160"/>
      <c r="CP115" s="160"/>
    </row>
    <row r="116" spans="1:94" ht="18" customHeight="1" outlineLevel="2" x14ac:dyDescent="0.25">
      <c r="A116" s="121" t="s">
        <v>206</v>
      </c>
      <c r="B116" s="121" t="s">
        <v>518</v>
      </c>
      <c r="C116" s="566">
        <v>174</v>
      </c>
      <c r="D116" s="569">
        <v>69</v>
      </c>
      <c r="E116" s="569">
        <v>55</v>
      </c>
      <c r="F116" s="569">
        <v>41</v>
      </c>
      <c r="G116" s="569">
        <v>0</v>
      </c>
      <c r="H116" s="569">
        <v>9</v>
      </c>
      <c r="I116" s="649">
        <v>82</v>
      </c>
      <c r="J116" s="569">
        <v>17</v>
      </c>
      <c r="K116" s="652">
        <v>1</v>
      </c>
      <c r="L116" s="652">
        <v>4</v>
      </c>
      <c r="M116" s="652">
        <v>57</v>
      </c>
      <c r="N116" s="652">
        <v>0</v>
      </c>
      <c r="O116" s="652">
        <v>1</v>
      </c>
      <c r="P116" s="652">
        <v>0</v>
      </c>
      <c r="Q116" s="652">
        <v>2</v>
      </c>
      <c r="R116" s="649">
        <v>84</v>
      </c>
      <c r="S116" s="569">
        <v>0</v>
      </c>
      <c r="T116" s="569">
        <v>5</v>
      </c>
      <c r="U116" s="652">
        <v>0</v>
      </c>
      <c r="V116" s="652">
        <v>0</v>
      </c>
      <c r="W116" s="652">
        <v>0</v>
      </c>
      <c r="X116" s="569">
        <v>36</v>
      </c>
      <c r="Y116" s="569">
        <v>0</v>
      </c>
      <c r="Z116" s="652">
        <v>0</v>
      </c>
      <c r="AA116" s="652">
        <v>0</v>
      </c>
      <c r="AB116" s="652">
        <v>0</v>
      </c>
      <c r="AC116" s="652">
        <v>3</v>
      </c>
      <c r="AD116" s="652">
        <v>16</v>
      </c>
      <c r="AE116" s="652">
        <v>0</v>
      </c>
      <c r="AF116" s="652">
        <v>1</v>
      </c>
      <c r="AG116" s="652">
        <v>2</v>
      </c>
      <c r="AH116" s="652">
        <v>4</v>
      </c>
      <c r="AI116" s="652">
        <v>4</v>
      </c>
      <c r="AJ116" s="652">
        <v>1</v>
      </c>
      <c r="AK116" s="652">
        <v>4</v>
      </c>
      <c r="AL116" s="651">
        <v>3</v>
      </c>
      <c r="AM116" s="652">
        <v>1</v>
      </c>
      <c r="AN116" s="652">
        <v>0</v>
      </c>
      <c r="AO116" s="652">
        <v>0</v>
      </c>
      <c r="AP116" s="652">
        <v>0</v>
      </c>
      <c r="AQ116" s="652">
        <v>1</v>
      </c>
      <c r="AR116" s="652">
        <v>3</v>
      </c>
      <c r="AS116" s="649">
        <v>413</v>
      </c>
      <c r="AT116" s="569">
        <v>51</v>
      </c>
      <c r="AU116" s="652">
        <v>0</v>
      </c>
      <c r="AV116" s="652">
        <v>50</v>
      </c>
      <c r="AW116" s="652">
        <v>246</v>
      </c>
      <c r="AX116" s="652">
        <v>0</v>
      </c>
      <c r="AY116" s="652">
        <v>5</v>
      </c>
      <c r="AZ116" s="652">
        <v>1</v>
      </c>
      <c r="BA116" s="652">
        <v>6</v>
      </c>
      <c r="BB116" s="652">
        <v>55</v>
      </c>
      <c r="BC116" s="160"/>
      <c r="BD116" s="160"/>
      <c r="BE116" s="160"/>
      <c r="BF116" s="160"/>
      <c r="BG116" s="160"/>
      <c r="BH116" s="160"/>
      <c r="BI116" s="160"/>
      <c r="BJ116" s="160"/>
      <c r="BK116" s="160"/>
      <c r="BL116" s="160"/>
      <c r="BM116" s="160"/>
      <c r="BN116" s="160"/>
      <c r="BO116" s="160"/>
      <c r="BP116" s="160"/>
      <c r="BQ116" s="160"/>
      <c r="BR116" s="160"/>
      <c r="BS116" s="160"/>
      <c r="BT116" s="160"/>
      <c r="BU116" s="160"/>
      <c r="BV116" s="160"/>
      <c r="BW116" s="160"/>
      <c r="BX116" s="160"/>
      <c r="BY116" s="160"/>
      <c r="BZ116" s="160"/>
      <c r="CA116" s="160"/>
      <c r="CB116" s="160"/>
      <c r="CC116" s="160"/>
      <c r="CD116" s="160"/>
      <c r="CE116" s="160"/>
      <c r="CF116" s="160"/>
      <c r="CG116" s="160"/>
      <c r="CH116" s="160"/>
      <c r="CI116" s="160"/>
      <c r="CJ116" s="160"/>
      <c r="CK116" s="160"/>
      <c r="CL116" s="160"/>
      <c r="CM116" s="160"/>
      <c r="CN116" s="160"/>
      <c r="CO116" s="160"/>
      <c r="CP116" s="160"/>
    </row>
    <row r="117" spans="1:94" ht="18" customHeight="1" outlineLevel="2" x14ac:dyDescent="0.25">
      <c r="A117" s="121" t="s">
        <v>207</v>
      </c>
      <c r="B117" s="121" t="s">
        <v>519</v>
      </c>
      <c r="C117" s="566">
        <v>200</v>
      </c>
      <c r="D117" s="569">
        <v>88</v>
      </c>
      <c r="E117" s="569">
        <v>47</v>
      </c>
      <c r="F117" s="569">
        <v>50</v>
      </c>
      <c r="G117" s="569">
        <v>2</v>
      </c>
      <c r="H117" s="569">
        <v>13</v>
      </c>
      <c r="I117" s="649">
        <v>74</v>
      </c>
      <c r="J117" s="569">
        <v>13</v>
      </c>
      <c r="K117" s="652">
        <v>3</v>
      </c>
      <c r="L117" s="652">
        <v>2</v>
      </c>
      <c r="M117" s="652">
        <v>53</v>
      </c>
      <c r="N117" s="652">
        <v>1</v>
      </c>
      <c r="O117" s="652">
        <v>0</v>
      </c>
      <c r="P117" s="652">
        <v>0</v>
      </c>
      <c r="Q117" s="652">
        <v>2</v>
      </c>
      <c r="R117" s="649">
        <v>63</v>
      </c>
      <c r="S117" s="569">
        <v>1</v>
      </c>
      <c r="T117" s="569">
        <v>0</v>
      </c>
      <c r="U117" s="652">
        <v>0</v>
      </c>
      <c r="V117" s="652">
        <v>0</v>
      </c>
      <c r="W117" s="652">
        <v>0</v>
      </c>
      <c r="X117" s="569">
        <v>34</v>
      </c>
      <c r="Y117" s="569">
        <v>0</v>
      </c>
      <c r="Z117" s="652">
        <v>1</v>
      </c>
      <c r="AA117" s="652">
        <v>0</v>
      </c>
      <c r="AB117" s="652">
        <v>3</v>
      </c>
      <c r="AC117" s="652">
        <v>4</v>
      </c>
      <c r="AD117" s="652">
        <v>5</v>
      </c>
      <c r="AE117" s="652">
        <v>0</v>
      </c>
      <c r="AF117" s="652">
        <v>0</v>
      </c>
      <c r="AG117" s="652">
        <v>1</v>
      </c>
      <c r="AH117" s="652">
        <v>0</v>
      </c>
      <c r="AI117" s="652">
        <v>0</v>
      </c>
      <c r="AJ117" s="652">
        <v>1</v>
      </c>
      <c r="AK117" s="652">
        <v>7</v>
      </c>
      <c r="AL117" s="651">
        <v>1</v>
      </c>
      <c r="AM117" s="652">
        <v>0</v>
      </c>
      <c r="AN117" s="652">
        <v>1</v>
      </c>
      <c r="AO117" s="652">
        <v>0</v>
      </c>
      <c r="AP117" s="652">
        <v>0</v>
      </c>
      <c r="AQ117" s="652">
        <v>1</v>
      </c>
      <c r="AR117" s="652">
        <v>3</v>
      </c>
      <c r="AS117" s="649">
        <v>388</v>
      </c>
      <c r="AT117" s="569">
        <v>51</v>
      </c>
      <c r="AU117" s="652">
        <v>5</v>
      </c>
      <c r="AV117" s="652">
        <v>38</v>
      </c>
      <c r="AW117" s="652">
        <v>252</v>
      </c>
      <c r="AX117" s="652">
        <v>0</v>
      </c>
      <c r="AY117" s="652">
        <v>9</v>
      </c>
      <c r="AZ117" s="652">
        <v>0</v>
      </c>
      <c r="BA117" s="652">
        <v>5</v>
      </c>
      <c r="BB117" s="652">
        <v>30</v>
      </c>
      <c r="BC117" s="160"/>
      <c r="BD117" s="160"/>
      <c r="BE117" s="160"/>
      <c r="BF117" s="160"/>
      <c r="BG117" s="160"/>
      <c r="BH117" s="160"/>
      <c r="BI117" s="160"/>
      <c r="BJ117" s="160"/>
      <c r="BK117" s="160"/>
      <c r="BL117" s="160"/>
      <c r="BM117" s="160"/>
      <c r="BN117" s="160"/>
      <c r="BO117" s="160"/>
      <c r="BP117" s="160"/>
      <c r="BQ117" s="160"/>
      <c r="BR117" s="160"/>
      <c r="BS117" s="160"/>
      <c r="BT117" s="160"/>
      <c r="BU117" s="160"/>
      <c r="BV117" s="160"/>
      <c r="BW117" s="160"/>
      <c r="BX117" s="160"/>
      <c r="BY117" s="160"/>
      <c r="BZ117" s="160"/>
      <c r="CA117" s="160"/>
      <c r="CB117" s="160"/>
      <c r="CC117" s="160"/>
      <c r="CD117" s="160"/>
      <c r="CE117" s="160"/>
      <c r="CF117" s="160"/>
      <c r="CG117" s="160"/>
      <c r="CH117" s="160"/>
      <c r="CI117" s="160"/>
      <c r="CJ117" s="160"/>
      <c r="CK117" s="160"/>
      <c r="CL117" s="160"/>
      <c r="CM117" s="160"/>
      <c r="CN117" s="160"/>
      <c r="CO117" s="160"/>
      <c r="CP117" s="160"/>
    </row>
    <row r="118" spans="1:94" ht="18" customHeight="1" outlineLevel="2" x14ac:dyDescent="0.25">
      <c r="A118" s="121" t="s">
        <v>208</v>
      </c>
      <c r="B118" s="121" t="s">
        <v>520</v>
      </c>
      <c r="C118" s="566">
        <v>225</v>
      </c>
      <c r="D118" s="569">
        <v>89</v>
      </c>
      <c r="E118" s="569">
        <v>103</v>
      </c>
      <c r="F118" s="569">
        <v>28</v>
      </c>
      <c r="G118" s="569">
        <v>0</v>
      </c>
      <c r="H118" s="569">
        <v>6</v>
      </c>
      <c r="I118" s="649">
        <v>98</v>
      </c>
      <c r="J118" s="569">
        <v>23</v>
      </c>
      <c r="K118" s="652">
        <v>0</v>
      </c>
      <c r="L118" s="652">
        <v>0</v>
      </c>
      <c r="M118" s="652">
        <v>74</v>
      </c>
      <c r="N118" s="652">
        <v>1</v>
      </c>
      <c r="O118" s="652">
        <v>0</v>
      </c>
      <c r="P118" s="652">
        <v>0</v>
      </c>
      <c r="Q118" s="652">
        <v>0</v>
      </c>
      <c r="R118" s="649">
        <v>92</v>
      </c>
      <c r="S118" s="569">
        <v>1</v>
      </c>
      <c r="T118" s="569">
        <v>2</v>
      </c>
      <c r="U118" s="652">
        <v>0</v>
      </c>
      <c r="V118" s="652">
        <v>0</v>
      </c>
      <c r="W118" s="652">
        <v>0</v>
      </c>
      <c r="X118" s="569">
        <v>43</v>
      </c>
      <c r="Y118" s="569">
        <v>0</v>
      </c>
      <c r="Z118" s="652">
        <v>0</v>
      </c>
      <c r="AA118" s="652">
        <v>0</v>
      </c>
      <c r="AB118" s="652">
        <v>0</v>
      </c>
      <c r="AC118" s="652">
        <v>7</v>
      </c>
      <c r="AD118" s="652">
        <v>8</v>
      </c>
      <c r="AE118" s="652">
        <v>0</v>
      </c>
      <c r="AF118" s="652">
        <v>0</v>
      </c>
      <c r="AG118" s="652">
        <v>0</v>
      </c>
      <c r="AH118" s="652">
        <v>11</v>
      </c>
      <c r="AI118" s="652">
        <v>0</v>
      </c>
      <c r="AJ118" s="652">
        <v>1</v>
      </c>
      <c r="AK118" s="652">
        <v>7</v>
      </c>
      <c r="AL118" s="651">
        <v>1</v>
      </c>
      <c r="AM118" s="652">
        <v>2</v>
      </c>
      <c r="AN118" s="652">
        <v>0</v>
      </c>
      <c r="AO118" s="652">
        <v>0</v>
      </c>
      <c r="AP118" s="652">
        <v>0</v>
      </c>
      <c r="AQ118" s="652">
        <v>0</v>
      </c>
      <c r="AR118" s="652">
        <v>9</v>
      </c>
      <c r="AS118" s="649">
        <v>528</v>
      </c>
      <c r="AT118" s="569">
        <v>75</v>
      </c>
      <c r="AU118" s="652">
        <v>1</v>
      </c>
      <c r="AV118" s="652">
        <v>40</v>
      </c>
      <c r="AW118" s="652">
        <v>312</v>
      </c>
      <c r="AX118" s="652">
        <v>0</v>
      </c>
      <c r="AY118" s="652">
        <v>20</v>
      </c>
      <c r="AZ118" s="652">
        <v>0</v>
      </c>
      <c r="BA118" s="652">
        <v>0</v>
      </c>
      <c r="BB118" s="652">
        <v>80</v>
      </c>
      <c r="BC118" s="160"/>
      <c r="BD118" s="160"/>
      <c r="BE118" s="160"/>
      <c r="BF118" s="160"/>
      <c r="BG118" s="160"/>
      <c r="BH118" s="160"/>
      <c r="BI118" s="160"/>
      <c r="BJ118" s="160"/>
      <c r="BK118" s="160"/>
      <c r="BL118" s="160"/>
      <c r="BM118" s="160"/>
      <c r="BN118" s="160"/>
      <c r="BO118" s="160"/>
      <c r="BP118" s="160"/>
      <c r="BQ118" s="160"/>
      <c r="BR118" s="160"/>
      <c r="BS118" s="160"/>
      <c r="BT118" s="160"/>
      <c r="BU118" s="160"/>
      <c r="BV118" s="160"/>
      <c r="BW118" s="160"/>
      <c r="BX118" s="160"/>
      <c r="BY118" s="160"/>
      <c r="BZ118" s="160"/>
      <c r="CA118" s="160"/>
      <c r="CB118" s="160"/>
      <c r="CC118" s="160"/>
      <c r="CD118" s="160"/>
      <c r="CE118" s="160"/>
      <c r="CF118" s="160"/>
      <c r="CG118" s="160"/>
      <c r="CH118" s="160"/>
      <c r="CI118" s="160"/>
      <c r="CJ118" s="160"/>
      <c r="CK118" s="160"/>
      <c r="CL118" s="160"/>
      <c r="CM118" s="160"/>
      <c r="CN118" s="160"/>
      <c r="CO118" s="160"/>
      <c r="CP118" s="160"/>
    </row>
    <row r="119" spans="1:94" ht="18" customHeight="1" outlineLevel="2" x14ac:dyDescent="0.25">
      <c r="A119" s="121" t="s">
        <v>209</v>
      </c>
      <c r="B119" s="121" t="s">
        <v>521</v>
      </c>
      <c r="C119" s="566">
        <v>291</v>
      </c>
      <c r="D119" s="569">
        <v>109</v>
      </c>
      <c r="E119" s="569">
        <v>116</v>
      </c>
      <c r="F119" s="569">
        <v>53</v>
      </c>
      <c r="G119" s="569">
        <v>6</v>
      </c>
      <c r="H119" s="569">
        <v>8</v>
      </c>
      <c r="I119" s="649">
        <v>94</v>
      </c>
      <c r="J119" s="569">
        <v>15</v>
      </c>
      <c r="K119" s="652">
        <v>2</v>
      </c>
      <c r="L119" s="652">
        <v>3</v>
      </c>
      <c r="M119" s="652">
        <v>72</v>
      </c>
      <c r="N119" s="652">
        <v>1</v>
      </c>
      <c r="O119" s="652">
        <v>1</v>
      </c>
      <c r="P119" s="652">
        <v>0</v>
      </c>
      <c r="Q119" s="652">
        <v>0</v>
      </c>
      <c r="R119" s="649">
        <v>95</v>
      </c>
      <c r="S119" s="569">
        <v>2</v>
      </c>
      <c r="T119" s="569">
        <v>1</v>
      </c>
      <c r="U119" s="652">
        <v>0</v>
      </c>
      <c r="V119" s="652">
        <v>0</v>
      </c>
      <c r="W119" s="652">
        <v>0</v>
      </c>
      <c r="X119" s="569">
        <v>51</v>
      </c>
      <c r="Y119" s="569">
        <v>0</v>
      </c>
      <c r="Z119" s="652">
        <v>0</v>
      </c>
      <c r="AA119" s="652">
        <v>0</v>
      </c>
      <c r="AB119" s="652">
        <v>0</v>
      </c>
      <c r="AC119" s="652">
        <v>7</v>
      </c>
      <c r="AD119" s="652">
        <v>9</v>
      </c>
      <c r="AE119" s="652">
        <v>0</v>
      </c>
      <c r="AF119" s="652">
        <v>2</v>
      </c>
      <c r="AG119" s="652">
        <v>0</v>
      </c>
      <c r="AH119" s="652">
        <v>3</v>
      </c>
      <c r="AI119" s="652">
        <v>1</v>
      </c>
      <c r="AJ119" s="652">
        <v>1</v>
      </c>
      <c r="AK119" s="652">
        <v>3</v>
      </c>
      <c r="AL119" s="651">
        <v>1</v>
      </c>
      <c r="AM119" s="652">
        <v>9</v>
      </c>
      <c r="AN119" s="652">
        <v>0</v>
      </c>
      <c r="AO119" s="652">
        <v>0</v>
      </c>
      <c r="AP119" s="652">
        <v>0</v>
      </c>
      <c r="AQ119" s="652">
        <v>0</v>
      </c>
      <c r="AR119" s="652">
        <v>5</v>
      </c>
      <c r="AS119" s="649">
        <v>561</v>
      </c>
      <c r="AT119" s="569">
        <v>57</v>
      </c>
      <c r="AU119" s="652">
        <v>2</v>
      </c>
      <c r="AV119" s="652">
        <v>60</v>
      </c>
      <c r="AW119" s="652">
        <v>339</v>
      </c>
      <c r="AX119" s="652">
        <v>3</v>
      </c>
      <c r="AY119" s="652">
        <v>25</v>
      </c>
      <c r="AZ119" s="652">
        <v>1</v>
      </c>
      <c r="BA119" s="652">
        <v>4</v>
      </c>
      <c r="BB119" s="652">
        <v>70</v>
      </c>
      <c r="BC119" s="160"/>
      <c r="BD119" s="160"/>
      <c r="BE119" s="160"/>
      <c r="BF119" s="160"/>
      <c r="BG119" s="160"/>
      <c r="BH119" s="160"/>
      <c r="BI119" s="160"/>
      <c r="BJ119" s="160"/>
      <c r="BK119" s="160"/>
      <c r="BL119" s="160"/>
      <c r="BM119" s="160"/>
      <c r="BN119" s="160"/>
      <c r="BO119" s="160"/>
      <c r="BP119" s="160"/>
      <c r="BQ119" s="160"/>
      <c r="BR119" s="160"/>
      <c r="BS119" s="160"/>
      <c r="BT119" s="160"/>
      <c r="BU119" s="160"/>
      <c r="BV119" s="160"/>
      <c r="BW119" s="160"/>
      <c r="BX119" s="160"/>
      <c r="BY119" s="160"/>
      <c r="BZ119" s="160"/>
      <c r="CA119" s="160"/>
      <c r="CB119" s="160"/>
      <c r="CC119" s="160"/>
      <c r="CD119" s="160"/>
      <c r="CE119" s="160"/>
      <c r="CF119" s="160"/>
      <c r="CG119" s="160"/>
      <c r="CH119" s="160"/>
      <c r="CI119" s="160"/>
      <c r="CJ119" s="160"/>
      <c r="CK119" s="160"/>
      <c r="CL119" s="160"/>
      <c r="CM119" s="160"/>
      <c r="CN119" s="160"/>
      <c r="CO119" s="160"/>
      <c r="CP119" s="160"/>
    </row>
    <row r="120" spans="1:94" ht="18" customHeight="1" outlineLevel="2" x14ac:dyDescent="0.25">
      <c r="A120" s="121" t="s">
        <v>210</v>
      </c>
      <c r="B120" s="121" t="s">
        <v>522</v>
      </c>
      <c r="C120" s="566">
        <v>163</v>
      </c>
      <c r="D120" s="569">
        <v>61</v>
      </c>
      <c r="E120" s="569">
        <v>49</v>
      </c>
      <c r="F120" s="569">
        <v>50</v>
      </c>
      <c r="G120" s="569">
        <v>0</v>
      </c>
      <c r="H120" s="569">
        <v>3</v>
      </c>
      <c r="I120" s="649">
        <v>68</v>
      </c>
      <c r="J120" s="569">
        <v>14</v>
      </c>
      <c r="K120" s="652">
        <v>2</v>
      </c>
      <c r="L120" s="652">
        <v>1</v>
      </c>
      <c r="M120" s="652">
        <v>49</v>
      </c>
      <c r="N120" s="652">
        <v>0</v>
      </c>
      <c r="O120" s="652">
        <v>0</v>
      </c>
      <c r="P120" s="652">
        <v>0</v>
      </c>
      <c r="Q120" s="652">
        <v>2</v>
      </c>
      <c r="R120" s="649">
        <v>75</v>
      </c>
      <c r="S120" s="569">
        <v>0</v>
      </c>
      <c r="T120" s="569">
        <v>1</v>
      </c>
      <c r="U120" s="652">
        <v>0</v>
      </c>
      <c r="V120" s="652">
        <v>0</v>
      </c>
      <c r="W120" s="652">
        <v>0</v>
      </c>
      <c r="X120" s="569">
        <v>44</v>
      </c>
      <c r="Y120" s="569">
        <v>0</v>
      </c>
      <c r="Z120" s="652">
        <v>0</v>
      </c>
      <c r="AA120" s="652">
        <v>0</v>
      </c>
      <c r="AB120" s="652">
        <v>0</v>
      </c>
      <c r="AC120" s="652">
        <v>3</v>
      </c>
      <c r="AD120" s="652">
        <v>5</v>
      </c>
      <c r="AE120" s="652">
        <v>0</v>
      </c>
      <c r="AF120" s="652">
        <v>0</v>
      </c>
      <c r="AG120" s="652">
        <v>0</v>
      </c>
      <c r="AH120" s="652">
        <v>12</v>
      </c>
      <c r="AI120" s="652">
        <v>1</v>
      </c>
      <c r="AJ120" s="652">
        <v>5</v>
      </c>
      <c r="AK120" s="652">
        <v>1</v>
      </c>
      <c r="AL120" s="651">
        <v>0</v>
      </c>
      <c r="AM120" s="652">
        <v>0</v>
      </c>
      <c r="AN120" s="652">
        <v>0</v>
      </c>
      <c r="AO120" s="652">
        <v>0</v>
      </c>
      <c r="AP120" s="652">
        <v>0</v>
      </c>
      <c r="AQ120" s="652">
        <v>2</v>
      </c>
      <c r="AR120" s="652">
        <v>2</v>
      </c>
      <c r="AS120" s="649">
        <v>332</v>
      </c>
      <c r="AT120" s="569">
        <v>47</v>
      </c>
      <c r="AU120" s="652">
        <v>1</v>
      </c>
      <c r="AV120" s="652">
        <v>12</v>
      </c>
      <c r="AW120" s="652">
        <v>234</v>
      </c>
      <c r="AX120" s="652">
        <v>0</v>
      </c>
      <c r="AY120" s="652">
        <v>14</v>
      </c>
      <c r="AZ120" s="652">
        <v>0</v>
      </c>
      <c r="BA120" s="652">
        <v>2</v>
      </c>
      <c r="BB120" s="652">
        <v>23</v>
      </c>
      <c r="BC120" s="160"/>
      <c r="BD120" s="160"/>
      <c r="BE120" s="160"/>
      <c r="BF120" s="160"/>
      <c r="BG120" s="160"/>
      <c r="BH120" s="160"/>
      <c r="BI120" s="160"/>
      <c r="BJ120" s="160"/>
      <c r="BK120" s="160"/>
      <c r="BL120" s="160"/>
      <c r="BM120" s="160"/>
      <c r="BN120" s="160"/>
      <c r="BO120" s="160"/>
      <c r="BP120" s="160"/>
      <c r="BQ120" s="160"/>
      <c r="BR120" s="160"/>
      <c r="BS120" s="160"/>
      <c r="BT120" s="160"/>
      <c r="BU120" s="160"/>
      <c r="BV120" s="160"/>
      <c r="BW120" s="160"/>
      <c r="BX120" s="160"/>
      <c r="BY120" s="160"/>
      <c r="BZ120" s="160"/>
      <c r="CA120" s="160"/>
      <c r="CB120" s="160"/>
      <c r="CC120" s="160"/>
      <c r="CD120" s="160"/>
      <c r="CE120" s="160"/>
      <c r="CF120" s="160"/>
      <c r="CG120" s="160"/>
      <c r="CH120" s="160"/>
      <c r="CI120" s="160"/>
      <c r="CJ120" s="160"/>
      <c r="CK120" s="160"/>
      <c r="CL120" s="160"/>
      <c r="CM120" s="160"/>
      <c r="CN120" s="160"/>
      <c r="CO120" s="160"/>
      <c r="CP120" s="160"/>
    </row>
    <row r="121" spans="1:94" ht="18" customHeight="1" outlineLevel="2" x14ac:dyDescent="0.25">
      <c r="A121" s="121" t="s">
        <v>211</v>
      </c>
      <c r="B121" s="121" t="s">
        <v>523</v>
      </c>
      <c r="C121" s="566">
        <v>207</v>
      </c>
      <c r="D121" s="569">
        <v>75</v>
      </c>
      <c r="E121" s="569">
        <v>81</v>
      </c>
      <c r="F121" s="569">
        <v>49</v>
      </c>
      <c r="G121" s="569">
        <v>1</v>
      </c>
      <c r="H121" s="569">
        <v>1</v>
      </c>
      <c r="I121" s="649">
        <v>62</v>
      </c>
      <c r="J121" s="569">
        <v>4</v>
      </c>
      <c r="K121" s="652">
        <v>1</v>
      </c>
      <c r="L121" s="652">
        <v>1</v>
      </c>
      <c r="M121" s="652">
        <v>54</v>
      </c>
      <c r="N121" s="652">
        <v>1</v>
      </c>
      <c r="O121" s="652">
        <v>1</v>
      </c>
      <c r="P121" s="652">
        <v>0</v>
      </c>
      <c r="Q121" s="652">
        <v>0</v>
      </c>
      <c r="R121" s="649">
        <v>35</v>
      </c>
      <c r="S121" s="569">
        <v>0</v>
      </c>
      <c r="T121" s="569">
        <v>0</v>
      </c>
      <c r="U121" s="652">
        <v>0</v>
      </c>
      <c r="V121" s="652">
        <v>0</v>
      </c>
      <c r="W121" s="652">
        <v>0</v>
      </c>
      <c r="X121" s="569">
        <v>25</v>
      </c>
      <c r="Y121" s="569">
        <v>0</v>
      </c>
      <c r="Z121" s="652">
        <v>0</v>
      </c>
      <c r="AA121" s="652">
        <v>0</v>
      </c>
      <c r="AB121" s="652">
        <v>0</v>
      </c>
      <c r="AC121" s="652">
        <v>0</v>
      </c>
      <c r="AD121" s="652">
        <v>2</v>
      </c>
      <c r="AE121" s="652">
        <v>0</v>
      </c>
      <c r="AF121" s="652">
        <v>0</v>
      </c>
      <c r="AG121" s="652">
        <v>0</v>
      </c>
      <c r="AH121" s="652">
        <v>1</v>
      </c>
      <c r="AI121" s="652">
        <v>0</v>
      </c>
      <c r="AJ121" s="652">
        <v>0</v>
      </c>
      <c r="AK121" s="652">
        <v>1</v>
      </c>
      <c r="AL121" s="651">
        <v>0</v>
      </c>
      <c r="AM121" s="652">
        <v>1</v>
      </c>
      <c r="AN121" s="652">
        <v>0</v>
      </c>
      <c r="AO121" s="652">
        <v>1</v>
      </c>
      <c r="AP121" s="652">
        <v>0</v>
      </c>
      <c r="AQ121" s="652">
        <v>0</v>
      </c>
      <c r="AR121" s="652">
        <v>5</v>
      </c>
      <c r="AS121" s="649">
        <v>389</v>
      </c>
      <c r="AT121" s="569">
        <v>52</v>
      </c>
      <c r="AU121" s="652">
        <v>0</v>
      </c>
      <c r="AV121" s="652">
        <v>25</v>
      </c>
      <c r="AW121" s="652">
        <v>241</v>
      </c>
      <c r="AX121" s="652">
        <v>2</v>
      </c>
      <c r="AY121" s="652">
        <v>12</v>
      </c>
      <c r="AZ121" s="652">
        <v>0</v>
      </c>
      <c r="BA121" s="652">
        <v>1</v>
      </c>
      <c r="BB121" s="652">
        <v>59</v>
      </c>
      <c r="BC121" s="160"/>
      <c r="BD121" s="160"/>
      <c r="BE121" s="160"/>
      <c r="BF121" s="160"/>
      <c r="BG121" s="160"/>
      <c r="BH121" s="160"/>
      <c r="BI121" s="160"/>
      <c r="BJ121" s="160"/>
      <c r="BK121" s="160"/>
      <c r="BL121" s="160"/>
      <c r="BM121" s="160"/>
      <c r="BN121" s="160"/>
      <c r="BO121" s="160"/>
      <c r="BP121" s="160"/>
      <c r="BQ121" s="160"/>
      <c r="BR121" s="160"/>
      <c r="BS121" s="160"/>
      <c r="BT121" s="160"/>
      <c r="BU121" s="160"/>
      <c r="BV121" s="160"/>
      <c r="BW121" s="160"/>
      <c r="BX121" s="160"/>
      <c r="BY121" s="160"/>
      <c r="BZ121" s="160"/>
      <c r="CA121" s="160"/>
      <c r="CB121" s="160"/>
      <c r="CC121" s="160"/>
      <c r="CD121" s="160"/>
      <c r="CE121" s="160"/>
      <c r="CF121" s="160"/>
      <c r="CG121" s="160"/>
      <c r="CH121" s="160"/>
      <c r="CI121" s="160"/>
      <c r="CJ121" s="160"/>
      <c r="CK121" s="160"/>
      <c r="CL121" s="160"/>
      <c r="CM121" s="160"/>
      <c r="CN121" s="160"/>
      <c r="CO121" s="160"/>
      <c r="CP121" s="160"/>
    </row>
    <row r="122" spans="1:94" ht="18" customHeight="1" outlineLevel="2" x14ac:dyDescent="0.25">
      <c r="A122" s="121" t="s">
        <v>212</v>
      </c>
      <c r="B122" s="121" t="s">
        <v>524</v>
      </c>
      <c r="C122" s="566">
        <v>256</v>
      </c>
      <c r="D122" s="569">
        <v>113</v>
      </c>
      <c r="E122" s="569">
        <v>71</v>
      </c>
      <c r="F122" s="569">
        <v>54</v>
      </c>
      <c r="G122" s="569">
        <v>2</v>
      </c>
      <c r="H122" s="569">
        <v>18</v>
      </c>
      <c r="I122" s="649">
        <v>133</v>
      </c>
      <c r="J122" s="569">
        <v>29</v>
      </c>
      <c r="K122" s="652">
        <v>0</v>
      </c>
      <c r="L122" s="652">
        <v>4</v>
      </c>
      <c r="M122" s="652">
        <v>97</v>
      </c>
      <c r="N122" s="652">
        <v>0</v>
      </c>
      <c r="O122" s="652">
        <v>1</v>
      </c>
      <c r="P122" s="652">
        <v>1</v>
      </c>
      <c r="Q122" s="652">
        <v>1</v>
      </c>
      <c r="R122" s="649">
        <v>90</v>
      </c>
      <c r="S122" s="569">
        <v>0</v>
      </c>
      <c r="T122" s="569">
        <v>1</v>
      </c>
      <c r="U122" s="652">
        <v>1</v>
      </c>
      <c r="V122" s="652">
        <v>0</v>
      </c>
      <c r="W122" s="652">
        <v>0</v>
      </c>
      <c r="X122" s="569">
        <v>43</v>
      </c>
      <c r="Y122" s="569">
        <v>0</v>
      </c>
      <c r="Z122" s="652">
        <v>0</v>
      </c>
      <c r="AA122" s="652">
        <v>0</v>
      </c>
      <c r="AB122" s="652">
        <v>4</v>
      </c>
      <c r="AC122" s="652">
        <v>0</v>
      </c>
      <c r="AD122" s="652">
        <v>13</v>
      </c>
      <c r="AE122" s="652">
        <v>0</v>
      </c>
      <c r="AF122" s="652">
        <v>3</v>
      </c>
      <c r="AG122" s="652">
        <v>1</v>
      </c>
      <c r="AH122" s="652">
        <v>6</v>
      </c>
      <c r="AI122" s="652">
        <v>0</v>
      </c>
      <c r="AJ122" s="652">
        <v>1</v>
      </c>
      <c r="AK122" s="652">
        <v>4</v>
      </c>
      <c r="AL122" s="651">
        <v>1</v>
      </c>
      <c r="AM122" s="652">
        <v>2</v>
      </c>
      <c r="AN122" s="652">
        <v>1</v>
      </c>
      <c r="AO122" s="652">
        <v>0</v>
      </c>
      <c r="AP122" s="652">
        <v>0</v>
      </c>
      <c r="AQ122" s="652">
        <v>2</v>
      </c>
      <c r="AR122" s="652">
        <v>8</v>
      </c>
      <c r="AS122" s="649">
        <v>596</v>
      </c>
      <c r="AT122" s="569">
        <v>89</v>
      </c>
      <c r="AU122" s="652">
        <v>4</v>
      </c>
      <c r="AV122" s="652">
        <v>31</v>
      </c>
      <c r="AW122" s="652">
        <v>425</v>
      </c>
      <c r="AX122" s="652">
        <v>0</v>
      </c>
      <c r="AY122" s="652">
        <v>12</v>
      </c>
      <c r="AZ122" s="652">
        <v>0</v>
      </c>
      <c r="BA122" s="652">
        <v>2</v>
      </c>
      <c r="BB122" s="652">
        <v>33</v>
      </c>
      <c r="BC122" s="160"/>
      <c r="BD122" s="160"/>
      <c r="BE122" s="160"/>
      <c r="BF122" s="160"/>
      <c r="BG122" s="160"/>
      <c r="BH122" s="160"/>
      <c r="BI122" s="160"/>
      <c r="BJ122" s="160"/>
      <c r="BK122" s="160"/>
      <c r="BL122" s="160"/>
      <c r="BM122" s="160"/>
      <c r="BN122" s="160"/>
      <c r="BO122" s="160"/>
      <c r="BP122" s="160"/>
      <c r="BQ122" s="160"/>
      <c r="BR122" s="160"/>
      <c r="BS122" s="160"/>
      <c r="BT122" s="160"/>
      <c r="BU122" s="160"/>
      <c r="BV122" s="160"/>
      <c r="BW122" s="160"/>
      <c r="BX122" s="160"/>
      <c r="BY122" s="160"/>
      <c r="BZ122" s="160"/>
      <c r="CA122" s="160"/>
      <c r="CB122" s="160"/>
      <c r="CC122" s="160"/>
      <c r="CD122" s="160"/>
      <c r="CE122" s="160"/>
      <c r="CF122" s="160"/>
      <c r="CG122" s="160"/>
      <c r="CH122" s="160"/>
      <c r="CI122" s="160"/>
      <c r="CJ122" s="160"/>
      <c r="CK122" s="160"/>
      <c r="CL122" s="160"/>
      <c r="CM122" s="160"/>
      <c r="CN122" s="160"/>
      <c r="CO122" s="160"/>
      <c r="CP122" s="160"/>
    </row>
    <row r="123" spans="1:94" ht="18" customHeight="1" outlineLevel="2" x14ac:dyDescent="0.25">
      <c r="A123" s="121" t="s">
        <v>213</v>
      </c>
      <c r="B123" s="121" t="s">
        <v>525</v>
      </c>
      <c r="C123" s="566">
        <v>593</v>
      </c>
      <c r="D123" s="569">
        <v>193</v>
      </c>
      <c r="E123" s="569">
        <v>274</v>
      </c>
      <c r="F123" s="569">
        <v>122</v>
      </c>
      <c r="G123" s="569">
        <v>0</v>
      </c>
      <c r="H123" s="569">
        <v>7</v>
      </c>
      <c r="I123" s="649">
        <v>209</v>
      </c>
      <c r="J123" s="569">
        <v>39</v>
      </c>
      <c r="K123" s="652">
        <v>7</v>
      </c>
      <c r="L123" s="652">
        <v>10</v>
      </c>
      <c r="M123" s="652">
        <v>142</v>
      </c>
      <c r="N123" s="652">
        <v>5</v>
      </c>
      <c r="O123" s="652">
        <v>1</v>
      </c>
      <c r="P123" s="652">
        <v>0</v>
      </c>
      <c r="Q123" s="652">
        <v>5</v>
      </c>
      <c r="R123" s="649">
        <v>234</v>
      </c>
      <c r="S123" s="569">
        <v>2</v>
      </c>
      <c r="T123" s="569">
        <v>5</v>
      </c>
      <c r="U123" s="652">
        <v>0</v>
      </c>
      <c r="V123" s="652">
        <v>0</v>
      </c>
      <c r="W123" s="652">
        <v>0</v>
      </c>
      <c r="X123" s="569">
        <v>77</v>
      </c>
      <c r="Y123" s="569">
        <v>0</v>
      </c>
      <c r="Z123" s="652">
        <v>1</v>
      </c>
      <c r="AA123" s="652">
        <v>0</v>
      </c>
      <c r="AB123" s="652">
        <v>1</v>
      </c>
      <c r="AC123" s="652">
        <v>5</v>
      </c>
      <c r="AD123" s="652">
        <v>43</v>
      </c>
      <c r="AE123" s="652">
        <v>1</v>
      </c>
      <c r="AF123" s="652">
        <v>3</v>
      </c>
      <c r="AG123" s="652">
        <v>0</v>
      </c>
      <c r="AH123" s="652">
        <v>38</v>
      </c>
      <c r="AI123" s="652">
        <v>1</v>
      </c>
      <c r="AJ123" s="652">
        <v>2</v>
      </c>
      <c r="AK123" s="652">
        <v>7</v>
      </c>
      <c r="AL123" s="651">
        <v>3</v>
      </c>
      <c r="AM123" s="652">
        <v>12</v>
      </c>
      <c r="AN123" s="652">
        <v>1</v>
      </c>
      <c r="AO123" s="652">
        <v>1</v>
      </c>
      <c r="AP123" s="652">
        <v>0</v>
      </c>
      <c r="AQ123" s="652">
        <v>1</v>
      </c>
      <c r="AR123" s="652">
        <v>30</v>
      </c>
      <c r="AS123" s="649">
        <v>973</v>
      </c>
      <c r="AT123" s="569">
        <v>142</v>
      </c>
      <c r="AU123" s="652">
        <v>3</v>
      </c>
      <c r="AV123" s="652">
        <v>83</v>
      </c>
      <c r="AW123" s="652">
        <v>614</v>
      </c>
      <c r="AX123" s="652">
        <v>9</v>
      </c>
      <c r="AY123" s="652">
        <v>9</v>
      </c>
      <c r="AZ123" s="652">
        <v>0</v>
      </c>
      <c r="BA123" s="652">
        <v>3</v>
      </c>
      <c r="BB123" s="652">
        <v>114</v>
      </c>
      <c r="BC123" s="160"/>
      <c r="BD123" s="160"/>
      <c r="BE123" s="160"/>
      <c r="BF123" s="160"/>
      <c r="BG123" s="160"/>
      <c r="BH123" s="160"/>
      <c r="BI123" s="160"/>
      <c r="BJ123" s="160"/>
      <c r="BK123" s="160"/>
      <c r="BL123" s="160"/>
      <c r="BM123" s="160"/>
      <c r="BN123" s="160"/>
      <c r="BO123" s="160"/>
      <c r="BP123" s="160"/>
      <c r="BQ123" s="160"/>
      <c r="BR123" s="160"/>
      <c r="BS123" s="160"/>
      <c r="BT123" s="160"/>
      <c r="BU123" s="160"/>
      <c r="BV123" s="160"/>
      <c r="BW123" s="160"/>
      <c r="BX123" s="160"/>
      <c r="BY123" s="160"/>
      <c r="BZ123" s="160"/>
      <c r="CA123" s="160"/>
      <c r="CB123" s="160"/>
      <c r="CC123" s="160"/>
      <c r="CD123" s="160"/>
      <c r="CE123" s="160"/>
      <c r="CF123" s="160"/>
      <c r="CG123" s="160"/>
      <c r="CH123" s="160"/>
      <c r="CI123" s="160"/>
      <c r="CJ123" s="160"/>
      <c r="CK123" s="160"/>
      <c r="CL123" s="160"/>
      <c r="CM123" s="160"/>
      <c r="CN123" s="160"/>
      <c r="CO123" s="160"/>
      <c r="CP123" s="160"/>
    </row>
    <row r="124" spans="1:94" s="25" customFormat="1" ht="22.35" customHeight="1" outlineLevel="1" x14ac:dyDescent="0.25">
      <c r="A124" s="120" t="s">
        <v>193</v>
      </c>
      <c r="B124" s="120" t="s">
        <v>526</v>
      </c>
      <c r="C124" s="566">
        <v>2330</v>
      </c>
      <c r="D124" s="566">
        <v>931</v>
      </c>
      <c r="E124" s="566">
        <v>817</v>
      </c>
      <c r="F124" s="566">
        <v>526</v>
      </c>
      <c r="G124" s="566">
        <v>23</v>
      </c>
      <c r="H124" s="566">
        <v>54</v>
      </c>
      <c r="I124" s="649">
        <v>1074</v>
      </c>
      <c r="J124" s="566">
        <v>285</v>
      </c>
      <c r="K124" s="650">
        <v>28</v>
      </c>
      <c r="L124" s="650">
        <v>26</v>
      </c>
      <c r="M124" s="650">
        <v>717</v>
      </c>
      <c r="N124" s="650">
        <v>11</v>
      </c>
      <c r="O124" s="650">
        <v>4</v>
      </c>
      <c r="P124" s="650">
        <v>2</v>
      </c>
      <c r="Q124" s="650">
        <v>8</v>
      </c>
      <c r="R124" s="649">
        <v>741</v>
      </c>
      <c r="S124" s="566">
        <v>5</v>
      </c>
      <c r="T124" s="566">
        <v>16</v>
      </c>
      <c r="U124" s="650">
        <v>1</v>
      </c>
      <c r="V124" s="650">
        <v>0</v>
      </c>
      <c r="W124" s="650">
        <v>0</v>
      </c>
      <c r="X124" s="566">
        <v>341</v>
      </c>
      <c r="Y124" s="566">
        <v>0</v>
      </c>
      <c r="Z124" s="650">
        <v>0</v>
      </c>
      <c r="AA124" s="650">
        <v>46</v>
      </c>
      <c r="AB124" s="650">
        <v>26</v>
      </c>
      <c r="AC124" s="650">
        <v>40</v>
      </c>
      <c r="AD124" s="650">
        <v>90</v>
      </c>
      <c r="AE124" s="650">
        <v>0</v>
      </c>
      <c r="AF124" s="650">
        <v>9</v>
      </c>
      <c r="AG124" s="650">
        <v>4</v>
      </c>
      <c r="AH124" s="650">
        <v>36</v>
      </c>
      <c r="AI124" s="650">
        <v>8</v>
      </c>
      <c r="AJ124" s="650">
        <v>10</v>
      </c>
      <c r="AK124" s="650">
        <v>29</v>
      </c>
      <c r="AL124" s="651">
        <v>5</v>
      </c>
      <c r="AM124" s="650">
        <v>29</v>
      </c>
      <c r="AN124" s="650">
        <v>8</v>
      </c>
      <c r="AO124" s="650">
        <v>2</v>
      </c>
      <c r="AP124" s="650">
        <v>0</v>
      </c>
      <c r="AQ124" s="650">
        <v>10</v>
      </c>
      <c r="AR124" s="650">
        <v>30</v>
      </c>
      <c r="AS124" s="649">
        <v>4824</v>
      </c>
      <c r="AT124" s="566">
        <v>617</v>
      </c>
      <c r="AU124" s="650">
        <v>17</v>
      </c>
      <c r="AV124" s="650">
        <v>343</v>
      </c>
      <c r="AW124" s="650">
        <v>2978</v>
      </c>
      <c r="AX124" s="650">
        <v>11</v>
      </c>
      <c r="AY124" s="650">
        <v>159</v>
      </c>
      <c r="AZ124" s="650">
        <v>1</v>
      </c>
      <c r="BA124" s="650">
        <v>49</v>
      </c>
      <c r="BB124" s="650">
        <v>694</v>
      </c>
      <c r="BC124" s="160"/>
      <c r="BD124" s="160"/>
      <c r="BE124" s="160"/>
      <c r="BF124" s="160"/>
      <c r="BG124" s="160"/>
      <c r="BH124" s="160"/>
      <c r="BI124" s="160"/>
      <c r="BJ124" s="160"/>
      <c r="BK124" s="160"/>
      <c r="BL124" s="160"/>
      <c r="BM124" s="160"/>
      <c r="BN124" s="160"/>
      <c r="BO124" s="160"/>
      <c r="BP124" s="160"/>
      <c r="BQ124" s="160"/>
      <c r="BR124" s="160"/>
      <c r="BS124" s="160"/>
      <c r="BT124" s="160"/>
      <c r="BU124" s="160"/>
      <c r="BV124" s="160"/>
      <c r="BW124" s="160"/>
      <c r="BX124" s="160"/>
      <c r="BY124" s="160"/>
      <c r="BZ124" s="160"/>
      <c r="CA124" s="160"/>
      <c r="CB124" s="160"/>
      <c r="CC124" s="160"/>
      <c r="CD124" s="160"/>
      <c r="CE124" s="160"/>
      <c r="CF124" s="160"/>
      <c r="CG124" s="160"/>
      <c r="CH124" s="160"/>
      <c r="CI124" s="160"/>
      <c r="CJ124" s="160"/>
      <c r="CK124" s="160"/>
      <c r="CL124" s="160"/>
      <c r="CM124" s="160"/>
      <c r="CN124" s="160"/>
      <c r="CO124" s="160"/>
      <c r="CP124" s="160"/>
    </row>
    <row r="125" spans="1:94" ht="18" customHeight="1" outlineLevel="2" x14ac:dyDescent="0.25">
      <c r="A125" s="121" t="s">
        <v>195</v>
      </c>
      <c r="B125" s="121" t="s">
        <v>527</v>
      </c>
      <c r="C125" s="566">
        <v>99</v>
      </c>
      <c r="D125" s="569">
        <v>41</v>
      </c>
      <c r="E125" s="569">
        <v>36</v>
      </c>
      <c r="F125" s="569">
        <v>19</v>
      </c>
      <c r="G125" s="569">
        <v>0</v>
      </c>
      <c r="H125" s="569">
        <v>3</v>
      </c>
      <c r="I125" s="649">
        <v>51</v>
      </c>
      <c r="J125" s="569">
        <v>15</v>
      </c>
      <c r="K125" s="652">
        <v>1</v>
      </c>
      <c r="L125" s="652">
        <v>6</v>
      </c>
      <c r="M125" s="652">
        <v>27</v>
      </c>
      <c r="N125" s="652">
        <v>1</v>
      </c>
      <c r="O125" s="652">
        <v>0</v>
      </c>
      <c r="P125" s="652">
        <v>0</v>
      </c>
      <c r="Q125" s="652">
        <v>1</v>
      </c>
      <c r="R125" s="649">
        <v>41</v>
      </c>
      <c r="S125" s="569">
        <v>1</v>
      </c>
      <c r="T125" s="569">
        <v>3</v>
      </c>
      <c r="U125" s="652">
        <v>0</v>
      </c>
      <c r="V125" s="652">
        <v>0</v>
      </c>
      <c r="W125" s="652">
        <v>0</v>
      </c>
      <c r="X125" s="569">
        <v>18</v>
      </c>
      <c r="Y125" s="569">
        <v>0</v>
      </c>
      <c r="Z125" s="652">
        <v>0</v>
      </c>
      <c r="AA125" s="652">
        <v>0</v>
      </c>
      <c r="AB125" s="652">
        <v>4</v>
      </c>
      <c r="AC125" s="652">
        <v>0</v>
      </c>
      <c r="AD125" s="652">
        <v>10</v>
      </c>
      <c r="AE125" s="652">
        <v>0</v>
      </c>
      <c r="AF125" s="652">
        <v>0</v>
      </c>
      <c r="AG125" s="652">
        <v>1</v>
      </c>
      <c r="AH125" s="652">
        <v>0</v>
      </c>
      <c r="AI125" s="652">
        <v>1</v>
      </c>
      <c r="AJ125" s="652">
        <v>1</v>
      </c>
      <c r="AK125" s="652">
        <v>1</v>
      </c>
      <c r="AL125" s="651">
        <v>0</v>
      </c>
      <c r="AM125" s="652">
        <v>0</v>
      </c>
      <c r="AN125" s="652">
        <v>0</v>
      </c>
      <c r="AO125" s="652">
        <v>0</v>
      </c>
      <c r="AP125" s="652">
        <v>0</v>
      </c>
      <c r="AQ125" s="652">
        <v>1</v>
      </c>
      <c r="AR125" s="652">
        <v>0</v>
      </c>
      <c r="AS125" s="649">
        <v>257</v>
      </c>
      <c r="AT125" s="569">
        <v>25</v>
      </c>
      <c r="AU125" s="652">
        <v>0</v>
      </c>
      <c r="AV125" s="652">
        <v>19</v>
      </c>
      <c r="AW125" s="652">
        <v>152</v>
      </c>
      <c r="AX125" s="652">
        <v>0</v>
      </c>
      <c r="AY125" s="652">
        <v>5</v>
      </c>
      <c r="AZ125" s="652">
        <v>0</v>
      </c>
      <c r="BA125" s="652">
        <v>3</v>
      </c>
      <c r="BB125" s="652">
        <v>56</v>
      </c>
      <c r="BC125" s="160"/>
      <c r="BD125" s="160"/>
      <c r="BE125" s="160"/>
      <c r="BF125" s="160"/>
      <c r="BG125" s="160"/>
      <c r="BH125" s="160"/>
      <c r="BI125" s="160"/>
      <c r="BJ125" s="160"/>
      <c r="BK125" s="160"/>
      <c r="BL125" s="160"/>
      <c r="BM125" s="160"/>
      <c r="BN125" s="160"/>
      <c r="BO125" s="160"/>
      <c r="BP125" s="160"/>
      <c r="BQ125" s="160"/>
      <c r="BR125" s="160"/>
      <c r="BS125" s="160"/>
      <c r="BT125" s="160"/>
      <c r="BU125" s="160"/>
      <c r="BV125" s="160"/>
      <c r="BW125" s="160"/>
      <c r="BX125" s="160"/>
      <c r="BY125" s="160"/>
      <c r="BZ125" s="160"/>
      <c r="CA125" s="160"/>
      <c r="CB125" s="160"/>
      <c r="CC125" s="160"/>
      <c r="CD125" s="160"/>
      <c r="CE125" s="160"/>
      <c r="CF125" s="160"/>
      <c r="CG125" s="160"/>
      <c r="CH125" s="160"/>
      <c r="CI125" s="160"/>
      <c r="CJ125" s="160"/>
      <c r="CK125" s="160"/>
      <c r="CL125" s="160"/>
      <c r="CM125" s="160"/>
      <c r="CN125" s="160"/>
      <c r="CO125" s="160"/>
      <c r="CP125" s="160"/>
    </row>
    <row r="126" spans="1:94" ht="18" customHeight="1" outlineLevel="2" x14ac:dyDescent="0.25">
      <c r="A126" s="121" t="s">
        <v>196</v>
      </c>
      <c r="B126" s="121" t="s">
        <v>528</v>
      </c>
      <c r="C126" s="566">
        <v>124</v>
      </c>
      <c r="D126" s="569">
        <v>49</v>
      </c>
      <c r="E126" s="569">
        <v>43</v>
      </c>
      <c r="F126" s="569">
        <v>25</v>
      </c>
      <c r="G126" s="569">
        <v>0</v>
      </c>
      <c r="H126" s="569">
        <v>12</v>
      </c>
      <c r="I126" s="649">
        <v>53</v>
      </c>
      <c r="J126" s="569">
        <v>15</v>
      </c>
      <c r="K126" s="652">
        <v>1</v>
      </c>
      <c r="L126" s="652">
        <v>0</v>
      </c>
      <c r="M126" s="652">
        <v>37</v>
      </c>
      <c r="N126" s="652">
        <v>0</v>
      </c>
      <c r="O126" s="652">
        <v>0</v>
      </c>
      <c r="P126" s="652">
        <v>0</v>
      </c>
      <c r="Q126" s="652">
        <v>0</v>
      </c>
      <c r="R126" s="649">
        <v>32</v>
      </c>
      <c r="S126" s="569">
        <v>0</v>
      </c>
      <c r="T126" s="569">
        <v>0</v>
      </c>
      <c r="U126" s="652">
        <v>0</v>
      </c>
      <c r="V126" s="652">
        <v>0</v>
      </c>
      <c r="W126" s="652">
        <v>0</v>
      </c>
      <c r="X126" s="569">
        <v>13</v>
      </c>
      <c r="Y126" s="569">
        <v>0</v>
      </c>
      <c r="Z126" s="652">
        <v>0</v>
      </c>
      <c r="AA126" s="652">
        <v>0</v>
      </c>
      <c r="AB126" s="652">
        <v>0</v>
      </c>
      <c r="AC126" s="652">
        <v>0</v>
      </c>
      <c r="AD126" s="652">
        <v>9</v>
      </c>
      <c r="AE126" s="652">
        <v>0</v>
      </c>
      <c r="AF126" s="652">
        <v>0</v>
      </c>
      <c r="AG126" s="652">
        <v>0</v>
      </c>
      <c r="AH126" s="652">
        <v>2</v>
      </c>
      <c r="AI126" s="652">
        <v>1</v>
      </c>
      <c r="AJ126" s="652">
        <v>0</v>
      </c>
      <c r="AK126" s="652">
        <v>1</v>
      </c>
      <c r="AL126" s="651">
        <v>2</v>
      </c>
      <c r="AM126" s="652">
        <v>3</v>
      </c>
      <c r="AN126" s="652">
        <v>0</v>
      </c>
      <c r="AO126" s="652">
        <v>0</v>
      </c>
      <c r="AP126" s="652">
        <v>0</v>
      </c>
      <c r="AQ126" s="652">
        <v>0</v>
      </c>
      <c r="AR126" s="652">
        <v>1</v>
      </c>
      <c r="AS126" s="649">
        <v>278</v>
      </c>
      <c r="AT126" s="569">
        <v>31</v>
      </c>
      <c r="AU126" s="652">
        <v>1</v>
      </c>
      <c r="AV126" s="652">
        <v>13</v>
      </c>
      <c r="AW126" s="652">
        <v>204</v>
      </c>
      <c r="AX126" s="652">
        <v>0</v>
      </c>
      <c r="AY126" s="652">
        <v>5</v>
      </c>
      <c r="AZ126" s="652">
        <v>0</v>
      </c>
      <c r="BA126" s="652">
        <v>1</v>
      </c>
      <c r="BB126" s="652">
        <v>25</v>
      </c>
      <c r="BC126" s="160"/>
      <c r="BD126" s="160"/>
      <c r="BE126" s="160"/>
      <c r="BF126" s="160"/>
      <c r="BG126" s="160"/>
      <c r="BH126" s="160"/>
      <c r="BI126" s="160"/>
      <c r="BJ126" s="160"/>
      <c r="BK126" s="160"/>
      <c r="BL126" s="160"/>
      <c r="BM126" s="160"/>
      <c r="BN126" s="160"/>
      <c r="BO126" s="160"/>
      <c r="BP126" s="160"/>
      <c r="BQ126" s="160"/>
      <c r="BR126" s="160"/>
      <c r="BS126" s="160"/>
      <c r="BT126" s="160"/>
      <c r="BU126" s="160"/>
      <c r="BV126" s="160"/>
      <c r="BW126" s="160"/>
      <c r="BX126" s="160"/>
      <c r="BY126" s="160"/>
      <c r="BZ126" s="160"/>
      <c r="CA126" s="160"/>
      <c r="CB126" s="160"/>
      <c r="CC126" s="160"/>
      <c r="CD126" s="160"/>
      <c r="CE126" s="160"/>
      <c r="CF126" s="160"/>
      <c r="CG126" s="160"/>
      <c r="CH126" s="160"/>
      <c r="CI126" s="160"/>
      <c r="CJ126" s="160"/>
      <c r="CK126" s="160"/>
      <c r="CL126" s="160"/>
      <c r="CM126" s="160"/>
      <c r="CN126" s="160"/>
      <c r="CO126" s="160"/>
      <c r="CP126" s="160"/>
    </row>
    <row r="127" spans="1:94" ht="18" customHeight="1" outlineLevel="2" x14ac:dyDescent="0.25">
      <c r="A127" s="121" t="s">
        <v>197</v>
      </c>
      <c r="B127" s="121" t="s">
        <v>529</v>
      </c>
      <c r="C127" s="566">
        <v>118</v>
      </c>
      <c r="D127" s="569">
        <v>44</v>
      </c>
      <c r="E127" s="569">
        <v>50</v>
      </c>
      <c r="F127" s="569">
        <v>20</v>
      </c>
      <c r="G127" s="569">
        <v>0</v>
      </c>
      <c r="H127" s="569">
        <v>4</v>
      </c>
      <c r="I127" s="649">
        <v>62</v>
      </c>
      <c r="J127" s="569">
        <v>18</v>
      </c>
      <c r="K127" s="652">
        <v>0</v>
      </c>
      <c r="L127" s="652">
        <v>0</v>
      </c>
      <c r="M127" s="652">
        <v>44</v>
      </c>
      <c r="N127" s="652">
        <v>0</v>
      </c>
      <c r="O127" s="652">
        <v>0</v>
      </c>
      <c r="P127" s="652">
        <v>0</v>
      </c>
      <c r="Q127" s="652">
        <v>0</v>
      </c>
      <c r="R127" s="649">
        <v>28</v>
      </c>
      <c r="S127" s="569">
        <v>0</v>
      </c>
      <c r="T127" s="569">
        <v>1</v>
      </c>
      <c r="U127" s="652">
        <v>0</v>
      </c>
      <c r="V127" s="652">
        <v>0</v>
      </c>
      <c r="W127" s="652">
        <v>0</v>
      </c>
      <c r="X127" s="569">
        <v>20</v>
      </c>
      <c r="Y127" s="569">
        <v>0</v>
      </c>
      <c r="Z127" s="652">
        <v>0</v>
      </c>
      <c r="AA127" s="652">
        <v>0</v>
      </c>
      <c r="AB127" s="652">
        <v>0</v>
      </c>
      <c r="AC127" s="652">
        <v>0</v>
      </c>
      <c r="AD127" s="652">
        <v>4</v>
      </c>
      <c r="AE127" s="652">
        <v>0</v>
      </c>
      <c r="AF127" s="652">
        <v>0</v>
      </c>
      <c r="AG127" s="652">
        <v>0</v>
      </c>
      <c r="AH127" s="652">
        <v>2</v>
      </c>
      <c r="AI127" s="652">
        <v>0</v>
      </c>
      <c r="AJ127" s="652">
        <v>0</v>
      </c>
      <c r="AK127" s="652">
        <v>0</v>
      </c>
      <c r="AL127" s="651">
        <v>0</v>
      </c>
      <c r="AM127" s="652">
        <v>0</v>
      </c>
      <c r="AN127" s="652">
        <v>0</v>
      </c>
      <c r="AO127" s="652">
        <v>0</v>
      </c>
      <c r="AP127" s="652">
        <v>0</v>
      </c>
      <c r="AQ127" s="652">
        <v>0</v>
      </c>
      <c r="AR127" s="652">
        <v>1</v>
      </c>
      <c r="AS127" s="649">
        <v>304</v>
      </c>
      <c r="AT127" s="569">
        <v>40</v>
      </c>
      <c r="AU127" s="652">
        <v>0</v>
      </c>
      <c r="AV127" s="652">
        <v>16</v>
      </c>
      <c r="AW127" s="652">
        <v>215</v>
      </c>
      <c r="AX127" s="652">
        <v>0</v>
      </c>
      <c r="AY127" s="652">
        <v>4</v>
      </c>
      <c r="AZ127" s="652">
        <v>0</v>
      </c>
      <c r="BA127" s="652">
        <v>4</v>
      </c>
      <c r="BB127" s="652">
        <v>25</v>
      </c>
      <c r="BC127" s="160"/>
      <c r="BD127" s="160"/>
      <c r="BE127" s="160"/>
      <c r="BF127" s="160"/>
      <c r="BG127" s="160"/>
      <c r="BH127" s="160"/>
      <c r="BI127" s="160"/>
      <c r="BJ127" s="160"/>
      <c r="BK127" s="160"/>
      <c r="BL127" s="160"/>
      <c r="BM127" s="160"/>
      <c r="BN127" s="160"/>
      <c r="BO127" s="160"/>
      <c r="BP127" s="160"/>
      <c r="BQ127" s="160"/>
      <c r="BR127" s="160"/>
      <c r="BS127" s="160"/>
      <c r="BT127" s="160"/>
      <c r="BU127" s="160"/>
      <c r="BV127" s="160"/>
      <c r="BW127" s="160"/>
      <c r="BX127" s="160"/>
      <c r="BY127" s="160"/>
      <c r="BZ127" s="160"/>
      <c r="CA127" s="160"/>
      <c r="CB127" s="160"/>
      <c r="CC127" s="160"/>
      <c r="CD127" s="160"/>
      <c r="CE127" s="160"/>
      <c r="CF127" s="160"/>
      <c r="CG127" s="160"/>
      <c r="CH127" s="160"/>
      <c r="CI127" s="160"/>
      <c r="CJ127" s="160"/>
      <c r="CK127" s="160"/>
      <c r="CL127" s="160"/>
      <c r="CM127" s="160"/>
      <c r="CN127" s="160"/>
      <c r="CO127" s="160"/>
      <c r="CP127" s="160"/>
    </row>
    <row r="128" spans="1:94" ht="18" customHeight="1" outlineLevel="2" x14ac:dyDescent="0.25">
      <c r="A128" s="121" t="s">
        <v>198</v>
      </c>
      <c r="B128" s="121" t="s">
        <v>530</v>
      </c>
      <c r="C128" s="566">
        <v>98</v>
      </c>
      <c r="D128" s="569">
        <v>37</v>
      </c>
      <c r="E128" s="569">
        <v>34</v>
      </c>
      <c r="F128" s="569">
        <v>18</v>
      </c>
      <c r="G128" s="569">
        <v>2</v>
      </c>
      <c r="H128" s="569">
        <v>7</v>
      </c>
      <c r="I128" s="649">
        <v>44</v>
      </c>
      <c r="J128" s="569">
        <v>14</v>
      </c>
      <c r="K128" s="652">
        <v>1</v>
      </c>
      <c r="L128" s="652">
        <v>0</v>
      </c>
      <c r="M128" s="652">
        <v>27</v>
      </c>
      <c r="N128" s="652">
        <v>1</v>
      </c>
      <c r="O128" s="652">
        <v>1</v>
      </c>
      <c r="P128" s="652">
        <v>0</v>
      </c>
      <c r="Q128" s="652">
        <v>0</v>
      </c>
      <c r="R128" s="649">
        <v>50</v>
      </c>
      <c r="S128" s="569">
        <v>0</v>
      </c>
      <c r="T128" s="569">
        <v>0</v>
      </c>
      <c r="U128" s="652">
        <v>0</v>
      </c>
      <c r="V128" s="652">
        <v>0</v>
      </c>
      <c r="W128" s="652">
        <v>0</v>
      </c>
      <c r="X128" s="569">
        <v>18</v>
      </c>
      <c r="Y128" s="569">
        <v>0</v>
      </c>
      <c r="Z128" s="652">
        <v>0</v>
      </c>
      <c r="AA128" s="652">
        <v>0</v>
      </c>
      <c r="AB128" s="652">
        <v>5</v>
      </c>
      <c r="AC128" s="652">
        <v>4</v>
      </c>
      <c r="AD128" s="652">
        <v>6</v>
      </c>
      <c r="AE128" s="652">
        <v>0</v>
      </c>
      <c r="AF128" s="652">
        <v>0</v>
      </c>
      <c r="AG128" s="652">
        <v>0</v>
      </c>
      <c r="AH128" s="652">
        <v>9</v>
      </c>
      <c r="AI128" s="652">
        <v>0</v>
      </c>
      <c r="AJ128" s="652">
        <v>1</v>
      </c>
      <c r="AK128" s="652">
        <v>2</v>
      </c>
      <c r="AL128" s="651">
        <v>0</v>
      </c>
      <c r="AM128" s="652">
        <v>1</v>
      </c>
      <c r="AN128" s="652">
        <v>0</v>
      </c>
      <c r="AO128" s="652">
        <v>0</v>
      </c>
      <c r="AP128" s="652">
        <v>0</v>
      </c>
      <c r="AQ128" s="652">
        <v>1</v>
      </c>
      <c r="AR128" s="652">
        <v>3</v>
      </c>
      <c r="AS128" s="649">
        <v>225</v>
      </c>
      <c r="AT128" s="569">
        <v>29</v>
      </c>
      <c r="AU128" s="652">
        <v>1</v>
      </c>
      <c r="AV128" s="652">
        <v>22</v>
      </c>
      <c r="AW128" s="652">
        <v>131</v>
      </c>
      <c r="AX128" s="652">
        <v>0</v>
      </c>
      <c r="AY128" s="652">
        <v>9</v>
      </c>
      <c r="AZ128" s="652">
        <v>0</v>
      </c>
      <c r="BA128" s="652">
        <v>2</v>
      </c>
      <c r="BB128" s="652">
        <v>32</v>
      </c>
      <c r="BC128" s="160"/>
      <c r="BD128" s="160"/>
      <c r="BE128" s="160"/>
      <c r="BF128" s="160"/>
      <c r="BG128" s="160"/>
      <c r="BH128" s="160"/>
      <c r="BI128" s="160"/>
      <c r="BJ128" s="160"/>
      <c r="BK128" s="160"/>
      <c r="BL128" s="160"/>
      <c r="BM128" s="160"/>
      <c r="BN128" s="160"/>
      <c r="BO128" s="160"/>
      <c r="BP128" s="160"/>
      <c r="BQ128" s="160"/>
      <c r="BR128" s="160"/>
      <c r="BS128" s="160"/>
      <c r="BT128" s="160"/>
      <c r="BU128" s="160"/>
      <c r="BV128" s="160"/>
      <c r="BW128" s="160"/>
      <c r="BX128" s="160"/>
      <c r="BY128" s="160"/>
      <c r="BZ128" s="160"/>
      <c r="CA128" s="160"/>
      <c r="CB128" s="160"/>
      <c r="CC128" s="160"/>
      <c r="CD128" s="160"/>
      <c r="CE128" s="160"/>
      <c r="CF128" s="160"/>
      <c r="CG128" s="160"/>
      <c r="CH128" s="160"/>
      <c r="CI128" s="160"/>
      <c r="CJ128" s="160"/>
      <c r="CK128" s="160"/>
      <c r="CL128" s="160"/>
      <c r="CM128" s="160"/>
      <c r="CN128" s="160"/>
      <c r="CO128" s="160"/>
      <c r="CP128" s="160"/>
    </row>
    <row r="129" spans="1:94" ht="18" customHeight="1" outlineLevel="2" x14ac:dyDescent="0.25">
      <c r="A129" s="121" t="s">
        <v>199</v>
      </c>
      <c r="B129" s="121" t="s">
        <v>531</v>
      </c>
      <c r="C129" s="566">
        <v>147</v>
      </c>
      <c r="D129" s="569">
        <v>59</v>
      </c>
      <c r="E129" s="569">
        <v>45</v>
      </c>
      <c r="F129" s="569">
        <v>40</v>
      </c>
      <c r="G129" s="569">
        <v>0</v>
      </c>
      <c r="H129" s="569">
        <v>4</v>
      </c>
      <c r="I129" s="649">
        <v>87</v>
      </c>
      <c r="J129" s="569">
        <v>22</v>
      </c>
      <c r="K129" s="652">
        <v>5</v>
      </c>
      <c r="L129" s="652">
        <v>5</v>
      </c>
      <c r="M129" s="652">
        <v>53</v>
      </c>
      <c r="N129" s="652">
        <v>0</v>
      </c>
      <c r="O129" s="652">
        <v>1</v>
      </c>
      <c r="P129" s="652">
        <v>0</v>
      </c>
      <c r="Q129" s="652">
        <v>2</v>
      </c>
      <c r="R129" s="649">
        <v>54</v>
      </c>
      <c r="S129" s="569">
        <v>0</v>
      </c>
      <c r="T129" s="569">
        <v>3</v>
      </c>
      <c r="U129" s="652">
        <v>0</v>
      </c>
      <c r="V129" s="652">
        <v>0</v>
      </c>
      <c r="W129" s="652">
        <v>0</v>
      </c>
      <c r="X129" s="569">
        <v>26</v>
      </c>
      <c r="Y129" s="569">
        <v>0</v>
      </c>
      <c r="Z129" s="652">
        <v>0</v>
      </c>
      <c r="AA129" s="652">
        <v>0</v>
      </c>
      <c r="AB129" s="652">
        <v>4</v>
      </c>
      <c r="AC129" s="652">
        <v>0</v>
      </c>
      <c r="AD129" s="652">
        <v>6</v>
      </c>
      <c r="AE129" s="652">
        <v>0</v>
      </c>
      <c r="AF129" s="652">
        <v>0</v>
      </c>
      <c r="AG129" s="652">
        <v>0</v>
      </c>
      <c r="AH129" s="652">
        <v>2</v>
      </c>
      <c r="AI129" s="652">
        <v>0</v>
      </c>
      <c r="AJ129" s="652">
        <v>0</v>
      </c>
      <c r="AK129" s="652">
        <v>5</v>
      </c>
      <c r="AL129" s="651">
        <v>0</v>
      </c>
      <c r="AM129" s="652">
        <v>2</v>
      </c>
      <c r="AN129" s="652">
        <v>0</v>
      </c>
      <c r="AO129" s="652">
        <v>2</v>
      </c>
      <c r="AP129" s="652">
        <v>0</v>
      </c>
      <c r="AQ129" s="652">
        <v>1</v>
      </c>
      <c r="AR129" s="652">
        <v>3</v>
      </c>
      <c r="AS129" s="649">
        <v>318</v>
      </c>
      <c r="AT129" s="569">
        <v>52</v>
      </c>
      <c r="AU129" s="652">
        <v>0</v>
      </c>
      <c r="AV129" s="652">
        <v>15</v>
      </c>
      <c r="AW129" s="652">
        <v>222</v>
      </c>
      <c r="AX129" s="652">
        <v>0</v>
      </c>
      <c r="AY129" s="652">
        <v>6</v>
      </c>
      <c r="AZ129" s="652">
        <v>0</v>
      </c>
      <c r="BA129" s="652">
        <v>6</v>
      </c>
      <c r="BB129" s="652">
        <v>18</v>
      </c>
      <c r="BC129" s="160"/>
      <c r="BD129" s="160"/>
      <c r="BE129" s="160"/>
      <c r="BF129" s="160"/>
      <c r="BG129" s="160"/>
      <c r="BH129" s="160"/>
      <c r="BI129" s="160"/>
      <c r="BJ129" s="160"/>
      <c r="BK129" s="160"/>
      <c r="BL129" s="160"/>
      <c r="BM129" s="160"/>
      <c r="BN129" s="160"/>
      <c r="BO129" s="160"/>
      <c r="BP129" s="160"/>
      <c r="BQ129" s="160"/>
      <c r="BR129" s="160"/>
      <c r="BS129" s="160"/>
      <c r="BT129" s="160"/>
      <c r="BU129" s="160"/>
      <c r="BV129" s="160"/>
      <c r="BW129" s="160"/>
      <c r="BX129" s="160"/>
      <c r="BY129" s="160"/>
      <c r="BZ129" s="160"/>
      <c r="CA129" s="160"/>
      <c r="CB129" s="160"/>
      <c r="CC129" s="160"/>
      <c r="CD129" s="160"/>
      <c r="CE129" s="160"/>
      <c r="CF129" s="160"/>
      <c r="CG129" s="160"/>
      <c r="CH129" s="160"/>
      <c r="CI129" s="160"/>
      <c r="CJ129" s="160"/>
      <c r="CK129" s="160"/>
      <c r="CL129" s="160"/>
      <c r="CM129" s="160"/>
      <c r="CN129" s="160"/>
      <c r="CO129" s="160"/>
      <c r="CP129" s="160"/>
    </row>
    <row r="130" spans="1:94" ht="18" customHeight="1" outlineLevel="2" x14ac:dyDescent="0.25">
      <c r="A130" s="121" t="s">
        <v>200</v>
      </c>
      <c r="B130" s="121" t="s">
        <v>532</v>
      </c>
      <c r="C130" s="566">
        <v>160</v>
      </c>
      <c r="D130" s="569">
        <v>68</v>
      </c>
      <c r="E130" s="569">
        <v>58</v>
      </c>
      <c r="F130" s="569">
        <v>32</v>
      </c>
      <c r="G130" s="569">
        <v>0</v>
      </c>
      <c r="H130" s="569">
        <v>2</v>
      </c>
      <c r="I130" s="649">
        <v>81</v>
      </c>
      <c r="J130" s="569">
        <v>22</v>
      </c>
      <c r="K130" s="652">
        <v>2</v>
      </c>
      <c r="L130" s="652">
        <v>1</v>
      </c>
      <c r="M130" s="652">
        <v>54</v>
      </c>
      <c r="N130" s="652">
        <v>1</v>
      </c>
      <c r="O130" s="652">
        <v>1</v>
      </c>
      <c r="P130" s="652">
        <v>0</v>
      </c>
      <c r="Q130" s="652">
        <v>0</v>
      </c>
      <c r="R130" s="649">
        <v>53</v>
      </c>
      <c r="S130" s="569">
        <v>0</v>
      </c>
      <c r="T130" s="569">
        <v>0</v>
      </c>
      <c r="U130" s="652">
        <v>0</v>
      </c>
      <c r="V130" s="652">
        <v>0</v>
      </c>
      <c r="W130" s="652">
        <v>0</v>
      </c>
      <c r="X130" s="569">
        <v>25</v>
      </c>
      <c r="Y130" s="569">
        <v>0</v>
      </c>
      <c r="Z130" s="652">
        <v>0</v>
      </c>
      <c r="AA130" s="652">
        <v>1</v>
      </c>
      <c r="AB130" s="652">
        <v>1</v>
      </c>
      <c r="AC130" s="652">
        <v>2</v>
      </c>
      <c r="AD130" s="652">
        <v>4</v>
      </c>
      <c r="AE130" s="652">
        <v>0</v>
      </c>
      <c r="AF130" s="652">
        <v>3</v>
      </c>
      <c r="AG130" s="652">
        <v>0</v>
      </c>
      <c r="AH130" s="652">
        <v>1</v>
      </c>
      <c r="AI130" s="652">
        <v>0</v>
      </c>
      <c r="AJ130" s="652">
        <v>2</v>
      </c>
      <c r="AK130" s="652">
        <v>4</v>
      </c>
      <c r="AL130" s="651">
        <v>0</v>
      </c>
      <c r="AM130" s="652">
        <v>4</v>
      </c>
      <c r="AN130" s="652">
        <v>0</v>
      </c>
      <c r="AO130" s="652">
        <v>0</v>
      </c>
      <c r="AP130" s="652">
        <v>0</v>
      </c>
      <c r="AQ130" s="652">
        <v>0</v>
      </c>
      <c r="AR130" s="652">
        <v>7</v>
      </c>
      <c r="AS130" s="649">
        <v>378</v>
      </c>
      <c r="AT130" s="569">
        <v>49</v>
      </c>
      <c r="AU130" s="652">
        <v>0</v>
      </c>
      <c r="AV130" s="652">
        <v>28</v>
      </c>
      <c r="AW130" s="652">
        <v>258</v>
      </c>
      <c r="AX130" s="652">
        <v>0</v>
      </c>
      <c r="AY130" s="652">
        <v>2</v>
      </c>
      <c r="AZ130" s="652">
        <v>0</v>
      </c>
      <c r="BA130" s="652">
        <v>2</v>
      </c>
      <c r="BB130" s="652">
        <v>39</v>
      </c>
      <c r="BC130" s="160"/>
      <c r="BD130" s="160"/>
      <c r="BE130" s="160"/>
      <c r="BF130" s="160"/>
      <c r="BG130" s="160"/>
      <c r="BH130" s="160"/>
      <c r="BI130" s="160"/>
      <c r="BJ130" s="160"/>
      <c r="BK130" s="160"/>
      <c r="BL130" s="160"/>
      <c r="BM130" s="160"/>
      <c r="BN130" s="160"/>
      <c r="BO130" s="160"/>
      <c r="BP130" s="160"/>
      <c r="BQ130" s="160"/>
      <c r="BR130" s="160"/>
      <c r="BS130" s="160"/>
      <c r="BT130" s="160"/>
      <c r="BU130" s="160"/>
      <c r="BV130" s="160"/>
      <c r="BW130" s="160"/>
      <c r="BX130" s="160"/>
      <c r="BY130" s="160"/>
      <c r="BZ130" s="160"/>
      <c r="CA130" s="160"/>
      <c r="CB130" s="160"/>
      <c r="CC130" s="160"/>
      <c r="CD130" s="160"/>
      <c r="CE130" s="160"/>
      <c r="CF130" s="160"/>
      <c r="CG130" s="160"/>
      <c r="CH130" s="160"/>
      <c r="CI130" s="160"/>
      <c r="CJ130" s="160"/>
      <c r="CK130" s="160"/>
      <c r="CL130" s="160"/>
      <c r="CM130" s="160"/>
      <c r="CN130" s="160"/>
      <c r="CO130" s="160"/>
      <c r="CP130" s="160"/>
    </row>
    <row r="131" spans="1:94" ht="18" customHeight="1" outlineLevel="2" x14ac:dyDescent="0.25">
      <c r="A131" s="121" t="s">
        <v>201</v>
      </c>
      <c r="B131" s="121" t="s">
        <v>533</v>
      </c>
      <c r="C131" s="566">
        <v>366</v>
      </c>
      <c r="D131" s="569">
        <v>152</v>
      </c>
      <c r="E131" s="569">
        <v>113</v>
      </c>
      <c r="F131" s="569">
        <v>94</v>
      </c>
      <c r="G131" s="569">
        <v>8</v>
      </c>
      <c r="H131" s="569">
        <v>2</v>
      </c>
      <c r="I131" s="649">
        <v>162</v>
      </c>
      <c r="J131" s="569">
        <v>35</v>
      </c>
      <c r="K131" s="652">
        <v>5</v>
      </c>
      <c r="L131" s="652">
        <v>4</v>
      </c>
      <c r="M131" s="652">
        <v>114</v>
      </c>
      <c r="N131" s="652">
        <v>1</v>
      </c>
      <c r="O131" s="652">
        <v>0</v>
      </c>
      <c r="P131" s="652">
        <v>2</v>
      </c>
      <c r="Q131" s="652">
        <v>1</v>
      </c>
      <c r="R131" s="649">
        <v>92</v>
      </c>
      <c r="S131" s="569">
        <v>0</v>
      </c>
      <c r="T131" s="569">
        <v>1</v>
      </c>
      <c r="U131" s="652">
        <v>0</v>
      </c>
      <c r="V131" s="652">
        <v>0</v>
      </c>
      <c r="W131" s="652">
        <v>0</v>
      </c>
      <c r="X131" s="569">
        <v>57</v>
      </c>
      <c r="Y131" s="569">
        <v>0</v>
      </c>
      <c r="Z131" s="652">
        <v>0</v>
      </c>
      <c r="AA131" s="652">
        <v>0</v>
      </c>
      <c r="AB131" s="652">
        <v>0</v>
      </c>
      <c r="AC131" s="652">
        <v>21</v>
      </c>
      <c r="AD131" s="652">
        <v>5</v>
      </c>
      <c r="AE131" s="652">
        <v>0</v>
      </c>
      <c r="AF131" s="652">
        <v>0</v>
      </c>
      <c r="AG131" s="652">
        <v>0</v>
      </c>
      <c r="AH131" s="652">
        <v>3</v>
      </c>
      <c r="AI131" s="652">
        <v>2</v>
      </c>
      <c r="AJ131" s="652">
        <v>0</v>
      </c>
      <c r="AK131" s="652">
        <v>1</v>
      </c>
      <c r="AL131" s="651">
        <v>0</v>
      </c>
      <c r="AM131" s="652">
        <v>0</v>
      </c>
      <c r="AN131" s="652">
        <v>0</v>
      </c>
      <c r="AO131" s="652">
        <v>0</v>
      </c>
      <c r="AP131" s="652">
        <v>0</v>
      </c>
      <c r="AQ131" s="652">
        <v>0</v>
      </c>
      <c r="AR131" s="652">
        <v>3</v>
      </c>
      <c r="AS131" s="649">
        <v>681</v>
      </c>
      <c r="AT131" s="569">
        <v>90</v>
      </c>
      <c r="AU131" s="652">
        <v>2</v>
      </c>
      <c r="AV131" s="652">
        <v>33</v>
      </c>
      <c r="AW131" s="652">
        <v>436</v>
      </c>
      <c r="AX131" s="652">
        <v>0</v>
      </c>
      <c r="AY131" s="652">
        <v>31</v>
      </c>
      <c r="AZ131" s="652">
        <v>0</v>
      </c>
      <c r="BA131" s="652">
        <v>9</v>
      </c>
      <c r="BB131" s="652">
        <v>83</v>
      </c>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row>
    <row r="132" spans="1:94" ht="18" customHeight="1" outlineLevel="2" x14ac:dyDescent="0.25">
      <c r="A132" s="121" t="s">
        <v>194</v>
      </c>
      <c r="B132" s="121" t="s">
        <v>534</v>
      </c>
      <c r="C132" s="566">
        <v>678</v>
      </c>
      <c r="D132" s="569">
        <v>302</v>
      </c>
      <c r="E132" s="569">
        <v>232</v>
      </c>
      <c r="F132" s="569">
        <v>136</v>
      </c>
      <c r="G132" s="569">
        <v>4</v>
      </c>
      <c r="H132" s="569">
        <v>8</v>
      </c>
      <c r="I132" s="649">
        <v>338</v>
      </c>
      <c r="J132" s="569">
        <v>94</v>
      </c>
      <c r="K132" s="652">
        <v>4</v>
      </c>
      <c r="L132" s="652">
        <v>4</v>
      </c>
      <c r="M132" s="652">
        <v>233</v>
      </c>
      <c r="N132" s="652">
        <v>2</v>
      </c>
      <c r="O132" s="652">
        <v>0</v>
      </c>
      <c r="P132" s="652">
        <v>0</v>
      </c>
      <c r="Q132" s="652">
        <v>3</v>
      </c>
      <c r="R132" s="649">
        <v>293</v>
      </c>
      <c r="S132" s="569">
        <v>4</v>
      </c>
      <c r="T132" s="569">
        <v>5</v>
      </c>
      <c r="U132" s="652">
        <v>1</v>
      </c>
      <c r="V132" s="652">
        <v>0</v>
      </c>
      <c r="W132" s="652">
        <v>0</v>
      </c>
      <c r="X132" s="569">
        <v>111</v>
      </c>
      <c r="Y132" s="569">
        <v>0</v>
      </c>
      <c r="Z132" s="652">
        <v>0</v>
      </c>
      <c r="AA132" s="652">
        <v>46</v>
      </c>
      <c r="AB132" s="652">
        <v>10</v>
      </c>
      <c r="AC132" s="652">
        <v>13</v>
      </c>
      <c r="AD132" s="652">
        <v>29</v>
      </c>
      <c r="AE132" s="652">
        <v>0</v>
      </c>
      <c r="AF132" s="652">
        <v>5</v>
      </c>
      <c r="AG132" s="652">
        <v>2</v>
      </c>
      <c r="AH132" s="652">
        <v>10</v>
      </c>
      <c r="AI132" s="652">
        <v>3</v>
      </c>
      <c r="AJ132" s="652">
        <v>6</v>
      </c>
      <c r="AK132" s="652">
        <v>8</v>
      </c>
      <c r="AL132" s="651">
        <v>2</v>
      </c>
      <c r="AM132" s="652">
        <v>15</v>
      </c>
      <c r="AN132" s="652">
        <v>7</v>
      </c>
      <c r="AO132" s="652">
        <v>0</v>
      </c>
      <c r="AP132" s="652">
        <v>0</v>
      </c>
      <c r="AQ132" s="652">
        <v>5</v>
      </c>
      <c r="AR132" s="652">
        <v>11</v>
      </c>
      <c r="AS132" s="649">
        <v>1461</v>
      </c>
      <c r="AT132" s="569">
        <v>184</v>
      </c>
      <c r="AU132" s="652">
        <v>6</v>
      </c>
      <c r="AV132" s="652">
        <v>139</v>
      </c>
      <c r="AW132" s="652">
        <v>810</v>
      </c>
      <c r="AX132" s="652">
        <v>1</v>
      </c>
      <c r="AY132" s="652">
        <v>50</v>
      </c>
      <c r="AZ132" s="652">
        <v>1</v>
      </c>
      <c r="BA132" s="652">
        <v>11</v>
      </c>
      <c r="BB132" s="652">
        <v>263</v>
      </c>
      <c r="BC132" s="160"/>
      <c r="BD132" s="160"/>
      <c r="BE132" s="160"/>
      <c r="BF132" s="160"/>
      <c r="BG132" s="160"/>
      <c r="BH132" s="160"/>
      <c r="BI132" s="160"/>
      <c r="BJ132" s="160"/>
      <c r="BK132" s="160"/>
      <c r="BL132" s="160"/>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row>
    <row r="133" spans="1:94" ht="18" customHeight="1" outlineLevel="2" x14ac:dyDescent="0.25">
      <c r="A133" s="121" t="s">
        <v>202</v>
      </c>
      <c r="B133" s="121" t="s">
        <v>535</v>
      </c>
      <c r="C133" s="566">
        <v>553</v>
      </c>
      <c r="D133" s="569">
        <v>182</v>
      </c>
      <c r="E133" s="569">
        <v>211</v>
      </c>
      <c r="F133" s="569">
        <v>142</v>
      </c>
      <c r="G133" s="569">
        <v>9</v>
      </c>
      <c r="H133" s="569">
        <v>12</v>
      </c>
      <c r="I133" s="649">
        <v>203</v>
      </c>
      <c r="J133" s="569">
        <v>50</v>
      </c>
      <c r="K133" s="652">
        <v>9</v>
      </c>
      <c r="L133" s="652">
        <v>6</v>
      </c>
      <c r="M133" s="652">
        <v>133</v>
      </c>
      <c r="N133" s="652">
        <v>5</v>
      </c>
      <c r="O133" s="652">
        <v>1</v>
      </c>
      <c r="P133" s="652">
        <v>0</v>
      </c>
      <c r="Q133" s="652">
        <v>1</v>
      </c>
      <c r="R133" s="649">
        <v>100</v>
      </c>
      <c r="S133" s="569">
        <v>0</v>
      </c>
      <c r="T133" s="569">
        <v>3</v>
      </c>
      <c r="U133" s="652">
        <v>0</v>
      </c>
      <c r="V133" s="652">
        <v>0</v>
      </c>
      <c r="W133" s="652">
        <v>0</v>
      </c>
      <c r="X133" s="569">
        <v>54</v>
      </c>
      <c r="Y133" s="569">
        <v>0</v>
      </c>
      <c r="Z133" s="652">
        <v>0</v>
      </c>
      <c r="AA133" s="652">
        <v>0</v>
      </c>
      <c r="AB133" s="652">
        <v>2</v>
      </c>
      <c r="AC133" s="652">
        <v>0</v>
      </c>
      <c r="AD133" s="652">
        <v>17</v>
      </c>
      <c r="AE133" s="652">
        <v>0</v>
      </c>
      <c r="AF133" s="652">
        <v>1</v>
      </c>
      <c r="AG133" s="652">
        <v>1</v>
      </c>
      <c r="AH133" s="652">
        <v>7</v>
      </c>
      <c r="AI133" s="652">
        <v>1</v>
      </c>
      <c r="AJ133" s="652">
        <v>0</v>
      </c>
      <c r="AK133" s="652">
        <v>7</v>
      </c>
      <c r="AL133" s="651">
        <v>1</v>
      </c>
      <c r="AM133" s="652">
        <v>4</v>
      </c>
      <c r="AN133" s="652">
        <v>1</v>
      </c>
      <c r="AO133" s="652">
        <v>0</v>
      </c>
      <c r="AP133" s="652">
        <v>0</v>
      </c>
      <c r="AQ133" s="652">
        <v>2</v>
      </c>
      <c r="AR133" s="652">
        <v>1</v>
      </c>
      <c r="AS133" s="649">
        <v>932</v>
      </c>
      <c r="AT133" s="569">
        <v>123</v>
      </c>
      <c r="AU133" s="652">
        <v>7</v>
      </c>
      <c r="AV133" s="652">
        <v>59</v>
      </c>
      <c r="AW133" s="652">
        <v>552</v>
      </c>
      <c r="AX133" s="652">
        <v>10</v>
      </c>
      <c r="AY133" s="652">
        <v>47</v>
      </c>
      <c r="AZ133" s="652">
        <v>0</v>
      </c>
      <c r="BA133" s="652">
        <v>11</v>
      </c>
      <c r="BB133" s="652">
        <v>153</v>
      </c>
      <c r="BC133" s="160"/>
      <c r="BD133" s="160"/>
      <c r="BE133" s="160"/>
      <c r="BF133" s="160"/>
      <c r="BG133" s="160"/>
      <c r="BH133" s="160"/>
      <c r="BI133" s="160"/>
      <c r="BJ133" s="160"/>
      <c r="BK133" s="160"/>
      <c r="BL133" s="160"/>
      <c r="BM133" s="160"/>
      <c r="BN133" s="160"/>
      <c r="BO133" s="160"/>
      <c r="BP133" s="160"/>
      <c r="BQ133" s="160"/>
      <c r="BR133" s="160"/>
      <c r="BS133" s="160"/>
      <c r="BT133" s="160"/>
      <c r="BU133" s="160"/>
      <c r="BV133" s="160"/>
      <c r="BW133" s="160"/>
      <c r="BX133" s="160"/>
      <c r="BY133" s="160"/>
      <c r="BZ133" s="160"/>
      <c r="CA133" s="160"/>
      <c r="CB133" s="160"/>
      <c r="CC133" s="160"/>
      <c r="CD133" s="160"/>
      <c r="CE133" s="160"/>
      <c r="CF133" s="160"/>
      <c r="CG133" s="160"/>
      <c r="CH133" s="160"/>
      <c r="CI133" s="160"/>
      <c r="CJ133" s="160"/>
      <c r="CK133" s="160"/>
      <c r="CL133" s="160"/>
      <c r="CM133" s="160"/>
      <c r="CN133" s="160"/>
      <c r="CO133" s="160"/>
      <c r="CP133" s="160"/>
    </row>
    <row r="134" spans="1:94" s="25" customFormat="1" ht="24" customHeight="1" x14ac:dyDescent="0.25">
      <c r="A134" s="89" t="s">
        <v>163</v>
      </c>
      <c r="B134" s="89" t="s">
        <v>164</v>
      </c>
      <c r="C134" s="566">
        <v>7328</v>
      </c>
      <c r="D134" s="566">
        <v>3052</v>
      </c>
      <c r="E134" s="566">
        <v>2543</v>
      </c>
      <c r="F134" s="566">
        <v>1629</v>
      </c>
      <c r="G134" s="566">
        <v>83</v>
      </c>
      <c r="H134" s="566">
        <v>104</v>
      </c>
      <c r="I134" s="649">
        <v>4120</v>
      </c>
      <c r="J134" s="566">
        <v>1128</v>
      </c>
      <c r="K134" s="650">
        <v>98</v>
      </c>
      <c r="L134" s="650">
        <v>143</v>
      </c>
      <c r="M134" s="650">
        <v>2671</v>
      </c>
      <c r="N134" s="650">
        <v>34</v>
      </c>
      <c r="O134" s="650">
        <v>9</v>
      </c>
      <c r="P134" s="650">
        <v>7</v>
      </c>
      <c r="Q134" s="650">
        <v>58</v>
      </c>
      <c r="R134" s="649">
        <v>3727</v>
      </c>
      <c r="S134" s="566">
        <v>38</v>
      </c>
      <c r="T134" s="566">
        <v>56</v>
      </c>
      <c r="U134" s="650">
        <v>5</v>
      </c>
      <c r="V134" s="650">
        <v>0</v>
      </c>
      <c r="W134" s="650">
        <v>1</v>
      </c>
      <c r="X134" s="566">
        <v>1809</v>
      </c>
      <c r="Y134" s="566">
        <v>0</v>
      </c>
      <c r="Z134" s="650">
        <v>1</v>
      </c>
      <c r="AA134" s="650">
        <v>473</v>
      </c>
      <c r="AB134" s="650">
        <v>32</v>
      </c>
      <c r="AC134" s="650">
        <v>192</v>
      </c>
      <c r="AD134" s="650">
        <v>295</v>
      </c>
      <c r="AE134" s="650">
        <v>0</v>
      </c>
      <c r="AF134" s="650">
        <v>21</v>
      </c>
      <c r="AG134" s="650">
        <v>25</v>
      </c>
      <c r="AH134" s="650">
        <v>104</v>
      </c>
      <c r="AI134" s="650">
        <v>67</v>
      </c>
      <c r="AJ134" s="650">
        <v>66</v>
      </c>
      <c r="AK134" s="650">
        <v>109</v>
      </c>
      <c r="AL134" s="651">
        <v>79</v>
      </c>
      <c r="AM134" s="650">
        <v>82</v>
      </c>
      <c r="AN134" s="650">
        <v>51</v>
      </c>
      <c r="AO134" s="650">
        <v>7</v>
      </c>
      <c r="AP134" s="650">
        <v>6</v>
      </c>
      <c r="AQ134" s="650">
        <v>32</v>
      </c>
      <c r="AR134" s="650">
        <v>189</v>
      </c>
      <c r="AS134" s="649">
        <v>15881</v>
      </c>
      <c r="AT134" s="566">
        <v>1695</v>
      </c>
      <c r="AU134" s="650">
        <v>64</v>
      </c>
      <c r="AV134" s="650">
        <v>1330</v>
      </c>
      <c r="AW134" s="650">
        <v>8783</v>
      </c>
      <c r="AX134" s="650">
        <v>99</v>
      </c>
      <c r="AY134" s="650">
        <v>409</v>
      </c>
      <c r="AZ134" s="650">
        <v>3</v>
      </c>
      <c r="BA134" s="650">
        <v>231</v>
      </c>
      <c r="BB134" s="650">
        <v>3366</v>
      </c>
      <c r="BC134" s="160"/>
      <c r="BD134" s="160"/>
      <c r="BE134" s="160"/>
      <c r="BF134" s="160"/>
      <c r="BG134" s="160"/>
      <c r="BH134" s="160"/>
      <c r="BI134" s="160"/>
      <c r="BJ134" s="160"/>
      <c r="BK134" s="160"/>
      <c r="BL134" s="160"/>
      <c r="BM134" s="160"/>
      <c r="BN134" s="160"/>
      <c r="BO134" s="160"/>
      <c r="BP134" s="160"/>
      <c r="BQ134" s="160"/>
      <c r="BR134" s="160"/>
      <c r="BS134" s="160"/>
      <c r="BT134" s="160"/>
      <c r="BU134" s="160"/>
      <c r="BV134" s="160"/>
      <c r="BW134" s="160"/>
      <c r="BX134" s="160"/>
      <c r="BY134" s="160"/>
      <c r="BZ134" s="160"/>
      <c r="CA134" s="160"/>
      <c r="CB134" s="160"/>
      <c r="CC134" s="160"/>
      <c r="CD134" s="160"/>
      <c r="CE134" s="160"/>
      <c r="CF134" s="160"/>
      <c r="CG134" s="160"/>
      <c r="CH134" s="160"/>
      <c r="CI134" s="160"/>
      <c r="CJ134" s="160"/>
      <c r="CK134" s="160"/>
      <c r="CL134" s="160"/>
      <c r="CM134" s="160"/>
      <c r="CN134" s="160"/>
      <c r="CO134" s="160"/>
      <c r="CP134" s="160"/>
    </row>
    <row r="135" spans="1:94" s="25" customFormat="1" ht="22.35" customHeight="1" outlineLevel="1" x14ac:dyDescent="0.25">
      <c r="A135" s="120" t="s">
        <v>165</v>
      </c>
      <c r="B135" s="120" t="s">
        <v>536</v>
      </c>
      <c r="C135" s="566">
        <v>1233</v>
      </c>
      <c r="D135" s="566">
        <v>501</v>
      </c>
      <c r="E135" s="566">
        <v>442</v>
      </c>
      <c r="F135" s="566">
        <v>278</v>
      </c>
      <c r="G135" s="566">
        <v>14</v>
      </c>
      <c r="H135" s="566">
        <v>18</v>
      </c>
      <c r="I135" s="649">
        <v>642</v>
      </c>
      <c r="J135" s="566">
        <v>150</v>
      </c>
      <c r="K135" s="650">
        <v>11</v>
      </c>
      <c r="L135" s="650">
        <v>24</v>
      </c>
      <c r="M135" s="650">
        <v>455</v>
      </c>
      <c r="N135" s="650">
        <v>4</v>
      </c>
      <c r="O135" s="650">
        <v>0</v>
      </c>
      <c r="P135" s="650">
        <v>1</v>
      </c>
      <c r="Q135" s="650">
        <v>2</v>
      </c>
      <c r="R135" s="649">
        <v>497</v>
      </c>
      <c r="S135" s="566">
        <v>1</v>
      </c>
      <c r="T135" s="566">
        <v>7</v>
      </c>
      <c r="U135" s="650">
        <v>2</v>
      </c>
      <c r="V135" s="650">
        <v>0</v>
      </c>
      <c r="W135" s="650">
        <v>1</v>
      </c>
      <c r="X135" s="566">
        <v>283</v>
      </c>
      <c r="Y135" s="566">
        <v>0</v>
      </c>
      <c r="Z135" s="650">
        <v>0</v>
      </c>
      <c r="AA135" s="650">
        <v>23</v>
      </c>
      <c r="AB135" s="650">
        <v>0</v>
      </c>
      <c r="AC135" s="650">
        <v>32</v>
      </c>
      <c r="AD135" s="650">
        <v>28</v>
      </c>
      <c r="AE135" s="650">
        <v>0</v>
      </c>
      <c r="AF135" s="650">
        <v>1</v>
      </c>
      <c r="AG135" s="650">
        <v>5</v>
      </c>
      <c r="AH135" s="650">
        <v>31</v>
      </c>
      <c r="AI135" s="650">
        <v>10</v>
      </c>
      <c r="AJ135" s="650">
        <v>2</v>
      </c>
      <c r="AK135" s="650">
        <v>23</v>
      </c>
      <c r="AL135" s="651">
        <v>14</v>
      </c>
      <c r="AM135" s="650">
        <v>11</v>
      </c>
      <c r="AN135" s="650">
        <v>1</v>
      </c>
      <c r="AO135" s="650">
        <v>0</v>
      </c>
      <c r="AP135" s="650">
        <v>6</v>
      </c>
      <c r="AQ135" s="650">
        <v>3</v>
      </c>
      <c r="AR135" s="650">
        <v>14</v>
      </c>
      <c r="AS135" s="649">
        <v>2559</v>
      </c>
      <c r="AT135" s="566">
        <v>294</v>
      </c>
      <c r="AU135" s="650">
        <v>8</v>
      </c>
      <c r="AV135" s="650">
        <v>225</v>
      </c>
      <c r="AW135" s="650">
        <v>1515</v>
      </c>
      <c r="AX135" s="650">
        <v>6</v>
      </c>
      <c r="AY135" s="650">
        <v>67</v>
      </c>
      <c r="AZ135" s="650">
        <v>0</v>
      </c>
      <c r="BA135" s="650">
        <v>20</v>
      </c>
      <c r="BB135" s="650">
        <v>438</v>
      </c>
      <c r="BC135" s="160"/>
      <c r="BD135" s="160"/>
      <c r="BE135" s="160"/>
      <c r="BF135" s="160"/>
      <c r="BG135" s="160"/>
      <c r="BH135" s="160"/>
      <c r="BI135" s="160"/>
      <c r="BJ135" s="160"/>
      <c r="BK135" s="160"/>
      <c r="BL135" s="160"/>
      <c r="BM135" s="160"/>
      <c r="BN135" s="160"/>
      <c r="BO135" s="160"/>
      <c r="BP135" s="160"/>
      <c r="BQ135" s="160"/>
      <c r="BR135" s="160"/>
      <c r="BS135" s="160"/>
      <c r="BT135" s="160"/>
      <c r="BU135" s="160"/>
      <c r="BV135" s="160"/>
      <c r="BW135" s="160"/>
      <c r="BX135" s="160"/>
      <c r="BY135" s="160"/>
      <c r="BZ135" s="160"/>
      <c r="CA135" s="160"/>
      <c r="CB135" s="160"/>
      <c r="CC135" s="160"/>
      <c r="CD135" s="160"/>
      <c r="CE135" s="160"/>
      <c r="CF135" s="160"/>
      <c r="CG135" s="160"/>
      <c r="CH135" s="160"/>
      <c r="CI135" s="160"/>
      <c r="CJ135" s="160"/>
      <c r="CK135" s="160"/>
      <c r="CL135" s="160"/>
      <c r="CM135" s="160"/>
      <c r="CN135" s="160"/>
      <c r="CO135" s="160"/>
      <c r="CP135" s="160"/>
    </row>
    <row r="136" spans="1:94" ht="18" customHeight="1" outlineLevel="2" x14ac:dyDescent="0.25">
      <c r="A136" s="121" t="s">
        <v>166</v>
      </c>
      <c r="B136" s="121" t="s">
        <v>537</v>
      </c>
      <c r="C136" s="566">
        <v>179</v>
      </c>
      <c r="D136" s="569">
        <v>75</v>
      </c>
      <c r="E136" s="569">
        <v>68</v>
      </c>
      <c r="F136" s="569">
        <v>37</v>
      </c>
      <c r="G136" s="569">
        <v>4</v>
      </c>
      <c r="H136" s="569">
        <v>1</v>
      </c>
      <c r="I136" s="649">
        <v>99</v>
      </c>
      <c r="J136" s="569">
        <v>25</v>
      </c>
      <c r="K136" s="652">
        <v>1</v>
      </c>
      <c r="L136" s="652">
        <v>6</v>
      </c>
      <c r="M136" s="652">
        <v>67</v>
      </c>
      <c r="N136" s="652">
        <v>0</v>
      </c>
      <c r="O136" s="652">
        <v>0</v>
      </c>
      <c r="P136" s="652">
        <v>0</v>
      </c>
      <c r="Q136" s="652">
        <v>0</v>
      </c>
      <c r="R136" s="649">
        <v>73</v>
      </c>
      <c r="S136" s="569">
        <v>0</v>
      </c>
      <c r="T136" s="569">
        <v>0</v>
      </c>
      <c r="U136" s="652">
        <v>0</v>
      </c>
      <c r="V136" s="652">
        <v>0</v>
      </c>
      <c r="W136" s="652">
        <v>0</v>
      </c>
      <c r="X136" s="569">
        <v>49</v>
      </c>
      <c r="Y136" s="569">
        <v>0</v>
      </c>
      <c r="Z136" s="652">
        <v>0</v>
      </c>
      <c r="AA136" s="652">
        <v>13</v>
      </c>
      <c r="AB136" s="652">
        <v>0</v>
      </c>
      <c r="AC136" s="652">
        <v>4</v>
      </c>
      <c r="AD136" s="652">
        <v>2</v>
      </c>
      <c r="AE136" s="652">
        <v>0</v>
      </c>
      <c r="AF136" s="652">
        <v>0</v>
      </c>
      <c r="AG136" s="652">
        <v>0</v>
      </c>
      <c r="AH136" s="652">
        <v>1</v>
      </c>
      <c r="AI136" s="652">
        <v>1</v>
      </c>
      <c r="AJ136" s="652">
        <v>0</v>
      </c>
      <c r="AK136" s="652">
        <v>1</v>
      </c>
      <c r="AL136" s="651">
        <v>2</v>
      </c>
      <c r="AM136" s="652">
        <v>0</v>
      </c>
      <c r="AN136" s="652">
        <v>0</v>
      </c>
      <c r="AO136" s="652">
        <v>0</v>
      </c>
      <c r="AP136" s="652">
        <v>0</v>
      </c>
      <c r="AQ136" s="652">
        <v>0</v>
      </c>
      <c r="AR136" s="652">
        <v>0</v>
      </c>
      <c r="AS136" s="649">
        <v>439</v>
      </c>
      <c r="AT136" s="569">
        <v>46</v>
      </c>
      <c r="AU136" s="652">
        <v>4</v>
      </c>
      <c r="AV136" s="652">
        <v>40</v>
      </c>
      <c r="AW136" s="652">
        <v>254</v>
      </c>
      <c r="AX136" s="652">
        <v>0</v>
      </c>
      <c r="AY136" s="652">
        <v>14</v>
      </c>
      <c r="AZ136" s="652">
        <v>0</v>
      </c>
      <c r="BA136" s="652">
        <v>6</v>
      </c>
      <c r="BB136" s="652">
        <v>75</v>
      </c>
      <c r="BC136" s="160"/>
      <c r="BD136" s="160"/>
      <c r="BE136" s="160"/>
      <c r="BF136" s="160"/>
      <c r="BG136" s="160"/>
      <c r="BH136" s="160"/>
      <c r="BI136" s="160"/>
      <c r="BJ136" s="160"/>
      <c r="BK136" s="160"/>
      <c r="BL136" s="160"/>
      <c r="BM136" s="160"/>
      <c r="BN136" s="160"/>
      <c r="BO136" s="160"/>
      <c r="BP136" s="160"/>
      <c r="BQ136" s="160"/>
      <c r="BR136" s="160"/>
      <c r="BS136" s="160"/>
      <c r="BT136" s="160"/>
      <c r="BU136" s="160"/>
      <c r="BV136" s="160"/>
      <c r="BW136" s="160"/>
      <c r="BX136" s="160"/>
      <c r="BY136" s="160"/>
      <c r="BZ136" s="160"/>
      <c r="CA136" s="160"/>
      <c r="CB136" s="160"/>
      <c r="CC136" s="160"/>
      <c r="CD136" s="160"/>
      <c r="CE136" s="160"/>
      <c r="CF136" s="160"/>
      <c r="CG136" s="160"/>
      <c r="CH136" s="160"/>
      <c r="CI136" s="160"/>
      <c r="CJ136" s="160"/>
      <c r="CK136" s="160"/>
      <c r="CL136" s="160"/>
      <c r="CM136" s="160"/>
      <c r="CN136" s="160"/>
      <c r="CO136" s="160"/>
      <c r="CP136" s="160"/>
    </row>
    <row r="137" spans="1:94" ht="18" customHeight="1" outlineLevel="2" x14ac:dyDescent="0.25">
      <c r="A137" s="121" t="s">
        <v>168</v>
      </c>
      <c r="B137" s="121" t="s">
        <v>538</v>
      </c>
      <c r="C137" s="566">
        <v>242</v>
      </c>
      <c r="D137" s="569">
        <v>104</v>
      </c>
      <c r="E137" s="569">
        <v>63</v>
      </c>
      <c r="F137" s="569">
        <v>68</v>
      </c>
      <c r="G137" s="569">
        <v>0</v>
      </c>
      <c r="H137" s="569">
        <v>9</v>
      </c>
      <c r="I137" s="649">
        <v>165</v>
      </c>
      <c r="J137" s="569">
        <v>47</v>
      </c>
      <c r="K137" s="652">
        <v>4</v>
      </c>
      <c r="L137" s="652">
        <v>7</v>
      </c>
      <c r="M137" s="652">
        <v>106</v>
      </c>
      <c r="N137" s="652">
        <v>2</v>
      </c>
      <c r="O137" s="652">
        <v>0</v>
      </c>
      <c r="P137" s="652">
        <v>0</v>
      </c>
      <c r="Q137" s="652">
        <v>0</v>
      </c>
      <c r="R137" s="649">
        <v>90</v>
      </c>
      <c r="S137" s="569">
        <v>0</v>
      </c>
      <c r="T137" s="569">
        <v>2</v>
      </c>
      <c r="U137" s="652">
        <v>0</v>
      </c>
      <c r="V137" s="652">
        <v>0</v>
      </c>
      <c r="W137" s="652">
        <v>0</v>
      </c>
      <c r="X137" s="569">
        <v>59</v>
      </c>
      <c r="Y137" s="569">
        <v>0</v>
      </c>
      <c r="Z137" s="652">
        <v>0</v>
      </c>
      <c r="AA137" s="652">
        <v>2</v>
      </c>
      <c r="AB137" s="652">
        <v>0</v>
      </c>
      <c r="AC137" s="652">
        <v>5</v>
      </c>
      <c r="AD137" s="652">
        <v>5</v>
      </c>
      <c r="AE137" s="652">
        <v>0</v>
      </c>
      <c r="AF137" s="652">
        <v>0</v>
      </c>
      <c r="AG137" s="652">
        <v>0</v>
      </c>
      <c r="AH137" s="652">
        <v>2</v>
      </c>
      <c r="AI137" s="652">
        <v>3</v>
      </c>
      <c r="AJ137" s="652">
        <v>0</v>
      </c>
      <c r="AK137" s="652">
        <v>7</v>
      </c>
      <c r="AL137" s="651">
        <v>2</v>
      </c>
      <c r="AM137" s="652">
        <v>1</v>
      </c>
      <c r="AN137" s="652">
        <v>0</v>
      </c>
      <c r="AO137" s="652">
        <v>0</v>
      </c>
      <c r="AP137" s="652">
        <v>0</v>
      </c>
      <c r="AQ137" s="652">
        <v>1</v>
      </c>
      <c r="AR137" s="652">
        <v>1</v>
      </c>
      <c r="AS137" s="649">
        <v>534</v>
      </c>
      <c r="AT137" s="569">
        <v>63</v>
      </c>
      <c r="AU137" s="652">
        <v>1</v>
      </c>
      <c r="AV137" s="652">
        <v>41</v>
      </c>
      <c r="AW137" s="652">
        <v>340</v>
      </c>
      <c r="AX137" s="652">
        <v>0</v>
      </c>
      <c r="AY137" s="652">
        <v>7</v>
      </c>
      <c r="AZ137" s="652">
        <v>0</v>
      </c>
      <c r="BA137" s="652">
        <v>2</v>
      </c>
      <c r="BB137" s="652">
        <v>82</v>
      </c>
      <c r="BC137" s="160"/>
      <c r="BD137" s="160"/>
      <c r="BE137" s="160"/>
      <c r="BF137" s="160"/>
      <c r="BG137" s="160"/>
      <c r="BH137" s="160"/>
      <c r="BI137" s="160"/>
      <c r="BJ137" s="160"/>
      <c r="BK137" s="160"/>
      <c r="BL137" s="160"/>
      <c r="BM137" s="160"/>
      <c r="BN137" s="160"/>
      <c r="BO137" s="160"/>
      <c r="BP137" s="160"/>
      <c r="BQ137" s="160"/>
      <c r="BR137" s="160"/>
      <c r="BS137" s="160"/>
      <c r="BT137" s="160"/>
      <c r="BU137" s="160"/>
      <c r="BV137" s="160"/>
      <c r="BW137" s="160"/>
      <c r="BX137" s="160"/>
      <c r="BY137" s="160"/>
      <c r="BZ137" s="160"/>
      <c r="CA137" s="160"/>
      <c r="CB137" s="160"/>
      <c r="CC137" s="160"/>
      <c r="CD137" s="160"/>
      <c r="CE137" s="160"/>
      <c r="CF137" s="160"/>
      <c r="CG137" s="160"/>
      <c r="CH137" s="160"/>
      <c r="CI137" s="160"/>
      <c r="CJ137" s="160"/>
      <c r="CK137" s="160"/>
      <c r="CL137" s="160"/>
      <c r="CM137" s="160"/>
      <c r="CN137" s="160"/>
      <c r="CO137" s="160"/>
      <c r="CP137" s="160"/>
    </row>
    <row r="138" spans="1:94" ht="18" customHeight="1" outlineLevel="2" x14ac:dyDescent="0.25">
      <c r="A138" s="121" t="s">
        <v>169</v>
      </c>
      <c r="B138" s="121" t="s">
        <v>539</v>
      </c>
      <c r="C138" s="566">
        <v>213</v>
      </c>
      <c r="D138" s="569">
        <v>91</v>
      </c>
      <c r="E138" s="569">
        <v>71</v>
      </c>
      <c r="F138" s="569">
        <v>47</v>
      </c>
      <c r="G138" s="569">
        <v>1</v>
      </c>
      <c r="H138" s="569">
        <v>3</v>
      </c>
      <c r="I138" s="649">
        <v>132</v>
      </c>
      <c r="J138" s="569">
        <v>27</v>
      </c>
      <c r="K138" s="652">
        <v>5</v>
      </c>
      <c r="L138" s="652">
        <v>4</v>
      </c>
      <c r="M138" s="652">
        <v>95</v>
      </c>
      <c r="N138" s="652">
        <v>1</v>
      </c>
      <c r="O138" s="652">
        <v>0</v>
      </c>
      <c r="P138" s="652">
        <v>0</v>
      </c>
      <c r="Q138" s="652">
        <v>0</v>
      </c>
      <c r="R138" s="649">
        <v>89</v>
      </c>
      <c r="S138" s="569">
        <v>1</v>
      </c>
      <c r="T138" s="569">
        <v>0</v>
      </c>
      <c r="U138" s="652">
        <v>0</v>
      </c>
      <c r="V138" s="652">
        <v>0</v>
      </c>
      <c r="W138" s="652">
        <v>0</v>
      </c>
      <c r="X138" s="569">
        <v>47</v>
      </c>
      <c r="Y138" s="569">
        <v>0</v>
      </c>
      <c r="Z138" s="652">
        <v>0</v>
      </c>
      <c r="AA138" s="652">
        <v>7</v>
      </c>
      <c r="AB138" s="652">
        <v>0</v>
      </c>
      <c r="AC138" s="652">
        <v>10</v>
      </c>
      <c r="AD138" s="652">
        <v>7</v>
      </c>
      <c r="AE138" s="652">
        <v>0</v>
      </c>
      <c r="AF138" s="652">
        <v>0</v>
      </c>
      <c r="AG138" s="652">
        <v>0</v>
      </c>
      <c r="AH138" s="652">
        <v>1</v>
      </c>
      <c r="AI138" s="652">
        <v>1</v>
      </c>
      <c r="AJ138" s="652">
        <v>0</v>
      </c>
      <c r="AK138" s="652">
        <v>8</v>
      </c>
      <c r="AL138" s="651">
        <v>4</v>
      </c>
      <c r="AM138" s="652">
        <v>0</v>
      </c>
      <c r="AN138" s="652">
        <v>0</v>
      </c>
      <c r="AO138" s="652">
        <v>0</v>
      </c>
      <c r="AP138" s="652">
        <v>0</v>
      </c>
      <c r="AQ138" s="652">
        <v>2</v>
      </c>
      <c r="AR138" s="652">
        <v>1</v>
      </c>
      <c r="AS138" s="649">
        <v>502</v>
      </c>
      <c r="AT138" s="569">
        <v>55</v>
      </c>
      <c r="AU138" s="652">
        <v>1</v>
      </c>
      <c r="AV138" s="652">
        <v>54</v>
      </c>
      <c r="AW138" s="652">
        <v>291</v>
      </c>
      <c r="AX138" s="652">
        <v>4</v>
      </c>
      <c r="AY138" s="652">
        <v>17</v>
      </c>
      <c r="AZ138" s="652">
        <v>0</v>
      </c>
      <c r="BA138" s="652">
        <v>0</v>
      </c>
      <c r="BB138" s="652">
        <v>85</v>
      </c>
      <c r="BC138" s="160"/>
      <c r="BD138" s="160"/>
      <c r="BE138" s="160"/>
      <c r="BF138" s="160"/>
      <c r="BG138" s="160"/>
      <c r="BH138" s="160"/>
      <c r="BI138" s="160"/>
      <c r="BJ138" s="160"/>
      <c r="BK138" s="160"/>
      <c r="BL138" s="160"/>
      <c r="BM138" s="160"/>
      <c r="BN138" s="160"/>
      <c r="BO138" s="160"/>
      <c r="BP138" s="160"/>
      <c r="BQ138" s="160"/>
      <c r="BR138" s="160"/>
      <c r="BS138" s="160"/>
      <c r="BT138" s="160"/>
      <c r="BU138" s="160"/>
      <c r="BV138" s="160"/>
      <c r="BW138" s="160"/>
      <c r="BX138" s="160"/>
      <c r="BY138" s="160"/>
      <c r="BZ138" s="160"/>
      <c r="CA138" s="160"/>
      <c r="CB138" s="160"/>
      <c r="CC138" s="160"/>
      <c r="CD138" s="160"/>
      <c r="CE138" s="160"/>
      <c r="CF138" s="160"/>
      <c r="CG138" s="160"/>
      <c r="CH138" s="160"/>
      <c r="CI138" s="160"/>
      <c r="CJ138" s="160"/>
      <c r="CK138" s="160"/>
      <c r="CL138" s="160"/>
      <c r="CM138" s="160"/>
      <c r="CN138" s="160"/>
      <c r="CO138" s="160"/>
      <c r="CP138" s="160"/>
    </row>
    <row r="139" spans="1:94" ht="18" customHeight="1" outlineLevel="2" x14ac:dyDescent="0.25">
      <c r="A139" s="121" t="s">
        <v>170</v>
      </c>
      <c r="B139" s="121" t="s">
        <v>540</v>
      </c>
      <c r="C139" s="566">
        <v>602</v>
      </c>
      <c r="D139" s="569">
        <v>232</v>
      </c>
      <c r="E139" s="569">
        <v>241</v>
      </c>
      <c r="F139" s="569">
        <v>126</v>
      </c>
      <c r="G139" s="569">
        <v>9</v>
      </c>
      <c r="H139" s="569">
        <v>5</v>
      </c>
      <c r="I139" s="649">
        <v>248</v>
      </c>
      <c r="J139" s="569">
        <v>51</v>
      </c>
      <c r="K139" s="652">
        <v>1</v>
      </c>
      <c r="L139" s="652">
        <v>7</v>
      </c>
      <c r="M139" s="652">
        <v>189</v>
      </c>
      <c r="N139" s="652">
        <v>1</v>
      </c>
      <c r="O139" s="652">
        <v>0</v>
      </c>
      <c r="P139" s="652">
        <v>1</v>
      </c>
      <c r="Q139" s="652">
        <v>2</v>
      </c>
      <c r="R139" s="649">
        <v>245</v>
      </c>
      <c r="S139" s="569">
        <v>0</v>
      </c>
      <c r="T139" s="569">
        <v>5</v>
      </c>
      <c r="U139" s="652">
        <v>2</v>
      </c>
      <c r="V139" s="652">
        <v>0</v>
      </c>
      <c r="W139" s="652">
        <v>1</v>
      </c>
      <c r="X139" s="569">
        <v>128</v>
      </c>
      <c r="Y139" s="569">
        <v>0</v>
      </c>
      <c r="Z139" s="652">
        <v>0</v>
      </c>
      <c r="AA139" s="652">
        <v>1</v>
      </c>
      <c r="AB139" s="652">
        <v>0</v>
      </c>
      <c r="AC139" s="652">
        <v>13</v>
      </c>
      <c r="AD139" s="652">
        <v>14</v>
      </c>
      <c r="AE139" s="652">
        <v>0</v>
      </c>
      <c r="AF139" s="652">
        <v>1</v>
      </c>
      <c r="AG139" s="652">
        <v>5</v>
      </c>
      <c r="AH139" s="652">
        <v>27</v>
      </c>
      <c r="AI139" s="652">
        <v>5</v>
      </c>
      <c r="AJ139" s="652">
        <v>2</v>
      </c>
      <c r="AK139" s="652">
        <v>7</v>
      </c>
      <c r="AL139" s="651">
        <v>6</v>
      </c>
      <c r="AM139" s="652">
        <v>10</v>
      </c>
      <c r="AN139" s="652">
        <v>1</v>
      </c>
      <c r="AO139" s="652">
        <v>0</v>
      </c>
      <c r="AP139" s="652">
        <v>6</v>
      </c>
      <c r="AQ139" s="652">
        <v>0</v>
      </c>
      <c r="AR139" s="652">
        <v>12</v>
      </c>
      <c r="AS139" s="649">
        <v>1086</v>
      </c>
      <c r="AT139" s="569">
        <v>130</v>
      </c>
      <c r="AU139" s="652">
        <v>2</v>
      </c>
      <c r="AV139" s="652">
        <v>90</v>
      </c>
      <c r="AW139" s="652">
        <v>632</v>
      </c>
      <c r="AX139" s="652">
        <v>2</v>
      </c>
      <c r="AY139" s="652">
        <v>29</v>
      </c>
      <c r="AZ139" s="652">
        <v>0</v>
      </c>
      <c r="BA139" s="652">
        <v>12</v>
      </c>
      <c r="BB139" s="652">
        <v>196</v>
      </c>
      <c r="BC139" s="160"/>
      <c r="BD139" s="160"/>
      <c r="BE139" s="160"/>
      <c r="BF139" s="160"/>
      <c r="BG139" s="160"/>
      <c r="BH139" s="160"/>
      <c r="BI139" s="160"/>
      <c r="BJ139" s="160"/>
      <c r="BK139" s="160"/>
      <c r="BL139" s="160"/>
      <c r="BM139" s="160"/>
      <c r="BN139" s="160"/>
      <c r="BO139" s="160"/>
      <c r="BP139" s="160"/>
      <c r="BQ139" s="160"/>
      <c r="BR139" s="160"/>
      <c r="BS139" s="160"/>
      <c r="BT139" s="160"/>
      <c r="BU139" s="160"/>
      <c r="BV139" s="160"/>
      <c r="BW139" s="160"/>
      <c r="BX139" s="160"/>
      <c r="BY139" s="160"/>
      <c r="BZ139" s="160"/>
      <c r="CA139" s="160"/>
      <c r="CB139" s="160"/>
      <c r="CC139" s="160"/>
      <c r="CD139" s="160"/>
      <c r="CE139" s="160"/>
      <c r="CF139" s="160"/>
      <c r="CG139" s="160"/>
      <c r="CH139" s="160"/>
      <c r="CI139" s="160"/>
      <c r="CJ139" s="160"/>
      <c r="CK139" s="160"/>
      <c r="CL139" s="160"/>
      <c r="CM139" s="160"/>
      <c r="CN139" s="160"/>
      <c r="CO139" s="160"/>
      <c r="CP139" s="160"/>
    </row>
    <row r="140" spans="1:94" s="25" customFormat="1" ht="22.35" customHeight="1" outlineLevel="1" x14ac:dyDescent="0.25">
      <c r="A140" s="120" t="s">
        <v>183</v>
      </c>
      <c r="B140" s="120" t="s">
        <v>541</v>
      </c>
      <c r="C140" s="566">
        <v>2540</v>
      </c>
      <c r="D140" s="566">
        <v>1096</v>
      </c>
      <c r="E140" s="566">
        <v>863</v>
      </c>
      <c r="F140" s="566">
        <v>554</v>
      </c>
      <c r="G140" s="566">
        <v>26</v>
      </c>
      <c r="H140" s="566">
        <v>24</v>
      </c>
      <c r="I140" s="649">
        <v>1609</v>
      </c>
      <c r="J140" s="566">
        <v>509</v>
      </c>
      <c r="K140" s="650">
        <v>32</v>
      </c>
      <c r="L140" s="650">
        <v>41</v>
      </c>
      <c r="M140" s="650">
        <v>984</v>
      </c>
      <c r="N140" s="650">
        <v>16</v>
      </c>
      <c r="O140" s="650">
        <v>6</v>
      </c>
      <c r="P140" s="650">
        <v>1</v>
      </c>
      <c r="Q140" s="650">
        <v>28</v>
      </c>
      <c r="R140" s="649">
        <v>1202</v>
      </c>
      <c r="S140" s="566">
        <v>15</v>
      </c>
      <c r="T140" s="566">
        <v>20</v>
      </c>
      <c r="U140" s="650">
        <v>1</v>
      </c>
      <c r="V140" s="650">
        <v>0</v>
      </c>
      <c r="W140" s="650">
        <v>0</v>
      </c>
      <c r="X140" s="566">
        <v>613</v>
      </c>
      <c r="Y140" s="566">
        <v>0</v>
      </c>
      <c r="Z140" s="650">
        <v>0</v>
      </c>
      <c r="AA140" s="650">
        <v>116</v>
      </c>
      <c r="AB140" s="650">
        <v>20</v>
      </c>
      <c r="AC140" s="650">
        <v>51</v>
      </c>
      <c r="AD140" s="650">
        <v>91</v>
      </c>
      <c r="AE140" s="650">
        <v>0</v>
      </c>
      <c r="AF140" s="650">
        <v>3</v>
      </c>
      <c r="AG140" s="650">
        <v>3</v>
      </c>
      <c r="AH140" s="650">
        <v>23</v>
      </c>
      <c r="AI140" s="650">
        <v>16</v>
      </c>
      <c r="AJ140" s="650">
        <v>27</v>
      </c>
      <c r="AK140" s="650">
        <v>42</v>
      </c>
      <c r="AL140" s="651">
        <v>43</v>
      </c>
      <c r="AM140" s="650">
        <v>32</v>
      </c>
      <c r="AN140" s="650">
        <v>27</v>
      </c>
      <c r="AO140" s="650">
        <v>3</v>
      </c>
      <c r="AP140" s="650">
        <v>0</v>
      </c>
      <c r="AQ140" s="650">
        <v>4</v>
      </c>
      <c r="AR140" s="650">
        <v>55</v>
      </c>
      <c r="AS140" s="649">
        <v>5537</v>
      </c>
      <c r="AT140" s="566">
        <v>592</v>
      </c>
      <c r="AU140" s="650">
        <v>35</v>
      </c>
      <c r="AV140" s="650">
        <v>453</v>
      </c>
      <c r="AW140" s="650">
        <v>3011</v>
      </c>
      <c r="AX140" s="650">
        <v>22</v>
      </c>
      <c r="AY140" s="650">
        <v>126</v>
      </c>
      <c r="AZ140" s="650">
        <v>1</v>
      </c>
      <c r="BA140" s="650">
        <v>122</v>
      </c>
      <c r="BB140" s="650">
        <v>1212</v>
      </c>
      <c r="BC140" s="160"/>
      <c r="BD140" s="160"/>
      <c r="BE140" s="160"/>
      <c r="BF140" s="160"/>
      <c r="BG140" s="160"/>
      <c r="BH140" s="160"/>
      <c r="BI140" s="160"/>
      <c r="BJ140" s="160"/>
      <c r="BK140" s="160"/>
      <c r="BL140" s="160"/>
      <c r="BM140" s="160"/>
      <c r="BN140" s="160"/>
      <c r="BO140" s="160"/>
      <c r="BP140" s="160"/>
      <c r="BQ140" s="160"/>
      <c r="BR140" s="160"/>
      <c r="BS140" s="160"/>
      <c r="BT140" s="160"/>
      <c r="BU140" s="160"/>
      <c r="BV140" s="160"/>
      <c r="BW140" s="160"/>
      <c r="BX140" s="160"/>
      <c r="BY140" s="160"/>
      <c r="BZ140" s="160"/>
      <c r="CA140" s="160"/>
      <c r="CB140" s="160"/>
      <c r="CC140" s="160"/>
      <c r="CD140" s="160"/>
      <c r="CE140" s="160"/>
      <c r="CF140" s="160"/>
      <c r="CG140" s="160"/>
      <c r="CH140" s="160"/>
      <c r="CI140" s="160"/>
      <c r="CJ140" s="160"/>
      <c r="CK140" s="160"/>
      <c r="CL140" s="160"/>
      <c r="CM140" s="160"/>
      <c r="CN140" s="160"/>
      <c r="CO140" s="160"/>
      <c r="CP140" s="160"/>
    </row>
    <row r="141" spans="1:94" ht="18" customHeight="1" outlineLevel="2" x14ac:dyDescent="0.25">
      <c r="A141" s="121" t="s">
        <v>186</v>
      </c>
      <c r="B141" s="121" t="s">
        <v>542</v>
      </c>
      <c r="C141" s="566">
        <v>322</v>
      </c>
      <c r="D141" s="569">
        <v>136</v>
      </c>
      <c r="E141" s="569">
        <v>115</v>
      </c>
      <c r="F141" s="569">
        <v>64</v>
      </c>
      <c r="G141" s="569">
        <v>3</v>
      </c>
      <c r="H141" s="569">
        <v>6</v>
      </c>
      <c r="I141" s="649">
        <v>160</v>
      </c>
      <c r="J141" s="569">
        <v>38</v>
      </c>
      <c r="K141" s="652">
        <v>2</v>
      </c>
      <c r="L141" s="652">
        <v>9</v>
      </c>
      <c r="M141" s="652">
        <v>111</v>
      </c>
      <c r="N141" s="652">
        <v>0</v>
      </c>
      <c r="O141" s="652">
        <v>1</v>
      </c>
      <c r="P141" s="652">
        <v>0</v>
      </c>
      <c r="Q141" s="652">
        <v>0</v>
      </c>
      <c r="R141" s="649">
        <v>166</v>
      </c>
      <c r="S141" s="569">
        <v>0</v>
      </c>
      <c r="T141" s="569">
        <v>0</v>
      </c>
      <c r="U141" s="652">
        <v>1</v>
      </c>
      <c r="V141" s="652">
        <v>0</v>
      </c>
      <c r="W141" s="652">
        <v>0</v>
      </c>
      <c r="X141" s="569">
        <v>83</v>
      </c>
      <c r="Y141" s="569">
        <v>0</v>
      </c>
      <c r="Z141" s="652">
        <v>0</v>
      </c>
      <c r="AA141" s="652">
        <v>42</v>
      </c>
      <c r="AB141" s="652">
        <v>1</v>
      </c>
      <c r="AC141" s="652">
        <v>6</v>
      </c>
      <c r="AD141" s="652">
        <v>2</v>
      </c>
      <c r="AE141" s="652">
        <v>0</v>
      </c>
      <c r="AF141" s="652">
        <v>1</v>
      </c>
      <c r="AG141" s="652">
        <v>0</v>
      </c>
      <c r="AH141" s="652">
        <v>6</v>
      </c>
      <c r="AI141" s="652">
        <v>1</v>
      </c>
      <c r="AJ141" s="652">
        <v>3</v>
      </c>
      <c r="AK141" s="652">
        <v>8</v>
      </c>
      <c r="AL141" s="651">
        <v>3</v>
      </c>
      <c r="AM141" s="652">
        <v>2</v>
      </c>
      <c r="AN141" s="652">
        <v>1</v>
      </c>
      <c r="AO141" s="652">
        <v>0</v>
      </c>
      <c r="AP141" s="652">
        <v>0</v>
      </c>
      <c r="AQ141" s="652">
        <v>1</v>
      </c>
      <c r="AR141" s="652">
        <v>6</v>
      </c>
      <c r="AS141" s="649">
        <v>640</v>
      </c>
      <c r="AT141" s="569">
        <v>69</v>
      </c>
      <c r="AU141" s="652">
        <v>4</v>
      </c>
      <c r="AV141" s="652">
        <v>54</v>
      </c>
      <c r="AW141" s="652">
        <v>313</v>
      </c>
      <c r="AX141" s="652">
        <v>1</v>
      </c>
      <c r="AY141" s="652">
        <v>14</v>
      </c>
      <c r="AZ141" s="652">
        <v>0</v>
      </c>
      <c r="BA141" s="652">
        <v>21</v>
      </c>
      <c r="BB141" s="652">
        <v>166</v>
      </c>
      <c r="BC141" s="160"/>
      <c r="BD141" s="160"/>
      <c r="BE141" s="160"/>
      <c r="BF141" s="160"/>
      <c r="BG141" s="160"/>
      <c r="BH141" s="160"/>
      <c r="BI141" s="160"/>
      <c r="BJ141" s="160"/>
      <c r="BK141" s="160"/>
      <c r="BL141" s="160"/>
      <c r="BM141" s="160"/>
      <c r="BN141" s="160"/>
      <c r="BO141" s="160"/>
      <c r="BP141" s="160"/>
      <c r="BQ141" s="160"/>
      <c r="BR141" s="160"/>
      <c r="BS141" s="160"/>
      <c r="BT141" s="160"/>
      <c r="BU141" s="160"/>
      <c r="BV141" s="160"/>
      <c r="BW141" s="160"/>
      <c r="BX141" s="160"/>
      <c r="BY141" s="160"/>
      <c r="BZ141" s="160"/>
      <c r="CA141" s="160"/>
      <c r="CB141" s="160"/>
      <c r="CC141" s="160"/>
      <c r="CD141" s="160"/>
      <c r="CE141" s="160"/>
      <c r="CF141" s="160"/>
      <c r="CG141" s="160"/>
      <c r="CH141" s="160"/>
      <c r="CI141" s="160"/>
      <c r="CJ141" s="160"/>
      <c r="CK141" s="160"/>
      <c r="CL141" s="160"/>
      <c r="CM141" s="160"/>
      <c r="CN141" s="160"/>
      <c r="CO141" s="160"/>
      <c r="CP141" s="160"/>
    </row>
    <row r="142" spans="1:94" ht="18" customHeight="1" outlineLevel="2" x14ac:dyDescent="0.25">
      <c r="A142" s="121" t="s">
        <v>187</v>
      </c>
      <c r="B142" s="121" t="s">
        <v>543</v>
      </c>
      <c r="C142" s="566">
        <v>113</v>
      </c>
      <c r="D142" s="569">
        <v>51</v>
      </c>
      <c r="E142" s="569">
        <v>33</v>
      </c>
      <c r="F142" s="569">
        <v>22</v>
      </c>
      <c r="G142" s="569">
        <v>3</v>
      </c>
      <c r="H142" s="569">
        <v>4</v>
      </c>
      <c r="I142" s="649">
        <v>73</v>
      </c>
      <c r="J142" s="569">
        <v>21</v>
      </c>
      <c r="K142" s="652">
        <v>0</v>
      </c>
      <c r="L142" s="652">
        <v>2</v>
      </c>
      <c r="M142" s="652">
        <v>45</v>
      </c>
      <c r="N142" s="652">
        <v>4</v>
      </c>
      <c r="O142" s="652">
        <v>0</v>
      </c>
      <c r="P142" s="652">
        <v>0</v>
      </c>
      <c r="Q142" s="652">
        <v>1</v>
      </c>
      <c r="R142" s="649">
        <v>38</v>
      </c>
      <c r="S142" s="569">
        <v>0</v>
      </c>
      <c r="T142" s="569">
        <v>0</v>
      </c>
      <c r="U142" s="652">
        <v>0</v>
      </c>
      <c r="V142" s="652">
        <v>0</v>
      </c>
      <c r="W142" s="652">
        <v>0</v>
      </c>
      <c r="X142" s="569">
        <v>23</v>
      </c>
      <c r="Y142" s="569">
        <v>0</v>
      </c>
      <c r="Z142" s="652">
        <v>0</v>
      </c>
      <c r="AA142" s="652">
        <v>0</v>
      </c>
      <c r="AB142" s="652">
        <v>4</v>
      </c>
      <c r="AC142" s="652">
        <v>0</v>
      </c>
      <c r="AD142" s="652">
        <v>2</v>
      </c>
      <c r="AE142" s="652">
        <v>0</v>
      </c>
      <c r="AF142" s="652">
        <v>0</v>
      </c>
      <c r="AG142" s="652">
        <v>0</v>
      </c>
      <c r="AH142" s="652">
        <v>0</v>
      </c>
      <c r="AI142" s="652">
        <v>0</v>
      </c>
      <c r="AJ142" s="652">
        <v>0</v>
      </c>
      <c r="AK142" s="652">
        <v>3</v>
      </c>
      <c r="AL142" s="651">
        <v>6</v>
      </c>
      <c r="AM142" s="652">
        <v>0</v>
      </c>
      <c r="AN142" s="652">
        <v>0</v>
      </c>
      <c r="AO142" s="652">
        <v>0</v>
      </c>
      <c r="AP142" s="652">
        <v>0</v>
      </c>
      <c r="AQ142" s="652">
        <v>0</v>
      </c>
      <c r="AR142" s="652">
        <v>0</v>
      </c>
      <c r="AS142" s="649">
        <v>258</v>
      </c>
      <c r="AT142" s="569">
        <v>33</v>
      </c>
      <c r="AU142" s="652">
        <v>3</v>
      </c>
      <c r="AV142" s="652">
        <v>27</v>
      </c>
      <c r="AW142" s="652">
        <v>143</v>
      </c>
      <c r="AX142" s="652">
        <v>0</v>
      </c>
      <c r="AY142" s="652">
        <v>0</v>
      </c>
      <c r="AZ142" s="652">
        <v>0</v>
      </c>
      <c r="BA142" s="652">
        <v>4</v>
      </c>
      <c r="BB142" s="652">
        <v>50</v>
      </c>
      <c r="BC142" s="160"/>
      <c r="BD142" s="160"/>
      <c r="BE142" s="160"/>
      <c r="BF142" s="160"/>
      <c r="BG142" s="160"/>
      <c r="BH142" s="160"/>
      <c r="BI142" s="160"/>
      <c r="BJ142" s="160"/>
      <c r="BK142" s="160"/>
      <c r="BL142" s="160"/>
      <c r="BM142" s="160"/>
      <c r="BN142" s="160"/>
      <c r="BO142" s="160"/>
      <c r="BP142" s="160"/>
      <c r="BQ142" s="160"/>
      <c r="BR142" s="160"/>
      <c r="BS142" s="160"/>
      <c r="BT142" s="160"/>
      <c r="BU142" s="160"/>
      <c r="BV142" s="160"/>
      <c r="BW142" s="160"/>
      <c r="BX142" s="160"/>
      <c r="BY142" s="160"/>
      <c r="BZ142" s="160"/>
      <c r="CA142" s="160"/>
      <c r="CB142" s="160"/>
      <c r="CC142" s="160"/>
      <c r="CD142" s="160"/>
      <c r="CE142" s="160"/>
      <c r="CF142" s="160"/>
      <c r="CG142" s="160"/>
      <c r="CH142" s="160"/>
      <c r="CI142" s="160"/>
      <c r="CJ142" s="160"/>
      <c r="CK142" s="160"/>
      <c r="CL142" s="160"/>
      <c r="CM142" s="160"/>
      <c r="CN142" s="160"/>
      <c r="CO142" s="160"/>
      <c r="CP142" s="160"/>
    </row>
    <row r="143" spans="1:94" ht="18" customHeight="1" outlineLevel="2" x14ac:dyDescent="0.25">
      <c r="A143" s="121" t="s">
        <v>188</v>
      </c>
      <c r="B143" s="121" t="s">
        <v>544</v>
      </c>
      <c r="C143" s="566">
        <v>207</v>
      </c>
      <c r="D143" s="569">
        <v>97</v>
      </c>
      <c r="E143" s="569">
        <v>63</v>
      </c>
      <c r="F143" s="569">
        <v>46</v>
      </c>
      <c r="G143" s="569">
        <v>1</v>
      </c>
      <c r="H143" s="569">
        <v>3</v>
      </c>
      <c r="I143" s="649">
        <v>138</v>
      </c>
      <c r="J143" s="569">
        <v>52</v>
      </c>
      <c r="K143" s="652">
        <v>2</v>
      </c>
      <c r="L143" s="652">
        <v>0</v>
      </c>
      <c r="M143" s="652">
        <v>79</v>
      </c>
      <c r="N143" s="652">
        <v>3</v>
      </c>
      <c r="O143" s="652">
        <v>0</v>
      </c>
      <c r="P143" s="652">
        <v>0</v>
      </c>
      <c r="Q143" s="652">
        <v>2</v>
      </c>
      <c r="R143" s="649">
        <v>80</v>
      </c>
      <c r="S143" s="569">
        <v>1</v>
      </c>
      <c r="T143" s="569">
        <v>2</v>
      </c>
      <c r="U143" s="652">
        <v>0</v>
      </c>
      <c r="V143" s="652">
        <v>0</v>
      </c>
      <c r="W143" s="652">
        <v>0</v>
      </c>
      <c r="X143" s="569">
        <v>49</v>
      </c>
      <c r="Y143" s="569">
        <v>0</v>
      </c>
      <c r="Z143" s="652">
        <v>0</v>
      </c>
      <c r="AA143" s="652">
        <v>0</v>
      </c>
      <c r="AB143" s="652">
        <v>3</v>
      </c>
      <c r="AC143" s="652">
        <v>3</v>
      </c>
      <c r="AD143" s="652">
        <v>7</v>
      </c>
      <c r="AE143" s="652">
        <v>0</v>
      </c>
      <c r="AF143" s="652">
        <v>0</v>
      </c>
      <c r="AG143" s="652">
        <v>0</v>
      </c>
      <c r="AH143" s="652">
        <v>0</v>
      </c>
      <c r="AI143" s="652">
        <v>0</v>
      </c>
      <c r="AJ143" s="652">
        <v>1</v>
      </c>
      <c r="AK143" s="652">
        <v>6</v>
      </c>
      <c r="AL143" s="651">
        <v>6</v>
      </c>
      <c r="AM143" s="652">
        <v>1</v>
      </c>
      <c r="AN143" s="652">
        <v>0</v>
      </c>
      <c r="AO143" s="652">
        <v>0</v>
      </c>
      <c r="AP143" s="652">
        <v>0</v>
      </c>
      <c r="AQ143" s="652">
        <v>0</v>
      </c>
      <c r="AR143" s="652">
        <v>2</v>
      </c>
      <c r="AS143" s="649">
        <v>446</v>
      </c>
      <c r="AT143" s="569">
        <v>55</v>
      </c>
      <c r="AU143" s="652">
        <v>1</v>
      </c>
      <c r="AV143" s="652">
        <v>42</v>
      </c>
      <c r="AW143" s="652">
        <v>255</v>
      </c>
      <c r="AX143" s="652">
        <v>4</v>
      </c>
      <c r="AY143" s="652">
        <v>2</v>
      </c>
      <c r="AZ143" s="652">
        <v>0</v>
      </c>
      <c r="BA143" s="652">
        <v>19</v>
      </c>
      <c r="BB143" s="652">
        <v>79</v>
      </c>
      <c r="BC143" s="160"/>
      <c r="BD143" s="160"/>
      <c r="BE143" s="160"/>
      <c r="BF143" s="160"/>
      <c r="BG143" s="160"/>
      <c r="BH143" s="160"/>
      <c r="BI143" s="160"/>
      <c r="BJ143" s="160"/>
      <c r="BK143" s="160"/>
      <c r="BL143" s="160"/>
      <c r="BM143" s="160"/>
      <c r="BN143" s="160"/>
      <c r="BO143" s="160"/>
      <c r="BP143" s="160"/>
      <c r="BQ143" s="160"/>
      <c r="BR143" s="160"/>
      <c r="BS143" s="160"/>
      <c r="BT143" s="160"/>
      <c r="BU143" s="160"/>
      <c r="BV143" s="160"/>
      <c r="BW143" s="160"/>
      <c r="BX143" s="160"/>
      <c r="BY143" s="160"/>
      <c r="BZ143" s="160"/>
      <c r="CA143" s="160"/>
      <c r="CB143" s="160"/>
      <c r="CC143" s="160"/>
      <c r="CD143" s="160"/>
      <c r="CE143" s="160"/>
      <c r="CF143" s="160"/>
      <c r="CG143" s="160"/>
      <c r="CH143" s="160"/>
      <c r="CI143" s="160"/>
      <c r="CJ143" s="160"/>
      <c r="CK143" s="160"/>
      <c r="CL143" s="160"/>
      <c r="CM143" s="160"/>
      <c r="CN143" s="160"/>
      <c r="CO143" s="160"/>
      <c r="CP143" s="160"/>
    </row>
    <row r="144" spans="1:94" ht="18" customHeight="1" outlineLevel="2" x14ac:dyDescent="0.25">
      <c r="A144" s="121" t="s">
        <v>189</v>
      </c>
      <c r="B144" s="121" t="s">
        <v>545</v>
      </c>
      <c r="C144" s="566">
        <v>250</v>
      </c>
      <c r="D144" s="569">
        <v>86</v>
      </c>
      <c r="E144" s="569">
        <v>103</v>
      </c>
      <c r="F144" s="569">
        <v>58</v>
      </c>
      <c r="G144" s="569">
        <v>3</v>
      </c>
      <c r="H144" s="569">
        <v>3</v>
      </c>
      <c r="I144" s="649">
        <v>231</v>
      </c>
      <c r="J144" s="569">
        <v>60</v>
      </c>
      <c r="K144" s="652">
        <v>6</v>
      </c>
      <c r="L144" s="652">
        <v>6</v>
      </c>
      <c r="M144" s="652">
        <v>150</v>
      </c>
      <c r="N144" s="652">
        <v>1</v>
      </c>
      <c r="O144" s="652">
        <v>2</v>
      </c>
      <c r="P144" s="652">
        <v>0</v>
      </c>
      <c r="Q144" s="652">
        <v>7</v>
      </c>
      <c r="R144" s="649">
        <v>191</v>
      </c>
      <c r="S144" s="569">
        <v>4</v>
      </c>
      <c r="T144" s="569">
        <v>1</v>
      </c>
      <c r="U144" s="652">
        <v>0</v>
      </c>
      <c r="V144" s="652">
        <v>0</v>
      </c>
      <c r="W144" s="652">
        <v>0</v>
      </c>
      <c r="X144" s="569">
        <v>81</v>
      </c>
      <c r="Y144" s="569">
        <v>0</v>
      </c>
      <c r="Z144" s="652">
        <v>0</v>
      </c>
      <c r="AA144" s="652">
        <v>57</v>
      </c>
      <c r="AB144" s="652">
        <v>1</v>
      </c>
      <c r="AC144" s="652">
        <v>5</v>
      </c>
      <c r="AD144" s="652">
        <v>5</v>
      </c>
      <c r="AE144" s="652">
        <v>0</v>
      </c>
      <c r="AF144" s="652">
        <v>0</v>
      </c>
      <c r="AG144" s="652">
        <v>0</v>
      </c>
      <c r="AH144" s="652">
        <v>1</v>
      </c>
      <c r="AI144" s="652">
        <v>3</v>
      </c>
      <c r="AJ144" s="652">
        <v>7</v>
      </c>
      <c r="AK144" s="652">
        <v>2</v>
      </c>
      <c r="AL144" s="651">
        <v>2</v>
      </c>
      <c r="AM144" s="652">
        <v>1</v>
      </c>
      <c r="AN144" s="652">
        <v>4</v>
      </c>
      <c r="AO144" s="652">
        <v>1</v>
      </c>
      <c r="AP144" s="652">
        <v>0</v>
      </c>
      <c r="AQ144" s="652">
        <v>0</v>
      </c>
      <c r="AR144" s="652">
        <v>16</v>
      </c>
      <c r="AS144" s="649">
        <v>671</v>
      </c>
      <c r="AT144" s="569">
        <v>66</v>
      </c>
      <c r="AU144" s="652">
        <v>4</v>
      </c>
      <c r="AV144" s="652">
        <v>56</v>
      </c>
      <c r="AW144" s="652">
        <v>304</v>
      </c>
      <c r="AX144" s="652">
        <v>8</v>
      </c>
      <c r="AY144" s="652">
        <v>65</v>
      </c>
      <c r="AZ144" s="652">
        <v>0</v>
      </c>
      <c r="BA144" s="652">
        <v>1</v>
      </c>
      <c r="BB144" s="652">
        <v>168</v>
      </c>
      <c r="BC144" s="160"/>
      <c r="BD144" s="160"/>
      <c r="BE144" s="160"/>
      <c r="BF144" s="160"/>
      <c r="BG144" s="160"/>
      <c r="BH144" s="160"/>
      <c r="BI144" s="160"/>
      <c r="BJ144" s="160"/>
      <c r="BK144" s="160"/>
      <c r="BL144" s="160"/>
      <c r="BM144" s="160"/>
      <c r="BN144" s="160"/>
      <c r="BO144" s="160"/>
      <c r="BP144" s="160"/>
      <c r="BQ144" s="160"/>
      <c r="BR144" s="160"/>
      <c r="BS144" s="160"/>
      <c r="BT144" s="160"/>
      <c r="BU144" s="160"/>
      <c r="BV144" s="160"/>
      <c r="BW144" s="160"/>
      <c r="BX144" s="160"/>
      <c r="BY144" s="160"/>
      <c r="BZ144" s="160"/>
      <c r="CA144" s="160"/>
      <c r="CB144" s="160"/>
      <c r="CC144" s="160"/>
      <c r="CD144" s="160"/>
      <c r="CE144" s="160"/>
      <c r="CF144" s="160"/>
      <c r="CG144" s="160"/>
      <c r="CH144" s="160"/>
      <c r="CI144" s="160"/>
      <c r="CJ144" s="160"/>
      <c r="CK144" s="160"/>
      <c r="CL144" s="160"/>
      <c r="CM144" s="160"/>
      <c r="CN144" s="160"/>
      <c r="CO144" s="160"/>
      <c r="CP144" s="160"/>
    </row>
    <row r="145" spans="1:94" ht="18" customHeight="1" outlineLevel="2" x14ac:dyDescent="0.25">
      <c r="A145" s="121" t="s">
        <v>190</v>
      </c>
      <c r="B145" s="121" t="s">
        <v>546</v>
      </c>
      <c r="C145" s="566">
        <v>490</v>
      </c>
      <c r="D145" s="569">
        <v>171</v>
      </c>
      <c r="E145" s="569">
        <v>213</v>
      </c>
      <c r="F145" s="569">
        <v>99</v>
      </c>
      <c r="G145" s="569">
        <v>2</v>
      </c>
      <c r="H145" s="569">
        <v>5</v>
      </c>
      <c r="I145" s="649">
        <v>208</v>
      </c>
      <c r="J145" s="569">
        <v>65</v>
      </c>
      <c r="K145" s="652">
        <v>2</v>
      </c>
      <c r="L145" s="652">
        <v>8</v>
      </c>
      <c r="M145" s="652">
        <v>126</v>
      </c>
      <c r="N145" s="652">
        <v>4</v>
      </c>
      <c r="O145" s="652">
        <v>0</v>
      </c>
      <c r="P145" s="652">
        <v>1</v>
      </c>
      <c r="Q145" s="652">
        <v>4</v>
      </c>
      <c r="R145" s="649">
        <v>155</v>
      </c>
      <c r="S145" s="569">
        <v>2</v>
      </c>
      <c r="T145" s="569">
        <v>0</v>
      </c>
      <c r="U145" s="652">
        <v>0</v>
      </c>
      <c r="V145" s="652">
        <v>0</v>
      </c>
      <c r="W145" s="652">
        <v>0</v>
      </c>
      <c r="X145" s="569">
        <v>95</v>
      </c>
      <c r="Y145" s="569">
        <v>0</v>
      </c>
      <c r="Z145" s="652">
        <v>0</v>
      </c>
      <c r="AA145" s="652">
        <v>0</v>
      </c>
      <c r="AB145" s="652">
        <v>4</v>
      </c>
      <c r="AC145" s="652">
        <v>5</v>
      </c>
      <c r="AD145" s="652">
        <v>12</v>
      </c>
      <c r="AE145" s="652">
        <v>0</v>
      </c>
      <c r="AF145" s="652">
        <v>0</v>
      </c>
      <c r="AG145" s="652">
        <v>0</v>
      </c>
      <c r="AH145" s="652">
        <v>3</v>
      </c>
      <c r="AI145" s="652">
        <v>2</v>
      </c>
      <c r="AJ145" s="652">
        <v>3</v>
      </c>
      <c r="AK145" s="652">
        <v>10</v>
      </c>
      <c r="AL145" s="651">
        <v>0</v>
      </c>
      <c r="AM145" s="652">
        <v>2</v>
      </c>
      <c r="AN145" s="652">
        <v>4</v>
      </c>
      <c r="AO145" s="652">
        <v>0</v>
      </c>
      <c r="AP145" s="652">
        <v>0</v>
      </c>
      <c r="AQ145" s="652">
        <v>3</v>
      </c>
      <c r="AR145" s="652">
        <v>10</v>
      </c>
      <c r="AS145" s="649">
        <v>843</v>
      </c>
      <c r="AT145" s="569">
        <v>111</v>
      </c>
      <c r="AU145" s="652">
        <v>5</v>
      </c>
      <c r="AV145" s="652">
        <v>62</v>
      </c>
      <c r="AW145" s="652">
        <v>475</v>
      </c>
      <c r="AX145" s="652">
        <v>2</v>
      </c>
      <c r="AY145" s="652">
        <v>0</v>
      </c>
      <c r="AZ145" s="652">
        <v>0</v>
      </c>
      <c r="BA145" s="652">
        <v>18</v>
      </c>
      <c r="BB145" s="652">
        <v>174</v>
      </c>
      <c r="BC145" s="160"/>
      <c r="BD145" s="160"/>
      <c r="BE145" s="160"/>
      <c r="BF145" s="160"/>
      <c r="BG145" s="160"/>
      <c r="BH145" s="160"/>
      <c r="BI145" s="160"/>
      <c r="BJ145" s="160"/>
      <c r="BK145" s="160"/>
      <c r="BL145" s="160"/>
      <c r="BM145" s="160"/>
      <c r="BN145" s="160"/>
      <c r="BO145" s="160"/>
      <c r="BP145" s="160"/>
      <c r="BQ145" s="160"/>
      <c r="BR145" s="160"/>
      <c r="BS145" s="160"/>
      <c r="BT145" s="160"/>
      <c r="BU145" s="160"/>
      <c r="BV145" s="160"/>
      <c r="BW145" s="160"/>
      <c r="BX145" s="160"/>
      <c r="BY145" s="160"/>
      <c r="BZ145" s="160"/>
      <c r="CA145" s="160"/>
      <c r="CB145" s="160"/>
      <c r="CC145" s="160"/>
      <c r="CD145" s="160"/>
      <c r="CE145" s="160"/>
      <c r="CF145" s="160"/>
      <c r="CG145" s="160"/>
      <c r="CH145" s="160"/>
      <c r="CI145" s="160"/>
      <c r="CJ145" s="160"/>
      <c r="CK145" s="160"/>
      <c r="CL145" s="160"/>
      <c r="CM145" s="160"/>
      <c r="CN145" s="160"/>
      <c r="CO145" s="160"/>
      <c r="CP145" s="160"/>
    </row>
    <row r="146" spans="1:94" ht="18" customHeight="1" outlineLevel="2" x14ac:dyDescent="0.25">
      <c r="A146" s="121" t="s">
        <v>184</v>
      </c>
      <c r="B146" s="121" t="s">
        <v>547</v>
      </c>
      <c r="C146" s="566">
        <v>521</v>
      </c>
      <c r="D146" s="569">
        <v>279</v>
      </c>
      <c r="E146" s="569">
        <v>124</v>
      </c>
      <c r="F146" s="569">
        <v>117</v>
      </c>
      <c r="G146" s="569">
        <v>5</v>
      </c>
      <c r="H146" s="569">
        <v>1</v>
      </c>
      <c r="I146" s="649">
        <v>352</v>
      </c>
      <c r="J146" s="569">
        <v>110</v>
      </c>
      <c r="K146" s="652">
        <v>4</v>
      </c>
      <c r="L146" s="652">
        <v>8</v>
      </c>
      <c r="M146" s="652">
        <v>220</v>
      </c>
      <c r="N146" s="652">
        <v>4</v>
      </c>
      <c r="O146" s="652">
        <v>2</v>
      </c>
      <c r="P146" s="652">
        <v>0</v>
      </c>
      <c r="Q146" s="652">
        <v>4</v>
      </c>
      <c r="R146" s="649">
        <v>202</v>
      </c>
      <c r="S146" s="569">
        <v>1</v>
      </c>
      <c r="T146" s="569">
        <v>5</v>
      </c>
      <c r="U146" s="652">
        <v>0</v>
      </c>
      <c r="V146" s="652">
        <v>0</v>
      </c>
      <c r="W146" s="652">
        <v>0</v>
      </c>
      <c r="X146" s="569">
        <v>116</v>
      </c>
      <c r="Y146" s="569">
        <v>0</v>
      </c>
      <c r="Z146" s="652">
        <v>0</v>
      </c>
      <c r="AA146" s="652">
        <v>2</v>
      </c>
      <c r="AB146" s="652">
        <v>4</v>
      </c>
      <c r="AC146" s="652">
        <v>18</v>
      </c>
      <c r="AD146" s="652">
        <v>16</v>
      </c>
      <c r="AE146" s="652">
        <v>0</v>
      </c>
      <c r="AF146" s="652">
        <v>1</v>
      </c>
      <c r="AG146" s="652">
        <v>2</v>
      </c>
      <c r="AH146" s="652">
        <v>1</v>
      </c>
      <c r="AI146" s="652">
        <v>5</v>
      </c>
      <c r="AJ146" s="652">
        <v>6</v>
      </c>
      <c r="AK146" s="652">
        <v>6</v>
      </c>
      <c r="AL146" s="651">
        <v>3</v>
      </c>
      <c r="AM146" s="652">
        <v>6</v>
      </c>
      <c r="AN146" s="652">
        <v>2</v>
      </c>
      <c r="AO146" s="652">
        <v>1</v>
      </c>
      <c r="AP146" s="652">
        <v>0</v>
      </c>
      <c r="AQ146" s="652">
        <v>0</v>
      </c>
      <c r="AR146" s="652">
        <v>7</v>
      </c>
      <c r="AS146" s="649">
        <v>1280</v>
      </c>
      <c r="AT146" s="569">
        <v>110</v>
      </c>
      <c r="AU146" s="652">
        <v>9</v>
      </c>
      <c r="AV146" s="652">
        <v>100</v>
      </c>
      <c r="AW146" s="652">
        <v>723</v>
      </c>
      <c r="AX146" s="652">
        <v>3</v>
      </c>
      <c r="AY146" s="652">
        <v>24</v>
      </c>
      <c r="AZ146" s="652">
        <v>0</v>
      </c>
      <c r="BA146" s="652">
        <v>23</v>
      </c>
      <c r="BB146" s="652">
        <v>292</v>
      </c>
      <c r="BC146" s="160"/>
      <c r="BD146" s="160"/>
      <c r="BE146" s="160"/>
      <c r="BF146" s="160"/>
      <c r="BG146" s="160"/>
      <c r="BH146" s="160"/>
      <c r="BI146" s="160"/>
      <c r="BJ146" s="160"/>
      <c r="BK146" s="160"/>
      <c r="BL146" s="160"/>
      <c r="BM146" s="160"/>
      <c r="BN146" s="160"/>
      <c r="BO146" s="160"/>
      <c r="BP146" s="160"/>
      <c r="BQ146" s="160"/>
      <c r="BR146" s="160"/>
      <c r="BS146" s="160"/>
      <c r="BT146" s="160"/>
      <c r="BU146" s="160"/>
      <c r="BV146" s="160"/>
      <c r="BW146" s="160"/>
      <c r="BX146" s="160"/>
      <c r="BY146" s="160"/>
      <c r="BZ146" s="160"/>
      <c r="CA146" s="160"/>
      <c r="CB146" s="160"/>
      <c r="CC146" s="160"/>
      <c r="CD146" s="160"/>
      <c r="CE146" s="160"/>
      <c r="CF146" s="160"/>
      <c r="CG146" s="160"/>
      <c r="CH146" s="160"/>
      <c r="CI146" s="160"/>
      <c r="CJ146" s="160"/>
      <c r="CK146" s="160"/>
      <c r="CL146" s="160"/>
      <c r="CM146" s="160"/>
      <c r="CN146" s="160"/>
      <c r="CO146" s="160"/>
      <c r="CP146" s="160"/>
    </row>
    <row r="147" spans="1:94" ht="18" customHeight="1" outlineLevel="2" x14ac:dyDescent="0.25">
      <c r="A147" s="121" t="s">
        <v>185</v>
      </c>
      <c r="B147" s="121" t="s">
        <v>548</v>
      </c>
      <c r="C147" s="566">
        <v>444</v>
      </c>
      <c r="D147" s="569">
        <v>190</v>
      </c>
      <c r="E147" s="569">
        <v>140</v>
      </c>
      <c r="F147" s="569">
        <v>107</v>
      </c>
      <c r="G147" s="569">
        <v>5</v>
      </c>
      <c r="H147" s="569">
        <v>3</v>
      </c>
      <c r="I147" s="649">
        <v>368</v>
      </c>
      <c r="J147" s="569">
        <v>148</v>
      </c>
      <c r="K147" s="652">
        <v>16</v>
      </c>
      <c r="L147" s="652">
        <v>6</v>
      </c>
      <c r="M147" s="652">
        <v>191</v>
      </c>
      <c r="N147" s="652">
        <v>0</v>
      </c>
      <c r="O147" s="652">
        <v>0</v>
      </c>
      <c r="P147" s="652">
        <v>0</v>
      </c>
      <c r="Q147" s="652">
        <v>9</v>
      </c>
      <c r="R147" s="649">
        <v>282</v>
      </c>
      <c r="S147" s="569">
        <v>5</v>
      </c>
      <c r="T147" s="569">
        <v>7</v>
      </c>
      <c r="U147" s="652">
        <v>0</v>
      </c>
      <c r="V147" s="652">
        <v>0</v>
      </c>
      <c r="W147" s="652">
        <v>0</v>
      </c>
      <c r="X147" s="569">
        <v>124</v>
      </c>
      <c r="Y147" s="569">
        <v>0</v>
      </c>
      <c r="Z147" s="652">
        <v>0</v>
      </c>
      <c r="AA147" s="652">
        <v>15</v>
      </c>
      <c r="AB147" s="652">
        <v>3</v>
      </c>
      <c r="AC147" s="652">
        <v>13</v>
      </c>
      <c r="AD147" s="652">
        <v>37</v>
      </c>
      <c r="AE147" s="652">
        <v>0</v>
      </c>
      <c r="AF147" s="652">
        <v>1</v>
      </c>
      <c r="AG147" s="652">
        <v>1</v>
      </c>
      <c r="AH147" s="652">
        <v>3</v>
      </c>
      <c r="AI147" s="652">
        <v>4</v>
      </c>
      <c r="AJ147" s="652">
        <v>5</v>
      </c>
      <c r="AK147" s="652">
        <v>6</v>
      </c>
      <c r="AL147" s="651">
        <v>19</v>
      </c>
      <c r="AM147" s="652">
        <v>11</v>
      </c>
      <c r="AN147" s="652">
        <v>16</v>
      </c>
      <c r="AO147" s="652">
        <v>0</v>
      </c>
      <c r="AP147" s="652">
        <v>0</v>
      </c>
      <c r="AQ147" s="652">
        <v>0</v>
      </c>
      <c r="AR147" s="652">
        <v>13</v>
      </c>
      <c r="AS147" s="649">
        <v>1026</v>
      </c>
      <c r="AT147" s="569">
        <v>113</v>
      </c>
      <c r="AU147" s="652">
        <v>6</v>
      </c>
      <c r="AV147" s="652">
        <v>85</v>
      </c>
      <c r="AW147" s="652">
        <v>572</v>
      </c>
      <c r="AX147" s="652">
        <v>1</v>
      </c>
      <c r="AY147" s="652">
        <v>15</v>
      </c>
      <c r="AZ147" s="652">
        <v>1</v>
      </c>
      <c r="BA147" s="652">
        <v>22</v>
      </c>
      <c r="BB147" s="652">
        <v>221</v>
      </c>
      <c r="BC147" s="160"/>
      <c r="BD147" s="160"/>
      <c r="BE147" s="160"/>
      <c r="BF147" s="160"/>
      <c r="BG147" s="160"/>
      <c r="BH147" s="160"/>
      <c r="BI147" s="160"/>
      <c r="BJ147" s="160"/>
      <c r="BK147" s="160"/>
      <c r="BL147" s="160"/>
      <c r="BM147" s="160"/>
      <c r="BN147" s="160"/>
      <c r="BO147" s="160"/>
      <c r="BP147" s="160"/>
      <c r="BQ147" s="160"/>
      <c r="BR147" s="160"/>
      <c r="BS147" s="160"/>
      <c r="BT147" s="160"/>
      <c r="BU147" s="160"/>
      <c r="BV147" s="160"/>
      <c r="BW147" s="160"/>
      <c r="BX147" s="160"/>
      <c r="BY147" s="160"/>
      <c r="BZ147" s="160"/>
      <c r="CA147" s="160"/>
      <c r="CB147" s="160"/>
      <c r="CC147" s="160"/>
      <c r="CD147" s="160"/>
      <c r="CE147" s="160"/>
      <c r="CF147" s="160"/>
      <c r="CG147" s="160"/>
      <c r="CH147" s="160"/>
      <c r="CI147" s="160"/>
      <c r="CJ147" s="160"/>
      <c r="CK147" s="160"/>
      <c r="CL147" s="160"/>
      <c r="CM147" s="160"/>
      <c r="CN147" s="160"/>
      <c r="CO147" s="160"/>
      <c r="CP147" s="160"/>
    </row>
    <row r="148" spans="1:94" ht="18" customHeight="1" outlineLevel="2" x14ac:dyDescent="0.25">
      <c r="A148" s="121" t="s">
        <v>191</v>
      </c>
      <c r="B148" s="121" t="s">
        <v>549</v>
      </c>
      <c r="C148" s="566">
        <v>211</v>
      </c>
      <c r="D148" s="569">
        <v>88</v>
      </c>
      <c r="E148" s="569">
        <v>78</v>
      </c>
      <c r="F148" s="569">
        <v>41</v>
      </c>
      <c r="G148" s="569">
        <v>4</v>
      </c>
      <c r="H148" s="569">
        <v>1</v>
      </c>
      <c r="I148" s="649">
        <v>90</v>
      </c>
      <c r="J148" s="569">
        <v>20</v>
      </c>
      <c r="K148" s="652">
        <v>0</v>
      </c>
      <c r="L148" s="652">
        <v>2</v>
      </c>
      <c r="M148" s="652">
        <v>66</v>
      </c>
      <c r="N148" s="652">
        <v>0</v>
      </c>
      <c r="O148" s="652">
        <v>1</v>
      </c>
      <c r="P148" s="652">
        <v>0</v>
      </c>
      <c r="Q148" s="652">
        <v>1</v>
      </c>
      <c r="R148" s="649">
        <v>90</v>
      </c>
      <c r="S148" s="569">
        <v>2</v>
      </c>
      <c r="T148" s="569">
        <v>5</v>
      </c>
      <c r="U148" s="652">
        <v>0</v>
      </c>
      <c r="V148" s="652">
        <v>0</v>
      </c>
      <c r="W148" s="652">
        <v>0</v>
      </c>
      <c r="X148" s="569">
        <v>42</v>
      </c>
      <c r="Y148" s="569">
        <v>0</v>
      </c>
      <c r="Z148" s="652">
        <v>0</v>
      </c>
      <c r="AA148" s="652">
        <v>0</v>
      </c>
      <c r="AB148" s="652">
        <v>0</v>
      </c>
      <c r="AC148" s="652">
        <v>1</v>
      </c>
      <c r="AD148" s="652">
        <v>11</v>
      </c>
      <c r="AE148" s="652">
        <v>0</v>
      </c>
      <c r="AF148" s="652">
        <v>0</v>
      </c>
      <c r="AG148" s="652">
        <v>0</v>
      </c>
      <c r="AH148" s="652">
        <v>10</v>
      </c>
      <c r="AI148" s="652">
        <v>1</v>
      </c>
      <c r="AJ148" s="652">
        <v>2</v>
      </c>
      <c r="AK148" s="652">
        <v>1</v>
      </c>
      <c r="AL148" s="651">
        <v>4</v>
      </c>
      <c r="AM148" s="652">
        <v>9</v>
      </c>
      <c r="AN148" s="652">
        <v>0</v>
      </c>
      <c r="AO148" s="652">
        <v>1</v>
      </c>
      <c r="AP148" s="652">
        <v>0</v>
      </c>
      <c r="AQ148" s="652">
        <v>0</v>
      </c>
      <c r="AR148" s="652">
        <v>1</v>
      </c>
      <c r="AS148" s="649">
        <v>382</v>
      </c>
      <c r="AT148" s="569">
        <v>36</v>
      </c>
      <c r="AU148" s="652">
        <v>3</v>
      </c>
      <c r="AV148" s="652">
        <v>28</v>
      </c>
      <c r="AW148" s="652">
        <v>229</v>
      </c>
      <c r="AX148" s="652">
        <v>3</v>
      </c>
      <c r="AY148" s="652">
        <v>6</v>
      </c>
      <c r="AZ148" s="652">
        <v>0</v>
      </c>
      <c r="BA148" s="652">
        <v>14</v>
      </c>
      <c r="BB148" s="652">
        <v>63</v>
      </c>
      <c r="BC148" s="160"/>
      <c r="BD148" s="160"/>
      <c r="BE148" s="160"/>
      <c r="BF148" s="160"/>
      <c r="BG148" s="160"/>
      <c r="BH148" s="160"/>
      <c r="BI148" s="160"/>
      <c r="BJ148" s="160"/>
      <c r="BK148" s="160"/>
      <c r="BL148" s="160"/>
      <c r="BM148" s="160"/>
      <c r="BN148" s="160"/>
      <c r="BO148" s="160"/>
      <c r="BP148" s="160"/>
      <c r="BQ148" s="160"/>
      <c r="BR148" s="160"/>
      <c r="BS148" s="160"/>
      <c r="BT148" s="160"/>
      <c r="BU148" s="160"/>
      <c r="BV148" s="160"/>
      <c r="BW148" s="160"/>
      <c r="BX148" s="160"/>
      <c r="BY148" s="160"/>
      <c r="BZ148" s="160"/>
      <c r="CA148" s="160"/>
      <c r="CB148" s="160"/>
      <c r="CC148" s="160"/>
      <c r="CD148" s="160"/>
      <c r="CE148" s="160"/>
      <c r="CF148" s="160"/>
      <c r="CG148" s="160"/>
      <c r="CH148" s="160"/>
      <c r="CI148" s="160"/>
      <c r="CJ148" s="160"/>
      <c r="CK148" s="160"/>
      <c r="CL148" s="160"/>
      <c r="CM148" s="160"/>
      <c r="CN148" s="160"/>
      <c r="CO148" s="160"/>
      <c r="CP148" s="160"/>
    </row>
    <row r="149" spans="1:94" s="25" customFormat="1" ht="22.35" customHeight="1" outlineLevel="1" x14ac:dyDescent="0.25">
      <c r="A149" s="120" t="s">
        <v>171</v>
      </c>
      <c r="B149" s="120" t="s">
        <v>550</v>
      </c>
      <c r="C149" s="566">
        <v>1448</v>
      </c>
      <c r="D149" s="566">
        <v>596</v>
      </c>
      <c r="E149" s="566">
        <v>509</v>
      </c>
      <c r="F149" s="566">
        <v>317</v>
      </c>
      <c r="G149" s="566">
        <v>19</v>
      </c>
      <c r="H149" s="566">
        <v>16</v>
      </c>
      <c r="I149" s="649">
        <v>811</v>
      </c>
      <c r="J149" s="566">
        <v>203</v>
      </c>
      <c r="K149" s="650">
        <v>22</v>
      </c>
      <c r="L149" s="650">
        <v>29</v>
      </c>
      <c r="M149" s="650">
        <v>545</v>
      </c>
      <c r="N149" s="650">
        <v>7</v>
      </c>
      <c r="O149" s="650">
        <v>0</v>
      </c>
      <c r="P149" s="650">
        <v>1</v>
      </c>
      <c r="Q149" s="650">
        <v>12</v>
      </c>
      <c r="R149" s="649">
        <v>1076</v>
      </c>
      <c r="S149" s="566">
        <v>7</v>
      </c>
      <c r="T149" s="566">
        <v>8</v>
      </c>
      <c r="U149" s="650">
        <v>2</v>
      </c>
      <c r="V149" s="650">
        <v>0</v>
      </c>
      <c r="W149" s="650">
        <v>0</v>
      </c>
      <c r="X149" s="566">
        <v>399</v>
      </c>
      <c r="Y149" s="566">
        <v>0</v>
      </c>
      <c r="Z149" s="650">
        <v>0</v>
      </c>
      <c r="AA149" s="650">
        <v>303</v>
      </c>
      <c r="AB149" s="650">
        <v>8</v>
      </c>
      <c r="AC149" s="650">
        <v>45</v>
      </c>
      <c r="AD149" s="650">
        <v>79</v>
      </c>
      <c r="AE149" s="650">
        <v>0</v>
      </c>
      <c r="AF149" s="650">
        <v>13</v>
      </c>
      <c r="AG149" s="650">
        <v>11</v>
      </c>
      <c r="AH149" s="650">
        <v>20</v>
      </c>
      <c r="AI149" s="650">
        <v>21</v>
      </c>
      <c r="AJ149" s="650">
        <v>22</v>
      </c>
      <c r="AK149" s="650">
        <v>19</v>
      </c>
      <c r="AL149" s="651">
        <v>10</v>
      </c>
      <c r="AM149" s="650">
        <v>24</v>
      </c>
      <c r="AN149" s="650">
        <v>6</v>
      </c>
      <c r="AO149" s="650">
        <v>2</v>
      </c>
      <c r="AP149" s="650">
        <v>0</v>
      </c>
      <c r="AQ149" s="650">
        <v>11</v>
      </c>
      <c r="AR149" s="650">
        <v>70</v>
      </c>
      <c r="AS149" s="649">
        <v>3445</v>
      </c>
      <c r="AT149" s="566">
        <v>329</v>
      </c>
      <c r="AU149" s="650">
        <v>10</v>
      </c>
      <c r="AV149" s="650">
        <v>316</v>
      </c>
      <c r="AW149" s="650">
        <v>1749</v>
      </c>
      <c r="AX149" s="650">
        <v>60</v>
      </c>
      <c r="AY149" s="650">
        <v>134</v>
      </c>
      <c r="AZ149" s="650">
        <v>0</v>
      </c>
      <c r="BA149" s="650">
        <v>23</v>
      </c>
      <c r="BB149" s="650">
        <v>840</v>
      </c>
      <c r="BC149" s="160"/>
      <c r="BD149" s="160"/>
      <c r="BE149" s="160"/>
      <c r="BF149" s="160"/>
      <c r="BG149" s="160"/>
      <c r="BH149" s="160"/>
      <c r="BI149" s="160"/>
      <c r="BJ149" s="160"/>
      <c r="BK149" s="160"/>
      <c r="BL149" s="160"/>
      <c r="BM149" s="160"/>
      <c r="BN149" s="160"/>
      <c r="BO149" s="160"/>
      <c r="BP149" s="160"/>
      <c r="BQ149" s="160"/>
      <c r="BR149" s="160"/>
      <c r="BS149" s="160"/>
      <c r="BT149" s="160"/>
      <c r="BU149" s="160"/>
      <c r="BV149" s="160"/>
      <c r="BW149" s="160"/>
      <c r="BX149" s="160"/>
      <c r="BY149" s="160"/>
      <c r="BZ149" s="160"/>
      <c r="CA149" s="160"/>
      <c r="CB149" s="160"/>
      <c r="CC149" s="160"/>
      <c r="CD149" s="160"/>
      <c r="CE149" s="160"/>
      <c r="CF149" s="160"/>
      <c r="CG149" s="160"/>
      <c r="CH149" s="160"/>
      <c r="CI149" s="160"/>
      <c r="CJ149" s="160"/>
      <c r="CK149" s="160"/>
      <c r="CL149" s="160"/>
      <c r="CM149" s="160"/>
      <c r="CN149" s="160"/>
      <c r="CO149" s="160"/>
      <c r="CP149" s="160"/>
    </row>
    <row r="150" spans="1:94" ht="18" customHeight="1" outlineLevel="2" x14ac:dyDescent="0.25">
      <c r="A150" s="121" t="s">
        <v>172</v>
      </c>
      <c r="B150" s="121" t="s">
        <v>551</v>
      </c>
      <c r="C150" s="566">
        <v>238</v>
      </c>
      <c r="D150" s="569">
        <v>102</v>
      </c>
      <c r="E150" s="569">
        <v>79</v>
      </c>
      <c r="F150" s="569">
        <v>54</v>
      </c>
      <c r="G150" s="569">
        <v>1</v>
      </c>
      <c r="H150" s="569">
        <v>3</v>
      </c>
      <c r="I150" s="649">
        <v>138</v>
      </c>
      <c r="J150" s="569">
        <v>37</v>
      </c>
      <c r="K150" s="652">
        <v>3</v>
      </c>
      <c r="L150" s="652">
        <v>3</v>
      </c>
      <c r="M150" s="652">
        <v>92</v>
      </c>
      <c r="N150" s="652">
        <v>2</v>
      </c>
      <c r="O150" s="652">
        <v>0</v>
      </c>
      <c r="P150" s="652">
        <v>0</v>
      </c>
      <c r="Q150" s="652">
        <v>1</v>
      </c>
      <c r="R150" s="649">
        <v>198</v>
      </c>
      <c r="S150" s="569">
        <v>1</v>
      </c>
      <c r="T150" s="569">
        <v>1</v>
      </c>
      <c r="U150" s="652">
        <v>1</v>
      </c>
      <c r="V150" s="652">
        <v>0</v>
      </c>
      <c r="W150" s="652">
        <v>0</v>
      </c>
      <c r="X150" s="569">
        <v>80</v>
      </c>
      <c r="Y150" s="569">
        <v>0</v>
      </c>
      <c r="Z150" s="652">
        <v>0</v>
      </c>
      <c r="AA150" s="652">
        <v>73</v>
      </c>
      <c r="AB150" s="652">
        <v>3</v>
      </c>
      <c r="AC150" s="652">
        <v>8</v>
      </c>
      <c r="AD150" s="652">
        <v>9</v>
      </c>
      <c r="AE150" s="652">
        <v>0</v>
      </c>
      <c r="AF150" s="652">
        <v>6</v>
      </c>
      <c r="AG150" s="652">
        <v>0</v>
      </c>
      <c r="AH150" s="652">
        <v>1</v>
      </c>
      <c r="AI150" s="652">
        <v>3</v>
      </c>
      <c r="AJ150" s="652">
        <v>1</v>
      </c>
      <c r="AK150" s="652">
        <v>2</v>
      </c>
      <c r="AL150" s="651">
        <v>0</v>
      </c>
      <c r="AM150" s="652">
        <v>5</v>
      </c>
      <c r="AN150" s="652">
        <v>0</v>
      </c>
      <c r="AO150" s="652">
        <v>0</v>
      </c>
      <c r="AP150" s="652">
        <v>0</v>
      </c>
      <c r="AQ150" s="652">
        <v>2</v>
      </c>
      <c r="AR150" s="652">
        <v>2</v>
      </c>
      <c r="AS150" s="649">
        <v>639</v>
      </c>
      <c r="AT150" s="569">
        <v>61</v>
      </c>
      <c r="AU150" s="652">
        <v>0</v>
      </c>
      <c r="AV150" s="652">
        <v>49</v>
      </c>
      <c r="AW150" s="652">
        <v>332</v>
      </c>
      <c r="AX150" s="652">
        <v>5</v>
      </c>
      <c r="AY150" s="652">
        <v>20</v>
      </c>
      <c r="AZ150" s="652">
        <v>0</v>
      </c>
      <c r="BA150" s="652">
        <v>1</v>
      </c>
      <c r="BB150" s="652">
        <v>171</v>
      </c>
      <c r="BC150" s="160"/>
      <c r="BD150" s="160"/>
      <c r="BE150" s="160"/>
      <c r="BF150" s="160"/>
      <c r="BG150" s="160"/>
      <c r="BH150" s="160"/>
      <c r="BI150" s="160"/>
      <c r="BJ150" s="160"/>
      <c r="BK150" s="160"/>
      <c r="BL150" s="160"/>
      <c r="BM150" s="160"/>
      <c r="BN150" s="160"/>
      <c r="BO150" s="160"/>
      <c r="BP150" s="160"/>
      <c r="BQ150" s="160"/>
      <c r="BR150" s="160"/>
      <c r="BS150" s="160"/>
      <c r="BT150" s="160"/>
      <c r="BU150" s="160"/>
      <c r="BV150" s="160"/>
      <c r="BW150" s="160"/>
      <c r="BX150" s="160"/>
      <c r="BY150" s="160"/>
      <c r="BZ150" s="160"/>
      <c r="CA150" s="160"/>
      <c r="CB150" s="160"/>
      <c r="CC150" s="160"/>
      <c r="CD150" s="160"/>
      <c r="CE150" s="160"/>
      <c r="CF150" s="160"/>
      <c r="CG150" s="160"/>
      <c r="CH150" s="160"/>
      <c r="CI150" s="160"/>
      <c r="CJ150" s="160"/>
      <c r="CK150" s="160"/>
      <c r="CL150" s="160"/>
      <c r="CM150" s="160"/>
      <c r="CN150" s="160"/>
      <c r="CO150" s="160"/>
      <c r="CP150" s="160"/>
    </row>
    <row r="151" spans="1:94" ht="18" customHeight="1" outlineLevel="2" x14ac:dyDescent="0.25">
      <c r="A151" s="121" t="s">
        <v>173</v>
      </c>
      <c r="B151" s="121" t="s">
        <v>552</v>
      </c>
      <c r="C151" s="566">
        <v>203</v>
      </c>
      <c r="D151" s="569">
        <v>81</v>
      </c>
      <c r="E151" s="569">
        <v>72</v>
      </c>
      <c r="F151" s="569">
        <v>47</v>
      </c>
      <c r="G151" s="569">
        <v>1</v>
      </c>
      <c r="H151" s="569">
        <v>4</v>
      </c>
      <c r="I151" s="649">
        <v>132</v>
      </c>
      <c r="J151" s="569">
        <v>38</v>
      </c>
      <c r="K151" s="652">
        <v>5</v>
      </c>
      <c r="L151" s="652">
        <v>4</v>
      </c>
      <c r="M151" s="652">
        <v>83</v>
      </c>
      <c r="N151" s="652">
        <v>0</v>
      </c>
      <c r="O151" s="652">
        <v>0</v>
      </c>
      <c r="P151" s="652">
        <v>0</v>
      </c>
      <c r="Q151" s="652">
        <v>3</v>
      </c>
      <c r="R151" s="649">
        <v>155</v>
      </c>
      <c r="S151" s="569">
        <v>3</v>
      </c>
      <c r="T151" s="569">
        <v>1</v>
      </c>
      <c r="U151" s="652">
        <v>1</v>
      </c>
      <c r="V151" s="652">
        <v>0</v>
      </c>
      <c r="W151" s="652">
        <v>0</v>
      </c>
      <c r="X151" s="569">
        <v>49</v>
      </c>
      <c r="Y151" s="569">
        <v>0</v>
      </c>
      <c r="Z151" s="652">
        <v>0</v>
      </c>
      <c r="AA151" s="652">
        <v>3</v>
      </c>
      <c r="AB151" s="652">
        <v>1</v>
      </c>
      <c r="AC151" s="652">
        <v>12</v>
      </c>
      <c r="AD151" s="652">
        <v>19</v>
      </c>
      <c r="AE151" s="652">
        <v>0</v>
      </c>
      <c r="AF151" s="652">
        <v>2</v>
      </c>
      <c r="AG151" s="652">
        <v>0</v>
      </c>
      <c r="AH151" s="652">
        <v>10</v>
      </c>
      <c r="AI151" s="652">
        <v>7</v>
      </c>
      <c r="AJ151" s="652">
        <v>4</v>
      </c>
      <c r="AK151" s="652">
        <v>7</v>
      </c>
      <c r="AL151" s="651">
        <v>6</v>
      </c>
      <c r="AM151" s="652">
        <v>8</v>
      </c>
      <c r="AN151" s="652">
        <v>4</v>
      </c>
      <c r="AO151" s="652">
        <v>1</v>
      </c>
      <c r="AP151" s="652">
        <v>0</v>
      </c>
      <c r="AQ151" s="652">
        <v>1</v>
      </c>
      <c r="AR151" s="652">
        <v>19</v>
      </c>
      <c r="AS151" s="649">
        <v>521</v>
      </c>
      <c r="AT151" s="569">
        <v>50</v>
      </c>
      <c r="AU151" s="652">
        <v>0</v>
      </c>
      <c r="AV151" s="652">
        <v>38</v>
      </c>
      <c r="AW151" s="652">
        <v>280</v>
      </c>
      <c r="AX151" s="652">
        <v>4</v>
      </c>
      <c r="AY151" s="652">
        <v>4</v>
      </c>
      <c r="AZ151" s="652">
        <v>0</v>
      </c>
      <c r="BA151" s="652">
        <v>0</v>
      </c>
      <c r="BB151" s="652">
        <v>152</v>
      </c>
      <c r="BC151" s="160"/>
      <c r="BD151" s="160"/>
      <c r="BE151" s="160"/>
      <c r="BF151" s="160"/>
      <c r="BG151" s="160"/>
      <c r="BH151" s="160"/>
      <c r="BI151" s="160"/>
      <c r="BJ151" s="160"/>
      <c r="BK151" s="160"/>
      <c r="BL151" s="160"/>
      <c r="BM151" s="160"/>
      <c r="BN151" s="160"/>
      <c r="BO151" s="160"/>
      <c r="BP151" s="160"/>
      <c r="BQ151" s="160"/>
      <c r="BR151" s="160"/>
      <c r="BS151" s="160"/>
      <c r="BT151" s="160"/>
      <c r="BU151" s="160"/>
      <c r="BV151" s="160"/>
      <c r="BW151" s="160"/>
      <c r="BX151" s="160"/>
      <c r="BY151" s="160"/>
      <c r="BZ151" s="160"/>
      <c r="CA151" s="160"/>
      <c r="CB151" s="160"/>
      <c r="CC151" s="160"/>
      <c r="CD151" s="160"/>
      <c r="CE151" s="160"/>
      <c r="CF151" s="160"/>
      <c r="CG151" s="160"/>
      <c r="CH151" s="160"/>
      <c r="CI151" s="160"/>
      <c r="CJ151" s="160"/>
      <c r="CK151" s="160"/>
      <c r="CL151" s="160"/>
      <c r="CM151" s="160"/>
      <c r="CN151" s="160"/>
      <c r="CO151" s="160"/>
      <c r="CP151" s="160"/>
    </row>
    <row r="152" spans="1:94" ht="18" customHeight="1" outlineLevel="2" x14ac:dyDescent="0.25">
      <c r="A152" s="121" t="s">
        <v>174</v>
      </c>
      <c r="B152" s="121" t="s">
        <v>553</v>
      </c>
      <c r="C152" s="566">
        <v>103</v>
      </c>
      <c r="D152" s="569">
        <v>49</v>
      </c>
      <c r="E152" s="569">
        <v>23</v>
      </c>
      <c r="F152" s="569">
        <v>29</v>
      </c>
      <c r="G152" s="569">
        <v>0</v>
      </c>
      <c r="H152" s="569">
        <v>2</v>
      </c>
      <c r="I152" s="649">
        <v>72</v>
      </c>
      <c r="J152" s="569">
        <v>23</v>
      </c>
      <c r="K152" s="652">
        <v>2</v>
      </c>
      <c r="L152" s="652">
        <v>0</v>
      </c>
      <c r="M152" s="652">
        <v>48</v>
      </c>
      <c r="N152" s="652">
        <v>0</v>
      </c>
      <c r="O152" s="652">
        <v>0</v>
      </c>
      <c r="P152" s="652">
        <v>0</v>
      </c>
      <c r="Q152" s="652">
        <v>0</v>
      </c>
      <c r="R152" s="649">
        <v>85</v>
      </c>
      <c r="S152" s="569">
        <v>0</v>
      </c>
      <c r="T152" s="569">
        <v>1</v>
      </c>
      <c r="U152" s="652">
        <v>0</v>
      </c>
      <c r="V152" s="652">
        <v>0</v>
      </c>
      <c r="W152" s="652">
        <v>0</v>
      </c>
      <c r="X152" s="569">
        <v>45</v>
      </c>
      <c r="Y152" s="569">
        <v>0</v>
      </c>
      <c r="Z152" s="652">
        <v>0</v>
      </c>
      <c r="AA152" s="652">
        <v>13</v>
      </c>
      <c r="AB152" s="652">
        <v>1</v>
      </c>
      <c r="AC152" s="652">
        <v>1</v>
      </c>
      <c r="AD152" s="652">
        <v>4</v>
      </c>
      <c r="AE152" s="652">
        <v>0</v>
      </c>
      <c r="AF152" s="652">
        <v>0</v>
      </c>
      <c r="AG152" s="652">
        <v>3</v>
      </c>
      <c r="AH152" s="652">
        <v>1</v>
      </c>
      <c r="AI152" s="652">
        <v>3</v>
      </c>
      <c r="AJ152" s="652">
        <v>3</v>
      </c>
      <c r="AK152" s="652">
        <v>2</v>
      </c>
      <c r="AL152" s="651">
        <v>0</v>
      </c>
      <c r="AM152" s="652">
        <v>1</v>
      </c>
      <c r="AN152" s="652">
        <v>0</v>
      </c>
      <c r="AO152" s="652">
        <v>0</v>
      </c>
      <c r="AP152" s="652">
        <v>0</v>
      </c>
      <c r="AQ152" s="652">
        <v>4</v>
      </c>
      <c r="AR152" s="652">
        <v>3</v>
      </c>
      <c r="AS152" s="649">
        <v>292</v>
      </c>
      <c r="AT152" s="569">
        <v>26</v>
      </c>
      <c r="AU152" s="652">
        <v>2</v>
      </c>
      <c r="AV152" s="652">
        <v>25</v>
      </c>
      <c r="AW152" s="652">
        <v>165</v>
      </c>
      <c r="AX152" s="652">
        <v>1</v>
      </c>
      <c r="AY152" s="652">
        <v>5</v>
      </c>
      <c r="AZ152" s="652">
        <v>0</v>
      </c>
      <c r="BA152" s="652">
        <v>7</v>
      </c>
      <c r="BB152" s="652">
        <v>61</v>
      </c>
      <c r="BC152" s="160"/>
      <c r="BD152" s="160"/>
      <c r="BE152" s="160"/>
      <c r="BF152" s="160"/>
      <c r="BG152" s="160"/>
      <c r="BH152" s="160"/>
      <c r="BI152" s="160"/>
      <c r="BJ152" s="160"/>
      <c r="BK152" s="160"/>
      <c r="BL152" s="160"/>
      <c r="BM152" s="160"/>
      <c r="BN152" s="160"/>
      <c r="BO152" s="160"/>
      <c r="BP152" s="160"/>
      <c r="BQ152" s="160"/>
      <c r="BR152" s="160"/>
      <c r="BS152" s="160"/>
      <c r="BT152" s="160"/>
      <c r="BU152" s="160"/>
      <c r="BV152" s="160"/>
      <c r="BW152" s="160"/>
      <c r="BX152" s="160"/>
      <c r="BY152" s="160"/>
      <c r="BZ152" s="160"/>
      <c r="CA152" s="160"/>
      <c r="CB152" s="160"/>
      <c r="CC152" s="160"/>
      <c r="CD152" s="160"/>
      <c r="CE152" s="160"/>
      <c r="CF152" s="160"/>
      <c r="CG152" s="160"/>
      <c r="CH152" s="160"/>
      <c r="CI152" s="160"/>
      <c r="CJ152" s="160"/>
      <c r="CK152" s="160"/>
      <c r="CL152" s="160"/>
      <c r="CM152" s="160"/>
      <c r="CN152" s="160"/>
      <c r="CO152" s="160"/>
      <c r="CP152" s="160"/>
    </row>
    <row r="153" spans="1:94" ht="18" customHeight="1" outlineLevel="2" x14ac:dyDescent="0.25">
      <c r="A153" s="121" t="s">
        <v>175</v>
      </c>
      <c r="B153" s="121" t="s">
        <v>554</v>
      </c>
      <c r="C153" s="566">
        <v>138</v>
      </c>
      <c r="D153" s="569">
        <v>67</v>
      </c>
      <c r="E153" s="569">
        <v>34</v>
      </c>
      <c r="F153" s="569">
        <v>35</v>
      </c>
      <c r="G153" s="569">
        <v>0</v>
      </c>
      <c r="H153" s="569">
        <v>2</v>
      </c>
      <c r="I153" s="649">
        <v>97</v>
      </c>
      <c r="J153" s="569">
        <v>31</v>
      </c>
      <c r="K153" s="652">
        <v>1</v>
      </c>
      <c r="L153" s="652">
        <v>5</v>
      </c>
      <c r="M153" s="652">
        <v>57</v>
      </c>
      <c r="N153" s="652">
        <v>2</v>
      </c>
      <c r="O153" s="652">
        <v>0</v>
      </c>
      <c r="P153" s="652">
        <v>0</v>
      </c>
      <c r="Q153" s="652">
        <v>3</v>
      </c>
      <c r="R153" s="649">
        <v>113</v>
      </c>
      <c r="S153" s="569">
        <v>1</v>
      </c>
      <c r="T153" s="569">
        <v>3</v>
      </c>
      <c r="U153" s="652">
        <v>0</v>
      </c>
      <c r="V153" s="652">
        <v>0</v>
      </c>
      <c r="W153" s="652">
        <v>0</v>
      </c>
      <c r="X153" s="569">
        <v>45</v>
      </c>
      <c r="Y153" s="569">
        <v>0</v>
      </c>
      <c r="Z153" s="652">
        <v>0</v>
      </c>
      <c r="AA153" s="652">
        <v>39</v>
      </c>
      <c r="AB153" s="652">
        <v>1</v>
      </c>
      <c r="AC153" s="652">
        <v>3</v>
      </c>
      <c r="AD153" s="652">
        <v>5</v>
      </c>
      <c r="AE153" s="652">
        <v>0</v>
      </c>
      <c r="AF153" s="652">
        <v>0</v>
      </c>
      <c r="AG153" s="652">
        <v>0</v>
      </c>
      <c r="AH153" s="652">
        <v>0</v>
      </c>
      <c r="AI153" s="652">
        <v>4</v>
      </c>
      <c r="AJ153" s="652">
        <v>2</v>
      </c>
      <c r="AK153" s="652">
        <v>4</v>
      </c>
      <c r="AL153" s="651">
        <v>3</v>
      </c>
      <c r="AM153" s="652">
        <v>1</v>
      </c>
      <c r="AN153" s="652">
        <v>1</v>
      </c>
      <c r="AO153" s="652">
        <v>0</v>
      </c>
      <c r="AP153" s="652">
        <v>0</v>
      </c>
      <c r="AQ153" s="652">
        <v>0</v>
      </c>
      <c r="AR153" s="652">
        <v>1</v>
      </c>
      <c r="AS153" s="649">
        <v>400</v>
      </c>
      <c r="AT153" s="569">
        <v>32</v>
      </c>
      <c r="AU153" s="652">
        <v>0</v>
      </c>
      <c r="AV153" s="652">
        <v>35</v>
      </c>
      <c r="AW153" s="652">
        <v>213</v>
      </c>
      <c r="AX153" s="652">
        <v>0</v>
      </c>
      <c r="AY153" s="652">
        <v>33</v>
      </c>
      <c r="AZ153" s="652">
        <v>0</v>
      </c>
      <c r="BA153" s="652">
        <v>3</v>
      </c>
      <c r="BB153" s="652">
        <v>85</v>
      </c>
      <c r="BC153" s="160"/>
      <c r="BD153" s="160"/>
      <c r="BE153" s="160"/>
      <c r="BF153" s="160"/>
      <c r="BG153" s="160"/>
      <c r="BH153" s="160"/>
      <c r="BI153" s="160"/>
      <c r="BJ153" s="160"/>
      <c r="BK153" s="160"/>
      <c r="BL153" s="160"/>
      <c r="BM153" s="160"/>
      <c r="BN153" s="160"/>
      <c r="BO153" s="160"/>
      <c r="BP153" s="160"/>
      <c r="BQ153" s="160"/>
      <c r="BR153" s="160"/>
      <c r="BS153" s="160"/>
      <c r="BT153" s="160"/>
      <c r="BU153" s="160"/>
      <c r="BV153" s="160"/>
      <c r="BW153" s="160"/>
      <c r="BX153" s="160"/>
      <c r="BY153" s="160"/>
      <c r="BZ153" s="160"/>
      <c r="CA153" s="160"/>
      <c r="CB153" s="160"/>
      <c r="CC153" s="160"/>
      <c r="CD153" s="160"/>
      <c r="CE153" s="160"/>
      <c r="CF153" s="160"/>
      <c r="CG153" s="160"/>
      <c r="CH153" s="160"/>
      <c r="CI153" s="160"/>
      <c r="CJ153" s="160"/>
      <c r="CK153" s="160"/>
      <c r="CL153" s="160"/>
      <c r="CM153" s="160"/>
      <c r="CN153" s="160"/>
      <c r="CO153" s="160"/>
      <c r="CP153" s="160"/>
    </row>
    <row r="154" spans="1:94" ht="18" customHeight="1" outlineLevel="2" x14ac:dyDescent="0.25">
      <c r="A154" s="121" t="s">
        <v>176</v>
      </c>
      <c r="B154" s="121" t="s">
        <v>555</v>
      </c>
      <c r="C154" s="566">
        <v>355</v>
      </c>
      <c r="D154" s="569">
        <v>139</v>
      </c>
      <c r="E154" s="569">
        <v>152</v>
      </c>
      <c r="F154" s="569">
        <v>57</v>
      </c>
      <c r="G154" s="569">
        <v>7</v>
      </c>
      <c r="H154" s="569">
        <v>0</v>
      </c>
      <c r="I154" s="649">
        <v>163</v>
      </c>
      <c r="J154" s="569">
        <v>25</v>
      </c>
      <c r="K154" s="652">
        <v>5</v>
      </c>
      <c r="L154" s="652">
        <v>15</v>
      </c>
      <c r="M154" s="652">
        <v>114</v>
      </c>
      <c r="N154" s="652">
        <v>1</v>
      </c>
      <c r="O154" s="652">
        <v>0</v>
      </c>
      <c r="P154" s="652">
        <v>1</v>
      </c>
      <c r="Q154" s="652">
        <v>3</v>
      </c>
      <c r="R154" s="649">
        <v>232</v>
      </c>
      <c r="S154" s="569">
        <v>2</v>
      </c>
      <c r="T154" s="569">
        <v>1</v>
      </c>
      <c r="U154" s="652">
        <v>0</v>
      </c>
      <c r="V154" s="652">
        <v>0</v>
      </c>
      <c r="W154" s="652">
        <v>0</v>
      </c>
      <c r="X154" s="569">
        <v>93</v>
      </c>
      <c r="Y154" s="569">
        <v>0</v>
      </c>
      <c r="Z154" s="652">
        <v>0</v>
      </c>
      <c r="AA154" s="652">
        <v>56</v>
      </c>
      <c r="AB154" s="652">
        <v>0</v>
      </c>
      <c r="AC154" s="652">
        <v>3</v>
      </c>
      <c r="AD154" s="652">
        <v>22</v>
      </c>
      <c r="AE154" s="652">
        <v>0</v>
      </c>
      <c r="AF154" s="652">
        <v>5</v>
      </c>
      <c r="AG154" s="652">
        <v>8</v>
      </c>
      <c r="AH154" s="652">
        <v>5</v>
      </c>
      <c r="AI154" s="652">
        <v>1</v>
      </c>
      <c r="AJ154" s="652">
        <v>5</v>
      </c>
      <c r="AK154" s="652">
        <v>1</v>
      </c>
      <c r="AL154" s="651">
        <v>1</v>
      </c>
      <c r="AM154" s="652">
        <v>5</v>
      </c>
      <c r="AN154" s="652">
        <v>1</v>
      </c>
      <c r="AO154" s="652">
        <v>1</v>
      </c>
      <c r="AP154" s="652">
        <v>0</v>
      </c>
      <c r="AQ154" s="652">
        <v>1</v>
      </c>
      <c r="AR154" s="652">
        <v>21</v>
      </c>
      <c r="AS154" s="649">
        <v>766</v>
      </c>
      <c r="AT154" s="569">
        <v>72</v>
      </c>
      <c r="AU154" s="652">
        <v>5</v>
      </c>
      <c r="AV154" s="652">
        <v>81</v>
      </c>
      <c r="AW154" s="652">
        <v>357</v>
      </c>
      <c r="AX154" s="652">
        <v>46</v>
      </c>
      <c r="AY154" s="652">
        <v>40</v>
      </c>
      <c r="AZ154" s="652">
        <v>0</v>
      </c>
      <c r="BA154" s="652">
        <v>3</v>
      </c>
      <c r="BB154" s="652">
        <v>164</v>
      </c>
      <c r="BC154" s="160"/>
      <c r="BD154" s="160"/>
      <c r="BE154" s="160"/>
      <c r="BF154" s="160"/>
      <c r="BG154" s="160"/>
      <c r="BH154" s="160"/>
      <c r="BI154" s="160"/>
      <c r="BJ154" s="160"/>
      <c r="BK154" s="160"/>
      <c r="BL154" s="160"/>
      <c r="BM154" s="160"/>
      <c r="BN154" s="160"/>
      <c r="BO154" s="160"/>
      <c r="BP154" s="160"/>
      <c r="BQ154" s="160"/>
      <c r="BR154" s="160"/>
      <c r="BS154" s="160"/>
      <c r="BT154" s="160"/>
      <c r="BU154" s="160"/>
      <c r="BV154" s="160"/>
      <c r="BW154" s="160"/>
      <c r="BX154" s="160"/>
      <c r="BY154" s="160"/>
      <c r="BZ154" s="160"/>
      <c r="CA154" s="160"/>
      <c r="CB154" s="160"/>
      <c r="CC154" s="160"/>
      <c r="CD154" s="160"/>
      <c r="CE154" s="160"/>
      <c r="CF154" s="160"/>
      <c r="CG154" s="160"/>
      <c r="CH154" s="160"/>
      <c r="CI154" s="160"/>
      <c r="CJ154" s="160"/>
      <c r="CK154" s="160"/>
      <c r="CL154" s="160"/>
      <c r="CM154" s="160"/>
      <c r="CN154" s="160"/>
      <c r="CO154" s="160"/>
      <c r="CP154" s="160"/>
    </row>
    <row r="155" spans="1:94" ht="18" customHeight="1" outlineLevel="2" x14ac:dyDescent="0.25">
      <c r="A155" s="121" t="s">
        <v>177</v>
      </c>
      <c r="B155" s="121" t="s">
        <v>556</v>
      </c>
      <c r="C155" s="566">
        <v>424</v>
      </c>
      <c r="D155" s="569">
        <v>167</v>
      </c>
      <c r="E155" s="569">
        <v>150</v>
      </c>
      <c r="F155" s="569">
        <v>95</v>
      </c>
      <c r="G155" s="569">
        <v>10</v>
      </c>
      <c r="H155" s="569">
        <v>5</v>
      </c>
      <c r="I155" s="649">
        <v>216</v>
      </c>
      <c r="J155" s="569">
        <v>49</v>
      </c>
      <c r="K155" s="652">
        <v>6</v>
      </c>
      <c r="L155" s="652">
        <v>3</v>
      </c>
      <c r="M155" s="652">
        <v>156</v>
      </c>
      <c r="N155" s="652">
        <v>2</v>
      </c>
      <c r="O155" s="652">
        <v>0</v>
      </c>
      <c r="P155" s="652">
        <v>0</v>
      </c>
      <c r="Q155" s="652">
        <v>2</v>
      </c>
      <c r="R155" s="649">
        <v>296</v>
      </c>
      <c r="S155" s="569">
        <v>0</v>
      </c>
      <c r="T155" s="569">
        <v>1</v>
      </c>
      <c r="U155" s="652">
        <v>0</v>
      </c>
      <c r="V155" s="652">
        <v>0</v>
      </c>
      <c r="W155" s="652">
        <v>0</v>
      </c>
      <c r="X155" s="569">
        <v>88</v>
      </c>
      <c r="Y155" s="569">
        <v>0</v>
      </c>
      <c r="Z155" s="652">
        <v>0</v>
      </c>
      <c r="AA155" s="652">
        <v>119</v>
      </c>
      <c r="AB155" s="652">
        <v>2</v>
      </c>
      <c r="AC155" s="652">
        <v>18</v>
      </c>
      <c r="AD155" s="652">
        <v>20</v>
      </c>
      <c r="AE155" s="652">
        <v>0</v>
      </c>
      <c r="AF155" s="652">
        <v>0</v>
      </c>
      <c r="AG155" s="652">
        <v>0</v>
      </c>
      <c r="AH155" s="652">
        <v>3</v>
      </c>
      <c r="AI155" s="652">
        <v>3</v>
      </c>
      <c r="AJ155" s="652">
        <v>7</v>
      </c>
      <c r="AK155" s="652">
        <v>3</v>
      </c>
      <c r="AL155" s="651">
        <v>0</v>
      </c>
      <c r="AM155" s="652">
        <v>4</v>
      </c>
      <c r="AN155" s="652">
        <v>0</v>
      </c>
      <c r="AO155" s="652">
        <v>0</v>
      </c>
      <c r="AP155" s="652">
        <v>0</v>
      </c>
      <c r="AQ155" s="652">
        <v>3</v>
      </c>
      <c r="AR155" s="652">
        <v>25</v>
      </c>
      <c r="AS155" s="649">
        <v>831</v>
      </c>
      <c r="AT155" s="569">
        <v>89</v>
      </c>
      <c r="AU155" s="652">
        <v>3</v>
      </c>
      <c r="AV155" s="652">
        <v>88</v>
      </c>
      <c r="AW155" s="652">
        <v>403</v>
      </c>
      <c r="AX155" s="652">
        <v>4</v>
      </c>
      <c r="AY155" s="652">
        <v>32</v>
      </c>
      <c r="AZ155" s="652">
        <v>0</v>
      </c>
      <c r="BA155" s="652">
        <v>9</v>
      </c>
      <c r="BB155" s="652">
        <v>207</v>
      </c>
      <c r="BC155" s="160"/>
      <c r="BD155" s="160"/>
      <c r="BE155" s="160"/>
      <c r="BF155" s="160"/>
      <c r="BG155" s="160"/>
      <c r="BH155" s="160"/>
      <c r="BI155" s="160"/>
      <c r="BJ155" s="160"/>
      <c r="BK155" s="160"/>
      <c r="BL155" s="160"/>
      <c r="BM155" s="160"/>
      <c r="BN155" s="160"/>
      <c r="BO155" s="160"/>
      <c r="BP155" s="160"/>
      <c r="BQ155" s="160"/>
      <c r="BR155" s="160"/>
      <c r="BS155" s="160"/>
      <c r="BT155" s="160"/>
      <c r="BU155" s="160"/>
      <c r="BV155" s="160"/>
      <c r="BW155" s="160"/>
      <c r="BX155" s="160"/>
      <c r="BY155" s="160"/>
      <c r="BZ155" s="160"/>
      <c r="CA155" s="160"/>
      <c r="CB155" s="160"/>
      <c r="CC155" s="160"/>
      <c r="CD155" s="160"/>
      <c r="CE155" s="160"/>
      <c r="CF155" s="160"/>
      <c r="CG155" s="160"/>
      <c r="CH155" s="160"/>
      <c r="CI155" s="160"/>
      <c r="CJ155" s="160"/>
      <c r="CK155" s="160"/>
      <c r="CL155" s="160"/>
      <c r="CM155" s="160"/>
      <c r="CN155" s="160"/>
      <c r="CO155" s="160"/>
      <c r="CP155" s="160"/>
    </row>
    <row r="156" spans="1:94" s="25" customFormat="1" ht="22.35" customHeight="1" outlineLevel="1" x14ac:dyDescent="0.25">
      <c r="A156" s="120" t="s">
        <v>178</v>
      </c>
      <c r="B156" s="120" t="s">
        <v>557</v>
      </c>
      <c r="C156" s="566">
        <v>2111</v>
      </c>
      <c r="D156" s="566">
        <v>859</v>
      </c>
      <c r="E156" s="566">
        <v>730</v>
      </c>
      <c r="F156" s="566">
        <v>480</v>
      </c>
      <c r="G156" s="566">
        <v>24</v>
      </c>
      <c r="H156" s="566">
        <v>46</v>
      </c>
      <c r="I156" s="649">
        <v>1065</v>
      </c>
      <c r="J156" s="566">
        <v>267</v>
      </c>
      <c r="K156" s="650">
        <v>33</v>
      </c>
      <c r="L156" s="650">
        <v>50</v>
      </c>
      <c r="M156" s="650">
        <v>691</v>
      </c>
      <c r="N156" s="650">
        <v>7</v>
      </c>
      <c r="O156" s="650">
        <v>3</v>
      </c>
      <c r="P156" s="650">
        <v>4</v>
      </c>
      <c r="Q156" s="650">
        <v>16</v>
      </c>
      <c r="R156" s="649">
        <v>955</v>
      </c>
      <c r="S156" s="566">
        <v>15</v>
      </c>
      <c r="T156" s="566">
        <v>21</v>
      </c>
      <c r="U156" s="650">
        <v>0</v>
      </c>
      <c r="V156" s="650">
        <v>0</v>
      </c>
      <c r="W156" s="650">
        <v>0</v>
      </c>
      <c r="X156" s="566">
        <v>516</v>
      </c>
      <c r="Y156" s="566">
        <v>0</v>
      </c>
      <c r="Z156" s="650">
        <v>1</v>
      </c>
      <c r="AA156" s="650">
        <v>31</v>
      </c>
      <c r="AB156" s="650">
        <v>4</v>
      </c>
      <c r="AC156" s="650">
        <v>64</v>
      </c>
      <c r="AD156" s="650">
        <v>97</v>
      </c>
      <c r="AE156" s="650">
        <v>0</v>
      </c>
      <c r="AF156" s="650">
        <v>4</v>
      </c>
      <c r="AG156" s="650">
        <v>6</v>
      </c>
      <c r="AH156" s="650">
        <v>30</v>
      </c>
      <c r="AI156" s="650">
        <v>20</v>
      </c>
      <c r="AJ156" s="650">
        <v>15</v>
      </c>
      <c r="AK156" s="650">
        <v>25</v>
      </c>
      <c r="AL156" s="651">
        <v>12</v>
      </c>
      <c r="AM156" s="650">
        <v>15</v>
      </c>
      <c r="AN156" s="650">
        <v>17</v>
      </c>
      <c r="AO156" s="650">
        <v>2</v>
      </c>
      <c r="AP156" s="650">
        <v>0</v>
      </c>
      <c r="AQ156" s="650">
        <v>14</v>
      </c>
      <c r="AR156" s="650">
        <v>50</v>
      </c>
      <c r="AS156" s="649">
        <v>4345</v>
      </c>
      <c r="AT156" s="566">
        <v>482</v>
      </c>
      <c r="AU156" s="650">
        <v>11</v>
      </c>
      <c r="AV156" s="650">
        <v>337</v>
      </c>
      <c r="AW156" s="650">
        <v>2508</v>
      </c>
      <c r="AX156" s="650">
        <v>11</v>
      </c>
      <c r="AY156" s="650">
        <v>82</v>
      </c>
      <c r="AZ156" s="650">
        <v>2</v>
      </c>
      <c r="BA156" s="650">
        <v>66</v>
      </c>
      <c r="BB156" s="650">
        <v>876</v>
      </c>
      <c r="BC156" s="160"/>
      <c r="BD156" s="160"/>
      <c r="BE156" s="160"/>
      <c r="BF156" s="160"/>
      <c r="BG156" s="160"/>
      <c r="BH156" s="160"/>
      <c r="BI156" s="160"/>
      <c r="BJ156" s="160"/>
      <c r="BK156" s="160"/>
      <c r="BL156" s="160"/>
      <c r="BM156" s="160"/>
      <c r="BN156" s="160"/>
      <c r="BO156" s="160"/>
      <c r="BP156" s="160"/>
      <c r="BQ156" s="160"/>
      <c r="BR156" s="160"/>
      <c r="BS156" s="160"/>
      <c r="BT156" s="160"/>
      <c r="BU156" s="160"/>
      <c r="BV156" s="160"/>
      <c r="BW156" s="160"/>
      <c r="BX156" s="160"/>
      <c r="BY156" s="160"/>
      <c r="BZ156" s="160"/>
      <c r="CA156" s="160"/>
      <c r="CB156" s="160"/>
      <c r="CC156" s="160"/>
      <c r="CD156" s="160"/>
      <c r="CE156" s="160"/>
      <c r="CF156" s="160"/>
      <c r="CG156" s="160"/>
      <c r="CH156" s="160"/>
      <c r="CI156" s="160"/>
      <c r="CJ156" s="160"/>
      <c r="CK156" s="160"/>
      <c r="CL156" s="160"/>
      <c r="CM156" s="160"/>
      <c r="CN156" s="160"/>
      <c r="CO156" s="160"/>
      <c r="CP156" s="160"/>
    </row>
    <row r="157" spans="1:94" ht="18" customHeight="1" outlineLevel="2" x14ac:dyDescent="0.25">
      <c r="A157" s="121" t="s">
        <v>180</v>
      </c>
      <c r="B157" s="121" t="s">
        <v>558</v>
      </c>
      <c r="C157" s="566">
        <v>169</v>
      </c>
      <c r="D157" s="569">
        <v>77</v>
      </c>
      <c r="E157" s="569">
        <v>37</v>
      </c>
      <c r="F157" s="569">
        <v>47</v>
      </c>
      <c r="G157" s="569">
        <v>3</v>
      </c>
      <c r="H157" s="569">
        <v>5</v>
      </c>
      <c r="I157" s="649">
        <v>85</v>
      </c>
      <c r="J157" s="569">
        <v>24</v>
      </c>
      <c r="K157" s="652">
        <v>1</v>
      </c>
      <c r="L157" s="652">
        <v>5</v>
      </c>
      <c r="M157" s="652">
        <v>53</v>
      </c>
      <c r="N157" s="652">
        <v>1</v>
      </c>
      <c r="O157" s="652">
        <v>0</v>
      </c>
      <c r="P157" s="652">
        <v>1</v>
      </c>
      <c r="Q157" s="652">
        <v>0</v>
      </c>
      <c r="R157" s="649">
        <v>56</v>
      </c>
      <c r="S157" s="569">
        <v>1</v>
      </c>
      <c r="T157" s="569">
        <v>3</v>
      </c>
      <c r="U157" s="652">
        <v>0</v>
      </c>
      <c r="V157" s="652">
        <v>0</v>
      </c>
      <c r="W157" s="652">
        <v>0</v>
      </c>
      <c r="X157" s="569">
        <v>26</v>
      </c>
      <c r="Y157" s="569">
        <v>0</v>
      </c>
      <c r="Z157" s="652">
        <v>0</v>
      </c>
      <c r="AA157" s="652">
        <v>0</v>
      </c>
      <c r="AB157" s="652">
        <v>0</v>
      </c>
      <c r="AC157" s="652">
        <v>8</v>
      </c>
      <c r="AD157" s="652">
        <v>6</v>
      </c>
      <c r="AE157" s="652">
        <v>0</v>
      </c>
      <c r="AF157" s="652">
        <v>0</v>
      </c>
      <c r="AG157" s="652">
        <v>0</v>
      </c>
      <c r="AH157" s="652">
        <v>3</v>
      </c>
      <c r="AI157" s="652">
        <v>2</v>
      </c>
      <c r="AJ157" s="652">
        <v>1</v>
      </c>
      <c r="AK157" s="652">
        <v>0</v>
      </c>
      <c r="AL157" s="651">
        <v>1</v>
      </c>
      <c r="AM157" s="652">
        <v>0</v>
      </c>
      <c r="AN157" s="652">
        <v>1</v>
      </c>
      <c r="AO157" s="652">
        <v>0</v>
      </c>
      <c r="AP157" s="652">
        <v>0</v>
      </c>
      <c r="AQ157" s="652">
        <v>0</v>
      </c>
      <c r="AR157" s="652">
        <v>4</v>
      </c>
      <c r="AS157" s="649">
        <v>331</v>
      </c>
      <c r="AT157" s="569">
        <v>38</v>
      </c>
      <c r="AU157" s="652">
        <v>0</v>
      </c>
      <c r="AV157" s="652">
        <v>31</v>
      </c>
      <c r="AW157" s="652">
        <v>199</v>
      </c>
      <c r="AX157" s="652">
        <v>1</v>
      </c>
      <c r="AY157" s="652">
        <v>3</v>
      </c>
      <c r="AZ157" s="652">
        <v>0</v>
      </c>
      <c r="BA157" s="652">
        <v>5</v>
      </c>
      <c r="BB157" s="652">
        <v>57</v>
      </c>
      <c r="BC157" s="160"/>
      <c r="BD157" s="160"/>
      <c r="BE157" s="160"/>
      <c r="BF157" s="160"/>
      <c r="BG157" s="160"/>
      <c r="BH157" s="160"/>
      <c r="BI157" s="160"/>
      <c r="BJ157" s="160"/>
      <c r="BK157" s="160"/>
      <c r="BL157" s="160"/>
      <c r="BM157" s="160"/>
      <c r="BN157" s="160"/>
      <c r="BO157" s="160"/>
      <c r="BP157" s="160"/>
      <c r="BQ157" s="160"/>
      <c r="BR157" s="160"/>
      <c r="BS157" s="160"/>
      <c r="BT157" s="160"/>
      <c r="BU157" s="160"/>
      <c r="BV157" s="160"/>
      <c r="BW157" s="160"/>
      <c r="BX157" s="160"/>
      <c r="BY157" s="160"/>
      <c r="BZ157" s="160"/>
      <c r="CA157" s="160"/>
      <c r="CB157" s="160"/>
      <c r="CC157" s="160"/>
      <c r="CD157" s="160"/>
      <c r="CE157" s="160"/>
      <c r="CF157" s="160"/>
      <c r="CG157" s="160"/>
      <c r="CH157" s="160"/>
      <c r="CI157" s="160"/>
      <c r="CJ157" s="160"/>
      <c r="CK157" s="160"/>
      <c r="CL157" s="160"/>
      <c r="CM157" s="160"/>
      <c r="CN157" s="160"/>
      <c r="CO157" s="160"/>
      <c r="CP157" s="160"/>
    </row>
    <row r="158" spans="1:94" ht="18" customHeight="1" outlineLevel="2" x14ac:dyDescent="0.25">
      <c r="A158" s="121" t="s">
        <v>181</v>
      </c>
      <c r="B158" s="121" t="s">
        <v>559</v>
      </c>
      <c r="C158" s="566">
        <v>329</v>
      </c>
      <c r="D158" s="569">
        <v>132</v>
      </c>
      <c r="E158" s="569">
        <v>104</v>
      </c>
      <c r="F158" s="569">
        <v>98</v>
      </c>
      <c r="G158" s="569">
        <v>2</v>
      </c>
      <c r="H158" s="569">
        <v>2</v>
      </c>
      <c r="I158" s="649">
        <v>208</v>
      </c>
      <c r="J158" s="569">
        <v>63</v>
      </c>
      <c r="K158" s="652">
        <v>10</v>
      </c>
      <c r="L158" s="652">
        <v>21</v>
      </c>
      <c r="M158" s="652">
        <v>104</v>
      </c>
      <c r="N158" s="652">
        <v>4</v>
      </c>
      <c r="O158" s="652">
        <v>1</v>
      </c>
      <c r="P158" s="652">
        <v>0</v>
      </c>
      <c r="Q158" s="652">
        <v>5</v>
      </c>
      <c r="R158" s="649">
        <v>133</v>
      </c>
      <c r="S158" s="569">
        <v>2</v>
      </c>
      <c r="T158" s="569">
        <v>3</v>
      </c>
      <c r="U158" s="652">
        <v>0</v>
      </c>
      <c r="V158" s="652">
        <v>0</v>
      </c>
      <c r="W158" s="652">
        <v>0</v>
      </c>
      <c r="X158" s="569">
        <v>79</v>
      </c>
      <c r="Y158" s="569">
        <v>0</v>
      </c>
      <c r="Z158" s="652">
        <v>0</v>
      </c>
      <c r="AA158" s="652">
        <v>8</v>
      </c>
      <c r="AB158" s="652">
        <v>1</v>
      </c>
      <c r="AC158" s="652">
        <v>13</v>
      </c>
      <c r="AD158" s="652">
        <v>5</v>
      </c>
      <c r="AE158" s="652">
        <v>0</v>
      </c>
      <c r="AF158" s="652">
        <v>0</v>
      </c>
      <c r="AG158" s="652">
        <v>0</v>
      </c>
      <c r="AH158" s="652">
        <v>2</v>
      </c>
      <c r="AI158" s="652">
        <v>0</v>
      </c>
      <c r="AJ158" s="652">
        <v>1</v>
      </c>
      <c r="AK158" s="652">
        <v>5</v>
      </c>
      <c r="AL158" s="651">
        <v>2</v>
      </c>
      <c r="AM158" s="652">
        <v>2</v>
      </c>
      <c r="AN158" s="652">
        <v>0</v>
      </c>
      <c r="AO158" s="652">
        <v>1</v>
      </c>
      <c r="AP158" s="652">
        <v>0</v>
      </c>
      <c r="AQ158" s="652">
        <v>3</v>
      </c>
      <c r="AR158" s="652">
        <v>6</v>
      </c>
      <c r="AS158" s="649">
        <v>656</v>
      </c>
      <c r="AT158" s="569">
        <v>73</v>
      </c>
      <c r="AU158" s="652">
        <v>0</v>
      </c>
      <c r="AV158" s="652">
        <v>43</v>
      </c>
      <c r="AW158" s="652">
        <v>343</v>
      </c>
      <c r="AX158" s="652">
        <v>3</v>
      </c>
      <c r="AY158" s="652">
        <v>26</v>
      </c>
      <c r="AZ158" s="652">
        <v>0</v>
      </c>
      <c r="BA158" s="652">
        <v>21</v>
      </c>
      <c r="BB158" s="652">
        <v>148</v>
      </c>
      <c r="BC158" s="160"/>
      <c r="BD158" s="160"/>
      <c r="BE158" s="160"/>
      <c r="BF158" s="160"/>
      <c r="BG158" s="160"/>
      <c r="BH158" s="160"/>
      <c r="BI158" s="160"/>
      <c r="BJ158" s="160"/>
      <c r="BK158" s="160"/>
      <c r="BL158" s="160"/>
      <c r="BM158" s="160"/>
      <c r="BN158" s="160"/>
      <c r="BO158" s="160"/>
      <c r="BP158" s="160"/>
      <c r="BQ158" s="160"/>
      <c r="BR158" s="160"/>
      <c r="BS158" s="160"/>
      <c r="BT158" s="160"/>
      <c r="BU158" s="160"/>
      <c r="BV158" s="160"/>
      <c r="BW158" s="160"/>
      <c r="BX158" s="160"/>
      <c r="BY158" s="160"/>
      <c r="BZ158" s="160"/>
      <c r="CA158" s="160"/>
      <c r="CB158" s="160"/>
      <c r="CC158" s="160"/>
      <c r="CD158" s="160"/>
      <c r="CE158" s="160"/>
      <c r="CF158" s="160"/>
      <c r="CG158" s="160"/>
      <c r="CH158" s="160"/>
      <c r="CI158" s="160"/>
      <c r="CJ158" s="160"/>
      <c r="CK158" s="160"/>
      <c r="CL158" s="160"/>
      <c r="CM158" s="160"/>
      <c r="CN158" s="160"/>
      <c r="CO158" s="160"/>
      <c r="CP158" s="160"/>
    </row>
    <row r="159" spans="1:94" ht="18" customHeight="1" outlineLevel="2" x14ac:dyDescent="0.25">
      <c r="A159" s="121" t="s">
        <v>182</v>
      </c>
      <c r="B159" s="121" t="s">
        <v>560</v>
      </c>
      <c r="C159" s="566">
        <v>745</v>
      </c>
      <c r="D159" s="569">
        <v>297</v>
      </c>
      <c r="E159" s="569">
        <v>304</v>
      </c>
      <c r="F159" s="569">
        <v>135</v>
      </c>
      <c r="G159" s="569">
        <v>10</v>
      </c>
      <c r="H159" s="569">
        <v>6</v>
      </c>
      <c r="I159" s="649">
        <v>320</v>
      </c>
      <c r="J159" s="569">
        <v>54</v>
      </c>
      <c r="K159" s="652">
        <v>7</v>
      </c>
      <c r="L159" s="652">
        <v>9</v>
      </c>
      <c r="M159" s="652">
        <v>242</v>
      </c>
      <c r="N159" s="652">
        <v>0</v>
      </c>
      <c r="O159" s="652">
        <v>1</v>
      </c>
      <c r="P159" s="652">
        <v>1</v>
      </c>
      <c r="Q159" s="652">
        <v>7</v>
      </c>
      <c r="R159" s="649">
        <v>297</v>
      </c>
      <c r="S159" s="569">
        <v>1</v>
      </c>
      <c r="T159" s="569">
        <v>3</v>
      </c>
      <c r="U159" s="652">
        <v>0</v>
      </c>
      <c r="V159" s="652">
        <v>0</v>
      </c>
      <c r="W159" s="652">
        <v>0</v>
      </c>
      <c r="X159" s="569">
        <v>182</v>
      </c>
      <c r="Y159" s="569">
        <v>0</v>
      </c>
      <c r="Z159" s="652">
        <v>0</v>
      </c>
      <c r="AA159" s="652">
        <v>15</v>
      </c>
      <c r="AB159" s="652">
        <v>0</v>
      </c>
      <c r="AC159" s="652">
        <v>19</v>
      </c>
      <c r="AD159" s="652">
        <v>25</v>
      </c>
      <c r="AE159" s="652">
        <v>0</v>
      </c>
      <c r="AF159" s="652">
        <v>0</v>
      </c>
      <c r="AG159" s="652">
        <v>4</v>
      </c>
      <c r="AH159" s="652">
        <v>5</v>
      </c>
      <c r="AI159" s="652">
        <v>4</v>
      </c>
      <c r="AJ159" s="652">
        <v>5</v>
      </c>
      <c r="AK159" s="652">
        <v>7</v>
      </c>
      <c r="AL159" s="651">
        <v>2</v>
      </c>
      <c r="AM159" s="652">
        <v>5</v>
      </c>
      <c r="AN159" s="652">
        <v>2</v>
      </c>
      <c r="AO159" s="652">
        <v>0</v>
      </c>
      <c r="AP159" s="652">
        <v>0</v>
      </c>
      <c r="AQ159" s="652">
        <v>5</v>
      </c>
      <c r="AR159" s="652">
        <v>14</v>
      </c>
      <c r="AS159" s="649">
        <v>1444</v>
      </c>
      <c r="AT159" s="569">
        <v>163</v>
      </c>
      <c r="AU159" s="652">
        <v>7</v>
      </c>
      <c r="AV159" s="652">
        <v>117</v>
      </c>
      <c r="AW159" s="652">
        <v>864</v>
      </c>
      <c r="AX159" s="652">
        <v>7</v>
      </c>
      <c r="AY159" s="652">
        <v>18</v>
      </c>
      <c r="AZ159" s="652">
        <v>1</v>
      </c>
      <c r="BA159" s="652">
        <v>12</v>
      </c>
      <c r="BB159" s="652">
        <v>263</v>
      </c>
      <c r="BC159" s="160"/>
      <c r="BD159" s="160"/>
      <c r="BE159" s="160"/>
      <c r="BF159" s="160"/>
      <c r="BG159" s="160"/>
      <c r="BH159" s="160"/>
      <c r="BI159" s="160"/>
      <c r="BJ159" s="160"/>
      <c r="BK159" s="160"/>
      <c r="BL159" s="160"/>
      <c r="BM159" s="160"/>
      <c r="BN159" s="160"/>
      <c r="BO159" s="160"/>
      <c r="BP159" s="160"/>
      <c r="BQ159" s="160"/>
      <c r="BR159" s="160"/>
      <c r="BS159" s="160"/>
      <c r="BT159" s="160"/>
      <c r="BU159" s="160"/>
      <c r="BV159" s="160"/>
      <c r="BW159" s="160"/>
      <c r="BX159" s="160"/>
      <c r="BY159" s="160"/>
      <c r="BZ159" s="160"/>
      <c r="CA159" s="160"/>
      <c r="CB159" s="160"/>
      <c r="CC159" s="160"/>
      <c r="CD159" s="160"/>
      <c r="CE159" s="160"/>
      <c r="CF159" s="160"/>
      <c r="CG159" s="160"/>
      <c r="CH159" s="160"/>
      <c r="CI159" s="160"/>
      <c r="CJ159" s="160"/>
      <c r="CK159" s="160"/>
      <c r="CL159" s="160"/>
      <c r="CM159" s="160"/>
      <c r="CN159" s="160"/>
      <c r="CO159" s="160"/>
      <c r="CP159" s="160"/>
    </row>
    <row r="160" spans="1:94" ht="18" customHeight="1" outlineLevel="2" x14ac:dyDescent="0.25">
      <c r="A160" s="121" t="s">
        <v>179</v>
      </c>
      <c r="B160" s="121" t="s">
        <v>561</v>
      </c>
      <c r="C160" s="566">
        <v>583</v>
      </c>
      <c r="D160" s="569">
        <v>214</v>
      </c>
      <c r="E160" s="569">
        <v>215</v>
      </c>
      <c r="F160" s="569">
        <v>132</v>
      </c>
      <c r="G160" s="569">
        <v>9</v>
      </c>
      <c r="H160" s="569">
        <v>16</v>
      </c>
      <c r="I160" s="649">
        <v>301</v>
      </c>
      <c r="J160" s="569">
        <v>78</v>
      </c>
      <c r="K160" s="652">
        <v>11</v>
      </c>
      <c r="L160" s="652">
        <v>9</v>
      </c>
      <c r="M160" s="652">
        <v>196</v>
      </c>
      <c r="N160" s="652">
        <v>2</v>
      </c>
      <c r="O160" s="652">
        <v>1</v>
      </c>
      <c r="P160" s="652">
        <v>1</v>
      </c>
      <c r="Q160" s="652">
        <v>3</v>
      </c>
      <c r="R160" s="649">
        <v>320</v>
      </c>
      <c r="S160" s="569">
        <v>8</v>
      </c>
      <c r="T160" s="569">
        <v>8</v>
      </c>
      <c r="U160" s="652">
        <v>0</v>
      </c>
      <c r="V160" s="652">
        <v>0</v>
      </c>
      <c r="W160" s="652">
        <v>0</v>
      </c>
      <c r="X160" s="569">
        <v>152</v>
      </c>
      <c r="Y160" s="569">
        <v>0</v>
      </c>
      <c r="Z160" s="652">
        <v>1</v>
      </c>
      <c r="AA160" s="652">
        <v>8</v>
      </c>
      <c r="AB160" s="652">
        <v>0</v>
      </c>
      <c r="AC160" s="652">
        <v>15</v>
      </c>
      <c r="AD160" s="652">
        <v>47</v>
      </c>
      <c r="AE160" s="652">
        <v>0</v>
      </c>
      <c r="AF160" s="652">
        <v>4</v>
      </c>
      <c r="AG160" s="652">
        <v>2</v>
      </c>
      <c r="AH160" s="652">
        <v>15</v>
      </c>
      <c r="AI160" s="652">
        <v>8</v>
      </c>
      <c r="AJ160" s="652">
        <v>5</v>
      </c>
      <c r="AK160" s="652">
        <v>5</v>
      </c>
      <c r="AL160" s="651">
        <v>2</v>
      </c>
      <c r="AM160" s="652">
        <v>8</v>
      </c>
      <c r="AN160" s="652">
        <v>12</v>
      </c>
      <c r="AO160" s="652">
        <v>1</v>
      </c>
      <c r="AP160" s="652">
        <v>0</v>
      </c>
      <c r="AQ160" s="652">
        <v>2</v>
      </c>
      <c r="AR160" s="652">
        <v>19</v>
      </c>
      <c r="AS160" s="649">
        <v>1183</v>
      </c>
      <c r="AT160" s="569">
        <v>125</v>
      </c>
      <c r="AU160" s="652">
        <v>3</v>
      </c>
      <c r="AV160" s="652">
        <v>86</v>
      </c>
      <c r="AW160" s="652">
        <v>660</v>
      </c>
      <c r="AX160" s="652">
        <v>0</v>
      </c>
      <c r="AY160" s="652">
        <v>11</v>
      </c>
      <c r="AZ160" s="652">
        <v>0</v>
      </c>
      <c r="BA160" s="652">
        <v>7</v>
      </c>
      <c r="BB160" s="652">
        <v>298</v>
      </c>
      <c r="BC160" s="160"/>
      <c r="BD160" s="160"/>
      <c r="BE160" s="160"/>
      <c r="BF160" s="160"/>
      <c r="BG160" s="160"/>
      <c r="BH160" s="160"/>
      <c r="BI160" s="160"/>
      <c r="BJ160" s="160"/>
      <c r="BK160" s="160"/>
      <c r="BL160" s="160"/>
      <c r="BM160" s="160"/>
      <c r="BN160" s="160"/>
      <c r="BO160" s="160"/>
      <c r="BP160" s="160"/>
      <c r="BQ160" s="160"/>
      <c r="BR160" s="160"/>
      <c r="BS160" s="160"/>
      <c r="BT160" s="160"/>
      <c r="BU160" s="160"/>
      <c r="BV160" s="160"/>
      <c r="BW160" s="160"/>
      <c r="BX160" s="160"/>
      <c r="BY160" s="160"/>
      <c r="BZ160" s="160"/>
      <c r="CA160" s="160"/>
      <c r="CB160" s="160"/>
      <c r="CC160" s="160"/>
      <c r="CD160" s="160"/>
      <c r="CE160" s="160"/>
      <c r="CF160" s="160"/>
      <c r="CG160" s="160"/>
      <c r="CH160" s="160"/>
      <c r="CI160" s="160"/>
      <c r="CJ160" s="160"/>
      <c r="CK160" s="160"/>
      <c r="CL160" s="160"/>
      <c r="CM160" s="160"/>
      <c r="CN160" s="160"/>
      <c r="CO160" s="160"/>
      <c r="CP160" s="160"/>
    </row>
    <row r="161" spans="1:94" ht="18" customHeight="1" outlineLevel="2" x14ac:dyDescent="0.25">
      <c r="A161" s="121" t="s">
        <v>331</v>
      </c>
      <c r="B161" s="121" t="s">
        <v>562</v>
      </c>
      <c r="C161" s="566">
        <v>295</v>
      </c>
      <c r="D161" s="569">
        <v>140</v>
      </c>
      <c r="E161" s="569">
        <v>74</v>
      </c>
      <c r="F161" s="569">
        <v>68</v>
      </c>
      <c r="G161" s="569">
        <v>0</v>
      </c>
      <c r="H161" s="569">
        <v>17</v>
      </c>
      <c r="I161" s="649">
        <v>159</v>
      </c>
      <c r="J161" s="569">
        <v>52</v>
      </c>
      <c r="K161" s="652">
        <v>4</v>
      </c>
      <c r="L161" s="652">
        <v>6</v>
      </c>
      <c r="M161" s="652">
        <v>97</v>
      </c>
      <c r="N161" s="652">
        <v>0</v>
      </c>
      <c r="O161" s="652">
        <v>0</v>
      </c>
      <c r="P161" s="652">
        <v>1</v>
      </c>
      <c r="Q161" s="652">
        <v>1</v>
      </c>
      <c r="R161" s="649">
        <v>151</v>
      </c>
      <c r="S161" s="569">
        <v>3</v>
      </c>
      <c r="T161" s="569">
        <v>4</v>
      </c>
      <c r="U161" s="652">
        <v>0</v>
      </c>
      <c r="V161" s="652">
        <v>0</v>
      </c>
      <c r="W161" s="652">
        <v>0</v>
      </c>
      <c r="X161" s="569">
        <v>79</v>
      </c>
      <c r="Y161" s="569">
        <v>0</v>
      </c>
      <c r="Z161" s="652">
        <v>0</v>
      </c>
      <c r="AA161" s="652">
        <v>0</v>
      </c>
      <c r="AB161" s="652">
        <v>3</v>
      </c>
      <c r="AC161" s="652">
        <v>9</v>
      </c>
      <c r="AD161" s="652">
        <v>14</v>
      </c>
      <c r="AE161" s="652">
        <v>0</v>
      </c>
      <c r="AF161" s="652">
        <v>0</v>
      </c>
      <c r="AG161" s="652">
        <v>0</v>
      </c>
      <c r="AH161" s="652">
        <v>5</v>
      </c>
      <c r="AI161" s="652">
        <v>6</v>
      </c>
      <c r="AJ161" s="652">
        <v>3</v>
      </c>
      <c r="AK161" s="652">
        <v>8</v>
      </c>
      <c r="AL161" s="651">
        <v>5</v>
      </c>
      <c r="AM161" s="652">
        <v>0</v>
      </c>
      <c r="AN161" s="652">
        <v>2</v>
      </c>
      <c r="AO161" s="652">
        <v>0</v>
      </c>
      <c r="AP161" s="652">
        <v>0</v>
      </c>
      <c r="AQ161" s="652">
        <v>4</v>
      </c>
      <c r="AR161" s="652">
        <v>7</v>
      </c>
      <c r="AS161" s="649">
        <v>739</v>
      </c>
      <c r="AT161" s="569">
        <v>83</v>
      </c>
      <c r="AU161" s="652">
        <v>1</v>
      </c>
      <c r="AV161" s="652">
        <v>60</v>
      </c>
      <c r="AW161" s="652">
        <v>445</v>
      </c>
      <c r="AX161" s="652">
        <v>0</v>
      </c>
      <c r="AY161" s="652">
        <v>24</v>
      </c>
      <c r="AZ161" s="652">
        <v>1</v>
      </c>
      <c r="BA161" s="652">
        <v>21</v>
      </c>
      <c r="BB161" s="652">
        <v>111</v>
      </c>
      <c r="BC161" s="160"/>
      <c r="BD161" s="160"/>
      <c r="BE161" s="160"/>
      <c r="BF161" s="160"/>
      <c r="BG161" s="160"/>
      <c r="BH161" s="160"/>
      <c r="BI161" s="160"/>
      <c r="BJ161" s="160"/>
      <c r="BK161" s="160"/>
      <c r="BL161" s="160"/>
      <c r="BM161" s="160"/>
      <c r="BN161" s="160"/>
      <c r="BO161" s="160"/>
      <c r="BP161" s="160"/>
      <c r="BQ161" s="160"/>
      <c r="BR161" s="160"/>
      <c r="BS161" s="160"/>
      <c r="BT161" s="160"/>
      <c r="BU161" s="160"/>
      <c r="BV161" s="160"/>
      <c r="BW161" s="160"/>
      <c r="BX161" s="160"/>
      <c r="BY161" s="160"/>
      <c r="BZ161" s="160"/>
      <c r="CA161" s="160"/>
      <c r="CB161" s="160"/>
      <c r="CC161" s="160"/>
      <c r="CD161" s="160"/>
      <c r="CE161" s="160"/>
      <c r="CF161" s="160"/>
      <c r="CG161" s="160"/>
      <c r="CH161" s="160"/>
      <c r="CI161" s="160"/>
      <c r="CJ161" s="160"/>
      <c r="CK161" s="160"/>
      <c r="CL161" s="160"/>
      <c r="CM161" s="160"/>
      <c r="CN161" s="160"/>
      <c r="CO161" s="160"/>
      <c r="CP161" s="160"/>
    </row>
    <row r="162" spans="1:94" ht="21.75" customHeight="1" x14ac:dyDescent="0.2">
      <c r="A162" s="448" t="s">
        <v>6</v>
      </c>
      <c r="B162" s="121"/>
      <c r="C162" s="653">
        <v>888</v>
      </c>
      <c r="D162" s="653">
        <v>0</v>
      </c>
      <c r="E162" s="653">
        <v>0</v>
      </c>
      <c r="F162" s="653">
        <v>888</v>
      </c>
      <c r="G162" s="653">
        <v>0</v>
      </c>
      <c r="H162" s="653">
        <v>0</v>
      </c>
      <c r="I162" s="654">
        <v>0</v>
      </c>
      <c r="J162" s="653">
        <v>0</v>
      </c>
      <c r="K162" s="655">
        <v>0</v>
      </c>
      <c r="L162" s="655">
        <v>0</v>
      </c>
      <c r="M162" s="655">
        <v>0</v>
      </c>
      <c r="N162" s="655">
        <v>0</v>
      </c>
      <c r="O162" s="655">
        <v>0</v>
      </c>
      <c r="P162" s="655">
        <v>0</v>
      </c>
      <c r="Q162" s="655">
        <v>0</v>
      </c>
      <c r="R162" s="654">
        <v>0</v>
      </c>
      <c r="S162" s="653">
        <v>0</v>
      </c>
      <c r="T162" s="653">
        <v>0</v>
      </c>
      <c r="U162" s="655">
        <v>0</v>
      </c>
      <c r="V162" s="655">
        <v>0</v>
      </c>
      <c r="W162" s="655">
        <v>0</v>
      </c>
      <c r="X162" s="653">
        <v>0</v>
      </c>
      <c r="Y162" s="653">
        <v>0</v>
      </c>
      <c r="Z162" s="655">
        <v>0</v>
      </c>
      <c r="AA162" s="655">
        <v>0</v>
      </c>
      <c r="AB162" s="655">
        <v>0</v>
      </c>
      <c r="AC162" s="655">
        <v>0</v>
      </c>
      <c r="AD162" s="655">
        <v>0</v>
      </c>
      <c r="AE162" s="655">
        <v>0</v>
      </c>
      <c r="AF162" s="655">
        <v>0</v>
      </c>
      <c r="AG162" s="655">
        <v>0</v>
      </c>
      <c r="AH162" s="655">
        <v>0</v>
      </c>
      <c r="AI162" s="655">
        <v>0</v>
      </c>
      <c r="AJ162" s="655">
        <v>0</v>
      </c>
      <c r="AK162" s="655">
        <v>0</v>
      </c>
      <c r="AL162" s="656">
        <v>0</v>
      </c>
      <c r="AM162" s="655">
        <v>0</v>
      </c>
      <c r="AN162" s="655">
        <v>0</v>
      </c>
      <c r="AO162" s="655">
        <v>0</v>
      </c>
      <c r="AP162" s="655">
        <v>0</v>
      </c>
      <c r="AQ162" s="655">
        <v>0</v>
      </c>
      <c r="AR162" s="655">
        <v>0</v>
      </c>
      <c r="AS162" s="654">
        <v>0</v>
      </c>
      <c r="AT162" s="657">
        <v>0</v>
      </c>
      <c r="AU162" s="658">
        <v>0</v>
      </c>
      <c r="AV162" s="658">
        <v>0</v>
      </c>
      <c r="AW162" s="658">
        <v>0</v>
      </c>
      <c r="AX162" s="658">
        <v>0</v>
      </c>
      <c r="AY162" s="658">
        <v>0</v>
      </c>
      <c r="AZ162" s="658">
        <v>0</v>
      </c>
      <c r="BA162" s="658">
        <v>0</v>
      </c>
      <c r="BB162" s="658">
        <v>0</v>
      </c>
      <c r="BC162" s="160"/>
      <c r="BD162" s="160"/>
      <c r="BE162" s="160"/>
      <c r="BF162" s="160"/>
      <c r="BG162" s="160"/>
      <c r="BH162" s="160"/>
      <c r="BI162" s="160"/>
      <c r="BJ162" s="160"/>
      <c r="BK162" s="160"/>
      <c r="BL162" s="160"/>
      <c r="BM162" s="160"/>
      <c r="BN162" s="160"/>
      <c r="BO162" s="160"/>
      <c r="BP162" s="160"/>
      <c r="BQ162" s="160"/>
      <c r="BR162" s="160"/>
      <c r="BS162" s="160"/>
      <c r="BT162" s="160"/>
      <c r="BU162" s="160"/>
      <c r="BV162" s="160"/>
      <c r="BW162" s="160"/>
      <c r="BX162" s="160"/>
      <c r="BY162" s="160"/>
      <c r="BZ162" s="160"/>
      <c r="CA162" s="160"/>
      <c r="CB162" s="160"/>
      <c r="CC162" s="160"/>
      <c r="CD162" s="160"/>
      <c r="CE162" s="160"/>
      <c r="CF162" s="160"/>
      <c r="CG162" s="160"/>
      <c r="CH162" s="160"/>
      <c r="CI162" s="160"/>
      <c r="CJ162" s="160"/>
      <c r="CK162" s="160"/>
      <c r="CL162" s="160"/>
      <c r="CM162" s="160"/>
      <c r="CN162" s="160"/>
      <c r="CO162" s="160"/>
      <c r="CP162" s="160"/>
    </row>
    <row r="163" spans="1:94" s="445" customFormat="1" ht="27" customHeight="1" x14ac:dyDescent="0.2">
      <c r="A163" s="434" t="s">
        <v>74</v>
      </c>
      <c r="B163" s="435"/>
      <c r="C163" s="435"/>
      <c r="D163" s="436"/>
      <c r="E163" s="436"/>
      <c r="F163" s="436"/>
      <c r="G163" s="436"/>
      <c r="H163" s="436"/>
      <c r="I163" s="436"/>
      <c r="J163" s="437"/>
      <c r="K163" s="436"/>
      <c r="L163" s="436"/>
      <c r="M163" s="436"/>
      <c r="N163" s="436"/>
      <c r="O163" s="436"/>
      <c r="P163" s="436"/>
      <c r="Q163" s="436"/>
      <c r="R163" s="436"/>
      <c r="S163" s="436"/>
      <c r="T163" s="436"/>
      <c r="U163" s="436"/>
      <c r="V163" s="436"/>
      <c r="W163" s="436"/>
      <c r="X163" s="436"/>
      <c r="Y163" s="436"/>
      <c r="Z163" s="436"/>
      <c r="AA163" s="436"/>
      <c r="AB163" s="436"/>
      <c r="AC163" s="436"/>
      <c r="AD163" s="436"/>
      <c r="AE163" s="438"/>
      <c r="AF163" s="439"/>
      <c r="AG163" s="439"/>
      <c r="AH163" s="439"/>
      <c r="AI163" s="439"/>
      <c r="AJ163" s="439"/>
      <c r="AK163" s="439"/>
      <c r="AL163" s="439"/>
      <c r="AM163" s="439"/>
      <c r="AN163" s="439"/>
      <c r="AO163" s="439"/>
      <c r="AP163" s="439"/>
      <c r="AQ163" s="439"/>
      <c r="AR163" s="436"/>
      <c r="AS163" s="436"/>
      <c r="AT163" s="436"/>
      <c r="AU163" s="436"/>
      <c r="AV163" s="436"/>
      <c r="AW163" s="436"/>
      <c r="AX163" s="436"/>
      <c r="AY163" s="436"/>
      <c r="AZ163" s="436"/>
      <c r="BA163" s="436"/>
      <c r="BB163" s="436"/>
    </row>
    <row r="164" spans="1:94" s="14" customFormat="1" ht="25.5" customHeight="1" x14ac:dyDescent="0.2">
      <c r="A164" s="440" t="s">
        <v>336</v>
      </c>
      <c r="B164" s="17"/>
      <c r="C164" s="17"/>
      <c r="D164" s="18"/>
      <c r="E164" s="18"/>
      <c r="F164" s="18"/>
      <c r="G164" s="18"/>
      <c r="H164" s="18"/>
      <c r="I164" s="18"/>
      <c r="J164" s="39"/>
      <c r="K164" s="18"/>
      <c r="L164" s="18"/>
      <c r="M164" s="18"/>
      <c r="N164" s="18"/>
      <c r="O164" s="18"/>
      <c r="P164" s="18"/>
      <c r="Q164" s="18"/>
      <c r="R164" s="18"/>
      <c r="S164" s="18"/>
      <c r="T164" s="18"/>
      <c r="U164" s="18"/>
      <c r="V164" s="18"/>
      <c r="W164" s="18"/>
      <c r="X164" s="18"/>
      <c r="Y164" s="18"/>
      <c r="Z164" s="18"/>
      <c r="AA164" s="18"/>
      <c r="AB164" s="18"/>
      <c r="AC164" s="18"/>
      <c r="AD164" s="18"/>
      <c r="AE164" s="169"/>
      <c r="AF164" s="188"/>
      <c r="AG164" s="188"/>
      <c r="AH164" s="188"/>
      <c r="AI164" s="188"/>
      <c r="AJ164" s="188"/>
      <c r="AK164" s="188"/>
      <c r="AL164" s="188"/>
      <c r="AM164" s="188"/>
      <c r="AN164" s="188"/>
      <c r="AO164" s="188"/>
      <c r="AP164" s="188"/>
      <c r="AQ164" s="188"/>
      <c r="AR164" s="18"/>
      <c r="AS164" s="18"/>
      <c r="AT164" s="18"/>
      <c r="AU164" s="18"/>
      <c r="AV164" s="18"/>
      <c r="AW164" s="18"/>
      <c r="AX164" s="18"/>
      <c r="AY164" s="18"/>
      <c r="AZ164" s="18"/>
      <c r="BA164" s="18"/>
      <c r="BB164" s="18"/>
    </row>
    <row r="165" spans="1:94" s="48" customFormat="1" ht="24" customHeight="1" x14ac:dyDescent="0.25">
      <c r="A165" s="40" t="s">
        <v>597</v>
      </c>
      <c r="B165" s="6"/>
      <c r="C165" s="6"/>
      <c r="D165" s="6"/>
      <c r="E165" s="6"/>
      <c r="F165" s="6"/>
      <c r="G165" s="6"/>
      <c r="H165" s="6"/>
      <c r="I165" s="6"/>
      <c r="J165" s="6"/>
      <c r="K165" s="6"/>
      <c r="L165" s="6"/>
      <c r="M165" s="6"/>
      <c r="N165" s="6"/>
      <c r="O165" s="6"/>
      <c r="P165" s="6"/>
      <c r="Q165" s="6"/>
      <c r="R165" s="445"/>
      <c r="S165" s="445"/>
      <c r="T165" s="447"/>
      <c r="U165" s="447"/>
      <c r="V165" s="447"/>
      <c r="W165" s="447"/>
      <c r="X165" s="447"/>
      <c r="Y165" s="447"/>
      <c r="Z165" s="447"/>
      <c r="AA165" s="447"/>
      <c r="AB165" s="447"/>
      <c r="AC165" s="447"/>
      <c r="AD165" s="447"/>
      <c r="AE165" s="326"/>
      <c r="AF165" s="447"/>
      <c r="AG165" s="447"/>
      <c r="AH165" s="447"/>
      <c r="AI165" s="447"/>
      <c r="AJ165" s="447"/>
      <c r="AK165" s="447"/>
      <c r="AL165" s="447"/>
      <c r="AM165" s="447"/>
      <c r="AN165" s="447"/>
      <c r="AO165" s="447"/>
      <c r="AP165" s="447"/>
      <c r="AQ165" s="447"/>
      <c r="AR165" s="49"/>
    </row>
    <row r="166" spans="1:94" s="48" customFormat="1" ht="14.25" customHeight="1" x14ac:dyDescent="0.2">
      <c r="A166" s="79" t="s">
        <v>817</v>
      </c>
      <c r="B166" s="19"/>
      <c r="C166" s="19"/>
      <c r="D166" s="19"/>
      <c r="E166" s="19"/>
      <c r="F166" s="19"/>
      <c r="G166" s="19"/>
      <c r="H166" s="32"/>
      <c r="I166" s="19"/>
      <c r="J166" s="19"/>
      <c r="K166" s="19"/>
      <c r="L166" s="4"/>
      <c r="M166" s="4"/>
      <c r="N166" s="4"/>
      <c r="O166" s="4"/>
      <c r="P166" s="4"/>
      <c r="Q166" s="4"/>
      <c r="R166" s="4"/>
      <c r="S166" s="4"/>
      <c r="T166" s="29"/>
      <c r="U166" s="29"/>
      <c r="V166" s="29"/>
      <c r="W166" s="29"/>
      <c r="X166" s="29"/>
      <c r="Y166" s="29"/>
      <c r="Z166" s="29"/>
      <c r="AA166" s="29"/>
      <c r="AB166" s="29"/>
      <c r="AC166" s="29"/>
      <c r="AD166" s="29"/>
      <c r="AE166" s="313"/>
      <c r="AF166" s="29"/>
      <c r="AG166" s="29"/>
      <c r="AH166" s="29"/>
      <c r="AI166" s="29"/>
      <c r="AJ166" s="29"/>
      <c r="AK166" s="29"/>
      <c r="AL166" s="29"/>
      <c r="AM166" s="29"/>
      <c r="AN166" s="29"/>
      <c r="AO166" s="29"/>
      <c r="AP166" s="29"/>
      <c r="AQ166" s="29"/>
      <c r="AR166" s="49"/>
    </row>
    <row r="167" spans="1:94" s="4" customFormat="1" ht="14.25" customHeight="1" x14ac:dyDescent="0.2">
      <c r="A167" s="185"/>
      <c r="B167" s="185"/>
      <c r="C167" s="185"/>
      <c r="D167" s="185"/>
      <c r="E167" s="185"/>
      <c r="F167" s="185"/>
      <c r="G167" s="185"/>
      <c r="H167" s="185"/>
      <c r="I167" s="185"/>
      <c r="J167" s="185"/>
      <c r="K167" s="185"/>
      <c r="L167" s="185"/>
      <c r="M167" s="185"/>
      <c r="AL167" s="82"/>
      <c r="AM167" s="82"/>
    </row>
    <row r="168" spans="1:94" s="4" customFormat="1" ht="14.25" customHeight="1" x14ac:dyDescent="0.2">
      <c r="A168" s="185"/>
      <c r="B168" s="185"/>
      <c r="C168" s="185"/>
      <c r="D168" s="185"/>
      <c r="E168" s="185"/>
      <c r="F168" s="185"/>
      <c r="G168" s="185"/>
      <c r="H168" s="185"/>
      <c r="I168" s="185"/>
      <c r="J168" s="185"/>
      <c r="K168" s="185"/>
      <c r="L168" s="185"/>
      <c r="M168" s="185"/>
      <c r="AL168" s="82"/>
      <c r="AM168" s="82"/>
    </row>
    <row r="169" spans="1:94" ht="14.25" customHeight="1" x14ac:dyDescent="0.2">
      <c r="A169" s="123"/>
      <c r="B169" s="122"/>
      <c r="C169" s="122"/>
      <c r="D169" s="14"/>
      <c r="E169" s="14"/>
      <c r="F169" s="14"/>
      <c r="G169" s="14"/>
      <c r="H169" s="14"/>
      <c r="I169" s="14"/>
      <c r="J169" s="30"/>
      <c r="K169" s="14"/>
      <c r="L169" s="14"/>
      <c r="M169" s="14"/>
      <c r="N169" s="14"/>
      <c r="O169" s="14"/>
      <c r="P169" s="14"/>
      <c r="Q169" s="14"/>
      <c r="R169" s="14"/>
      <c r="S169" s="4"/>
      <c r="T169" s="4"/>
      <c r="U169" s="4"/>
      <c r="V169" s="4"/>
      <c r="W169" s="4"/>
      <c r="X169" s="14"/>
      <c r="Y169" s="14"/>
      <c r="Z169" s="4"/>
      <c r="AA169" s="14"/>
      <c r="AB169" s="14"/>
    </row>
    <row r="170" spans="1:94" ht="14.25" customHeight="1" x14ac:dyDescent="0.2">
      <c r="A170" s="84"/>
      <c r="B170" s="13"/>
      <c r="C170" s="13"/>
      <c r="D170" s="14"/>
      <c r="E170" s="14"/>
      <c r="F170" s="14"/>
      <c r="G170" s="14"/>
      <c r="H170" s="14"/>
      <c r="I170" s="14"/>
      <c r="J170" s="30"/>
      <c r="K170" s="14"/>
      <c r="L170" s="14"/>
      <c r="M170" s="14"/>
      <c r="N170" s="14"/>
      <c r="O170" s="14"/>
      <c r="P170" s="14"/>
      <c r="Q170" s="14"/>
      <c r="R170" s="14"/>
      <c r="S170" s="4"/>
      <c r="T170" s="4"/>
      <c r="U170" s="4"/>
      <c r="V170" s="4"/>
      <c r="W170" s="4"/>
      <c r="X170" s="14"/>
      <c r="Y170" s="14"/>
      <c r="Z170" s="4"/>
      <c r="AA170" s="14"/>
      <c r="AB170" s="14"/>
    </row>
    <row r="171" spans="1:94" ht="14.25" customHeight="1" x14ac:dyDescent="0.2">
      <c r="A171" s="85"/>
      <c r="B171" s="13"/>
      <c r="C171" s="13"/>
      <c r="D171" s="14"/>
      <c r="E171" s="14"/>
      <c r="F171" s="14"/>
      <c r="G171" s="14"/>
      <c r="H171" s="14"/>
      <c r="I171" s="14"/>
      <c r="J171" s="30"/>
      <c r="K171" s="14"/>
      <c r="L171" s="14"/>
      <c r="M171" s="14"/>
      <c r="N171" s="14"/>
      <c r="O171" s="14"/>
      <c r="P171" s="14"/>
      <c r="Q171" s="14"/>
      <c r="R171" s="14"/>
      <c r="S171" s="4"/>
      <c r="T171" s="4"/>
      <c r="U171" s="4"/>
      <c r="V171" s="4"/>
      <c r="W171" s="4"/>
      <c r="X171" s="14"/>
      <c r="Y171" s="14"/>
      <c r="Z171" s="4"/>
      <c r="AA171" s="14"/>
      <c r="AB171" s="14"/>
    </row>
    <row r="172" spans="1:94" ht="14.25" customHeight="1" x14ac:dyDescent="0.2">
      <c r="A172" s="85"/>
      <c r="B172" s="13"/>
      <c r="C172" s="13"/>
      <c r="D172" s="14"/>
      <c r="E172" s="14"/>
      <c r="F172" s="14"/>
      <c r="G172" s="14"/>
      <c r="H172" s="14"/>
      <c r="I172" s="14"/>
      <c r="J172" s="30"/>
      <c r="K172" s="14"/>
      <c r="L172" s="14"/>
      <c r="M172" s="14"/>
      <c r="N172" s="14"/>
      <c r="O172" s="14"/>
      <c r="P172" s="14"/>
      <c r="Q172" s="14"/>
      <c r="R172" s="14"/>
      <c r="S172" s="4"/>
      <c r="T172" s="4"/>
      <c r="U172" s="4"/>
      <c r="V172" s="4"/>
      <c r="W172" s="4"/>
      <c r="X172" s="14"/>
      <c r="Y172" s="14"/>
      <c r="Z172" s="4"/>
      <c r="AA172" s="14"/>
      <c r="AB172" s="14"/>
    </row>
    <row r="173" spans="1:94" ht="14.25" customHeight="1" x14ac:dyDescent="0.2">
      <c r="A173" s="85"/>
      <c r="B173" s="13"/>
      <c r="C173" s="13"/>
      <c r="D173" s="14"/>
      <c r="E173" s="14"/>
      <c r="F173" s="14"/>
      <c r="G173" s="14"/>
      <c r="H173" s="14"/>
      <c r="I173" s="14"/>
      <c r="J173" s="30"/>
      <c r="K173" s="14"/>
      <c r="L173" s="14"/>
      <c r="M173" s="14"/>
      <c r="N173" s="14"/>
      <c r="O173" s="14"/>
      <c r="P173" s="14"/>
      <c r="Q173" s="14"/>
      <c r="R173" s="14"/>
      <c r="S173" s="4"/>
      <c r="T173" s="4"/>
      <c r="U173" s="4"/>
      <c r="V173" s="4"/>
      <c r="W173" s="4"/>
      <c r="X173" s="14"/>
      <c r="Y173" s="14"/>
      <c r="Z173" s="4"/>
      <c r="AA173" s="14"/>
      <c r="AB173" s="14"/>
    </row>
    <row r="174" spans="1:94" ht="14.25" customHeight="1" x14ac:dyDescent="0.2">
      <c r="A174" s="79"/>
      <c r="B174" s="20"/>
      <c r="C174" s="20"/>
      <c r="D174" s="20"/>
      <c r="E174" s="20"/>
      <c r="F174" s="19"/>
      <c r="G174" s="19"/>
      <c r="H174" s="19"/>
      <c r="I174" s="19"/>
      <c r="J174" s="32"/>
      <c r="K174" s="19"/>
      <c r="L174" s="19"/>
      <c r="M174" s="19"/>
      <c r="N174" s="14"/>
      <c r="O174" s="14"/>
      <c r="P174" s="14"/>
      <c r="Q174" s="14"/>
      <c r="R174" s="14"/>
      <c r="S174" s="4"/>
      <c r="T174" s="4"/>
      <c r="U174" s="4"/>
      <c r="V174" s="4"/>
      <c r="W174" s="4"/>
      <c r="X174" s="14"/>
      <c r="Y174" s="14"/>
      <c r="Z174" s="4"/>
      <c r="AA174" s="14"/>
      <c r="AB174" s="14"/>
    </row>
    <row r="175" spans="1:94" ht="14.25" customHeight="1" x14ac:dyDescent="0.2">
      <c r="A175" s="19"/>
      <c r="B175" s="20"/>
      <c r="C175" s="20"/>
      <c r="D175" s="20"/>
      <c r="E175" s="20"/>
      <c r="F175" s="19"/>
      <c r="G175" s="19"/>
      <c r="H175" s="19"/>
      <c r="I175" s="19"/>
      <c r="J175" s="32"/>
      <c r="K175" s="19"/>
      <c r="L175" s="19"/>
      <c r="M175" s="19"/>
      <c r="N175" s="14"/>
      <c r="O175" s="14"/>
      <c r="P175" s="14"/>
      <c r="Q175" s="14"/>
      <c r="R175" s="14"/>
      <c r="S175" s="4"/>
      <c r="T175" s="4"/>
      <c r="U175" s="4"/>
      <c r="V175" s="4"/>
      <c r="W175" s="4"/>
      <c r="X175" s="14"/>
      <c r="Y175" s="14"/>
      <c r="Z175" s="4"/>
      <c r="AA175" s="14"/>
      <c r="AB175" s="14"/>
    </row>
    <row r="176" spans="1:94" ht="14.25" customHeight="1" x14ac:dyDescent="0.2">
      <c r="A176" s="80"/>
      <c r="B176" s="10"/>
      <c r="C176" s="10"/>
      <c r="D176" s="10"/>
      <c r="E176" s="10"/>
      <c r="F176" s="10"/>
      <c r="G176" s="10"/>
      <c r="H176" s="10"/>
      <c r="I176" s="10"/>
      <c r="J176" s="10"/>
      <c r="K176" s="10"/>
      <c r="L176" s="10"/>
      <c r="M176" s="10"/>
      <c r="N176" s="10"/>
      <c r="O176" s="10"/>
      <c r="P176" s="10"/>
      <c r="Q176" s="10"/>
      <c r="R176" s="10"/>
      <c r="S176" s="4"/>
      <c r="T176" s="4"/>
      <c r="U176" s="4"/>
      <c r="V176" s="4"/>
      <c r="W176" s="4"/>
      <c r="X176" s="10"/>
      <c r="Y176" s="10"/>
      <c r="Z176" s="4"/>
      <c r="AA176" s="14"/>
      <c r="AB176" s="14"/>
    </row>
    <row r="177" spans="1:28" ht="14.25" customHeight="1" x14ac:dyDescent="0.2">
      <c r="A177" s="79"/>
      <c r="B177" s="20"/>
      <c r="C177" s="20"/>
      <c r="D177" s="19"/>
      <c r="E177" s="19"/>
      <c r="F177" s="19"/>
      <c r="G177" s="19"/>
      <c r="H177" s="19"/>
      <c r="I177" s="19"/>
      <c r="J177" s="32"/>
      <c r="K177" s="19"/>
      <c r="L177" s="19"/>
      <c r="M177" s="19"/>
      <c r="N177" s="4"/>
      <c r="O177" s="4"/>
      <c r="P177" s="4"/>
      <c r="Q177" s="4"/>
      <c r="R177" s="4"/>
      <c r="S177" s="14"/>
      <c r="T177" s="14"/>
      <c r="U177" s="14"/>
      <c r="V177" s="14"/>
      <c r="W177" s="14"/>
      <c r="X177" s="4"/>
      <c r="Y177" s="4"/>
      <c r="Z177" s="14"/>
      <c r="AA177" s="4"/>
      <c r="AB177" s="4"/>
    </row>
    <row r="178" spans="1:28" x14ac:dyDescent="0.2">
      <c r="S178" s="14"/>
      <c r="T178" s="14"/>
      <c r="U178" s="14"/>
    </row>
    <row r="179" spans="1:28" x14ac:dyDescent="0.2">
      <c r="S179" s="14"/>
      <c r="T179" s="14"/>
      <c r="U179" s="14"/>
    </row>
    <row r="180" spans="1:28" x14ac:dyDescent="0.2">
      <c r="S180" s="14"/>
      <c r="T180" s="14"/>
      <c r="U180" s="14"/>
    </row>
    <row r="181" spans="1:28" x14ac:dyDescent="0.2">
      <c r="S181" s="14"/>
      <c r="T181" s="14"/>
      <c r="U181" s="14"/>
    </row>
    <row r="182" spans="1:28" x14ac:dyDescent="0.2">
      <c r="S182" s="14"/>
      <c r="T182" s="14"/>
      <c r="U182" s="14"/>
    </row>
    <row r="183" spans="1:28" x14ac:dyDescent="0.2">
      <c r="S183" s="14"/>
      <c r="T183" s="14"/>
      <c r="U183" s="14"/>
    </row>
    <row r="184" spans="1:28" x14ac:dyDescent="0.2">
      <c r="S184" s="10"/>
      <c r="T184" s="10"/>
      <c r="U184" s="14"/>
    </row>
    <row r="185" spans="1:28" x14ac:dyDescent="0.2">
      <c r="S185" s="4"/>
      <c r="T185" s="4"/>
      <c r="U185" s="4"/>
    </row>
  </sheetData>
  <hyperlinks>
    <hyperlink ref="A164" r:id="rId1" xr:uid="{DC87286E-77E6-4E32-824D-BE55DD3D3CD5}"/>
  </hyperlinks>
  <pageMargins left="0.78740157480314965" right="0.39370078740157483" top="0.55118110236220474" bottom="0.55118110236220474" header="0.31496062992125984" footer="0.31496062992125984"/>
  <pageSetup paperSize="9" scale="46"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869F-EA11-48D6-9FEA-1EC7BFF085E3}">
  <sheetPr>
    <tabColor theme="4" tint="0.79998168889431442"/>
    <pageSetUpPr fitToPage="1"/>
  </sheetPr>
  <dimension ref="A1:CU200"/>
  <sheetViews>
    <sheetView showGridLines="0" zoomScale="75" zoomScaleNormal="75" workbookViewId="0">
      <pane xSplit="2" ySplit="6" topLeftCell="C7" activePane="bottomRight" state="frozen"/>
      <selection pane="topRight" activeCell="C1" sqref="C1"/>
      <selection pane="bottomLeft" activeCell="A6" sqref="A6"/>
      <selection pane="bottomRight"/>
    </sheetView>
  </sheetViews>
  <sheetFormatPr defaultColWidth="9" defaultRowHeight="15" outlineLevelRow="2" outlineLevelCol="2" x14ac:dyDescent="0.25"/>
  <cols>
    <col min="1" max="1" width="25.125" customWidth="1"/>
    <col min="2" max="2" width="75.625" customWidth="1"/>
    <col min="3" max="3" width="15.625" customWidth="1"/>
    <col min="4" max="4" width="8.125" style="95" customWidth="1" outlineLevel="1"/>
    <col min="5" max="9" width="8.125" customWidth="1" outlineLevel="2"/>
    <col min="10" max="10" width="8.125" style="95" customWidth="1" outlineLevel="1"/>
    <col min="11" max="13" width="8.125" customWidth="1" outlineLevel="2"/>
    <col min="14" max="14" width="8.125" style="95" customWidth="1" outlineLevel="1"/>
    <col min="15" max="18" width="8.125" customWidth="1" outlineLevel="2"/>
    <col min="19" max="19" width="8.125" style="95" customWidth="1" outlineLevel="1"/>
    <col min="20" max="22" width="8.125" customWidth="1" outlineLevel="2"/>
    <col min="23" max="24" width="8.125" style="95" customWidth="1" outlineLevel="1"/>
    <col min="25" max="26" width="8.125" customWidth="1" outlineLevel="2"/>
    <col min="27" max="27" width="15.625" style="36" customWidth="1"/>
    <col min="28" max="28" width="8.125" style="36" customWidth="1" outlineLevel="1"/>
    <col min="29" max="33" width="8.125" style="36" customWidth="1" outlineLevel="2"/>
    <col min="34" max="34" width="8.125" style="36" customWidth="1" outlineLevel="1"/>
    <col min="35" max="37" width="8.125" style="36" customWidth="1" outlineLevel="2"/>
    <col min="38" max="38" width="8.125" style="36" customWidth="1" outlineLevel="1"/>
    <col min="39" max="42" width="8.125" style="36" customWidth="1" outlineLevel="2"/>
    <col min="43" max="43" width="8.125" style="36" customWidth="1" outlineLevel="1"/>
    <col min="44" max="46" width="8.125" style="36" customWidth="1" outlineLevel="2"/>
    <col min="47" max="48" width="8.125" style="36" customWidth="1" outlineLevel="1"/>
    <col min="49" max="50" width="8.125" style="36" customWidth="1" outlineLevel="2"/>
    <col min="51" max="51" width="15.625" style="36" customWidth="1"/>
    <col min="52" max="52" width="8.125" style="36" customWidth="1" outlineLevel="1"/>
    <col min="53" max="57" width="8.125" style="36" customWidth="1" outlineLevel="2"/>
    <col min="58" max="58" width="8.125" style="36" customWidth="1" outlineLevel="1"/>
    <col min="59" max="61" width="8.125" style="36" customWidth="1" outlineLevel="2"/>
    <col min="62" max="62" width="8.125" style="36" customWidth="1" outlineLevel="1"/>
    <col min="63" max="66" width="8.125" style="36" customWidth="1" outlineLevel="2"/>
    <col min="67" max="67" width="8.125" style="36" customWidth="1" outlineLevel="1"/>
    <col min="68" max="70" width="8.125" style="36" customWidth="1" outlineLevel="2"/>
    <col min="71" max="72" width="8.125" style="36" customWidth="1" outlineLevel="1"/>
    <col min="73" max="74" width="8.125" style="36" customWidth="1" outlineLevel="2"/>
    <col min="75" max="75" width="15.625" style="36" customWidth="1"/>
    <col min="76" max="76" width="8.125" style="36" customWidth="1" outlineLevel="1"/>
    <col min="77" max="81" width="8.125" style="36" customWidth="1" outlineLevel="2"/>
    <col min="82" max="82" width="8.125" style="36" customWidth="1" outlineLevel="1"/>
    <col min="83" max="85" width="8.125" style="36" customWidth="1" outlineLevel="2"/>
    <col min="86" max="86" width="8.125" style="36" customWidth="1" outlineLevel="1"/>
    <col min="87" max="90" width="8.125" style="36" customWidth="1" outlineLevel="2"/>
    <col min="91" max="91" width="8.125" style="36" customWidth="1" outlineLevel="1"/>
    <col min="92" max="94" width="8.125" style="36" customWidth="1" outlineLevel="2"/>
    <col min="95" max="96" width="8.125" style="36" customWidth="1" outlineLevel="1"/>
    <col min="97" max="98" width="8.125" style="36" customWidth="1" outlineLevel="2"/>
    <col min="99" max="99" width="8.125" style="36" customWidth="1"/>
    <col min="100" max="16384" width="9" style="36"/>
  </cols>
  <sheetData>
    <row r="1" spans="1:99" ht="18" customHeight="1" x14ac:dyDescent="0.2">
      <c r="A1" s="77" t="s">
        <v>826</v>
      </c>
      <c r="B1" s="184"/>
      <c r="C1" s="184"/>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row>
    <row r="2" spans="1:99" s="4" customFormat="1" ht="32.25" customHeight="1" x14ac:dyDescent="0.2">
      <c r="A2" s="113" t="s">
        <v>741</v>
      </c>
      <c r="B2" s="113"/>
      <c r="C2" s="113"/>
      <c r="D2" s="113"/>
      <c r="E2" s="113"/>
      <c r="F2" s="113"/>
      <c r="G2" s="113"/>
      <c r="H2" s="113"/>
      <c r="I2" s="113"/>
      <c r="J2" s="113"/>
      <c r="K2" s="113"/>
      <c r="L2" s="113"/>
      <c r="M2" s="113"/>
      <c r="N2" s="60"/>
      <c r="O2" s="60"/>
      <c r="P2" s="60"/>
      <c r="Q2" s="60"/>
      <c r="R2" s="60"/>
      <c r="S2" s="60"/>
      <c r="T2" s="60"/>
      <c r="U2" s="60"/>
      <c r="V2" s="60"/>
    </row>
    <row r="3" spans="1:99" s="4" customFormat="1" ht="32.25" customHeight="1" x14ac:dyDescent="0.2">
      <c r="A3" s="113" t="s">
        <v>779</v>
      </c>
      <c r="B3" s="113"/>
      <c r="C3" s="113"/>
      <c r="D3" s="113"/>
      <c r="E3" s="113"/>
      <c r="F3" s="113"/>
      <c r="G3" s="113"/>
      <c r="H3" s="113"/>
      <c r="I3" s="113"/>
      <c r="J3" s="113"/>
      <c r="K3" s="113"/>
      <c r="L3" s="113"/>
      <c r="M3" s="113"/>
      <c r="N3" s="60"/>
      <c r="O3" s="60"/>
      <c r="P3" s="60"/>
      <c r="Q3" s="60"/>
      <c r="R3" s="60"/>
      <c r="S3" s="60"/>
      <c r="T3" s="60"/>
      <c r="U3" s="60"/>
      <c r="V3" s="60"/>
    </row>
    <row r="4" spans="1:99" ht="43.5" customHeight="1" x14ac:dyDescent="0.2">
      <c r="A4" s="512" t="s">
        <v>746</v>
      </c>
      <c r="B4" s="524"/>
      <c r="C4" s="524"/>
      <c r="D4" s="524"/>
      <c r="E4" s="524"/>
      <c r="F4" s="524"/>
      <c r="G4" s="524"/>
      <c r="H4" s="524"/>
      <c r="I4" s="524"/>
      <c r="J4" s="524"/>
      <c r="K4" s="525"/>
      <c r="L4" s="525"/>
      <c r="M4" s="525"/>
      <c r="N4" s="526"/>
      <c r="O4" s="525"/>
      <c r="P4" s="525"/>
      <c r="Q4" s="525"/>
      <c r="R4" s="525"/>
      <c r="S4" s="526"/>
      <c r="T4" s="525"/>
      <c r="U4" s="525"/>
      <c r="V4" s="525"/>
      <c r="W4" s="526"/>
      <c r="X4" s="526"/>
      <c r="Y4" s="525"/>
      <c r="Z4" s="525"/>
      <c r="AA4" s="527"/>
      <c r="AB4" s="527"/>
      <c r="AC4" s="527"/>
      <c r="AD4" s="527"/>
      <c r="AE4" s="527"/>
      <c r="AF4" s="527"/>
      <c r="AG4" s="527"/>
      <c r="AH4" s="527"/>
      <c r="AI4" s="527"/>
      <c r="AJ4" s="527"/>
      <c r="AK4" s="527"/>
      <c r="AL4" s="527"/>
      <c r="AM4" s="527"/>
      <c r="AN4" s="527"/>
      <c r="AO4" s="527"/>
      <c r="AP4" s="527"/>
      <c r="AQ4" s="527"/>
      <c r="AR4" s="527"/>
      <c r="AS4" s="527"/>
      <c r="AT4" s="527"/>
      <c r="AU4" s="527"/>
      <c r="AV4" s="527"/>
      <c r="AW4" s="527"/>
      <c r="AX4" s="527"/>
      <c r="AY4" s="527"/>
      <c r="AZ4" s="527"/>
      <c r="BA4" s="527"/>
      <c r="BB4" s="527"/>
      <c r="BC4" s="527"/>
      <c r="BD4" s="527"/>
      <c r="BE4" s="527"/>
      <c r="BF4" s="527"/>
      <c r="BG4" s="527"/>
      <c r="BH4" s="527"/>
      <c r="BI4" s="527"/>
      <c r="BJ4" s="527"/>
      <c r="BK4" s="527"/>
      <c r="BL4" s="527"/>
      <c r="BM4" s="527"/>
      <c r="BN4" s="527"/>
      <c r="BO4" s="527"/>
      <c r="BP4" s="527"/>
      <c r="BQ4" s="527"/>
    </row>
    <row r="5" spans="1:99" ht="13.5" customHeight="1" x14ac:dyDescent="0.25">
      <c r="A5" s="108" t="s">
        <v>0</v>
      </c>
      <c r="B5" s="124" t="s">
        <v>2</v>
      </c>
      <c r="C5" s="124"/>
      <c r="D5" s="108"/>
      <c r="E5" s="108"/>
      <c r="F5" s="108"/>
      <c r="G5" s="108"/>
      <c r="H5" s="108"/>
      <c r="I5" s="124"/>
      <c r="J5" s="40"/>
      <c r="K5" s="40"/>
      <c r="L5" s="40"/>
      <c r="M5" s="124"/>
      <c r="N5" s="40"/>
      <c r="O5" s="40"/>
      <c r="P5" s="124"/>
      <c r="Q5" s="124"/>
      <c r="R5" s="124"/>
      <c r="S5" s="40"/>
      <c r="T5" s="40"/>
      <c r="U5" s="124"/>
      <c r="V5" s="124"/>
      <c r="W5" s="40"/>
      <c r="X5" s="40"/>
      <c r="Y5" s="40"/>
      <c r="Z5" s="124"/>
      <c r="AA5" s="124"/>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row>
    <row r="6" spans="1:99" ht="177" customHeight="1" x14ac:dyDescent="0.2">
      <c r="A6" s="530"/>
      <c r="B6" s="530"/>
      <c r="C6" s="531" t="s">
        <v>98</v>
      </c>
      <c r="D6" s="532" t="s">
        <v>267</v>
      </c>
      <c r="E6" s="533" t="s">
        <v>268</v>
      </c>
      <c r="F6" s="533" t="s">
        <v>269</v>
      </c>
      <c r="G6" s="533" t="s">
        <v>270</v>
      </c>
      <c r="H6" s="533" t="s">
        <v>271</v>
      </c>
      <c r="I6" s="533" t="s">
        <v>272</v>
      </c>
      <c r="J6" s="532" t="s">
        <v>273</v>
      </c>
      <c r="K6" s="533" t="s">
        <v>274</v>
      </c>
      <c r="L6" s="533" t="s">
        <v>275</v>
      </c>
      <c r="M6" s="534" t="s">
        <v>276</v>
      </c>
      <c r="N6" s="532" t="s">
        <v>277</v>
      </c>
      <c r="O6" s="533" t="s">
        <v>278</v>
      </c>
      <c r="P6" s="533" t="s">
        <v>279</v>
      </c>
      <c r="Q6" s="533" t="s">
        <v>280</v>
      </c>
      <c r="R6" s="534" t="s">
        <v>281</v>
      </c>
      <c r="S6" s="532" t="s">
        <v>282</v>
      </c>
      <c r="T6" s="533" t="s">
        <v>283</v>
      </c>
      <c r="U6" s="533" t="s">
        <v>284</v>
      </c>
      <c r="V6" s="534" t="s">
        <v>285</v>
      </c>
      <c r="W6" s="535" t="s">
        <v>286</v>
      </c>
      <c r="X6" s="532" t="s">
        <v>287</v>
      </c>
      <c r="Y6" s="533" t="s">
        <v>97</v>
      </c>
      <c r="Z6" s="533" t="s">
        <v>6</v>
      </c>
      <c r="AA6" s="536" t="s">
        <v>25</v>
      </c>
      <c r="AB6" s="532" t="s">
        <v>267</v>
      </c>
      <c r="AC6" s="533" t="s">
        <v>268</v>
      </c>
      <c r="AD6" s="533" t="s">
        <v>269</v>
      </c>
      <c r="AE6" s="533" t="s">
        <v>270</v>
      </c>
      <c r="AF6" s="533" t="s">
        <v>271</v>
      </c>
      <c r="AG6" s="533" t="s">
        <v>272</v>
      </c>
      <c r="AH6" s="532" t="s">
        <v>273</v>
      </c>
      <c r="AI6" s="533" t="s">
        <v>274</v>
      </c>
      <c r="AJ6" s="533" t="s">
        <v>275</v>
      </c>
      <c r="AK6" s="534" t="s">
        <v>276</v>
      </c>
      <c r="AL6" s="532" t="s">
        <v>277</v>
      </c>
      <c r="AM6" s="533" t="s">
        <v>278</v>
      </c>
      <c r="AN6" s="533" t="s">
        <v>279</v>
      </c>
      <c r="AO6" s="533" t="s">
        <v>280</v>
      </c>
      <c r="AP6" s="534" t="s">
        <v>281</v>
      </c>
      <c r="AQ6" s="532" t="s">
        <v>282</v>
      </c>
      <c r="AR6" s="533" t="s">
        <v>283</v>
      </c>
      <c r="AS6" s="533" t="s">
        <v>284</v>
      </c>
      <c r="AT6" s="534" t="s">
        <v>285</v>
      </c>
      <c r="AU6" s="535" t="s">
        <v>286</v>
      </c>
      <c r="AV6" s="537" t="s">
        <v>287</v>
      </c>
      <c r="AW6" s="533" t="s">
        <v>97</v>
      </c>
      <c r="AX6" s="533" t="s">
        <v>6</v>
      </c>
      <c r="AY6" s="536" t="s">
        <v>33</v>
      </c>
      <c r="AZ6" s="532" t="s">
        <v>267</v>
      </c>
      <c r="BA6" s="533" t="s">
        <v>268</v>
      </c>
      <c r="BB6" s="533" t="s">
        <v>269</v>
      </c>
      <c r="BC6" s="533" t="s">
        <v>270</v>
      </c>
      <c r="BD6" s="533" t="s">
        <v>271</v>
      </c>
      <c r="BE6" s="533" t="s">
        <v>272</v>
      </c>
      <c r="BF6" s="532" t="s">
        <v>273</v>
      </c>
      <c r="BG6" s="533" t="s">
        <v>274</v>
      </c>
      <c r="BH6" s="533" t="s">
        <v>275</v>
      </c>
      <c r="BI6" s="534" t="s">
        <v>276</v>
      </c>
      <c r="BJ6" s="532" t="s">
        <v>277</v>
      </c>
      <c r="BK6" s="533" t="s">
        <v>278</v>
      </c>
      <c r="BL6" s="533" t="s">
        <v>279</v>
      </c>
      <c r="BM6" s="533" t="s">
        <v>280</v>
      </c>
      <c r="BN6" s="534" t="s">
        <v>281</v>
      </c>
      <c r="BO6" s="532" t="s">
        <v>282</v>
      </c>
      <c r="BP6" s="533" t="s">
        <v>283</v>
      </c>
      <c r="BQ6" s="533" t="s">
        <v>284</v>
      </c>
      <c r="BR6" s="534" t="s">
        <v>285</v>
      </c>
      <c r="BS6" s="535" t="s">
        <v>286</v>
      </c>
      <c r="BT6" s="532" t="s">
        <v>287</v>
      </c>
      <c r="BU6" s="533" t="s">
        <v>97</v>
      </c>
      <c r="BV6" s="533" t="s">
        <v>6</v>
      </c>
      <c r="BW6" s="536" t="s">
        <v>288</v>
      </c>
      <c r="BX6" s="538" t="s">
        <v>267</v>
      </c>
      <c r="BY6" s="539" t="s">
        <v>268</v>
      </c>
      <c r="BZ6" s="539" t="s">
        <v>269</v>
      </c>
      <c r="CA6" s="539" t="s">
        <v>270</v>
      </c>
      <c r="CB6" s="539" t="s">
        <v>271</v>
      </c>
      <c r="CC6" s="539" t="s">
        <v>272</v>
      </c>
      <c r="CD6" s="538" t="s">
        <v>273</v>
      </c>
      <c r="CE6" s="539" t="s">
        <v>274</v>
      </c>
      <c r="CF6" s="539" t="s">
        <v>275</v>
      </c>
      <c r="CG6" s="540" t="s">
        <v>276</v>
      </c>
      <c r="CH6" s="538" t="s">
        <v>277</v>
      </c>
      <c r="CI6" s="539" t="s">
        <v>278</v>
      </c>
      <c r="CJ6" s="539" t="s">
        <v>279</v>
      </c>
      <c r="CK6" s="539" t="s">
        <v>280</v>
      </c>
      <c r="CL6" s="540" t="s">
        <v>281</v>
      </c>
      <c r="CM6" s="538" t="s">
        <v>282</v>
      </c>
      <c r="CN6" s="539" t="s">
        <v>283</v>
      </c>
      <c r="CO6" s="539" t="s">
        <v>284</v>
      </c>
      <c r="CP6" s="540" t="s">
        <v>285</v>
      </c>
      <c r="CQ6" s="541" t="s">
        <v>286</v>
      </c>
      <c r="CR6" s="538" t="s">
        <v>287</v>
      </c>
      <c r="CS6" s="539" t="s">
        <v>97</v>
      </c>
      <c r="CT6" s="540" t="s">
        <v>6</v>
      </c>
      <c r="CU6" s="96"/>
    </row>
    <row r="7" spans="1:99" s="174" customFormat="1" ht="24" customHeight="1" x14ac:dyDescent="0.25">
      <c r="A7" s="385" t="s">
        <v>0</v>
      </c>
      <c r="B7" s="386"/>
      <c r="C7" s="637">
        <v>47173</v>
      </c>
      <c r="D7" s="637">
        <v>11955</v>
      </c>
      <c r="E7" s="638">
        <v>525</v>
      </c>
      <c r="F7" s="638">
        <v>5655</v>
      </c>
      <c r="G7" s="638">
        <v>3060</v>
      </c>
      <c r="H7" s="638">
        <v>530</v>
      </c>
      <c r="I7" s="638">
        <v>2305</v>
      </c>
      <c r="J7" s="637">
        <v>2980</v>
      </c>
      <c r="K7" s="638">
        <v>2550</v>
      </c>
      <c r="L7" s="638">
        <v>160</v>
      </c>
      <c r="M7" s="639">
        <v>285</v>
      </c>
      <c r="N7" s="637">
        <v>1175</v>
      </c>
      <c r="O7" s="638">
        <v>430</v>
      </c>
      <c r="P7" s="638">
        <v>225</v>
      </c>
      <c r="Q7" s="638">
        <v>55</v>
      </c>
      <c r="R7" s="639">
        <v>465</v>
      </c>
      <c r="S7" s="637">
        <v>22495</v>
      </c>
      <c r="T7" s="638">
        <v>20195</v>
      </c>
      <c r="U7" s="638">
        <v>470</v>
      </c>
      <c r="V7" s="639">
        <v>1845</v>
      </c>
      <c r="W7" s="640">
        <v>1765</v>
      </c>
      <c r="X7" s="637">
        <v>7390</v>
      </c>
      <c r="Y7" s="638">
        <v>6380</v>
      </c>
      <c r="Z7" s="638">
        <v>1020</v>
      </c>
      <c r="AA7" s="641">
        <v>23289</v>
      </c>
      <c r="AB7" s="637">
        <v>845</v>
      </c>
      <c r="AC7" s="638">
        <v>45</v>
      </c>
      <c r="AD7" s="638">
        <v>350</v>
      </c>
      <c r="AE7" s="638">
        <v>170</v>
      </c>
      <c r="AF7" s="638">
        <v>55</v>
      </c>
      <c r="AG7" s="638">
        <v>240</v>
      </c>
      <c r="AH7" s="637">
        <v>770</v>
      </c>
      <c r="AI7" s="638">
        <v>445</v>
      </c>
      <c r="AJ7" s="638">
        <v>200</v>
      </c>
      <c r="AK7" s="639">
        <v>135</v>
      </c>
      <c r="AL7" s="637">
        <v>185</v>
      </c>
      <c r="AM7" s="638">
        <v>25</v>
      </c>
      <c r="AN7" s="638">
        <v>45</v>
      </c>
      <c r="AO7" s="638">
        <v>60</v>
      </c>
      <c r="AP7" s="639">
        <v>60</v>
      </c>
      <c r="AQ7" s="637">
        <v>18130</v>
      </c>
      <c r="AR7" s="638">
        <v>17360</v>
      </c>
      <c r="AS7" s="638">
        <v>275</v>
      </c>
      <c r="AT7" s="639">
        <v>505</v>
      </c>
      <c r="AU7" s="640">
        <v>240</v>
      </c>
      <c r="AV7" s="638">
        <v>3315</v>
      </c>
      <c r="AW7" s="638">
        <v>2480</v>
      </c>
      <c r="AX7" s="638">
        <v>835</v>
      </c>
      <c r="AY7" s="641">
        <v>22874</v>
      </c>
      <c r="AZ7" s="637">
        <v>2180</v>
      </c>
      <c r="BA7" s="638">
        <v>180</v>
      </c>
      <c r="BB7" s="638">
        <v>930</v>
      </c>
      <c r="BC7" s="638">
        <v>585</v>
      </c>
      <c r="BD7" s="638">
        <v>75</v>
      </c>
      <c r="BE7" s="638">
        <v>425</v>
      </c>
      <c r="BF7" s="637">
        <v>535</v>
      </c>
      <c r="BG7" s="638">
        <v>295</v>
      </c>
      <c r="BH7" s="638">
        <v>140</v>
      </c>
      <c r="BI7" s="639">
        <v>105</v>
      </c>
      <c r="BJ7" s="637">
        <v>245</v>
      </c>
      <c r="BK7" s="638">
        <v>65</v>
      </c>
      <c r="BL7" s="638">
        <v>25</v>
      </c>
      <c r="BM7" s="638">
        <v>60</v>
      </c>
      <c r="BN7" s="639">
        <v>95</v>
      </c>
      <c r="BO7" s="637">
        <v>16065</v>
      </c>
      <c r="BP7" s="638">
        <v>15275</v>
      </c>
      <c r="BQ7" s="638">
        <v>145</v>
      </c>
      <c r="BR7" s="639">
        <v>655</v>
      </c>
      <c r="BS7" s="640">
        <v>375</v>
      </c>
      <c r="BT7" s="637">
        <v>3575</v>
      </c>
      <c r="BU7" s="638">
        <v>3020</v>
      </c>
      <c r="BV7" s="638">
        <v>555</v>
      </c>
      <c r="BW7" s="641">
        <v>102973</v>
      </c>
      <c r="BX7" s="637">
        <v>7260</v>
      </c>
      <c r="BY7" s="638">
        <v>865</v>
      </c>
      <c r="BZ7" s="638">
        <v>3215</v>
      </c>
      <c r="CA7" s="638">
        <v>1995</v>
      </c>
      <c r="CB7" s="638">
        <v>115</v>
      </c>
      <c r="CC7" s="638">
        <v>1105</v>
      </c>
      <c r="CD7" s="637">
        <v>1835</v>
      </c>
      <c r="CE7" s="638">
        <v>610</v>
      </c>
      <c r="CF7" s="638">
        <v>900</v>
      </c>
      <c r="CG7" s="639">
        <v>330</v>
      </c>
      <c r="CH7" s="637">
        <v>930</v>
      </c>
      <c r="CI7" s="638">
        <v>215</v>
      </c>
      <c r="CJ7" s="638">
        <v>95</v>
      </c>
      <c r="CK7" s="638">
        <v>320</v>
      </c>
      <c r="CL7" s="639">
        <v>305</v>
      </c>
      <c r="CM7" s="637">
        <v>80085</v>
      </c>
      <c r="CN7" s="638">
        <v>76915</v>
      </c>
      <c r="CO7" s="638">
        <v>615</v>
      </c>
      <c r="CP7" s="639">
        <v>2580</v>
      </c>
      <c r="CQ7" s="640">
        <v>1010</v>
      </c>
      <c r="CR7" s="637">
        <v>12185</v>
      </c>
      <c r="CS7" s="638">
        <v>10725</v>
      </c>
      <c r="CT7" s="639">
        <v>1460</v>
      </c>
      <c r="CU7" s="173"/>
    </row>
    <row r="8" spans="1:99" s="174" customFormat="1" ht="24" customHeight="1" x14ac:dyDescent="0.25">
      <c r="A8" s="387" t="s">
        <v>125</v>
      </c>
      <c r="B8" s="387" t="s">
        <v>126</v>
      </c>
      <c r="C8" s="637">
        <v>7085</v>
      </c>
      <c r="D8" s="637">
        <v>2695</v>
      </c>
      <c r="E8" s="638">
        <v>190</v>
      </c>
      <c r="F8" s="638">
        <v>1305</v>
      </c>
      <c r="G8" s="638">
        <v>420</v>
      </c>
      <c r="H8" s="638">
        <v>115</v>
      </c>
      <c r="I8" s="638">
        <v>705</v>
      </c>
      <c r="J8" s="637">
        <v>400</v>
      </c>
      <c r="K8" s="638">
        <v>310</v>
      </c>
      <c r="L8" s="638">
        <v>45</v>
      </c>
      <c r="M8" s="639">
        <v>55</v>
      </c>
      <c r="N8" s="637">
        <v>200</v>
      </c>
      <c r="O8" s="638">
        <v>75</v>
      </c>
      <c r="P8" s="638">
        <v>30</v>
      </c>
      <c r="Q8" s="638">
        <v>10</v>
      </c>
      <c r="R8" s="639">
        <v>95</v>
      </c>
      <c r="S8" s="637">
        <v>2295</v>
      </c>
      <c r="T8" s="638">
        <v>1795</v>
      </c>
      <c r="U8" s="638">
        <v>95</v>
      </c>
      <c r="V8" s="639">
        <v>410</v>
      </c>
      <c r="W8" s="640">
        <v>400</v>
      </c>
      <c r="X8" s="637">
        <v>1215</v>
      </c>
      <c r="Y8" s="638">
        <v>1100</v>
      </c>
      <c r="Z8" s="638">
        <v>115</v>
      </c>
      <c r="AA8" s="641">
        <v>2269</v>
      </c>
      <c r="AB8" s="637">
        <v>285</v>
      </c>
      <c r="AC8" s="638">
        <v>25</v>
      </c>
      <c r="AD8" s="638">
        <v>110</v>
      </c>
      <c r="AE8" s="638">
        <v>20</v>
      </c>
      <c r="AF8" s="638">
        <v>25</v>
      </c>
      <c r="AG8" s="638">
        <v>110</v>
      </c>
      <c r="AH8" s="637">
        <v>410</v>
      </c>
      <c r="AI8" s="638">
        <v>255</v>
      </c>
      <c r="AJ8" s="638">
        <v>90</v>
      </c>
      <c r="AK8" s="639">
        <v>75</v>
      </c>
      <c r="AL8" s="637">
        <v>75</v>
      </c>
      <c r="AM8" s="638">
        <v>5</v>
      </c>
      <c r="AN8" s="638">
        <v>25</v>
      </c>
      <c r="AO8" s="638">
        <v>25</v>
      </c>
      <c r="AP8" s="639">
        <v>20</v>
      </c>
      <c r="AQ8" s="637">
        <v>910</v>
      </c>
      <c r="AR8" s="638">
        <v>685</v>
      </c>
      <c r="AS8" s="638">
        <v>70</v>
      </c>
      <c r="AT8" s="639">
        <v>160</v>
      </c>
      <c r="AU8" s="640">
        <v>95</v>
      </c>
      <c r="AV8" s="638">
        <v>540</v>
      </c>
      <c r="AW8" s="638">
        <v>310</v>
      </c>
      <c r="AX8" s="638">
        <v>235</v>
      </c>
      <c r="AY8" s="641">
        <v>2441</v>
      </c>
      <c r="AZ8" s="637">
        <v>835</v>
      </c>
      <c r="BA8" s="638">
        <v>120</v>
      </c>
      <c r="BB8" s="638">
        <v>380</v>
      </c>
      <c r="BC8" s="638">
        <v>120</v>
      </c>
      <c r="BD8" s="638">
        <v>25</v>
      </c>
      <c r="BE8" s="638">
        <v>200</v>
      </c>
      <c r="BF8" s="637">
        <v>255</v>
      </c>
      <c r="BG8" s="638">
        <v>140</v>
      </c>
      <c r="BH8" s="638">
        <v>75</v>
      </c>
      <c r="BI8" s="639">
        <v>40</v>
      </c>
      <c r="BJ8" s="637">
        <v>75</v>
      </c>
      <c r="BK8" s="638">
        <v>15</v>
      </c>
      <c r="BL8" s="638">
        <v>15</v>
      </c>
      <c r="BM8" s="638">
        <v>20</v>
      </c>
      <c r="BN8" s="639">
        <v>30</v>
      </c>
      <c r="BO8" s="637">
        <v>650</v>
      </c>
      <c r="BP8" s="638">
        <v>425</v>
      </c>
      <c r="BQ8" s="638">
        <v>25</v>
      </c>
      <c r="BR8" s="639">
        <v>205</v>
      </c>
      <c r="BS8" s="640">
        <v>155</v>
      </c>
      <c r="BT8" s="637">
        <v>515</v>
      </c>
      <c r="BU8" s="638">
        <v>405</v>
      </c>
      <c r="BV8" s="638">
        <v>110</v>
      </c>
      <c r="BW8" s="641">
        <v>13336</v>
      </c>
      <c r="BX8" s="637">
        <v>3440</v>
      </c>
      <c r="BY8" s="638">
        <v>640</v>
      </c>
      <c r="BZ8" s="638">
        <v>1570</v>
      </c>
      <c r="CA8" s="638">
        <v>515</v>
      </c>
      <c r="CB8" s="638">
        <v>40</v>
      </c>
      <c r="CC8" s="638">
        <v>695</v>
      </c>
      <c r="CD8" s="637">
        <v>1270</v>
      </c>
      <c r="CE8" s="638">
        <v>405</v>
      </c>
      <c r="CF8" s="638">
        <v>640</v>
      </c>
      <c r="CG8" s="639">
        <v>230</v>
      </c>
      <c r="CH8" s="637">
        <v>350</v>
      </c>
      <c r="CI8" s="638">
        <v>60</v>
      </c>
      <c r="CJ8" s="638">
        <v>45</v>
      </c>
      <c r="CK8" s="638">
        <v>115</v>
      </c>
      <c r="CL8" s="639">
        <v>135</v>
      </c>
      <c r="CM8" s="637">
        <v>5900</v>
      </c>
      <c r="CN8" s="638">
        <v>4760</v>
      </c>
      <c r="CO8" s="638">
        <v>165</v>
      </c>
      <c r="CP8" s="639">
        <v>985</v>
      </c>
      <c r="CQ8" s="640">
        <v>490</v>
      </c>
      <c r="CR8" s="637">
        <v>1970</v>
      </c>
      <c r="CS8" s="638">
        <v>1720</v>
      </c>
      <c r="CT8" s="639">
        <v>250</v>
      </c>
      <c r="CU8" s="173"/>
    </row>
    <row r="9" spans="1:99" s="174" customFormat="1" ht="22.35" customHeight="1" outlineLevel="1" x14ac:dyDescent="0.25">
      <c r="A9" s="388" t="s">
        <v>127</v>
      </c>
      <c r="B9" s="388" t="s">
        <v>415</v>
      </c>
      <c r="C9" s="637">
        <v>1350</v>
      </c>
      <c r="D9" s="637">
        <v>360</v>
      </c>
      <c r="E9" s="638">
        <v>15</v>
      </c>
      <c r="F9" s="638">
        <v>180</v>
      </c>
      <c r="G9" s="638">
        <v>25</v>
      </c>
      <c r="H9" s="638">
        <v>30</v>
      </c>
      <c r="I9" s="638">
        <v>115</v>
      </c>
      <c r="J9" s="637">
        <v>120</v>
      </c>
      <c r="K9" s="638">
        <v>95</v>
      </c>
      <c r="L9" s="638">
        <v>15</v>
      </c>
      <c r="M9" s="639">
        <v>10</v>
      </c>
      <c r="N9" s="637">
        <v>45</v>
      </c>
      <c r="O9" s="638">
        <v>10</v>
      </c>
      <c r="P9" s="638">
        <v>10</v>
      </c>
      <c r="Q9" s="638">
        <v>5</v>
      </c>
      <c r="R9" s="639">
        <v>20</v>
      </c>
      <c r="S9" s="637">
        <v>480</v>
      </c>
      <c r="T9" s="638">
        <v>380</v>
      </c>
      <c r="U9" s="638">
        <v>30</v>
      </c>
      <c r="V9" s="639">
        <v>70</v>
      </c>
      <c r="W9" s="640">
        <v>60</v>
      </c>
      <c r="X9" s="637">
        <v>310</v>
      </c>
      <c r="Y9" s="638">
        <v>285</v>
      </c>
      <c r="Z9" s="638">
        <v>30</v>
      </c>
      <c r="AA9" s="641">
        <v>498</v>
      </c>
      <c r="AB9" s="637">
        <v>20</v>
      </c>
      <c r="AC9" s="638">
        <v>0</v>
      </c>
      <c r="AD9" s="638">
        <v>5</v>
      </c>
      <c r="AE9" s="638">
        <v>5</v>
      </c>
      <c r="AF9" s="638">
        <v>5</v>
      </c>
      <c r="AG9" s="638">
        <v>10</v>
      </c>
      <c r="AH9" s="637">
        <v>105</v>
      </c>
      <c r="AI9" s="638">
        <v>75</v>
      </c>
      <c r="AJ9" s="638">
        <v>20</v>
      </c>
      <c r="AK9" s="639">
        <v>10</v>
      </c>
      <c r="AL9" s="637">
        <v>10</v>
      </c>
      <c r="AM9" s="638">
        <v>5</v>
      </c>
      <c r="AN9" s="638">
        <v>5</v>
      </c>
      <c r="AO9" s="638">
        <v>5</v>
      </c>
      <c r="AP9" s="639">
        <v>5</v>
      </c>
      <c r="AQ9" s="637">
        <v>195</v>
      </c>
      <c r="AR9" s="638">
        <v>165</v>
      </c>
      <c r="AS9" s="638">
        <v>10</v>
      </c>
      <c r="AT9" s="639">
        <v>20</v>
      </c>
      <c r="AU9" s="640">
        <v>15</v>
      </c>
      <c r="AV9" s="638">
        <v>160</v>
      </c>
      <c r="AW9" s="638">
        <v>95</v>
      </c>
      <c r="AX9" s="638">
        <v>60</v>
      </c>
      <c r="AY9" s="641">
        <v>408</v>
      </c>
      <c r="AZ9" s="637">
        <v>65</v>
      </c>
      <c r="BA9" s="638">
        <v>5</v>
      </c>
      <c r="BB9" s="638">
        <v>25</v>
      </c>
      <c r="BC9" s="638">
        <v>5</v>
      </c>
      <c r="BD9" s="638">
        <v>10</v>
      </c>
      <c r="BE9" s="638">
        <v>20</v>
      </c>
      <c r="BF9" s="637">
        <v>50</v>
      </c>
      <c r="BG9" s="638">
        <v>30</v>
      </c>
      <c r="BH9" s="638">
        <v>10</v>
      </c>
      <c r="BI9" s="639">
        <v>10</v>
      </c>
      <c r="BJ9" s="637">
        <v>15</v>
      </c>
      <c r="BK9" s="638">
        <v>5</v>
      </c>
      <c r="BL9" s="638">
        <v>5</v>
      </c>
      <c r="BM9" s="638">
        <v>5</v>
      </c>
      <c r="BN9" s="639">
        <v>5</v>
      </c>
      <c r="BO9" s="637">
        <v>120</v>
      </c>
      <c r="BP9" s="638">
        <v>95</v>
      </c>
      <c r="BQ9" s="638">
        <v>0</v>
      </c>
      <c r="BR9" s="639">
        <v>25</v>
      </c>
      <c r="BS9" s="640">
        <v>15</v>
      </c>
      <c r="BT9" s="637">
        <v>145</v>
      </c>
      <c r="BU9" s="638">
        <v>115</v>
      </c>
      <c r="BV9" s="638">
        <v>30</v>
      </c>
      <c r="BW9" s="641">
        <v>2846</v>
      </c>
      <c r="BX9" s="637">
        <v>265</v>
      </c>
      <c r="BY9" s="638">
        <v>35</v>
      </c>
      <c r="BZ9" s="638">
        <v>125</v>
      </c>
      <c r="CA9" s="638">
        <v>25</v>
      </c>
      <c r="CB9" s="638">
        <v>5</v>
      </c>
      <c r="CC9" s="638">
        <v>75</v>
      </c>
      <c r="CD9" s="637">
        <v>350</v>
      </c>
      <c r="CE9" s="638">
        <v>110</v>
      </c>
      <c r="CF9" s="638">
        <v>195</v>
      </c>
      <c r="CG9" s="639">
        <v>45</v>
      </c>
      <c r="CH9" s="637">
        <v>70</v>
      </c>
      <c r="CI9" s="638">
        <v>5</v>
      </c>
      <c r="CJ9" s="638">
        <v>10</v>
      </c>
      <c r="CK9" s="638">
        <v>35</v>
      </c>
      <c r="CL9" s="639">
        <v>20</v>
      </c>
      <c r="CM9" s="637">
        <v>1500</v>
      </c>
      <c r="CN9" s="638">
        <v>1320</v>
      </c>
      <c r="CO9" s="638">
        <v>35</v>
      </c>
      <c r="CP9" s="639">
        <v>145</v>
      </c>
      <c r="CQ9" s="640">
        <v>60</v>
      </c>
      <c r="CR9" s="637">
        <v>615</v>
      </c>
      <c r="CS9" s="638">
        <v>550</v>
      </c>
      <c r="CT9" s="639">
        <v>65</v>
      </c>
      <c r="CU9" s="173"/>
    </row>
    <row r="10" spans="1:99" s="174" customFormat="1" ht="18" customHeight="1" outlineLevel="2" x14ac:dyDescent="0.25">
      <c r="A10" s="389" t="s">
        <v>128</v>
      </c>
      <c r="B10" s="389" t="s">
        <v>416</v>
      </c>
      <c r="C10" s="637">
        <v>1350</v>
      </c>
      <c r="D10" s="637">
        <v>360</v>
      </c>
      <c r="E10" s="642">
        <v>15</v>
      </c>
      <c r="F10" s="642">
        <v>180</v>
      </c>
      <c r="G10" s="642">
        <v>25</v>
      </c>
      <c r="H10" s="642">
        <v>30</v>
      </c>
      <c r="I10" s="642">
        <v>115</v>
      </c>
      <c r="J10" s="637">
        <v>120</v>
      </c>
      <c r="K10" s="642">
        <v>95</v>
      </c>
      <c r="L10" s="642">
        <v>15</v>
      </c>
      <c r="M10" s="643">
        <v>10</v>
      </c>
      <c r="N10" s="637">
        <v>45</v>
      </c>
      <c r="O10" s="642">
        <v>10</v>
      </c>
      <c r="P10" s="642">
        <v>10</v>
      </c>
      <c r="Q10" s="642">
        <v>5</v>
      </c>
      <c r="R10" s="643">
        <v>20</v>
      </c>
      <c r="S10" s="637">
        <v>480</v>
      </c>
      <c r="T10" s="642">
        <v>380</v>
      </c>
      <c r="U10" s="642">
        <v>30</v>
      </c>
      <c r="V10" s="643">
        <v>70</v>
      </c>
      <c r="W10" s="640">
        <v>60</v>
      </c>
      <c r="X10" s="637">
        <v>310</v>
      </c>
      <c r="Y10" s="642">
        <v>285</v>
      </c>
      <c r="Z10" s="642">
        <v>30</v>
      </c>
      <c r="AA10" s="641">
        <v>498</v>
      </c>
      <c r="AB10" s="637">
        <v>20</v>
      </c>
      <c r="AC10" s="642">
        <v>0</v>
      </c>
      <c r="AD10" s="642">
        <v>5</v>
      </c>
      <c r="AE10" s="642">
        <v>5</v>
      </c>
      <c r="AF10" s="642">
        <v>5</v>
      </c>
      <c r="AG10" s="642">
        <v>10</v>
      </c>
      <c r="AH10" s="637">
        <v>105</v>
      </c>
      <c r="AI10" s="642">
        <v>75</v>
      </c>
      <c r="AJ10" s="642">
        <v>20</v>
      </c>
      <c r="AK10" s="643">
        <v>10</v>
      </c>
      <c r="AL10" s="637">
        <v>10</v>
      </c>
      <c r="AM10" s="642">
        <v>5</v>
      </c>
      <c r="AN10" s="642">
        <v>5</v>
      </c>
      <c r="AO10" s="642">
        <v>5</v>
      </c>
      <c r="AP10" s="643">
        <v>5</v>
      </c>
      <c r="AQ10" s="637">
        <v>195</v>
      </c>
      <c r="AR10" s="642">
        <v>165</v>
      </c>
      <c r="AS10" s="642">
        <v>10</v>
      </c>
      <c r="AT10" s="643">
        <v>20</v>
      </c>
      <c r="AU10" s="640">
        <v>15</v>
      </c>
      <c r="AV10" s="638">
        <v>160</v>
      </c>
      <c r="AW10" s="642">
        <v>95</v>
      </c>
      <c r="AX10" s="642">
        <v>60</v>
      </c>
      <c r="AY10" s="641">
        <v>408</v>
      </c>
      <c r="AZ10" s="637">
        <v>65</v>
      </c>
      <c r="BA10" s="642">
        <v>5</v>
      </c>
      <c r="BB10" s="642">
        <v>25</v>
      </c>
      <c r="BC10" s="642">
        <v>5</v>
      </c>
      <c r="BD10" s="642">
        <v>10</v>
      </c>
      <c r="BE10" s="642">
        <v>20</v>
      </c>
      <c r="BF10" s="637">
        <v>50</v>
      </c>
      <c r="BG10" s="642">
        <v>30</v>
      </c>
      <c r="BH10" s="642">
        <v>10</v>
      </c>
      <c r="BI10" s="643">
        <v>10</v>
      </c>
      <c r="BJ10" s="637">
        <v>15</v>
      </c>
      <c r="BK10" s="642">
        <v>5</v>
      </c>
      <c r="BL10" s="642">
        <v>5</v>
      </c>
      <c r="BM10" s="642">
        <v>5</v>
      </c>
      <c r="BN10" s="643">
        <v>5</v>
      </c>
      <c r="BO10" s="637">
        <v>120</v>
      </c>
      <c r="BP10" s="642">
        <v>95</v>
      </c>
      <c r="BQ10" s="642">
        <v>0</v>
      </c>
      <c r="BR10" s="643">
        <v>25</v>
      </c>
      <c r="BS10" s="640">
        <v>15</v>
      </c>
      <c r="BT10" s="637">
        <v>145</v>
      </c>
      <c r="BU10" s="642">
        <v>115</v>
      </c>
      <c r="BV10" s="642">
        <v>30</v>
      </c>
      <c r="BW10" s="641">
        <v>2846</v>
      </c>
      <c r="BX10" s="637">
        <v>265</v>
      </c>
      <c r="BY10" s="642">
        <v>35</v>
      </c>
      <c r="BZ10" s="642">
        <v>125</v>
      </c>
      <c r="CA10" s="642">
        <v>25</v>
      </c>
      <c r="CB10" s="642">
        <v>5</v>
      </c>
      <c r="CC10" s="642">
        <v>75</v>
      </c>
      <c r="CD10" s="637">
        <v>350</v>
      </c>
      <c r="CE10" s="642">
        <v>110</v>
      </c>
      <c r="CF10" s="642">
        <v>195</v>
      </c>
      <c r="CG10" s="643">
        <v>45</v>
      </c>
      <c r="CH10" s="637">
        <v>70</v>
      </c>
      <c r="CI10" s="642">
        <v>5</v>
      </c>
      <c r="CJ10" s="642">
        <v>10</v>
      </c>
      <c r="CK10" s="642">
        <v>35</v>
      </c>
      <c r="CL10" s="643">
        <v>20</v>
      </c>
      <c r="CM10" s="637">
        <v>1500</v>
      </c>
      <c r="CN10" s="642">
        <v>1320</v>
      </c>
      <c r="CO10" s="642">
        <v>35</v>
      </c>
      <c r="CP10" s="643">
        <v>145</v>
      </c>
      <c r="CQ10" s="640">
        <v>60</v>
      </c>
      <c r="CR10" s="637">
        <v>615</v>
      </c>
      <c r="CS10" s="642">
        <v>550</v>
      </c>
      <c r="CT10" s="643">
        <v>65</v>
      </c>
      <c r="CU10" s="173"/>
    </row>
    <row r="11" spans="1:99" s="176" customFormat="1" ht="22.35" customHeight="1" outlineLevel="1" x14ac:dyDescent="0.25">
      <c r="A11" s="388" t="s">
        <v>129</v>
      </c>
      <c r="B11" s="388" t="s">
        <v>417</v>
      </c>
      <c r="C11" s="637">
        <v>1517</v>
      </c>
      <c r="D11" s="637">
        <v>735</v>
      </c>
      <c r="E11" s="642">
        <v>135</v>
      </c>
      <c r="F11" s="642">
        <v>305</v>
      </c>
      <c r="G11" s="642">
        <v>165</v>
      </c>
      <c r="H11" s="642">
        <v>15</v>
      </c>
      <c r="I11" s="642">
        <v>125</v>
      </c>
      <c r="J11" s="637">
        <v>110</v>
      </c>
      <c r="K11" s="642">
        <v>80</v>
      </c>
      <c r="L11" s="642">
        <v>10</v>
      </c>
      <c r="M11" s="643">
        <v>20</v>
      </c>
      <c r="N11" s="637">
        <v>35</v>
      </c>
      <c r="O11" s="642">
        <v>15</v>
      </c>
      <c r="P11" s="642">
        <v>10</v>
      </c>
      <c r="Q11" s="642">
        <v>5</v>
      </c>
      <c r="R11" s="643">
        <v>10</v>
      </c>
      <c r="S11" s="637">
        <v>345</v>
      </c>
      <c r="T11" s="642">
        <v>275</v>
      </c>
      <c r="U11" s="642">
        <v>20</v>
      </c>
      <c r="V11" s="643">
        <v>50</v>
      </c>
      <c r="W11" s="640">
        <v>85</v>
      </c>
      <c r="X11" s="637">
        <v>230</v>
      </c>
      <c r="Y11" s="642">
        <v>190</v>
      </c>
      <c r="Z11" s="642">
        <v>40</v>
      </c>
      <c r="AA11" s="641">
        <v>512</v>
      </c>
      <c r="AB11" s="637">
        <v>95</v>
      </c>
      <c r="AC11" s="642">
        <v>20</v>
      </c>
      <c r="AD11" s="642">
        <v>30</v>
      </c>
      <c r="AE11" s="642">
        <v>10</v>
      </c>
      <c r="AF11" s="642">
        <v>10</v>
      </c>
      <c r="AG11" s="642">
        <v>25</v>
      </c>
      <c r="AH11" s="637">
        <v>125</v>
      </c>
      <c r="AI11" s="642">
        <v>75</v>
      </c>
      <c r="AJ11" s="642">
        <v>25</v>
      </c>
      <c r="AK11" s="643">
        <v>25</v>
      </c>
      <c r="AL11" s="637">
        <v>25</v>
      </c>
      <c r="AM11" s="642">
        <v>5</v>
      </c>
      <c r="AN11" s="642">
        <v>15</v>
      </c>
      <c r="AO11" s="642">
        <v>5</v>
      </c>
      <c r="AP11" s="643">
        <v>5</v>
      </c>
      <c r="AQ11" s="637">
        <v>155</v>
      </c>
      <c r="AR11" s="642">
        <v>115</v>
      </c>
      <c r="AS11" s="642">
        <v>15</v>
      </c>
      <c r="AT11" s="643">
        <v>25</v>
      </c>
      <c r="AU11" s="640">
        <v>25</v>
      </c>
      <c r="AV11" s="638">
        <v>100</v>
      </c>
      <c r="AW11" s="642">
        <v>55</v>
      </c>
      <c r="AX11" s="642">
        <v>45</v>
      </c>
      <c r="AY11" s="641">
        <v>598</v>
      </c>
      <c r="AZ11" s="637">
        <v>285</v>
      </c>
      <c r="BA11" s="642">
        <v>95</v>
      </c>
      <c r="BB11" s="642">
        <v>105</v>
      </c>
      <c r="BC11" s="642">
        <v>60</v>
      </c>
      <c r="BD11" s="642">
        <v>5</v>
      </c>
      <c r="BE11" s="642">
        <v>25</v>
      </c>
      <c r="BF11" s="637">
        <v>65</v>
      </c>
      <c r="BG11" s="642">
        <v>40</v>
      </c>
      <c r="BH11" s="642">
        <v>15</v>
      </c>
      <c r="BI11" s="643">
        <v>10</v>
      </c>
      <c r="BJ11" s="637">
        <v>15</v>
      </c>
      <c r="BK11" s="642">
        <v>5</v>
      </c>
      <c r="BL11" s="642">
        <v>5</v>
      </c>
      <c r="BM11" s="642">
        <v>5</v>
      </c>
      <c r="BN11" s="643">
        <v>5</v>
      </c>
      <c r="BO11" s="637">
        <v>115</v>
      </c>
      <c r="BP11" s="642">
        <v>75</v>
      </c>
      <c r="BQ11" s="642">
        <v>5</v>
      </c>
      <c r="BR11" s="643">
        <v>35</v>
      </c>
      <c r="BS11" s="640">
        <v>25</v>
      </c>
      <c r="BT11" s="637">
        <v>100</v>
      </c>
      <c r="BU11" s="642">
        <v>65</v>
      </c>
      <c r="BV11" s="642">
        <v>35</v>
      </c>
      <c r="BW11" s="641">
        <v>3078</v>
      </c>
      <c r="BX11" s="637">
        <v>1210</v>
      </c>
      <c r="BY11" s="642">
        <v>440</v>
      </c>
      <c r="BZ11" s="642">
        <v>360</v>
      </c>
      <c r="CA11" s="642">
        <v>265</v>
      </c>
      <c r="CB11" s="642">
        <v>5</v>
      </c>
      <c r="CC11" s="642">
        <v>145</v>
      </c>
      <c r="CD11" s="637">
        <v>245</v>
      </c>
      <c r="CE11" s="642">
        <v>90</v>
      </c>
      <c r="CF11" s="642">
        <v>120</v>
      </c>
      <c r="CG11" s="643">
        <v>35</v>
      </c>
      <c r="CH11" s="637">
        <v>65</v>
      </c>
      <c r="CI11" s="642">
        <v>10</v>
      </c>
      <c r="CJ11" s="642">
        <v>15</v>
      </c>
      <c r="CK11" s="642">
        <v>20</v>
      </c>
      <c r="CL11" s="643">
        <v>20</v>
      </c>
      <c r="CM11" s="637">
        <v>1150</v>
      </c>
      <c r="CN11" s="642">
        <v>975</v>
      </c>
      <c r="CO11" s="642">
        <v>25</v>
      </c>
      <c r="CP11" s="643">
        <v>145</v>
      </c>
      <c r="CQ11" s="640">
        <v>75</v>
      </c>
      <c r="CR11" s="637">
        <v>350</v>
      </c>
      <c r="CS11" s="642">
        <v>285</v>
      </c>
      <c r="CT11" s="643">
        <v>65</v>
      </c>
      <c r="CU11" s="175"/>
    </row>
    <row r="12" spans="1:99" s="176" customFormat="1" ht="18" customHeight="1" outlineLevel="2" x14ac:dyDescent="0.25">
      <c r="A12" s="389" t="s">
        <v>323</v>
      </c>
      <c r="B12" s="389" t="s">
        <v>418</v>
      </c>
      <c r="C12" s="637">
        <v>1517</v>
      </c>
      <c r="D12" s="637">
        <v>735</v>
      </c>
      <c r="E12" s="642">
        <v>135</v>
      </c>
      <c r="F12" s="642">
        <v>305</v>
      </c>
      <c r="G12" s="642">
        <v>165</v>
      </c>
      <c r="H12" s="642">
        <v>15</v>
      </c>
      <c r="I12" s="642">
        <v>125</v>
      </c>
      <c r="J12" s="637">
        <v>110</v>
      </c>
      <c r="K12" s="642">
        <v>80</v>
      </c>
      <c r="L12" s="642">
        <v>10</v>
      </c>
      <c r="M12" s="643">
        <v>20</v>
      </c>
      <c r="N12" s="637">
        <v>35</v>
      </c>
      <c r="O12" s="642">
        <v>15</v>
      </c>
      <c r="P12" s="642">
        <v>10</v>
      </c>
      <c r="Q12" s="642">
        <v>5</v>
      </c>
      <c r="R12" s="643">
        <v>10</v>
      </c>
      <c r="S12" s="637">
        <v>345</v>
      </c>
      <c r="T12" s="642">
        <v>275</v>
      </c>
      <c r="U12" s="642">
        <v>20</v>
      </c>
      <c r="V12" s="643">
        <v>50</v>
      </c>
      <c r="W12" s="640">
        <v>85</v>
      </c>
      <c r="X12" s="637">
        <v>230</v>
      </c>
      <c r="Y12" s="642">
        <v>190</v>
      </c>
      <c r="Z12" s="642">
        <v>40</v>
      </c>
      <c r="AA12" s="641">
        <v>512</v>
      </c>
      <c r="AB12" s="637">
        <v>95</v>
      </c>
      <c r="AC12" s="642">
        <v>20</v>
      </c>
      <c r="AD12" s="642">
        <v>30</v>
      </c>
      <c r="AE12" s="642">
        <v>10</v>
      </c>
      <c r="AF12" s="642">
        <v>10</v>
      </c>
      <c r="AG12" s="642">
        <v>25</v>
      </c>
      <c r="AH12" s="637">
        <v>125</v>
      </c>
      <c r="AI12" s="642">
        <v>75</v>
      </c>
      <c r="AJ12" s="642">
        <v>25</v>
      </c>
      <c r="AK12" s="643">
        <v>25</v>
      </c>
      <c r="AL12" s="637">
        <v>25</v>
      </c>
      <c r="AM12" s="642">
        <v>5</v>
      </c>
      <c r="AN12" s="642">
        <v>15</v>
      </c>
      <c r="AO12" s="642">
        <v>5</v>
      </c>
      <c r="AP12" s="643">
        <v>5</v>
      </c>
      <c r="AQ12" s="637">
        <v>155</v>
      </c>
      <c r="AR12" s="642">
        <v>115</v>
      </c>
      <c r="AS12" s="642">
        <v>15</v>
      </c>
      <c r="AT12" s="643">
        <v>25</v>
      </c>
      <c r="AU12" s="640">
        <v>25</v>
      </c>
      <c r="AV12" s="638">
        <v>100</v>
      </c>
      <c r="AW12" s="642">
        <v>55</v>
      </c>
      <c r="AX12" s="642">
        <v>45</v>
      </c>
      <c r="AY12" s="641">
        <v>598</v>
      </c>
      <c r="AZ12" s="637">
        <v>285</v>
      </c>
      <c r="BA12" s="642">
        <v>95</v>
      </c>
      <c r="BB12" s="642">
        <v>105</v>
      </c>
      <c r="BC12" s="642">
        <v>60</v>
      </c>
      <c r="BD12" s="642">
        <v>5</v>
      </c>
      <c r="BE12" s="642">
        <v>25</v>
      </c>
      <c r="BF12" s="637">
        <v>65</v>
      </c>
      <c r="BG12" s="642">
        <v>40</v>
      </c>
      <c r="BH12" s="642">
        <v>15</v>
      </c>
      <c r="BI12" s="643">
        <v>10</v>
      </c>
      <c r="BJ12" s="637">
        <v>15</v>
      </c>
      <c r="BK12" s="642">
        <v>5</v>
      </c>
      <c r="BL12" s="642">
        <v>5</v>
      </c>
      <c r="BM12" s="642">
        <v>5</v>
      </c>
      <c r="BN12" s="643">
        <v>5</v>
      </c>
      <c r="BO12" s="637">
        <v>115</v>
      </c>
      <c r="BP12" s="642">
        <v>75</v>
      </c>
      <c r="BQ12" s="642">
        <v>5</v>
      </c>
      <c r="BR12" s="643">
        <v>35</v>
      </c>
      <c r="BS12" s="640">
        <v>25</v>
      </c>
      <c r="BT12" s="637">
        <v>100</v>
      </c>
      <c r="BU12" s="642">
        <v>65</v>
      </c>
      <c r="BV12" s="642">
        <v>35</v>
      </c>
      <c r="BW12" s="641">
        <v>3078</v>
      </c>
      <c r="BX12" s="637">
        <v>1210</v>
      </c>
      <c r="BY12" s="642">
        <v>440</v>
      </c>
      <c r="BZ12" s="642">
        <v>360</v>
      </c>
      <c r="CA12" s="642">
        <v>265</v>
      </c>
      <c r="CB12" s="642">
        <v>5</v>
      </c>
      <c r="CC12" s="642">
        <v>145</v>
      </c>
      <c r="CD12" s="637">
        <v>245</v>
      </c>
      <c r="CE12" s="642">
        <v>90</v>
      </c>
      <c r="CF12" s="642">
        <v>120</v>
      </c>
      <c r="CG12" s="643">
        <v>35</v>
      </c>
      <c r="CH12" s="637">
        <v>65</v>
      </c>
      <c r="CI12" s="642">
        <v>10</v>
      </c>
      <c r="CJ12" s="642">
        <v>15</v>
      </c>
      <c r="CK12" s="642">
        <v>20</v>
      </c>
      <c r="CL12" s="643">
        <v>20</v>
      </c>
      <c r="CM12" s="637">
        <v>1150</v>
      </c>
      <c r="CN12" s="642">
        <v>975</v>
      </c>
      <c r="CO12" s="642">
        <v>25</v>
      </c>
      <c r="CP12" s="643">
        <v>145</v>
      </c>
      <c r="CQ12" s="640">
        <v>75</v>
      </c>
      <c r="CR12" s="637">
        <v>350</v>
      </c>
      <c r="CS12" s="642">
        <v>285</v>
      </c>
      <c r="CT12" s="643">
        <v>65</v>
      </c>
      <c r="CU12" s="175"/>
    </row>
    <row r="13" spans="1:99" s="174" customFormat="1" ht="22.35" customHeight="1" outlineLevel="1" x14ac:dyDescent="0.25">
      <c r="A13" s="388" t="s">
        <v>130</v>
      </c>
      <c r="B13" s="388" t="s">
        <v>419</v>
      </c>
      <c r="C13" s="637">
        <v>1291</v>
      </c>
      <c r="D13" s="637">
        <v>380</v>
      </c>
      <c r="E13" s="638">
        <v>15</v>
      </c>
      <c r="F13" s="638">
        <v>195</v>
      </c>
      <c r="G13" s="638">
        <v>50</v>
      </c>
      <c r="H13" s="638">
        <v>20</v>
      </c>
      <c r="I13" s="638">
        <v>110</v>
      </c>
      <c r="J13" s="637">
        <v>70</v>
      </c>
      <c r="K13" s="638">
        <v>60</v>
      </c>
      <c r="L13" s="638">
        <v>5</v>
      </c>
      <c r="M13" s="639">
        <v>5</v>
      </c>
      <c r="N13" s="637">
        <v>50</v>
      </c>
      <c r="O13" s="638">
        <v>15</v>
      </c>
      <c r="P13" s="638">
        <v>5</v>
      </c>
      <c r="Q13" s="638">
        <v>5</v>
      </c>
      <c r="R13" s="639">
        <v>30</v>
      </c>
      <c r="S13" s="637">
        <v>520</v>
      </c>
      <c r="T13" s="638">
        <v>385</v>
      </c>
      <c r="U13" s="638">
        <v>15</v>
      </c>
      <c r="V13" s="639">
        <v>120</v>
      </c>
      <c r="W13" s="640">
        <v>75</v>
      </c>
      <c r="X13" s="637">
        <v>215</v>
      </c>
      <c r="Y13" s="638">
        <v>200</v>
      </c>
      <c r="Z13" s="638">
        <v>20</v>
      </c>
      <c r="AA13" s="641">
        <v>315</v>
      </c>
      <c r="AB13" s="637">
        <v>25</v>
      </c>
      <c r="AC13" s="638">
        <v>5</v>
      </c>
      <c r="AD13" s="638">
        <v>10</v>
      </c>
      <c r="AE13" s="638">
        <v>0</v>
      </c>
      <c r="AF13" s="638">
        <v>5</v>
      </c>
      <c r="AG13" s="638">
        <v>10</v>
      </c>
      <c r="AH13" s="637">
        <v>70</v>
      </c>
      <c r="AI13" s="638">
        <v>40</v>
      </c>
      <c r="AJ13" s="638">
        <v>15</v>
      </c>
      <c r="AK13" s="639">
        <v>15</v>
      </c>
      <c r="AL13" s="637">
        <v>10</v>
      </c>
      <c r="AM13" s="638">
        <v>5</v>
      </c>
      <c r="AN13" s="638">
        <v>5</v>
      </c>
      <c r="AO13" s="638">
        <v>5</v>
      </c>
      <c r="AP13" s="639">
        <v>5</v>
      </c>
      <c r="AQ13" s="637">
        <v>135</v>
      </c>
      <c r="AR13" s="638">
        <v>80</v>
      </c>
      <c r="AS13" s="638">
        <v>15</v>
      </c>
      <c r="AT13" s="639">
        <v>40</v>
      </c>
      <c r="AU13" s="640">
        <v>10</v>
      </c>
      <c r="AV13" s="638">
        <v>70</v>
      </c>
      <c r="AW13" s="638">
        <v>35</v>
      </c>
      <c r="AX13" s="638">
        <v>35</v>
      </c>
      <c r="AY13" s="641">
        <v>341</v>
      </c>
      <c r="AZ13" s="637">
        <v>85</v>
      </c>
      <c r="BA13" s="638">
        <v>10</v>
      </c>
      <c r="BB13" s="638">
        <v>30</v>
      </c>
      <c r="BC13" s="638">
        <v>5</v>
      </c>
      <c r="BD13" s="638">
        <v>5</v>
      </c>
      <c r="BE13" s="638">
        <v>40</v>
      </c>
      <c r="BF13" s="637">
        <v>35</v>
      </c>
      <c r="BG13" s="638">
        <v>20</v>
      </c>
      <c r="BH13" s="638">
        <v>5</v>
      </c>
      <c r="BI13" s="639">
        <v>5</v>
      </c>
      <c r="BJ13" s="637">
        <v>15</v>
      </c>
      <c r="BK13" s="638">
        <v>5</v>
      </c>
      <c r="BL13" s="638">
        <v>5</v>
      </c>
      <c r="BM13" s="638">
        <v>5</v>
      </c>
      <c r="BN13" s="639">
        <v>5</v>
      </c>
      <c r="BO13" s="637">
        <v>105</v>
      </c>
      <c r="BP13" s="638">
        <v>55</v>
      </c>
      <c r="BQ13" s="638">
        <v>5</v>
      </c>
      <c r="BR13" s="639">
        <v>45</v>
      </c>
      <c r="BS13" s="640">
        <v>25</v>
      </c>
      <c r="BT13" s="637">
        <v>85</v>
      </c>
      <c r="BU13" s="638">
        <v>70</v>
      </c>
      <c r="BV13" s="638">
        <v>15</v>
      </c>
      <c r="BW13" s="641">
        <v>2140</v>
      </c>
      <c r="BX13" s="637">
        <v>485</v>
      </c>
      <c r="BY13" s="638">
        <v>95</v>
      </c>
      <c r="BZ13" s="638">
        <v>215</v>
      </c>
      <c r="CA13" s="638">
        <v>50</v>
      </c>
      <c r="CB13" s="638">
        <v>10</v>
      </c>
      <c r="CC13" s="638">
        <v>115</v>
      </c>
      <c r="CD13" s="637">
        <v>240</v>
      </c>
      <c r="CE13" s="638">
        <v>75</v>
      </c>
      <c r="CF13" s="638">
        <v>105</v>
      </c>
      <c r="CG13" s="639">
        <v>65</v>
      </c>
      <c r="CH13" s="637">
        <v>65</v>
      </c>
      <c r="CI13" s="638">
        <v>10</v>
      </c>
      <c r="CJ13" s="638">
        <v>10</v>
      </c>
      <c r="CK13" s="638">
        <v>15</v>
      </c>
      <c r="CL13" s="639">
        <v>30</v>
      </c>
      <c r="CM13" s="637">
        <v>935</v>
      </c>
      <c r="CN13" s="638">
        <v>620</v>
      </c>
      <c r="CO13" s="638">
        <v>30</v>
      </c>
      <c r="CP13" s="639">
        <v>285</v>
      </c>
      <c r="CQ13" s="640">
        <v>120</v>
      </c>
      <c r="CR13" s="637">
        <v>320</v>
      </c>
      <c r="CS13" s="638">
        <v>285</v>
      </c>
      <c r="CT13" s="639">
        <v>35</v>
      </c>
      <c r="CU13" s="173"/>
    </row>
    <row r="14" spans="1:99" s="174" customFormat="1" ht="18" customHeight="1" outlineLevel="2" x14ac:dyDescent="0.25">
      <c r="A14" s="389" t="s">
        <v>131</v>
      </c>
      <c r="B14" s="389" t="s">
        <v>420</v>
      </c>
      <c r="C14" s="637">
        <v>1291</v>
      </c>
      <c r="D14" s="637">
        <v>380</v>
      </c>
      <c r="E14" s="642">
        <v>15</v>
      </c>
      <c r="F14" s="642">
        <v>195</v>
      </c>
      <c r="G14" s="642">
        <v>50</v>
      </c>
      <c r="H14" s="642">
        <v>20</v>
      </c>
      <c r="I14" s="642">
        <v>110</v>
      </c>
      <c r="J14" s="637">
        <v>70</v>
      </c>
      <c r="K14" s="642">
        <v>60</v>
      </c>
      <c r="L14" s="642">
        <v>5</v>
      </c>
      <c r="M14" s="643">
        <v>5</v>
      </c>
      <c r="N14" s="637">
        <v>50</v>
      </c>
      <c r="O14" s="642">
        <v>15</v>
      </c>
      <c r="P14" s="642">
        <v>5</v>
      </c>
      <c r="Q14" s="642">
        <v>5</v>
      </c>
      <c r="R14" s="643">
        <v>30</v>
      </c>
      <c r="S14" s="637">
        <v>520</v>
      </c>
      <c r="T14" s="642">
        <v>385</v>
      </c>
      <c r="U14" s="642">
        <v>15</v>
      </c>
      <c r="V14" s="643">
        <v>120</v>
      </c>
      <c r="W14" s="640">
        <v>75</v>
      </c>
      <c r="X14" s="637">
        <v>215</v>
      </c>
      <c r="Y14" s="642">
        <v>200</v>
      </c>
      <c r="Z14" s="642">
        <v>20</v>
      </c>
      <c r="AA14" s="641">
        <v>315</v>
      </c>
      <c r="AB14" s="637">
        <v>25</v>
      </c>
      <c r="AC14" s="642">
        <v>5</v>
      </c>
      <c r="AD14" s="642">
        <v>10</v>
      </c>
      <c r="AE14" s="642">
        <v>0</v>
      </c>
      <c r="AF14" s="642">
        <v>5</v>
      </c>
      <c r="AG14" s="642">
        <v>10</v>
      </c>
      <c r="AH14" s="637">
        <v>70</v>
      </c>
      <c r="AI14" s="642">
        <v>40</v>
      </c>
      <c r="AJ14" s="642">
        <v>15</v>
      </c>
      <c r="AK14" s="643">
        <v>15</v>
      </c>
      <c r="AL14" s="637">
        <v>10</v>
      </c>
      <c r="AM14" s="642">
        <v>5</v>
      </c>
      <c r="AN14" s="642">
        <v>5</v>
      </c>
      <c r="AO14" s="642">
        <v>5</v>
      </c>
      <c r="AP14" s="643">
        <v>5</v>
      </c>
      <c r="AQ14" s="637">
        <v>135</v>
      </c>
      <c r="AR14" s="642">
        <v>80</v>
      </c>
      <c r="AS14" s="642">
        <v>15</v>
      </c>
      <c r="AT14" s="643">
        <v>40</v>
      </c>
      <c r="AU14" s="640">
        <v>10</v>
      </c>
      <c r="AV14" s="638">
        <v>70</v>
      </c>
      <c r="AW14" s="642">
        <v>35</v>
      </c>
      <c r="AX14" s="642">
        <v>35</v>
      </c>
      <c r="AY14" s="641">
        <v>341</v>
      </c>
      <c r="AZ14" s="637">
        <v>85</v>
      </c>
      <c r="BA14" s="642">
        <v>10</v>
      </c>
      <c r="BB14" s="642">
        <v>30</v>
      </c>
      <c r="BC14" s="642">
        <v>5</v>
      </c>
      <c r="BD14" s="642">
        <v>5</v>
      </c>
      <c r="BE14" s="642">
        <v>40</v>
      </c>
      <c r="BF14" s="637">
        <v>35</v>
      </c>
      <c r="BG14" s="642">
        <v>20</v>
      </c>
      <c r="BH14" s="642">
        <v>5</v>
      </c>
      <c r="BI14" s="643">
        <v>5</v>
      </c>
      <c r="BJ14" s="637">
        <v>15</v>
      </c>
      <c r="BK14" s="642">
        <v>5</v>
      </c>
      <c r="BL14" s="642">
        <v>5</v>
      </c>
      <c r="BM14" s="642">
        <v>5</v>
      </c>
      <c r="BN14" s="643">
        <v>5</v>
      </c>
      <c r="BO14" s="637">
        <v>105</v>
      </c>
      <c r="BP14" s="642">
        <v>55</v>
      </c>
      <c r="BQ14" s="642">
        <v>5</v>
      </c>
      <c r="BR14" s="643">
        <v>45</v>
      </c>
      <c r="BS14" s="640">
        <v>25</v>
      </c>
      <c r="BT14" s="637">
        <v>85</v>
      </c>
      <c r="BU14" s="642">
        <v>70</v>
      </c>
      <c r="BV14" s="642">
        <v>15</v>
      </c>
      <c r="BW14" s="641">
        <v>2140</v>
      </c>
      <c r="BX14" s="637">
        <v>485</v>
      </c>
      <c r="BY14" s="642">
        <v>95</v>
      </c>
      <c r="BZ14" s="642">
        <v>215</v>
      </c>
      <c r="CA14" s="642">
        <v>50</v>
      </c>
      <c r="CB14" s="642">
        <v>10</v>
      </c>
      <c r="CC14" s="642">
        <v>115</v>
      </c>
      <c r="CD14" s="637">
        <v>240</v>
      </c>
      <c r="CE14" s="642">
        <v>75</v>
      </c>
      <c r="CF14" s="642">
        <v>105</v>
      </c>
      <c r="CG14" s="643">
        <v>65</v>
      </c>
      <c r="CH14" s="637">
        <v>65</v>
      </c>
      <c r="CI14" s="642">
        <v>10</v>
      </c>
      <c r="CJ14" s="642">
        <v>10</v>
      </c>
      <c r="CK14" s="642">
        <v>15</v>
      </c>
      <c r="CL14" s="643">
        <v>30</v>
      </c>
      <c r="CM14" s="637">
        <v>935</v>
      </c>
      <c r="CN14" s="642">
        <v>620</v>
      </c>
      <c r="CO14" s="642">
        <v>30</v>
      </c>
      <c r="CP14" s="643">
        <v>285</v>
      </c>
      <c r="CQ14" s="640">
        <v>120</v>
      </c>
      <c r="CR14" s="637">
        <v>320</v>
      </c>
      <c r="CS14" s="642">
        <v>285</v>
      </c>
      <c r="CT14" s="643">
        <v>35</v>
      </c>
      <c r="CU14" s="173"/>
    </row>
    <row r="15" spans="1:99" s="176" customFormat="1" ht="22.35" customHeight="1" outlineLevel="1" x14ac:dyDescent="0.25">
      <c r="A15" s="388" t="s">
        <v>132</v>
      </c>
      <c r="B15" s="388" t="s">
        <v>421</v>
      </c>
      <c r="C15" s="637">
        <v>1685</v>
      </c>
      <c r="D15" s="637">
        <v>800</v>
      </c>
      <c r="E15" s="642">
        <v>20</v>
      </c>
      <c r="F15" s="642">
        <v>440</v>
      </c>
      <c r="G15" s="642">
        <v>105</v>
      </c>
      <c r="H15" s="642">
        <v>25</v>
      </c>
      <c r="I15" s="642">
        <v>220</v>
      </c>
      <c r="J15" s="637">
        <v>50</v>
      </c>
      <c r="K15" s="642">
        <v>35</v>
      </c>
      <c r="L15" s="642">
        <v>10</v>
      </c>
      <c r="M15" s="643">
        <v>10</v>
      </c>
      <c r="N15" s="637">
        <v>35</v>
      </c>
      <c r="O15" s="642">
        <v>15</v>
      </c>
      <c r="P15" s="642">
        <v>5</v>
      </c>
      <c r="Q15" s="642">
        <v>0</v>
      </c>
      <c r="R15" s="643">
        <v>20</v>
      </c>
      <c r="S15" s="637">
        <v>460</v>
      </c>
      <c r="T15" s="642">
        <v>340</v>
      </c>
      <c r="U15" s="642">
        <v>20</v>
      </c>
      <c r="V15" s="643">
        <v>100</v>
      </c>
      <c r="W15" s="640">
        <v>120</v>
      </c>
      <c r="X15" s="637">
        <v>250</v>
      </c>
      <c r="Y15" s="642">
        <v>230</v>
      </c>
      <c r="Z15" s="642">
        <v>20</v>
      </c>
      <c r="AA15" s="641">
        <v>566</v>
      </c>
      <c r="AB15" s="637">
        <v>110</v>
      </c>
      <c r="AC15" s="642">
        <v>5</v>
      </c>
      <c r="AD15" s="642">
        <v>55</v>
      </c>
      <c r="AE15" s="642">
        <v>5</v>
      </c>
      <c r="AF15" s="642">
        <v>5</v>
      </c>
      <c r="AG15" s="642">
        <v>45</v>
      </c>
      <c r="AH15" s="637">
        <v>75</v>
      </c>
      <c r="AI15" s="642">
        <v>45</v>
      </c>
      <c r="AJ15" s="642">
        <v>15</v>
      </c>
      <c r="AK15" s="643">
        <v>15</v>
      </c>
      <c r="AL15" s="637">
        <v>20</v>
      </c>
      <c r="AM15" s="642">
        <v>0</v>
      </c>
      <c r="AN15" s="642">
        <v>5</v>
      </c>
      <c r="AO15" s="642">
        <v>10</v>
      </c>
      <c r="AP15" s="643">
        <v>10</v>
      </c>
      <c r="AQ15" s="637">
        <v>205</v>
      </c>
      <c r="AR15" s="642">
        <v>135</v>
      </c>
      <c r="AS15" s="642">
        <v>15</v>
      </c>
      <c r="AT15" s="643">
        <v>55</v>
      </c>
      <c r="AU15" s="640">
        <v>30</v>
      </c>
      <c r="AV15" s="638">
        <v>145</v>
      </c>
      <c r="AW15" s="642">
        <v>75</v>
      </c>
      <c r="AX15" s="642">
        <v>70</v>
      </c>
      <c r="AY15" s="641">
        <v>727</v>
      </c>
      <c r="AZ15" s="637">
        <v>325</v>
      </c>
      <c r="BA15" s="642">
        <v>10</v>
      </c>
      <c r="BB15" s="642">
        <v>190</v>
      </c>
      <c r="BC15" s="642">
        <v>30</v>
      </c>
      <c r="BD15" s="642">
        <v>5</v>
      </c>
      <c r="BE15" s="642">
        <v>95</v>
      </c>
      <c r="BF15" s="637">
        <v>60</v>
      </c>
      <c r="BG15" s="642">
        <v>30</v>
      </c>
      <c r="BH15" s="642">
        <v>25</v>
      </c>
      <c r="BI15" s="643">
        <v>10</v>
      </c>
      <c r="BJ15" s="637">
        <v>15</v>
      </c>
      <c r="BK15" s="642">
        <v>5</v>
      </c>
      <c r="BL15" s="642">
        <v>5</v>
      </c>
      <c r="BM15" s="642">
        <v>5</v>
      </c>
      <c r="BN15" s="643">
        <v>10</v>
      </c>
      <c r="BO15" s="637">
        <v>145</v>
      </c>
      <c r="BP15" s="642">
        <v>75</v>
      </c>
      <c r="BQ15" s="642">
        <v>10</v>
      </c>
      <c r="BR15" s="643">
        <v>65</v>
      </c>
      <c r="BS15" s="640">
        <v>70</v>
      </c>
      <c r="BT15" s="637">
        <v>125</v>
      </c>
      <c r="BU15" s="642">
        <v>105</v>
      </c>
      <c r="BV15" s="642">
        <v>20</v>
      </c>
      <c r="BW15" s="641">
        <v>3152</v>
      </c>
      <c r="BX15" s="637">
        <v>1195</v>
      </c>
      <c r="BY15" s="642">
        <v>55</v>
      </c>
      <c r="BZ15" s="642">
        <v>740</v>
      </c>
      <c r="CA15" s="642">
        <v>120</v>
      </c>
      <c r="CB15" s="642">
        <v>15</v>
      </c>
      <c r="CC15" s="642">
        <v>270</v>
      </c>
      <c r="CD15" s="637">
        <v>240</v>
      </c>
      <c r="CE15" s="642">
        <v>70</v>
      </c>
      <c r="CF15" s="642">
        <v>120</v>
      </c>
      <c r="CG15" s="643">
        <v>50</v>
      </c>
      <c r="CH15" s="637">
        <v>85</v>
      </c>
      <c r="CI15" s="642">
        <v>20</v>
      </c>
      <c r="CJ15" s="642">
        <v>5</v>
      </c>
      <c r="CK15" s="642">
        <v>25</v>
      </c>
      <c r="CL15" s="643">
        <v>35</v>
      </c>
      <c r="CM15" s="637">
        <v>1080</v>
      </c>
      <c r="CN15" s="642">
        <v>760</v>
      </c>
      <c r="CO15" s="642">
        <v>55</v>
      </c>
      <c r="CP15" s="643">
        <v>270</v>
      </c>
      <c r="CQ15" s="640">
        <v>160</v>
      </c>
      <c r="CR15" s="637">
        <v>410</v>
      </c>
      <c r="CS15" s="642">
        <v>340</v>
      </c>
      <c r="CT15" s="643">
        <v>65</v>
      </c>
      <c r="CU15" s="175"/>
    </row>
    <row r="16" spans="1:99" s="176" customFormat="1" ht="18" customHeight="1" outlineLevel="2" x14ac:dyDescent="0.25">
      <c r="A16" s="389" t="s">
        <v>324</v>
      </c>
      <c r="B16" s="389" t="s">
        <v>422</v>
      </c>
      <c r="C16" s="637">
        <v>1685</v>
      </c>
      <c r="D16" s="637">
        <v>800</v>
      </c>
      <c r="E16" s="642">
        <v>20</v>
      </c>
      <c r="F16" s="642">
        <v>440</v>
      </c>
      <c r="G16" s="642">
        <v>105</v>
      </c>
      <c r="H16" s="642">
        <v>25</v>
      </c>
      <c r="I16" s="642">
        <v>220</v>
      </c>
      <c r="J16" s="637">
        <v>50</v>
      </c>
      <c r="K16" s="642">
        <v>35</v>
      </c>
      <c r="L16" s="642">
        <v>10</v>
      </c>
      <c r="M16" s="643">
        <v>10</v>
      </c>
      <c r="N16" s="637">
        <v>35</v>
      </c>
      <c r="O16" s="642">
        <v>15</v>
      </c>
      <c r="P16" s="642">
        <v>5</v>
      </c>
      <c r="Q16" s="642">
        <v>0</v>
      </c>
      <c r="R16" s="643">
        <v>20</v>
      </c>
      <c r="S16" s="637">
        <v>460</v>
      </c>
      <c r="T16" s="642">
        <v>340</v>
      </c>
      <c r="U16" s="642">
        <v>20</v>
      </c>
      <c r="V16" s="643">
        <v>100</v>
      </c>
      <c r="W16" s="640">
        <v>120</v>
      </c>
      <c r="X16" s="637">
        <v>250</v>
      </c>
      <c r="Y16" s="642">
        <v>230</v>
      </c>
      <c r="Z16" s="642">
        <v>20</v>
      </c>
      <c r="AA16" s="641">
        <v>566</v>
      </c>
      <c r="AB16" s="637">
        <v>110</v>
      </c>
      <c r="AC16" s="642">
        <v>5</v>
      </c>
      <c r="AD16" s="642">
        <v>55</v>
      </c>
      <c r="AE16" s="642">
        <v>5</v>
      </c>
      <c r="AF16" s="642">
        <v>5</v>
      </c>
      <c r="AG16" s="642">
        <v>45</v>
      </c>
      <c r="AH16" s="637">
        <v>75</v>
      </c>
      <c r="AI16" s="642">
        <v>45</v>
      </c>
      <c r="AJ16" s="642">
        <v>15</v>
      </c>
      <c r="AK16" s="643">
        <v>15</v>
      </c>
      <c r="AL16" s="637">
        <v>20</v>
      </c>
      <c r="AM16" s="642">
        <v>0</v>
      </c>
      <c r="AN16" s="642">
        <v>5</v>
      </c>
      <c r="AO16" s="642">
        <v>10</v>
      </c>
      <c r="AP16" s="643">
        <v>10</v>
      </c>
      <c r="AQ16" s="637">
        <v>205</v>
      </c>
      <c r="AR16" s="642">
        <v>135</v>
      </c>
      <c r="AS16" s="642">
        <v>15</v>
      </c>
      <c r="AT16" s="643">
        <v>55</v>
      </c>
      <c r="AU16" s="640">
        <v>30</v>
      </c>
      <c r="AV16" s="638">
        <v>145</v>
      </c>
      <c r="AW16" s="642">
        <v>75</v>
      </c>
      <c r="AX16" s="642">
        <v>70</v>
      </c>
      <c r="AY16" s="641">
        <v>727</v>
      </c>
      <c r="AZ16" s="637">
        <v>325</v>
      </c>
      <c r="BA16" s="642">
        <v>10</v>
      </c>
      <c r="BB16" s="642">
        <v>190</v>
      </c>
      <c r="BC16" s="642">
        <v>30</v>
      </c>
      <c r="BD16" s="642">
        <v>5</v>
      </c>
      <c r="BE16" s="642">
        <v>95</v>
      </c>
      <c r="BF16" s="637">
        <v>60</v>
      </c>
      <c r="BG16" s="642">
        <v>30</v>
      </c>
      <c r="BH16" s="642">
        <v>25</v>
      </c>
      <c r="BI16" s="643">
        <v>10</v>
      </c>
      <c r="BJ16" s="637">
        <v>15</v>
      </c>
      <c r="BK16" s="642">
        <v>5</v>
      </c>
      <c r="BL16" s="642">
        <v>5</v>
      </c>
      <c r="BM16" s="642">
        <v>5</v>
      </c>
      <c r="BN16" s="643">
        <v>10</v>
      </c>
      <c r="BO16" s="637">
        <v>145</v>
      </c>
      <c r="BP16" s="642">
        <v>75</v>
      </c>
      <c r="BQ16" s="642">
        <v>10</v>
      </c>
      <c r="BR16" s="643">
        <v>65</v>
      </c>
      <c r="BS16" s="640">
        <v>70</v>
      </c>
      <c r="BT16" s="637">
        <v>125</v>
      </c>
      <c r="BU16" s="642">
        <v>105</v>
      </c>
      <c r="BV16" s="642">
        <v>20</v>
      </c>
      <c r="BW16" s="641">
        <v>3152</v>
      </c>
      <c r="BX16" s="637">
        <v>1195</v>
      </c>
      <c r="BY16" s="642">
        <v>55</v>
      </c>
      <c r="BZ16" s="642">
        <v>740</v>
      </c>
      <c r="CA16" s="642">
        <v>120</v>
      </c>
      <c r="CB16" s="642">
        <v>15</v>
      </c>
      <c r="CC16" s="642">
        <v>270</v>
      </c>
      <c r="CD16" s="637">
        <v>240</v>
      </c>
      <c r="CE16" s="642">
        <v>70</v>
      </c>
      <c r="CF16" s="642">
        <v>120</v>
      </c>
      <c r="CG16" s="643">
        <v>50</v>
      </c>
      <c r="CH16" s="637">
        <v>85</v>
      </c>
      <c r="CI16" s="642">
        <v>20</v>
      </c>
      <c r="CJ16" s="642">
        <v>5</v>
      </c>
      <c r="CK16" s="642">
        <v>25</v>
      </c>
      <c r="CL16" s="643">
        <v>35</v>
      </c>
      <c r="CM16" s="637">
        <v>1080</v>
      </c>
      <c r="CN16" s="642">
        <v>760</v>
      </c>
      <c r="CO16" s="642">
        <v>55</v>
      </c>
      <c r="CP16" s="643">
        <v>270</v>
      </c>
      <c r="CQ16" s="640">
        <v>160</v>
      </c>
      <c r="CR16" s="637">
        <v>410</v>
      </c>
      <c r="CS16" s="642">
        <v>340</v>
      </c>
      <c r="CT16" s="643">
        <v>65</v>
      </c>
      <c r="CU16" s="175"/>
    </row>
    <row r="17" spans="1:99" s="174" customFormat="1" ht="22.35" customHeight="1" outlineLevel="1" x14ac:dyDescent="0.25">
      <c r="A17" s="388" t="s">
        <v>133</v>
      </c>
      <c r="B17" s="388" t="s">
        <v>423</v>
      </c>
      <c r="C17" s="637">
        <v>1299</v>
      </c>
      <c r="D17" s="637">
        <v>445</v>
      </c>
      <c r="E17" s="642">
        <v>10</v>
      </c>
      <c r="F17" s="642">
        <v>190</v>
      </c>
      <c r="G17" s="642">
        <v>80</v>
      </c>
      <c r="H17" s="642">
        <v>30</v>
      </c>
      <c r="I17" s="642">
        <v>140</v>
      </c>
      <c r="J17" s="637">
        <v>50</v>
      </c>
      <c r="K17" s="642">
        <v>40</v>
      </c>
      <c r="L17" s="642">
        <v>5</v>
      </c>
      <c r="M17" s="643">
        <v>5</v>
      </c>
      <c r="N17" s="637">
        <v>40</v>
      </c>
      <c r="O17" s="642">
        <v>20</v>
      </c>
      <c r="P17" s="642">
        <v>5</v>
      </c>
      <c r="Q17" s="642">
        <v>0</v>
      </c>
      <c r="R17" s="643">
        <v>15</v>
      </c>
      <c r="S17" s="637">
        <v>510</v>
      </c>
      <c r="T17" s="642">
        <v>425</v>
      </c>
      <c r="U17" s="642">
        <v>15</v>
      </c>
      <c r="V17" s="643">
        <v>70</v>
      </c>
      <c r="W17" s="640">
        <v>65</v>
      </c>
      <c r="X17" s="637">
        <v>210</v>
      </c>
      <c r="Y17" s="642">
        <v>200</v>
      </c>
      <c r="Z17" s="642">
        <v>10</v>
      </c>
      <c r="AA17" s="641">
        <v>402</v>
      </c>
      <c r="AB17" s="637">
        <v>35</v>
      </c>
      <c r="AC17" s="642">
        <v>0</v>
      </c>
      <c r="AD17" s="642">
        <v>10</v>
      </c>
      <c r="AE17" s="642">
        <v>5</v>
      </c>
      <c r="AF17" s="642">
        <v>5</v>
      </c>
      <c r="AG17" s="642">
        <v>20</v>
      </c>
      <c r="AH17" s="637">
        <v>50</v>
      </c>
      <c r="AI17" s="642">
        <v>25</v>
      </c>
      <c r="AJ17" s="642">
        <v>20</v>
      </c>
      <c r="AK17" s="643">
        <v>10</v>
      </c>
      <c r="AL17" s="637">
        <v>10</v>
      </c>
      <c r="AM17" s="642">
        <v>5</v>
      </c>
      <c r="AN17" s="642">
        <v>5</v>
      </c>
      <c r="AO17" s="642">
        <v>5</v>
      </c>
      <c r="AP17" s="643">
        <v>5</v>
      </c>
      <c r="AQ17" s="637">
        <v>235</v>
      </c>
      <c r="AR17" s="642">
        <v>195</v>
      </c>
      <c r="AS17" s="642">
        <v>10</v>
      </c>
      <c r="AT17" s="643">
        <v>25</v>
      </c>
      <c r="AU17" s="640">
        <v>15</v>
      </c>
      <c r="AV17" s="638">
        <v>65</v>
      </c>
      <c r="AW17" s="642">
        <v>45</v>
      </c>
      <c r="AX17" s="642">
        <v>20</v>
      </c>
      <c r="AY17" s="641">
        <v>374</v>
      </c>
      <c r="AZ17" s="637">
        <v>80</v>
      </c>
      <c r="BA17" s="642">
        <v>5</v>
      </c>
      <c r="BB17" s="642">
        <v>30</v>
      </c>
      <c r="BC17" s="642">
        <v>20</v>
      </c>
      <c r="BD17" s="642">
        <v>5</v>
      </c>
      <c r="BE17" s="642">
        <v>25</v>
      </c>
      <c r="BF17" s="637">
        <v>40</v>
      </c>
      <c r="BG17" s="642">
        <v>15</v>
      </c>
      <c r="BH17" s="642">
        <v>15</v>
      </c>
      <c r="BI17" s="643">
        <v>10</v>
      </c>
      <c r="BJ17" s="637">
        <v>10</v>
      </c>
      <c r="BK17" s="642">
        <v>5</v>
      </c>
      <c r="BL17" s="642">
        <v>5</v>
      </c>
      <c r="BM17" s="642">
        <v>5</v>
      </c>
      <c r="BN17" s="643">
        <v>5</v>
      </c>
      <c r="BO17" s="637">
        <v>165</v>
      </c>
      <c r="BP17" s="642">
        <v>125</v>
      </c>
      <c r="BQ17" s="642">
        <v>5</v>
      </c>
      <c r="BR17" s="643">
        <v>35</v>
      </c>
      <c r="BS17" s="640">
        <v>15</v>
      </c>
      <c r="BT17" s="637">
        <v>60</v>
      </c>
      <c r="BU17" s="642">
        <v>55</v>
      </c>
      <c r="BV17" s="642">
        <v>5</v>
      </c>
      <c r="BW17" s="641">
        <v>2172</v>
      </c>
      <c r="BX17" s="637">
        <v>305</v>
      </c>
      <c r="BY17" s="642">
        <v>15</v>
      </c>
      <c r="BZ17" s="642">
        <v>140</v>
      </c>
      <c r="CA17" s="642">
        <v>55</v>
      </c>
      <c r="CB17" s="642">
        <v>5</v>
      </c>
      <c r="CC17" s="642">
        <v>95</v>
      </c>
      <c r="CD17" s="637">
        <v>195</v>
      </c>
      <c r="CE17" s="642">
        <v>60</v>
      </c>
      <c r="CF17" s="642">
        <v>100</v>
      </c>
      <c r="CG17" s="643">
        <v>35</v>
      </c>
      <c r="CH17" s="637">
        <v>65</v>
      </c>
      <c r="CI17" s="642">
        <v>15</v>
      </c>
      <c r="CJ17" s="642">
        <v>5</v>
      </c>
      <c r="CK17" s="642">
        <v>20</v>
      </c>
      <c r="CL17" s="643">
        <v>25</v>
      </c>
      <c r="CM17" s="637">
        <v>1250</v>
      </c>
      <c r="CN17" s="642">
        <v>1085</v>
      </c>
      <c r="CO17" s="642">
        <v>20</v>
      </c>
      <c r="CP17" s="643">
        <v>145</v>
      </c>
      <c r="CQ17" s="640">
        <v>80</v>
      </c>
      <c r="CR17" s="637">
        <v>285</v>
      </c>
      <c r="CS17" s="642">
        <v>265</v>
      </c>
      <c r="CT17" s="643">
        <v>20</v>
      </c>
      <c r="CU17" s="173"/>
    </row>
    <row r="18" spans="1:99" s="174" customFormat="1" ht="18" customHeight="1" outlineLevel="2" x14ac:dyDescent="0.25">
      <c r="A18" s="389" t="s">
        <v>134</v>
      </c>
      <c r="B18" s="389" t="s">
        <v>424</v>
      </c>
      <c r="C18" s="637">
        <v>1299</v>
      </c>
      <c r="D18" s="637">
        <v>445</v>
      </c>
      <c r="E18" s="638">
        <v>10</v>
      </c>
      <c r="F18" s="638">
        <v>190</v>
      </c>
      <c r="G18" s="638">
        <v>80</v>
      </c>
      <c r="H18" s="638">
        <v>30</v>
      </c>
      <c r="I18" s="638">
        <v>140</v>
      </c>
      <c r="J18" s="637">
        <v>50</v>
      </c>
      <c r="K18" s="638">
        <v>40</v>
      </c>
      <c r="L18" s="638">
        <v>5</v>
      </c>
      <c r="M18" s="639">
        <v>5</v>
      </c>
      <c r="N18" s="637">
        <v>40</v>
      </c>
      <c r="O18" s="638">
        <v>20</v>
      </c>
      <c r="P18" s="638">
        <v>5</v>
      </c>
      <c r="Q18" s="638">
        <v>0</v>
      </c>
      <c r="R18" s="639">
        <v>15</v>
      </c>
      <c r="S18" s="637">
        <v>510</v>
      </c>
      <c r="T18" s="638">
        <v>425</v>
      </c>
      <c r="U18" s="638">
        <v>15</v>
      </c>
      <c r="V18" s="639">
        <v>70</v>
      </c>
      <c r="W18" s="640">
        <v>65</v>
      </c>
      <c r="X18" s="637">
        <v>210</v>
      </c>
      <c r="Y18" s="638">
        <v>200</v>
      </c>
      <c r="Z18" s="638">
        <v>10</v>
      </c>
      <c r="AA18" s="641">
        <v>402</v>
      </c>
      <c r="AB18" s="637">
        <v>35</v>
      </c>
      <c r="AC18" s="638">
        <v>0</v>
      </c>
      <c r="AD18" s="638">
        <v>10</v>
      </c>
      <c r="AE18" s="638">
        <v>5</v>
      </c>
      <c r="AF18" s="638">
        <v>5</v>
      </c>
      <c r="AG18" s="638">
        <v>20</v>
      </c>
      <c r="AH18" s="637">
        <v>50</v>
      </c>
      <c r="AI18" s="638">
        <v>25</v>
      </c>
      <c r="AJ18" s="638">
        <v>20</v>
      </c>
      <c r="AK18" s="639">
        <v>10</v>
      </c>
      <c r="AL18" s="637">
        <v>10</v>
      </c>
      <c r="AM18" s="638">
        <v>5</v>
      </c>
      <c r="AN18" s="638">
        <v>5</v>
      </c>
      <c r="AO18" s="638">
        <v>5</v>
      </c>
      <c r="AP18" s="639">
        <v>5</v>
      </c>
      <c r="AQ18" s="637">
        <v>235</v>
      </c>
      <c r="AR18" s="638">
        <v>195</v>
      </c>
      <c r="AS18" s="638">
        <v>10</v>
      </c>
      <c r="AT18" s="639">
        <v>25</v>
      </c>
      <c r="AU18" s="640">
        <v>15</v>
      </c>
      <c r="AV18" s="638">
        <v>65</v>
      </c>
      <c r="AW18" s="638">
        <v>45</v>
      </c>
      <c r="AX18" s="638">
        <v>20</v>
      </c>
      <c r="AY18" s="641">
        <v>374</v>
      </c>
      <c r="AZ18" s="637">
        <v>80</v>
      </c>
      <c r="BA18" s="638">
        <v>5</v>
      </c>
      <c r="BB18" s="638">
        <v>30</v>
      </c>
      <c r="BC18" s="638">
        <v>20</v>
      </c>
      <c r="BD18" s="638">
        <v>5</v>
      </c>
      <c r="BE18" s="638">
        <v>25</v>
      </c>
      <c r="BF18" s="637">
        <v>40</v>
      </c>
      <c r="BG18" s="638">
        <v>15</v>
      </c>
      <c r="BH18" s="638">
        <v>15</v>
      </c>
      <c r="BI18" s="639">
        <v>10</v>
      </c>
      <c r="BJ18" s="637">
        <v>10</v>
      </c>
      <c r="BK18" s="638">
        <v>5</v>
      </c>
      <c r="BL18" s="638">
        <v>5</v>
      </c>
      <c r="BM18" s="638">
        <v>5</v>
      </c>
      <c r="BN18" s="639">
        <v>5</v>
      </c>
      <c r="BO18" s="637">
        <v>165</v>
      </c>
      <c r="BP18" s="638">
        <v>125</v>
      </c>
      <c r="BQ18" s="638">
        <v>5</v>
      </c>
      <c r="BR18" s="639">
        <v>35</v>
      </c>
      <c r="BS18" s="640">
        <v>15</v>
      </c>
      <c r="BT18" s="637">
        <v>60</v>
      </c>
      <c r="BU18" s="638">
        <v>55</v>
      </c>
      <c r="BV18" s="638">
        <v>5</v>
      </c>
      <c r="BW18" s="641">
        <v>2172</v>
      </c>
      <c r="BX18" s="637">
        <v>305</v>
      </c>
      <c r="BY18" s="638">
        <v>15</v>
      </c>
      <c r="BZ18" s="638">
        <v>140</v>
      </c>
      <c r="CA18" s="638">
        <v>55</v>
      </c>
      <c r="CB18" s="638">
        <v>5</v>
      </c>
      <c r="CC18" s="638">
        <v>95</v>
      </c>
      <c r="CD18" s="637">
        <v>195</v>
      </c>
      <c r="CE18" s="638">
        <v>60</v>
      </c>
      <c r="CF18" s="638">
        <v>100</v>
      </c>
      <c r="CG18" s="639">
        <v>35</v>
      </c>
      <c r="CH18" s="637">
        <v>65</v>
      </c>
      <c r="CI18" s="638">
        <v>15</v>
      </c>
      <c r="CJ18" s="638">
        <v>5</v>
      </c>
      <c r="CK18" s="638">
        <v>20</v>
      </c>
      <c r="CL18" s="639">
        <v>25</v>
      </c>
      <c r="CM18" s="637">
        <v>1250</v>
      </c>
      <c r="CN18" s="638">
        <v>1085</v>
      </c>
      <c r="CO18" s="638">
        <v>20</v>
      </c>
      <c r="CP18" s="639">
        <v>145</v>
      </c>
      <c r="CQ18" s="640">
        <v>80</v>
      </c>
      <c r="CR18" s="637">
        <v>285</v>
      </c>
      <c r="CS18" s="638">
        <v>265</v>
      </c>
      <c r="CT18" s="639">
        <v>20</v>
      </c>
      <c r="CU18" s="173"/>
    </row>
    <row r="19" spans="1:99" s="174" customFormat="1" ht="24" customHeight="1" x14ac:dyDescent="0.25">
      <c r="A19" s="387" t="s">
        <v>240</v>
      </c>
      <c r="B19" s="387" t="s">
        <v>5</v>
      </c>
      <c r="C19" s="637">
        <v>5152</v>
      </c>
      <c r="D19" s="637">
        <v>310</v>
      </c>
      <c r="E19" s="638">
        <v>15</v>
      </c>
      <c r="F19" s="638">
        <v>130</v>
      </c>
      <c r="G19" s="638">
        <v>60</v>
      </c>
      <c r="H19" s="638">
        <v>30</v>
      </c>
      <c r="I19" s="638">
        <v>80</v>
      </c>
      <c r="J19" s="637">
        <v>125</v>
      </c>
      <c r="K19" s="638">
        <v>100</v>
      </c>
      <c r="L19" s="638">
        <v>10</v>
      </c>
      <c r="M19" s="639">
        <v>15</v>
      </c>
      <c r="N19" s="637">
        <v>80</v>
      </c>
      <c r="O19" s="638">
        <v>25</v>
      </c>
      <c r="P19" s="638">
        <v>10</v>
      </c>
      <c r="Q19" s="638">
        <v>5</v>
      </c>
      <c r="R19" s="639">
        <v>35</v>
      </c>
      <c r="S19" s="637">
        <v>3685</v>
      </c>
      <c r="T19" s="638">
        <v>3455</v>
      </c>
      <c r="U19" s="638">
        <v>65</v>
      </c>
      <c r="V19" s="639">
        <v>165</v>
      </c>
      <c r="W19" s="640">
        <v>80</v>
      </c>
      <c r="X19" s="637">
        <v>920</v>
      </c>
      <c r="Y19" s="638">
        <v>730</v>
      </c>
      <c r="Z19" s="638">
        <v>190</v>
      </c>
      <c r="AA19" s="641">
        <v>3097</v>
      </c>
      <c r="AB19" s="637">
        <v>25</v>
      </c>
      <c r="AC19" s="638">
        <v>5</v>
      </c>
      <c r="AD19" s="638">
        <v>10</v>
      </c>
      <c r="AE19" s="638">
        <v>5</v>
      </c>
      <c r="AF19" s="638">
        <v>5</v>
      </c>
      <c r="AG19" s="638">
        <v>10</v>
      </c>
      <c r="AH19" s="637">
        <v>15</v>
      </c>
      <c r="AI19" s="638">
        <v>10</v>
      </c>
      <c r="AJ19" s="638">
        <v>5</v>
      </c>
      <c r="AK19" s="639">
        <v>5</v>
      </c>
      <c r="AL19" s="637">
        <v>5</v>
      </c>
      <c r="AM19" s="638">
        <v>5</v>
      </c>
      <c r="AN19" s="638">
        <v>5</v>
      </c>
      <c r="AO19" s="638">
        <v>0</v>
      </c>
      <c r="AP19" s="639">
        <v>5</v>
      </c>
      <c r="AQ19" s="637">
        <v>2595</v>
      </c>
      <c r="AR19" s="638">
        <v>2520</v>
      </c>
      <c r="AS19" s="638">
        <v>25</v>
      </c>
      <c r="AT19" s="639">
        <v>55</v>
      </c>
      <c r="AU19" s="640">
        <v>10</v>
      </c>
      <c r="AV19" s="638">
        <v>465</v>
      </c>
      <c r="AW19" s="638">
        <v>425</v>
      </c>
      <c r="AX19" s="638">
        <v>40</v>
      </c>
      <c r="AY19" s="641">
        <v>3150</v>
      </c>
      <c r="AZ19" s="637">
        <v>40</v>
      </c>
      <c r="BA19" s="638">
        <v>5</v>
      </c>
      <c r="BB19" s="638">
        <v>15</v>
      </c>
      <c r="BC19" s="638">
        <v>5</v>
      </c>
      <c r="BD19" s="638">
        <v>10</v>
      </c>
      <c r="BE19" s="638">
        <v>5</v>
      </c>
      <c r="BF19" s="637">
        <v>20</v>
      </c>
      <c r="BG19" s="638">
        <v>5</v>
      </c>
      <c r="BH19" s="638">
        <v>10</v>
      </c>
      <c r="BI19" s="639">
        <v>5</v>
      </c>
      <c r="BJ19" s="637">
        <v>15</v>
      </c>
      <c r="BK19" s="638">
        <v>5</v>
      </c>
      <c r="BL19" s="638">
        <v>5</v>
      </c>
      <c r="BM19" s="638">
        <v>5</v>
      </c>
      <c r="BN19" s="639">
        <v>5</v>
      </c>
      <c r="BO19" s="637">
        <v>2510</v>
      </c>
      <c r="BP19" s="638">
        <v>2430</v>
      </c>
      <c r="BQ19" s="638">
        <v>15</v>
      </c>
      <c r="BR19" s="639">
        <v>70</v>
      </c>
      <c r="BS19" s="640">
        <v>20</v>
      </c>
      <c r="BT19" s="637">
        <v>550</v>
      </c>
      <c r="BU19" s="638">
        <v>475</v>
      </c>
      <c r="BV19" s="638">
        <v>75</v>
      </c>
      <c r="BW19" s="641">
        <v>11828</v>
      </c>
      <c r="BX19" s="637">
        <v>70</v>
      </c>
      <c r="BY19" s="638">
        <v>5</v>
      </c>
      <c r="BZ19" s="638">
        <v>35</v>
      </c>
      <c r="CA19" s="638">
        <v>5</v>
      </c>
      <c r="CB19" s="638">
        <v>5</v>
      </c>
      <c r="CC19" s="638">
        <v>20</v>
      </c>
      <c r="CD19" s="637">
        <v>35</v>
      </c>
      <c r="CE19" s="638">
        <v>10</v>
      </c>
      <c r="CF19" s="638">
        <v>20</v>
      </c>
      <c r="CG19" s="639">
        <v>10</v>
      </c>
      <c r="CH19" s="637">
        <v>30</v>
      </c>
      <c r="CI19" s="638">
        <v>10</v>
      </c>
      <c r="CJ19" s="638">
        <v>5</v>
      </c>
      <c r="CK19" s="638">
        <v>10</v>
      </c>
      <c r="CL19" s="639">
        <v>5</v>
      </c>
      <c r="CM19" s="637">
        <v>9930</v>
      </c>
      <c r="CN19" s="638">
        <v>9710</v>
      </c>
      <c r="CO19" s="638">
        <v>50</v>
      </c>
      <c r="CP19" s="639">
        <v>170</v>
      </c>
      <c r="CQ19" s="640">
        <v>45</v>
      </c>
      <c r="CR19" s="637">
        <v>1735</v>
      </c>
      <c r="CS19" s="638">
        <v>1560</v>
      </c>
      <c r="CT19" s="639">
        <v>175</v>
      </c>
      <c r="CU19" s="173"/>
    </row>
    <row r="20" spans="1:99" s="174" customFormat="1" ht="22.35" customHeight="1" outlineLevel="1" x14ac:dyDescent="0.25">
      <c r="A20" s="388" t="s">
        <v>241</v>
      </c>
      <c r="B20" s="388" t="s">
        <v>425</v>
      </c>
      <c r="C20" s="637">
        <v>1221</v>
      </c>
      <c r="D20" s="637">
        <v>45</v>
      </c>
      <c r="E20" s="642">
        <v>0</v>
      </c>
      <c r="F20" s="642">
        <v>15</v>
      </c>
      <c r="G20" s="642">
        <v>5</v>
      </c>
      <c r="H20" s="642">
        <v>10</v>
      </c>
      <c r="I20" s="642">
        <v>15</v>
      </c>
      <c r="J20" s="637">
        <v>25</v>
      </c>
      <c r="K20" s="642">
        <v>20</v>
      </c>
      <c r="L20" s="642">
        <v>5</v>
      </c>
      <c r="M20" s="643">
        <v>5</v>
      </c>
      <c r="N20" s="637">
        <v>15</v>
      </c>
      <c r="O20" s="642">
        <v>5</v>
      </c>
      <c r="P20" s="642">
        <v>5</v>
      </c>
      <c r="Q20" s="642">
        <v>5</v>
      </c>
      <c r="R20" s="643">
        <v>5</v>
      </c>
      <c r="S20" s="637">
        <v>905</v>
      </c>
      <c r="T20" s="642">
        <v>850</v>
      </c>
      <c r="U20" s="642">
        <v>15</v>
      </c>
      <c r="V20" s="643">
        <v>40</v>
      </c>
      <c r="W20" s="640">
        <v>10</v>
      </c>
      <c r="X20" s="637">
        <v>220</v>
      </c>
      <c r="Y20" s="642">
        <v>155</v>
      </c>
      <c r="Z20" s="642">
        <v>70</v>
      </c>
      <c r="AA20" s="641">
        <v>642</v>
      </c>
      <c r="AB20" s="637">
        <v>5</v>
      </c>
      <c r="AC20" s="642">
        <v>0</v>
      </c>
      <c r="AD20" s="642">
        <v>5</v>
      </c>
      <c r="AE20" s="642">
        <v>0</v>
      </c>
      <c r="AF20" s="642">
        <v>5</v>
      </c>
      <c r="AG20" s="642">
        <v>0</v>
      </c>
      <c r="AH20" s="637">
        <v>0</v>
      </c>
      <c r="AI20" s="642">
        <v>0</v>
      </c>
      <c r="AJ20" s="642">
        <v>0</v>
      </c>
      <c r="AK20" s="643">
        <v>0</v>
      </c>
      <c r="AL20" s="637">
        <v>5</v>
      </c>
      <c r="AM20" s="642">
        <v>5</v>
      </c>
      <c r="AN20" s="642">
        <v>0</v>
      </c>
      <c r="AO20" s="642">
        <v>0</v>
      </c>
      <c r="AP20" s="643">
        <v>5</v>
      </c>
      <c r="AQ20" s="637">
        <v>565</v>
      </c>
      <c r="AR20" s="642">
        <v>555</v>
      </c>
      <c r="AS20" s="642">
        <v>5</v>
      </c>
      <c r="AT20" s="643">
        <v>10</v>
      </c>
      <c r="AU20" s="640">
        <v>0</v>
      </c>
      <c r="AV20" s="638">
        <v>70</v>
      </c>
      <c r="AW20" s="642">
        <v>60</v>
      </c>
      <c r="AX20" s="642">
        <v>10</v>
      </c>
      <c r="AY20" s="641">
        <v>629</v>
      </c>
      <c r="AZ20" s="637">
        <v>5</v>
      </c>
      <c r="BA20" s="642">
        <v>0</v>
      </c>
      <c r="BB20" s="642">
        <v>5</v>
      </c>
      <c r="BC20" s="642">
        <v>0</v>
      </c>
      <c r="BD20" s="642">
        <v>0</v>
      </c>
      <c r="BE20" s="642">
        <v>5</v>
      </c>
      <c r="BF20" s="637">
        <v>5</v>
      </c>
      <c r="BG20" s="642">
        <v>0</v>
      </c>
      <c r="BH20" s="642">
        <v>5</v>
      </c>
      <c r="BI20" s="643">
        <v>5</v>
      </c>
      <c r="BJ20" s="637">
        <v>5</v>
      </c>
      <c r="BK20" s="642">
        <v>0</v>
      </c>
      <c r="BL20" s="642">
        <v>5</v>
      </c>
      <c r="BM20" s="642">
        <v>0</v>
      </c>
      <c r="BN20" s="643">
        <v>5</v>
      </c>
      <c r="BO20" s="637">
        <v>535</v>
      </c>
      <c r="BP20" s="642">
        <v>525</v>
      </c>
      <c r="BQ20" s="642">
        <v>5</v>
      </c>
      <c r="BR20" s="643">
        <v>10</v>
      </c>
      <c r="BS20" s="640">
        <v>5</v>
      </c>
      <c r="BT20" s="637">
        <v>85</v>
      </c>
      <c r="BU20" s="642">
        <v>80</v>
      </c>
      <c r="BV20" s="642">
        <v>5</v>
      </c>
      <c r="BW20" s="641">
        <v>2485</v>
      </c>
      <c r="BX20" s="637">
        <v>5</v>
      </c>
      <c r="BY20" s="642">
        <v>0</v>
      </c>
      <c r="BZ20" s="642">
        <v>5</v>
      </c>
      <c r="CA20" s="642">
        <v>0</v>
      </c>
      <c r="CB20" s="642">
        <v>0</v>
      </c>
      <c r="CC20" s="642">
        <v>5</v>
      </c>
      <c r="CD20" s="637">
        <v>5</v>
      </c>
      <c r="CE20" s="642">
        <v>5</v>
      </c>
      <c r="CF20" s="642">
        <v>5</v>
      </c>
      <c r="CG20" s="643">
        <v>5</v>
      </c>
      <c r="CH20" s="637">
        <v>5</v>
      </c>
      <c r="CI20" s="642">
        <v>5</v>
      </c>
      <c r="CJ20" s="642">
        <v>0</v>
      </c>
      <c r="CK20" s="642">
        <v>0</v>
      </c>
      <c r="CL20" s="643">
        <v>5</v>
      </c>
      <c r="CM20" s="637">
        <v>2165</v>
      </c>
      <c r="CN20" s="642">
        <v>2125</v>
      </c>
      <c r="CO20" s="642">
        <v>5</v>
      </c>
      <c r="CP20" s="643">
        <v>30</v>
      </c>
      <c r="CQ20" s="640">
        <v>10</v>
      </c>
      <c r="CR20" s="637">
        <v>305</v>
      </c>
      <c r="CS20" s="642">
        <v>275</v>
      </c>
      <c r="CT20" s="643">
        <v>25</v>
      </c>
      <c r="CU20" s="173"/>
    </row>
    <row r="21" spans="1:99" s="174" customFormat="1" ht="18" customHeight="1" outlineLevel="2" x14ac:dyDescent="0.25">
      <c r="A21" s="389" t="s">
        <v>242</v>
      </c>
      <c r="B21" s="389" t="s">
        <v>426</v>
      </c>
      <c r="C21" s="637">
        <v>1221</v>
      </c>
      <c r="D21" s="637">
        <v>45</v>
      </c>
      <c r="E21" s="638">
        <v>0</v>
      </c>
      <c r="F21" s="638">
        <v>15</v>
      </c>
      <c r="G21" s="638">
        <v>5</v>
      </c>
      <c r="H21" s="638">
        <v>10</v>
      </c>
      <c r="I21" s="638">
        <v>15</v>
      </c>
      <c r="J21" s="637">
        <v>25</v>
      </c>
      <c r="K21" s="638">
        <v>20</v>
      </c>
      <c r="L21" s="638">
        <v>5</v>
      </c>
      <c r="M21" s="639">
        <v>5</v>
      </c>
      <c r="N21" s="637">
        <v>15</v>
      </c>
      <c r="O21" s="638">
        <v>5</v>
      </c>
      <c r="P21" s="638">
        <v>5</v>
      </c>
      <c r="Q21" s="638">
        <v>5</v>
      </c>
      <c r="R21" s="639">
        <v>5</v>
      </c>
      <c r="S21" s="637">
        <v>905</v>
      </c>
      <c r="T21" s="638">
        <v>850</v>
      </c>
      <c r="U21" s="638">
        <v>15</v>
      </c>
      <c r="V21" s="639">
        <v>40</v>
      </c>
      <c r="W21" s="640">
        <v>10</v>
      </c>
      <c r="X21" s="637">
        <v>220</v>
      </c>
      <c r="Y21" s="638">
        <v>155</v>
      </c>
      <c r="Z21" s="638">
        <v>70</v>
      </c>
      <c r="AA21" s="641">
        <v>642</v>
      </c>
      <c r="AB21" s="637">
        <v>5</v>
      </c>
      <c r="AC21" s="638">
        <v>0</v>
      </c>
      <c r="AD21" s="638">
        <v>5</v>
      </c>
      <c r="AE21" s="638">
        <v>0</v>
      </c>
      <c r="AF21" s="638">
        <v>5</v>
      </c>
      <c r="AG21" s="638">
        <v>0</v>
      </c>
      <c r="AH21" s="637">
        <v>0</v>
      </c>
      <c r="AI21" s="638">
        <v>0</v>
      </c>
      <c r="AJ21" s="638">
        <v>0</v>
      </c>
      <c r="AK21" s="639">
        <v>0</v>
      </c>
      <c r="AL21" s="637">
        <v>5</v>
      </c>
      <c r="AM21" s="638">
        <v>5</v>
      </c>
      <c r="AN21" s="638">
        <v>0</v>
      </c>
      <c r="AO21" s="638">
        <v>0</v>
      </c>
      <c r="AP21" s="639">
        <v>5</v>
      </c>
      <c r="AQ21" s="637">
        <v>565</v>
      </c>
      <c r="AR21" s="638">
        <v>555</v>
      </c>
      <c r="AS21" s="638">
        <v>5</v>
      </c>
      <c r="AT21" s="639">
        <v>10</v>
      </c>
      <c r="AU21" s="640">
        <v>0</v>
      </c>
      <c r="AV21" s="638">
        <v>70</v>
      </c>
      <c r="AW21" s="638">
        <v>60</v>
      </c>
      <c r="AX21" s="638">
        <v>10</v>
      </c>
      <c r="AY21" s="641">
        <v>629</v>
      </c>
      <c r="AZ21" s="637">
        <v>5</v>
      </c>
      <c r="BA21" s="638">
        <v>0</v>
      </c>
      <c r="BB21" s="638">
        <v>5</v>
      </c>
      <c r="BC21" s="638">
        <v>0</v>
      </c>
      <c r="BD21" s="638">
        <v>0</v>
      </c>
      <c r="BE21" s="638">
        <v>5</v>
      </c>
      <c r="BF21" s="637">
        <v>5</v>
      </c>
      <c r="BG21" s="638">
        <v>0</v>
      </c>
      <c r="BH21" s="638">
        <v>5</v>
      </c>
      <c r="BI21" s="639">
        <v>5</v>
      </c>
      <c r="BJ21" s="637">
        <v>5</v>
      </c>
      <c r="BK21" s="638">
        <v>0</v>
      </c>
      <c r="BL21" s="638">
        <v>5</v>
      </c>
      <c r="BM21" s="638">
        <v>0</v>
      </c>
      <c r="BN21" s="639">
        <v>5</v>
      </c>
      <c r="BO21" s="637">
        <v>535</v>
      </c>
      <c r="BP21" s="638">
        <v>525</v>
      </c>
      <c r="BQ21" s="638">
        <v>5</v>
      </c>
      <c r="BR21" s="639">
        <v>10</v>
      </c>
      <c r="BS21" s="640">
        <v>5</v>
      </c>
      <c r="BT21" s="637">
        <v>85</v>
      </c>
      <c r="BU21" s="638">
        <v>80</v>
      </c>
      <c r="BV21" s="638">
        <v>5</v>
      </c>
      <c r="BW21" s="641">
        <v>2485</v>
      </c>
      <c r="BX21" s="637">
        <v>5</v>
      </c>
      <c r="BY21" s="638">
        <v>0</v>
      </c>
      <c r="BZ21" s="638">
        <v>5</v>
      </c>
      <c r="CA21" s="638">
        <v>0</v>
      </c>
      <c r="CB21" s="638">
        <v>0</v>
      </c>
      <c r="CC21" s="638">
        <v>5</v>
      </c>
      <c r="CD21" s="637">
        <v>5</v>
      </c>
      <c r="CE21" s="638">
        <v>5</v>
      </c>
      <c r="CF21" s="638">
        <v>5</v>
      </c>
      <c r="CG21" s="639">
        <v>5</v>
      </c>
      <c r="CH21" s="637">
        <v>5</v>
      </c>
      <c r="CI21" s="638">
        <v>5</v>
      </c>
      <c r="CJ21" s="638">
        <v>0</v>
      </c>
      <c r="CK21" s="638">
        <v>0</v>
      </c>
      <c r="CL21" s="639">
        <v>5</v>
      </c>
      <c r="CM21" s="637">
        <v>2165</v>
      </c>
      <c r="CN21" s="638">
        <v>2125</v>
      </c>
      <c r="CO21" s="638">
        <v>5</v>
      </c>
      <c r="CP21" s="639">
        <v>30</v>
      </c>
      <c r="CQ21" s="640">
        <v>10</v>
      </c>
      <c r="CR21" s="637">
        <v>305</v>
      </c>
      <c r="CS21" s="638">
        <v>275</v>
      </c>
      <c r="CT21" s="639">
        <v>25</v>
      </c>
      <c r="CU21" s="173"/>
    </row>
    <row r="22" spans="1:99" s="174" customFormat="1" ht="22.35" customHeight="1" outlineLevel="1" x14ac:dyDescent="0.25">
      <c r="A22" s="388" t="s">
        <v>249</v>
      </c>
      <c r="B22" s="388" t="s">
        <v>427</v>
      </c>
      <c r="C22" s="637">
        <v>808</v>
      </c>
      <c r="D22" s="637">
        <v>70</v>
      </c>
      <c r="E22" s="642">
        <v>5</v>
      </c>
      <c r="F22" s="642">
        <v>30</v>
      </c>
      <c r="G22" s="642">
        <v>15</v>
      </c>
      <c r="H22" s="642">
        <v>5</v>
      </c>
      <c r="I22" s="642">
        <v>15</v>
      </c>
      <c r="J22" s="637">
        <v>30</v>
      </c>
      <c r="K22" s="642">
        <v>30</v>
      </c>
      <c r="L22" s="642">
        <v>0</v>
      </c>
      <c r="M22" s="643">
        <v>5</v>
      </c>
      <c r="N22" s="637">
        <v>10</v>
      </c>
      <c r="O22" s="642">
        <v>5</v>
      </c>
      <c r="P22" s="642">
        <v>5</v>
      </c>
      <c r="Q22" s="642">
        <v>0</v>
      </c>
      <c r="R22" s="643">
        <v>5</v>
      </c>
      <c r="S22" s="637">
        <v>565</v>
      </c>
      <c r="T22" s="642">
        <v>530</v>
      </c>
      <c r="U22" s="642">
        <v>5</v>
      </c>
      <c r="V22" s="643">
        <v>25</v>
      </c>
      <c r="W22" s="640">
        <v>10</v>
      </c>
      <c r="X22" s="637">
        <v>125</v>
      </c>
      <c r="Y22" s="642">
        <v>100</v>
      </c>
      <c r="Z22" s="642">
        <v>25</v>
      </c>
      <c r="AA22" s="641">
        <v>499</v>
      </c>
      <c r="AB22" s="637">
        <v>5</v>
      </c>
      <c r="AC22" s="642">
        <v>5</v>
      </c>
      <c r="AD22" s="642">
        <v>5</v>
      </c>
      <c r="AE22" s="642">
        <v>5</v>
      </c>
      <c r="AF22" s="642">
        <v>0</v>
      </c>
      <c r="AG22" s="642">
        <v>5</v>
      </c>
      <c r="AH22" s="637">
        <v>5</v>
      </c>
      <c r="AI22" s="642">
        <v>5</v>
      </c>
      <c r="AJ22" s="642">
        <v>5</v>
      </c>
      <c r="AK22" s="643">
        <v>5</v>
      </c>
      <c r="AL22" s="637">
        <v>5</v>
      </c>
      <c r="AM22" s="642">
        <v>0</v>
      </c>
      <c r="AN22" s="642">
        <v>5</v>
      </c>
      <c r="AO22" s="642">
        <v>0</v>
      </c>
      <c r="AP22" s="643">
        <v>5</v>
      </c>
      <c r="AQ22" s="637">
        <v>425</v>
      </c>
      <c r="AR22" s="642">
        <v>415</v>
      </c>
      <c r="AS22" s="642">
        <v>5</v>
      </c>
      <c r="AT22" s="643">
        <v>10</v>
      </c>
      <c r="AU22" s="640">
        <v>5</v>
      </c>
      <c r="AV22" s="638">
        <v>60</v>
      </c>
      <c r="AW22" s="642">
        <v>55</v>
      </c>
      <c r="AX22" s="642">
        <v>5</v>
      </c>
      <c r="AY22" s="641">
        <v>481</v>
      </c>
      <c r="AZ22" s="637">
        <v>10</v>
      </c>
      <c r="BA22" s="642">
        <v>5</v>
      </c>
      <c r="BB22" s="642">
        <v>5</v>
      </c>
      <c r="BC22" s="642">
        <v>5</v>
      </c>
      <c r="BD22" s="642">
        <v>5</v>
      </c>
      <c r="BE22" s="642">
        <v>0</v>
      </c>
      <c r="BF22" s="637">
        <v>10</v>
      </c>
      <c r="BG22" s="642">
        <v>5</v>
      </c>
      <c r="BH22" s="642">
        <v>5</v>
      </c>
      <c r="BI22" s="643">
        <v>5</v>
      </c>
      <c r="BJ22" s="637">
        <v>5</v>
      </c>
      <c r="BK22" s="642">
        <v>0</v>
      </c>
      <c r="BL22" s="642">
        <v>5</v>
      </c>
      <c r="BM22" s="642">
        <v>0</v>
      </c>
      <c r="BN22" s="643">
        <v>5</v>
      </c>
      <c r="BO22" s="637">
        <v>395</v>
      </c>
      <c r="BP22" s="642">
        <v>380</v>
      </c>
      <c r="BQ22" s="642">
        <v>5</v>
      </c>
      <c r="BR22" s="643">
        <v>10</v>
      </c>
      <c r="BS22" s="640">
        <v>5</v>
      </c>
      <c r="BT22" s="637">
        <v>60</v>
      </c>
      <c r="BU22" s="642">
        <v>55</v>
      </c>
      <c r="BV22" s="642">
        <v>10</v>
      </c>
      <c r="BW22" s="641">
        <v>1818</v>
      </c>
      <c r="BX22" s="637">
        <v>20</v>
      </c>
      <c r="BY22" s="642">
        <v>0</v>
      </c>
      <c r="BZ22" s="642">
        <v>5</v>
      </c>
      <c r="CA22" s="642">
        <v>5</v>
      </c>
      <c r="CB22" s="642">
        <v>5</v>
      </c>
      <c r="CC22" s="642">
        <v>10</v>
      </c>
      <c r="CD22" s="637">
        <v>5</v>
      </c>
      <c r="CE22" s="642">
        <v>5</v>
      </c>
      <c r="CF22" s="642">
        <v>5</v>
      </c>
      <c r="CG22" s="643">
        <v>5</v>
      </c>
      <c r="CH22" s="637">
        <v>5</v>
      </c>
      <c r="CI22" s="642">
        <v>5</v>
      </c>
      <c r="CJ22" s="642">
        <v>0</v>
      </c>
      <c r="CK22" s="642">
        <v>5</v>
      </c>
      <c r="CL22" s="643">
        <v>5</v>
      </c>
      <c r="CM22" s="637">
        <v>1570</v>
      </c>
      <c r="CN22" s="642">
        <v>1530</v>
      </c>
      <c r="CO22" s="642">
        <v>10</v>
      </c>
      <c r="CP22" s="643">
        <v>30</v>
      </c>
      <c r="CQ22" s="640">
        <v>10</v>
      </c>
      <c r="CR22" s="637">
        <v>210</v>
      </c>
      <c r="CS22" s="642">
        <v>200</v>
      </c>
      <c r="CT22" s="643">
        <v>10</v>
      </c>
      <c r="CU22" s="173"/>
    </row>
    <row r="23" spans="1:99" s="176" customFormat="1" ht="18" customHeight="1" outlineLevel="2" x14ac:dyDescent="0.25">
      <c r="A23" s="389" t="s">
        <v>250</v>
      </c>
      <c r="B23" s="389" t="s">
        <v>428</v>
      </c>
      <c r="C23" s="637">
        <v>808</v>
      </c>
      <c r="D23" s="637">
        <v>70</v>
      </c>
      <c r="E23" s="642">
        <v>5</v>
      </c>
      <c r="F23" s="642">
        <v>30</v>
      </c>
      <c r="G23" s="642">
        <v>15</v>
      </c>
      <c r="H23" s="642">
        <v>5</v>
      </c>
      <c r="I23" s="642">
        <v>15</v>
      </c>
      <c r="J23" s="637">
        <v>30</v>
      </c>
      <c r="K23" s="642">
        <v>30</v>
      </c>
      <c r="L23" s="642">
        <v>0</v>
      </c>
      <c r="M23" s="643">
        <v>5</v>
      </c>
      <c r="N23" s="637">
        <v>10</v>
      </c>
      <c r="O23" s="642">
        <v>5</v>
      </c>
      <c r="P23" s="642">
        <v>5</v>
      </c>
      <c r="Q23" s="642">
        <v>0</v>
      </c>
      <c r="R23" s="643">
        <v>5</v>
      </c>
      <c r="S23" s="637">
        <v>565</v>
      </c>
      <c r="T23" s="642">
        <v>530</v>
      </c>
      <c r="U23" s="642">
        <v>5</v>
      </c>
      <c r="V23" s="643">
        <v>25</v>
      </c>
      <c r="W23" s="640">
        <v>10</v>
      </c>
      <c r="X23" s="637">
        <v>125</v>
      </c>
      <c r="Y23" s="642">
        <v>100</v>
      </c>
      <c r="Z23" s="642">
        <v>25</v>
      </c>
      <c r="AA23" s="641">
        <v>499</v>
      </c>
      <c r="AB23" s="637">
        <v>5</v>
      </c>
      <c r="AC23" s="642">
        <v>5</v>
      </c>
      <c r="AD23" s="642">
        <v>5</v>
      </c>
      <c r="AE23" s="642">
        <v>5</v>
      </c>
      <c r="AF23" s="642">
        <v>0</v>
      </c>
      <c r="AG23" s="642">
        <v>5</v>
      </c>
      <c r="AH23" s="637">
        <v>5</v>
      </c>
      <c r="AI23" s="642">
        <v>5</v>
      </c>
      <c r="AJ23" s="642">
        <v>5</v>
      </c>
      <c r="AK23" s="643">
        <v>5</v>
      </c>
      <c r="AL23" s="637">
        <v>5</v>
      </c>
      <c r="AM23" s="642">
        <v>0</v>
      </c>
      <c r="AN23" s="642">
        <v>5</v>
      </c>
      <c r="AO23" s="642">
        <v>0</v>
      </c>
      <c r="AP23" s="643">
        <v>5</v>
      </c>
      <c r="AQ23" s="637">
        <v>425</v>
      </c>
      <c r="AR23" s="642">
        <v>415</v>
      </c>
      <c r="AS23" s="642">
        <v>5</v>
      </c>
      <c r="AT23" s="643">
        <v>10</v>
      </c>
      <c r="AU23" s="640">
        <v>5</v>
      </c>
      <c r="AV23" s="638">
        <v>60</v>
      </c>
      <c r="AW23" s="642">
        <v>55</v>
      </c>
      <c r="AX23" s="642">
        <v>5</v>
      </c>
      <c r="AY23" s="641">
        <v>481</v>
      </c>
      <c r="AZ23" s="637">
        <v>10</v>
      </c>
      <c r="BA23" s="642">
        <v>5</v>
      </c>
      <c r="BB23" s="642">
        <v>5</v>
      </c>
      <c r="BC23" s="642">
        <v>5</v>
      </c>
      <c r="BD23" s="642">
        <v>5</v>
      </c>
      <c r="BE23" s="642">
        <v>0</v>
      </c>
      <c r="BF23" s="637">
        <v>10</v>
      </c>
      <c r="BG23" s="642">
        <v>5</v>
      </c>
      <c r="BH23" s="642">
        <v>5</v>
      </c>
      <c r="BI23" s="643">
        <v>5</v>
      </c>
      <c r="BJ23" s="637">
        <v>5</v>
      </c>
      <c r="BK23" s="642">
        <v>0</v>
      </c>
      <c r="BL23" s="642">
        <v>5</v>
      </c>
      <c r="BM23" s="642">
        <v>0</v>
      </c>
      <c r="BN23" s="643">
        <v>5</v>
      </c>
      <c r="BO23" s="637">
        <v>395</v>
      </c>
      <c r="BP23" s="642">
        <v>380</v>
      </c>
      <c r="BQ23" s="642">
        <v>5</v>
      </c>
      <c r="BR23" s="643">
        <v>10</v>
      </c>
      <c r="BS23" s="640">
        <v>5</v>
      </c>
      <c r="BT23" s="637">
        <v>60</v>
      </c>
      <c r="BU23" s="642">
        <v>55</v>
      </c>
      <c r="BV23" s="642">
        <v>10</v>
      </c>
      <c r="BW23" s="641">
        <v>1818</v>
      </c>
      <c r="BX23" s="637">
        <v>20</v>
      </c>
      <c r="BY23" s="642">
        <v>0</v>
      </c>
      <c r="BZ23" s="642">
        <v>5</v>
      </c>
      <c r="CA23" s="642">
        <v>5</v>
      </c>
      <c r="CB23" s="642">
        <v>5</v>
      </c>
      <c r="CC23" s="642">
        <v>10</v>
      </c>
      <c r="CD23" s="637">
        <v>5</v>
      </c>
      <c r="CE23" s="642">
        <v>5</v>
      </c>
      <c r="CF23" s="642">
        <v>5</v>
      </c>
      <c r="CG23" s="643">
        <v>5</v>
      </c>
      <c r="CH23" s="637">
        <v>5</v>
      </c>
      <c r="CI23" s="642">
        <v>5</v>
      </c>
      <c r="CJ23" s="642">
        <v>0</v>
      </c>
      <c r="CK23" s="642">
        <v>5</v>
      </c>
      <c r="CL23" s="643">
        <v>5</v>
      </c>
      <c r="CM23" s="637">
        <v>1570</v>
      </c>
      <c r="CN23" s="642">
        <v>1530</v>
      </c>
      <c r="CO23" s="642">
        <v>10</v>
      </c>
      <c r="CP23" s="643">
        <v>30</v>
      </c>
      <c r="CQ23" s="640">
        <v>10</v>
      </c>
      <c r="CR23" s="637">
        <v>210</v>
      </c>
      <c r="CS23" s="642">
        <v>200</v>
      </c>
      <c r="CT23" s="643">
        <v>10</v>
      </c>
      <c r="CU23" s="175"/>
    </row>
    <row r="24" spans="1:99" s="176" customFormat="1" ht="22.35" customHeight="1" outlineLevel="1" x14ac:dyDescent="0.25">
      <c r="A24" s="388" t="s">
        <v>251</v>
      </c>
      <c r="B24" s="388" t="s">
        <v>429</v>
      </c>
      <c r="C24" s="637">
        <v>561</v>
      </c>
      <c r="D24" s="637">
        <v>40</v>
      </c>
      <c r="E24" s="642">
        <v>5</v>
      </c>
      <c r="F24" s="642">
        <v>25</v>
      </c>
      <c r="G24" s="642">
        <v>5</v>
      </c>
      <c r="H24" s="642">
        <v>5</v>
      </c>
      <c r="I24" s="642">
        <v>5</v>
      </c>
      <c r="J24" s="637">
        <v>10</v>
      </c>
      <c r="K24" s="642">
        <v>5</v>
      </c>
      <c r="L24" s="642">
        <v>5</v>
      </c>
      <c r="M24" s="643">
        <v>5</v>
      </c>
      <c r="N24" s="637">
        <v>5</v>
      </c>
      <c r="O24" s="642">
        <v>5</v>
      </c>
      <c r="P24" s="642">
        <v>5</v>
      </c>
      <c r="Q24" s="642">
        <v>0</v>
      </c>
      <c r="R24" s="643">
        <v>5</v>
      </c>
      <c r="S24" s="637">
        <v>420</v>
      </c>
      <c r="T24" s="642">
        <v>395</v>
      </c>
      <c r="U24" s="642">
        <v>5</v>
      </c>
      <c r="V24" s="643">
        <v>20</v>
      </c>
      <c r="W24" s="640">
        <v>10</v>
      </c>
      <c r="X24" s="637">
        <v>80</v>
      </c>
      <c r="Y24" s="642">
        <v>70</v>
      </c>
      <c r="Z24" s="642">
        <v>10</v>
      </c>
      <c r="AA24" s="641">
        <v>328</v>
      </c>
      <c r="AB24" s="637">
        <v>5</v>
      </c>
      <c r="AC24" s="642">
        <v>0</v>
      </c>
      <c r="AD24" s="642">
        <v>0</v>
      </c>
      <c r="AE24" s="642">
        <v>0</v>
      </c>
      <c r="AF24" s="642">
        <v>0</v>
      </c>
      <c r="AG24" s="642">
        <v>5</v>
      </c>
      <c r="AH24" s="637">
        <v>5</v>
      </c>
      <c r="AI24" s="642">
        <v>5</v>
      </c>
      <c r="AJ24" s="642">
        <v>0</v>
      </c>
      <c r="AK24" s="643">
        <v>0</v>
      </c>
      <c r="AL24" s="637">
        <v>0</v>
      </c>
      <c r="AM24" s="642">
        <v>0</v>
      </c>
      <c r="AN24" s="642">
        <v>0</v>
      </c>
      <c r="AO24" s="642">
        <v>0</v>
      </c>
      <c r="AP24" s="643">
        <v>0</v>
      </c>
      <c r="AQ24" s="637">
        <v>275</v>
      </c>
      <c r="AR24" s="642">
        <v>265</v>
      </c>
      <c r="AS24" s="642">
        <v>5</v>
      </c>
      <c r="AT24" s="643">
        <v>5</v>
      </c>
      <c r="AU24" s="640">
        <v>5</v>
      </c>
      <c r="AV24" s="638">
        <v>50</v>
      </c>
      <c r="AW24" s="642">
        <v>50</v>
      </c>
      <c r="AX24" s="642">
        <v>5</v>
      </c>
      <c r="AY24" s="641">
        <v>369</v>
      </c>
      <c r="AZ24" s="637">
        <v>5</v>
      </c>
      <c r="BA24" s="642">
        <v>0</v>
      </c>
      <c r="BB24" s="642">
        <v>5</v>
      </c>
      <c r="BC24" s="642">
        <v>5</v>
      </c>
      <c r="BD24" s="642">
        <v>5</v>
      </c>
      <c r="BE24" s="642">
        <v>5</v>
      </c>
      <c r="BF24" s="637">
        <v>5</v>
      </c>
      <c r="BG24" s="642">
        <v>5</v>
      </c>
      <c r="BH24" s="642">
        <v>0</v>
      </c>
      <c r="BI24" s="643">
        <v>0</v>
      </c>
      <c r="BJ24" s="637">
        <v>5</v>
      </c>
      <c r="BK24" s="642">
        <v>5</v>
      </c>
      <c r="BL24" s="642">
        <v>0</v>
      </c>
      <c r="BM24" s="642">
        <v>0</v>
      </c>
      <c r="BN24" s="643">
        <v>0</v>
      </c>
      <c r="BO24" s="637">
        <v>305</v>
      </c>
      <c r="BP24" s="642">
        <v>290</v>
      </c>
      <c r="BQ24" s="642">
        <v>5</v>
      </c>
      <c r="BR24" s="643">
        <v>10</v>
      </c>
      <c r="BS24" s="640">
        <v>5</v>
      </c>
      <c r="BT24" s="637">
        <v>55</v>
      </c>
      <c r="BU24" s="642">
        <v>50</v>
      </c>
      <c r="BV24" s="642">
        <v>5</v>
      </c>
      <c r="BW24" s="641">
        <v>1273</v>
      </c>
      <c r="BX24" s="637">
        <v>10</v>
      </c>
      <c r="BY24" s="642">
        <v>5</v>
      </c>
      <c r="BZ24" s="642">
        <v>10</v>
      </c>
      <c r="CA24" s="642">
        <v>0</v>
      </c>
      <c r="CB24" s="642">
        <v>0</v>
      </c>
      <c r="CC24" s="642">
        <v>5</v>
      </c>
      <c r="CD24" s="637">
        <v>5</v>
      </c>
      <c r="CE24" s="642">
        <v>0</v>
      </c>
      <c r="CF24" s="642">
        <v>0</v>
      </c>
      <c r="CG24" s="643">
        <v>5</v>
      </c>
      <c r="CH24" s="637">
        <v>5</v>
      </c>
      <c r="CI24" s="642">
        <v>5</v>
      </c>
      <c r="CJ24" s="642">
        <v>0</v>
      </c>
      <c r="CK24" s="642">
        <v>5</v>
      </c>
      <c r="CL24" s="643">
        <v>0</v>
      </c>
      <c r="CM24" s="637">
        <v>1090</v>
      </c>
      <c r="CN24" s="642">
        <v>1060</v>
      </c>
      <c r="CO24" s="642">
        <v>5</v>
      </c>
      <c r="CP24" s="643">
        <v>20</v>
      </c>
      <c r="CQ24" s="640">
        <v>0</v>
      </c>
      <c r="CR24" s="637">
        <v>170</v>
      </c>
      <c r="CS24" s="642">
        <v>155</v>
      </c>
      <c r="CT24" s="643">
        <v>15</v>
      </c>
      <c r="CU24" s="175"/>
    </row>
    <row r="25" spans="1:99" s="176" customFormat="1" ht="18" customHeight="1" outlineLevel="2" x14ac:dyDescent="0.25">
      <c r="A25" s="389" t="s">
        <v>252</v>
      </c>
      <c r="B25" s="389" t="s">
        <v>430</v>
      </c>
      <c r="C25" s="637">
        <v>561</v>
      </c>
      <c r="D25" s="637">
        <v>40</v>
      </c>
      <c r="E25" s="642">
        <v>5</v>
      </c>
      <c r="F25" s="642">
        <v>25</v>
      </c>
      <c r="G25" s="642">
        <v>5</v>
      </c>
      <c r="H25" s="642">
        <v>5</v>
      </c>
      <c r="I25" s="642">
        <v>5</v>
      </c>
      <c r="J25" s="637">
        <v>10</v>
      </c>
      <c r="K25" s="642">
        <v>5</v>
      </c>
      <c r="L25" s="642">
        <v>5</v>
      </c>
      <c r="M25" s="643">
        <v>5</v>
      </c>
      <c r="N25" s="637">
        <v>5</v>
      </c>
      <c r="O25" s="642">
        <v>5</v>
      </c>
      <c r="P25" s="642">
        <v>5</v>
      </c>
      <c r="Q25" s="642">
        <v>0</v>
      </c>
      <c r="R25" s="643">
        <v>5</v>
      </c>
      <c r="S25" s="637">
        <v>420</v>
      </c>
      <c r="T25" s="642">
        <v>395</v>
      </c>
      <c r="U25" s="642">
        <v>5</v>
      </c>
      <c r="V25" s="643">
        <v>20</v>
      </c>
      <c r="W25" s="640">
        <v>10</v>
      </c>
      <c r="X25" s="637">
        <v>80</v>
      </c>
      <c r="Y25" s="642">
        <v>70</v>
      </c>
      <c r="Z25" s="642">
        <v>10</v>
      </c>
      <c r="AA25" s="641">
        <v>328</v>
      </c>
      <c r="AB25" s="637">
        <v>5</v>
      </c>
      <c r="AC25" s="642">
        <v>0</v>
      </c>
      <c r="AD25" s="642">
        <v>0</v>
      </c>
      <c r="AE25" s="642">
        <v>0</v>
      </c>
      <c r="AF25" s="642">
        <v>0</v>
      </c>
      <c r="AG25" s="642">
        <v>5</v>
      </c>
      <c r="AH25" s="637">
        <v>5</v>
      </c>
      <c r="AI25" s="642">
        <v>5</v>
      </c>
      <c r="AJ25" s="642">
        <v>0</v>
      </c>
      <c r="AK25" s="643">
        <v>0</v>
      </c>
      <c r="AL25" s="637">
        <v>0</v>
      </c>
      <c r="AM25" s="642">
        <v>0</v>
      </c>
      <c r="AN25" s="642">
        <v>0</v>
      </c>
      <c r="AO25" s="642">
        <v>0</v>
      </c>
      <c r="AP25" s="643">
        <v>0</v>
      </c>
      <c r="AQ25" s="637">
        <v>275</v>
      </c>
      <c r="AR25" s="642">
        <v>265</v>
      </c>
      <c r="AS25" s="642">
        <v>5</v>
      </c>
      <c r="AT25" s="643">
        <v>5</v>
      </c>
      <c r="AU25" s="640">
        <v>5</v>
      </c>
      <c r="AV25" s="638">
        <v>50</v>
      </c>
      <c r="AW25" s="642">
        <v>50</v>
      </c>
      <c r="AX25" s="642">
        <v>5</v>
      </c>
      <c r="AY25" s="641">
        <v>369</v>
      </c>
      <c r="AZ25" s="637">
        <v>5</v>
      </c>
      <c r="BA25" s="642">
        <v>0</v>
      </c>
      <c r="BB25" s="642">
        <v>5</v>
      </c>
      <c r="BC25" s="642">
        <v>5</v>
      </c>
      <c r="BD25" s="642">
        <v>5</v>
      </c>
      <c r="BE25" s="642">
        <v>5</v>
      </c>
      <c r="BF25" s="637">
        <v>5</v>
      </c>
      <c r="BG25" s="642">
        <v>5</v>
      </c>
      <c r="BH25" s="642">
        <v>0</v>
      </c>
      <c r="BI25" s="643">
        <v>0</v>
      </c>
      <c r="BJ25" s="637">
        <v>5</v>
      </c>
      <c r="BK25" s="642">
        <v>5</v>
      </c>
      <c r="BL25" s="642">
        <v>0</v>
      </c>
      <c r="BM25" s="642">
        <v>0</v>
      </c>
      <c r="BN25" s="643">
        <v>0</v>
      </c>
      <c r="BO25" s="637">
        <v>305</v>
      </c>
      <c r="BP25" s="642">
        <v>290</v>
      </c>
      <c r="BQ25" s="642">
        <v>5</v>
      </c>
      <c r="BR25" s="643">
        <v>10</v>
      </c>
      <c r="BS25" s="640">
        <v>5</v>
      </c>
      <c r="BT25" s="637">
        <v>55</v>
      </c>
      <c r="BU25" s="642">
        <v>50</v>
      </c>
      <c r="BV25" s="642">
        <v>5</v>
      </c>
      <c r="BW25" s="641">
        <v>1273</v>
      </c>
      <c r="BX25" s="637">
        <v>10</v>
      </c>
      <c r="BY25" s="642">
        <v>5</v>
      </c>
      <c r="BZ25" s="642">
        <v>10</v>
      </c>
      <c r="CA25" s="642">
        <v>0</v>
      </c>
      <c r="CB25" s="642">
        <v>0</v>
      </c>
      <c r="CC25" s="642">
        <v>5</v>
      </c>
      <c r="CD25" s="637">
        <v>5</v>
      </c>
      <c r="CE25" s="642">
        <v>0</v>
      </c>
      <c r="CF25" s="642">
        <v>0</v>
      </c>
      <c r="CG25" s="643">
        <v>5</v>
      </c>
      <c r="CH25" s="637">
        <v>5</v>
      </c>
      <c r="CI25" s="642">
        <v>5</v>
      </c>
      <c r="CJ25" s="642">
        <v>0</v>
      </c>
      <c r="CK25" s="642">
        <v>5</v>
      </c>
      <c r="CL25" s="643">
        <v>0</v>
      </c>
      <c r="CM25" s="637">
        <v>1090</v>
      </c>
      <c r="CN25" s="642">
        <v>1060</v>
      </c>
      <c r="CO25" s="642">
        <v>5</v>
      </c>
      <c r="CP25" s="643">
        <v>20</v>
      </c>
      <c r="CQ25" s="640">
        <v>0</v>
      </c>
      <c r="CR25" s="637">
        <v>170</v>
      </c>
      <c r="CS25" s="642">
        <v>155</v>
      </c>
      <c r="CT25" s="643">
        <v>15</v>
      </c>
      <c r="CU25" s="175"/>
    </row>
    <row r="26" spans="1:99" s="176" customFormat="1" ht="22.35" customHeight="1" outlineLevel="1" x14ac:dyDescent="0.25">
      <c r="A26" s="388" t="s">
        <v>243</v>
      </c>
      <c r="B26" s="388" t="s">
        <v>431</v>
      </c>
      <c r="C26" s="637">
        <v>488</v>
      </c>
      <c r="D26" s="637">
        <v>35</v>
      </c>
      <c r="E26" s="642">
        <v>5</v>
      </c>
      <c r="F26" s="642">
        <v>10</v>
      </c>
      <c r="G26" s="642">
        <v>10</v>
      </c>
      <c r="H26" s="642">
        <v>5</v>
      </c>
      <c r="I26" s="642">
        <v>10</v>
      </c>
      <c r="J26" s="637">
        <v>20</v>
      </c>
      <c r="K26" s="642">
        <v>20</v>
      </c>
      <c r="L26" s="642">
        <v>5</v>
      </c>
      <c r="M26" s="643">
        <v>5</v>
      </c>
      <c r="N26" s="637">
        <v>10</v>
      </c>
      <c r="O26" s="642">
        <v>5</v>
      </c>
      <c r="P26" s="642">
        <v>5</v>
      </c>
      <c r="Q26" s="642">
        <v>0</v>
      </c>
      <c r="R26" s="643">
        <v>5</v>
      </c>
      <c r="S26" s="637">
        <v>330</v>
      </c>
      <c r="T26" s="642">
        <v>295</v>
      </c>
      <c r="U26" s="642">
        <v>10</v>
      </c>
      <c r="V26" s="643">
        <v>25</v>
      </c>
      <c r="W26" s="640">
        <v>10</v>
      </c>
      <c r="X26" s="637">
        <v>90</v>
      </c>
      <c r="Y26" s="642">
        <v>65</v>
      </c>
      <c r="Z26" s="642">
        <v>25</v>
      </c>
      <c r="AA26" s="641">
        <v>343</v>
      </c>
      <c r="AB26" s="637">
        <v>0</v>
      </c>
      <c r="AC26" s="642">
        <v>0</v>
      </c>
      <c r="AD26" s="642">
        <v>0</v>
      </c>
      <c r="AE26" s="642">
        <v>0</v>
      </c>
      <c r="AF26" s="642">
        <v>0</v>
      </c>
      <c r="AG26" s="642">
        <v>0</v>
      </c>
      <c r="AH26" s="637">
        <v>5</v>
      </c>
      <c r="AI26" s="642">
        <v>0</v>
      </c>
      <c r="AJ26" s="642">
        <v>0</v>
      </c>
      <c r="AK26" s="643">
        <v>5</v>
      </c>
      <c r="AL26" s="637">
        <v>0</v>
      </c>
      <c r="AM26" s="642">
        <v>0</v>
      </c>
      <c r="AN26" s="642">
        <v>0</v>
      </c>
      <c r="AO26" s="642">
        <v>0</v>
      </c>
      <c r="AP26" s="643">
        <v>0</v>
      </c>
      <c r="AQ26" s="637">
        <v>300</v>
      </c>
      <c r="AR26" s="642">
        <v>285</v>
      </c>
      <c r="AS26" s="642">
        <v>5</v>
      </c>
      <c r="AT26" s="643">
        <v>10</v>
      </c>
      <c r="AU26" s="640">
        <v>0</v>
      </c>
      <c r="AV26" s="638">
        <v>45</v>
      </c>
      <c r="AW26" s="642">
        <v>40</v>
      </c>
      <c r="AX26" s="642">
        <v>5</v>
      </c>
      <c r="AY26" s="641">
        <v>346</v>
      </c>
      <c r="AZ26" s="637">
        <v>5</v>
      </c>
      <c r="BA26" s="642">
        <v>0</v>
      </c>
      <c r="BB26" s="642">
        <v>5</v>
      </c>
      <c r="BC26" s="642">
        <v>0</v>
      </c>
      <c r="BD26" s="642">
        <v>0</v>
      </c>
      <c r="BE26" s="642">
        <v>0</v>
      </c>
      <c r="BF26" s="637">
        <v>5</v>
      </c>
      <c r="BG26" s="642">
        <v>0</v>
      </c>
      <c r="BH26" s="642">
        <v>5</v>
      </c>
      <c r="BI26" s="643">
        <v>0</v>
      </c>
      <c r="BJ26" s="637">
        <v>0</v>
      </c>
      <c r="BK26" s="642">
        <v>0</v>
      </c>
      <c r="BL26" s="642">
        <v>0</v>
      </c>
      <c r="BM26" s="642">
        <v>0</v>
      </c>
      <c r="BN26" s="643">
        <v>0</v>
      </c>
      <c r="BO26" s="637">
        <v>275</v>
      </c>
      <c r="BP26" s="642">
        <v>265</v>
      </c>
      <c r="BQ26" s="642">
        <v>5</v>
      </c>
      <c r="BR26" s="643">
        <v>10</v>
      </c>
      <c r="BS26" s="640">
        <v>5</v>
      </c>
      <c r="BT26" s="637">
        <v>70</v>
      </c>
      <c r="BU26" s="642">
        <v>60</v>
      </c>
      <c r="BV26" s="642">
        <v>10</v>
      </c>
      <c r="BW26" s="641">
        <v>1306</v>
      </c>
      <c r="BX26" s="637">
        <v>0</v>
      </c>
      <c r="BY26" s="642">
        <v>0</v>
      </c>
      <c r="BZ26" s="642">
        <v>0</v>
      </c>
      <c r="CA26" s="642">
        <v>0</v>
      </c>
      <c r="CB26" s="642">
        <v>0</v>
      </c>
      <c r="CC26" s="642">
        <v>0</v>
      </c>
      <c r="CD26" s="637">
        <v>5</v>
      </c>
      <c r="CE26" s="642">
        <v>0</v>
      </c>
      <c r="CF26" s="642">
        <v>5</v>
      </c>
      <c r="CG26" s="643">
        <v>0</v>
      </c>
      <c r="CH26" s="637">
        <v>5</v>
      </c>
      <c r="CI26" s="642">
        <v>5</v>
      </c>
      <c r="CJ26" s="642">
        <v>0</v>
      </c>
      <c r="CK26" s="642">
        <v>0</v>
      </c>
      <c r="CL26" s="643">
        <v>0</v>
      </c>
      <c r="CM26" s="637">
        <v>1120</v>
      </c>
      <c r="CN26" s="642">
        <v>1095</v>
      </c>
      <c r="CO26" s="642">
        <v>5</v>
      </c>
      <c r="CP26" s="643">
        <v>20</v>
      </c>
      <c r="CQ26" s="640">
        <v>5</v>
      </c>
      <c r="CR26" s="637">
        <v>180</v>
      </c>
      <c r="CS26" s="642">
        <v>160</v>
      </c>
      <c r="CT26" s="643">
        <v>25</v>
      </c>
      <c r="CU26" s="175"/>
    </row>
    <row r="27" spans="1:99" s="176" customFormat="1" ht="18" customHeight="1" outlineLevel="2" x14ac:dyDescent="0.25">
      <c r="A27" s="389" t="s">
        <v>244</v>
      </c>
      <c r="B27" s="389" t="s">
        <v>432</v>
      </c>
      <c r="C27" s="637">
        <v>488</v>
      </c>
      <c r="D27" s="637">
        <v>35</v>
      </c>
      <c r="E27" s="642">
        <v>5</v>
      </c>
      <c r="F27" s="642">
        <v>10</v>
      </c>
      <c r="G27" s="642">
        <v>10</v>
      </c>
      <c r="H27" s="642">
        <v>5</v>
      </c>
      <c r="I27" s="642">
        <v>10</v>
      </c>
      <c r="J27" s="637">
        <v>20</v>
      </c>
      <c r="K27" s="642">
        <v>20</v>
      </c>
      <c r="L27" s="642">
        <v>5</v>
      </c>
      <c r="M27" s="643">
        <v>5</v>
      </c>
      <c r="N27" s="637">
        <v>10</v>
      </c>
      <c r="O27" s="642">
        <v>5</v>
      </c>
      <c r="P27" s="642">
        <v>5</v>
      </c>
      <c r="Q27" s="642">
        <v>0</v>
      </c>
      <c r="R27" s="643">
        <v>5</v>
      </c>
      <c r="S27" s="637">
        <v>330</v>
      </c>
      <c r="T27" s="642">
        <v>295</v>
      </c>
      <c r="U27" s="642">
        <v>10</v>
      </c>
      <c r="V27" s="643">
        <v>25</v>
      </c>
      <c r="W27" s="640">
        <v>10</v>
      </c>
      <c r="X27" s="637">
        <v>90</v>
      </c>
      <c r="Y27" s="642">
        <v>65</v>
      </c>
      <c r="Z27" s="642">
        <v>25</v>
      </c>
      <c r="AA27" s="641">
        <v>343</v>
      </c>
      <c r="AB27" s="637">
        <v>0</v>
      </c>
      <c r="AC27" s="642">
        <v>0</v>
      </c>
      <c r="AD27" s="642">
        <v>0</v>
      </c>
      <c r="AE27" s="642">
        <v>0</v>
      </c>
      <c r="AF27" s="642">
        <v>0</v>
      </c>
      <c r="AG27" s="642">
        <v>0</v>
      </c>
      <c r="AH27" s="637">
        <v>5</v>
      </c>
      <c r="AI27" s="642">
        <v>0</v>
      </c>
      <c r="AJ27" s="642">
        <v>0</v>
      </c>
      <c r="AK27" s="643">
        <v>5</v>
      </c>
      <c r="AL27" s="637">
        <v>0</v>
      </c>
      <c r="AM27" s="642">
        <v>0</v>
      </c>
      <c r="AN27" s="642">
        <v>0</v>
      </c>
      <c r="AO27" s="642">
        <v>0</v>
      </c>
      <c r="AP27" s="643">
        <v>0</v>
      </c>
      <c r="AQ27" s="637">
        <v>300</v>
      </c>
      <c r="AR27" s="642">
        <v>285</v>
      </c>
      <c r="AS27" s="642">
        <v>5</v>
      </c>
      <c r="AT27" s="643">
        <v>10</v>
      </c>
      <c r="AU27" s="640">
        <v>0</v>
      </c>
      <c r="AV27" s="638">
        <v>45</v>
      </c>
      <c r="AW27" s="642">
        <v>40</v>
      </c>
      <c r="AX27" s="642">
        <v>5</v>
      </c>
      <c r="AY27" s="641">
        <v>346</v>
      </c>
      <c r="AZ27" s="637">
        <v>5</v>
      </c>
      <c r="BA27" s="642">
        <v>0</v>
      </c>
      <c r="BB27" s="642">
        <v>5</v>
      </c>
      <c r="BC27" s="642">
        <v>0</v>
      </c>
      <c r="BD27" s="642">
        <v>0</v>
      </c>
      <c r="BE27" s="642">
        <v>0</v>
      </c>
      <c r="BF27" s="637">
        <v>5</v>
      </c>
      <c r="BG27" s="642">
        <v>0</v>
      </c>
      <c r="BH27" s="642">
        <v>5</v>
      </c>
      <c r="BI27" s="643">
        <v>0</v>
      </c>
      <c r="BJ27" s="637">
        <v>0</v>
      </c>
      <c r="BK27" s="642">
        <v>0</v>
      </c>
      <c r="BL27" s="642">
        <v>0</v>
      </c>
      <c r="BM27" s="642">
        <v>0</v>
      </c>
      <c r="BN27" s="643">
        <v>0</v>
      </c>
      <c r="BO27" s="637">
        <v>275</v>
      </c>
      <c r="BP27" s="642">
        <v>265</v>
      </c>
      <c r="BQ27" s="642">
        <v>5</v>
      </c>
      <c r="BR27" s="643">
        <v>10</v>
      </c>
      <c r="BS27" s="640">
        <v>5</v>
      </c>
      <c r="BT27" s="637">
        <v>70</v>
      </c>
      <c r="BU27" s="642">
        <v>60</v>
      </c>
      <c r="BV27" s="642">
        <v>10</v>
      </c>
      <c r="BW27" s="641">
        <v>1306</v>
      </c>
      <c r="BX27" s="637">
        <v>0</v>
      </c>
      <c r="BY27" s="642">
        <v>0</v>
      </c>
      <c r="BZ27" s="642">
        <v>0</v>
      </c>
      <c r="CA27" s="642">
        <v>0</v>
      </c>
      <c r="CB27" s="642">
        <v>0</v>
      </c>
      <c r="CC27" s="642">
        <v>0</v>
      </c>
      <c r="CD27" s="637">
        <v>5</v>
      </c>
      <c r="CE27" s="642">
        <v>0</v>
      </c>
      <c r="CF27" s="642">
        <v>5</v>
      </c>
      <c r="CG27" s="643">
        <v>0</v>
      </c>
      <c r="CH27" s="637">
        <v>5</v>
      </c>
      <c r="CI27" s="642">
        <v>5</v>
      </c>
      <c r="CJ27" s="642">
        <v>0</v>
      </c>
      <c r="CK27" s="642">
        <v>0</v>
      </c>
      <c r="CL27" s="643">
        <v>0</v>
      </c>
      <c r="CM27" s="637">
        <v>1120</v>
      </c>
      <c r="CN27" s="642">
        <v>1095</v>
      </c>
      <c r="CO27" s="642">
        <v>5</v>
      </c>
      <c r="CP27" s="643">
        <v>20</v>
      </c>
      <c r="CQ27" s="640">
        <v>5</v>
      </c>
      <c r="CR27" s="637">
        <v>180</v>
      </c>
      <c r="CS27" s="642">
        <v>160</v>
      </c>
      <c r="CT27" s="643">
        <v>25</v>
      </c>
      <c r="CU27" s="175"/>
    </row>
    <row r="28" spans="1:99" s="176" customFormat="1" ht="22.35" customHeight="1" outlineLevel="1" x14ac:dyDescent="0.25">
      <c r="A28" s="388" t="s">
        <v>245</v>
      </c>
      <c r="B28" s="388" t="s">
        <v>433</v>
      </c>
      <c r="C28" s="637">
        <v>507</v>
      </c>
      <c r="D28" s="637">
        <v>15</v>
      </c>
      <c r="E28" s="642">
        <v>0</v>
      </c>
      <c r="F28" s="642">
        <v>10</v>
      </c>
      <c r="G28" s="642">
        <v>5</v>
      </c>
      <c r="H28" s="642">
        <v>5</v>
      </c>
      <c r="I28" s="642">
        <v>5</v>
      </c>
      <c r="J28" s="637">
        <v>5</v>
      </c>
      <c r="K28" s="642">
        <v>5</v>
      </c>
      <c r="L28" s="642">
        <v>0</v>
      </c>
      <c r="M28" s="643">
        <v>0</v>
      </c>
      <c r="N28" s="637">
        <v>5</v>
      </c>
      <c r="O28" s="642">
        <v>5</v>
      </c>
      <c r="P28" s="642">
        <v>0</v>
      </c>
      <c r="Q28" s="642">
        <v>0</v>
      </c>
      <c r="R28" s="643">
        <v>5</v>
      </c>
      <c r="S28" s="637">
        <v>365</v>
      </c>
      <c r="T28" s="642">
        <v>350</v>
      </c>
      <c r="U28" s="642">
        <v>10</v>
      </c>
      <c r="V28" s="643">
        <v>10</v>
      </c>
      <c r="W28" s="640">
        <v>5</v>
      </c>
      <c r="X28" s="637">
        <v>115</v>
      </c>
      <c r="Y28" s="642">
        <v>75</v>
      </c>
      <c r="Z28" s="642">
        <v>40</v>
      </c>
      <c r="AA28" s="641">
        <v>311</v>
      </c>
      <c r="AB28" s="637">
        <v>0</v>
      </c>
      <c r="AC28" s="642">
        <v>0</v>
      </c>
      <c r="AD28" s="642">
        <v>0</v>
      </c>
      <c r="AE28" s="642">
        <v>0</v>
      </c>
      <c r="AF28" s="642">
        <v>0</v>
      </c>
      <c r="AG28" s="642">
        <v>0</v>
      </c>
      <c r="AH28" s="637">
        <v>5</v>
      </c>
      <c r="AI28" s="642">
        <v>5</v>
      </c>
      <c r="AJ28" s="642">
        <v>0</v>
      </c>
      <c r="AK28" s="643">
        <v>0</v>
      </c>
      <c r="AL28" s="637">
        <v>5</v>
      </c>
      <c r="AM28" s="642">
        <v>0</v>
      </c>
      <c r="AN28" s="642">
        <v>0</v>
      </c>
      <c r="AO28" s="642">
        <v>0</v>
      </c>
      <c r="AP28" s="643">
        <v>5</v>
      </c>
      <c r="AQ28" s="637">
        <v>270</v>
      </c>
      <c r="AR28" s="642">
        <v>265</v>
      </c>
      <c r="AS28" s="642">
        <v>5</v>
      </c>
      <c r="AT28" s="643">
        <v>5</v>
      </c>
      <c r="AU28" s="640">
        <v>5</v>
      </c>
      <c r="AV28" s="638">
        <v>40</v>
      </c>
      <c r="AW28" s="642">
        <v>35</v>
      </c>
      <c r="AX28" s="642">
        <v>5</v>
      </c>
      <c r="AY28" s="641">
        <v>479</v>
      </c>
      <c r="AZ28" s="637">
        <v>5</v>
      </c>
      <c r="BA28" s="642">
        <v>0</v>
      </c>
      <c r="BB28" s="642">
        <v>5</v>
      </c>
      <c r="BC28" s="642">
        <v>0</v>
      </c>
      <c r="BD28" s="642">
        <v>0</v>
      </c>
      <c r="BE28" s="642">
        <v>5</v>
      </c>
      <c r="BF28" s="637">
        <v>5</v>
      </c>
      <c r="BG28" s="642">
        <v>0</v>
      </c>
      <c r="BH28" s="642">
        <v>0</v>
      </c>
      <c r="BI28" s="643">
        <v>5</v>
      </c>
      <c r="BJ28" s="637">
        <v>0</v>
      </c>
      <c r="BK28" s="642">
        <v>0</v>
      </c>
      <c r="BL28" s="642">
        <v>0</v>
      </c>
      <c r="BM28" s="642">
        <v>0</v>
      </c>
      <c r="BN28" s="643">
        <v>0</v>
      </c>
      <c r="BO28" s="637">
        <v>385</v>
      </c>
      <c r="BP28" s="642">
        <v>375</v>
      </c>
      <c r="BQ28" s="642">
        <v>5</v>
      </c>
      <c r="BR28" s="643">
        <v>5</v>
      </c>
      <c r="BS28" s="640">
        <v>5</v>
      </c>
      <c r="BT28" s="637">
        <v>90</v>
      </c>
      <c r="BU28" s="642">
        <v>75</v>
      </c>
      <c r="BV28" s="642">
        <v>20</v>
      </c>
      <c r="BW28" s="641">
        <v>1322</v>
      </c>
      <c r="BX28" s="637">
        <v>5</v>
      </c>
      <c r="BY28" s="642">
        <v>0</v>
      </c>
      <c r="BZ28" s="642">
        <v>5</v>
      </c>
      <c r="CA28" s="642">
        <v>0</v>
      </c>
      <c r="CB28" s="642">
        <v>0</v>
      </c>
      <c r="CC28" s="642">
        <v>5</v>
      </c>
      <c r="CD28" s="637">
        <v>0</v>
      </c>
      <c r="CE28" s="642">
        <v>0</v>
      </c>
      <c r="CF28" s="642">
        <v>0</v>
      </c>
      <c r="CG28" s="643">
        <v>0</v>
      </c>
      <c r="CH28" s="637">
        <v>0</v>
      </c>
      <c r="CI28" s="642">
        <v>0</v>
      </c>
      <c r="CJ28" s="642">
        <v>0</v>
      </c>
      <c r="CK28" s="642">
        <v>0</v>
      </c>
      <c r="CL28" s="643">
        <v>0</v>
      </c>
      <c r="CM28" s="637">
        <v>1145</v>
      </c>
      <c r="CN28" s="642">
        <v>1120</v>
      </c>
      <c r="CO28" s="642">
        <v>5</v>
      </c>
      <c r="CP28" s="643">
        <v>15</v>
      </c>
      <c r="CQ28" s="640">
        <v>5</v>
      </c>
      <c r="CR28" s="637">
        <v>175</v>
      </c>
      <c r="CS28" s="642">
        <v>150</v>
      </c>
      <c r="CT28" s="643">
        <v>30</v>
      </c>
      <c r="CU28" s="175"/>
    </row>
    <row r="29" spans="1:99" s="174" customFormat="1" ht="18" customHeight="1" outlineLevel="2" x14ac:dyDescent="0.25">
      <c r="A29" s="389" t="s">
        <v>246</v>
      </c>
      <c r="B29" s="389" t="s">
        <v>434</v>
      </c>
      <c r="C29" s="637">
        <v>507</v>
      </c>
      <c r="D29" s="637">
        <v>15</v>
      </c>
      <c r="E29" s="638">
        <v>0</v>
      </c>
      <c r="F29" s="638">
        <v>10</v>
      </c>
      <c r="G29" s="638">
        <v>5</v>
      </c>
      <c r="H29" s="638">
        <v>5</v>
      </c>
      <c r="I29" s="638">
        <v>5</v>
      </c>
      <c r="J29" s="637">
        <v>5</v>
      </c>
      <c r="K29" s="638">
        <v>5</v>
      </c>
      <c r="L29" s="638">
        <v>0</v>
      </c>
      <c r="M29" s="639">
        <v>0</v>
      </c>
      <c r="N29" s="637">
        <v>5</v>
      </c>
      <c r="O29" s="638">
        <v>5</v>
      </c>
      <c r="P29" s="638">
        <v>0</v>
      </c>
      <c r="Q29" s="638">
        <v>0</v>
      </c>
      <c r="R29" s="639">
        <v>5</v>
      </c>
      <c r="S29" s="637">
        <v>365</v>
      </c>
      <c r="T29" s="638">
        <v>350</v>
      </c>
      <c r="U29" s="638">
        <v>10</v>
      </c>
      <c r="V29" s="639">
        <v>10</v>
      </c>
      <c r="W29" s="640">
        <v>5</v>
      </c>
      <c r="X29" s="637">
        <v>115</v>
      </c>
      <c r="Y29" s="638">
        <v>75</v>
      </c>
      <c r="Z29" s="638">
        <v>40</v>
      </c>
      <c r="AA29" s="641">
        <v>311</v>
      </c>
      <c r="AB29" s="637">
        <v>0</v>
      </c>
      <c r="AC29" s="638">
        <v>0</v>
      </c>
      <c r="AD29" s="638">
        <v>0</v>
      </c>
      <c r="AE29" s="638">
        <v>0</v>
      </c>
      <c r="AF29" s="638">
        <v>0</v>
      </c>
      <c r="AG29" s="638">
        <v>0</v>
      </c>
      <c r="AH29" s="637">
        <v>5</v>
      </c>
      <c r="AI29" s="638">
        <v>5</v>
      </c>
      <c r="AJ29" s="638">
        <v>0</v>
      </c>
      <c r="AK29" s="639">
        <v>0</v>
      </c>
      <c r="AL29" s="637">
        <v>5</v>
      </c>
      <c r="AM29" s="638">
        <v>0</v>
      </c>
      <c r="AN29" s="638">
        <v>0</v>
      </c>
      <c r="AO29" s="638">
        <v>0</v>
      </c>
      <c r="AP29" s="639">
        <v>5</v>
      </c>
      <c r="AQ29" s="637">
        <v>270</v>
      </c>
      <c r="AR29" s="638">
        <v>265</v>
      </c>
      <c r="AS29" s="638">
        <v>5</v>
      </c>
      <c r="AT29" s="639">
        <v>5</v>
      </c>
      <c r="AU29" s="640">
        <v>5</v>
      </c>
      <c r="AV29" s="638">
        <v>40</v>
      </c>
      <c r="AW29" s="638">
        <v>35</v>
      </c>
      <c r="AX29" s="638">
        <v>5</v>
      </c>
      <c r="AY29" s="641">
        <v>479</v>
      </c>
      <c r="AZ29" s="637">
        <v>5</v>
      </c>
      <c r="BA29" s="638">
        <v>0</v>
      </c>
      <c r="BB29" s="638">
        <v>5</v>
      </c>
      <c r="BC29" s="638">
        <v>0</v>
      </c>
      <c r="BD29" s="638">
        <v>0</v>
      </c>
      <c r="BE29" s="638">
        <v>5</v>
      </c>
      <c r="BF29" s="637">
        <v>5</v>
      </c>
      <c r="BG29" s="638">
        <v>0</v>
      </c>
      <c r="BH29" s="638">
        <v>0</v>
      </c>
      <c r="BI29" s="639">
        <v>5</v>
      </c>
      <c r="BJ29" s="637">
        <v>0</v>
      </c>
      <c r="BK29" s="638">
        <v>0</v>
      </c>
      <c r="BL29" s="638">
        <v>0</v>
      </c>
      <c r="BM29" s="638">
        <v>0</v>
      </c>
      <c r="BN29" s="639">
        <v>0</v>
      </c>
      <c r="BO29" s="637">
        <v>385</v>
      </c>
      <c r="BP29" s="638">
        <v>375</v>
      </c>
      <c r="BQ29" s="638">
        <v>5</v>
      </c>
      <c r="BR29" s="639">
        <v>5</v>
      </c>
      <c r="BS29" s="640">
        <v>5</v>
      </c>
      <c r="BT29" s="637">
        <v>90</v>
      </c>
      <c r="BU29" s="638">
        <v>75</v>
      </c>
      <c r="BV29" s="638">
        <v>20</v>
      </c>
      <c r="BW29" s="641">
        <v>1322</v>
      </c>
      <c r="BX29" s="637">
        <v>5</v>
      </c>
      <c r="BY29" s="638">
        <v>0</v>
      </c>
      <c r="BZ29" s="638">
        <v>5</v>
      </c>
      <c r="CA29" s="638">
        <v>0</v>
      </c>
      <c r="CB29" s="638">
        <v>0</v>
      </c>
      <c r="CC29" s="638">
        <v>5</v>
      </c>
      <c r="CD29" s="637">
        <v>0</v>
      </c>
      <c r="CE29" s="638">
        <v>0</v>
      </c>
      <c r="CF29" s="638">
        <v>0</v>
      </c>
      <c r="CG29" s="639">
        <v>0</v>
      </c>
      <c r="CH29" s="637">
        <v>0</v>
      </c>
      <c r="CI29" s="638">
        <v>0</v>
      </c>
      <c r="CJ29" s="638">
        <v>0</v>
      </c>
      <c r="CK29" s="638">
        <v>0</v>
      </c>
      <c r="CL29" s="639">
        <v>0</v>
      </c>
      <c r="CM29" s="637">
        <v>1145</v>
      </c>
      <c r="CN29" s="638">
        <v>1120</v>
      </c>
      <c r="CO29" s="638">
        <v>5</v>
      </c>
      <c r="CP29" s="639">
        <v>15</v>
      </c>
      <c r="CQ29" s="640">
        <v>5</v>
      </c>
      <c r="CR29" s="637">
        <v>175</v>
      </c>
      <c r="CS29" s="638">
        <v>150</v>
      </c>
      <c r="CT29" s="639">
        <v>30</v>
      </c>
      <c r="CU29" s="173"/>
    </row>
    <row r="30" spans="1:99" s="174" customFormat="1" ht="22.35" customHeight="1" outlineLevel="1" x14ac:dyDescent="0.25">
      <c r="A30" s="388" t="s">
        <v>253</v>
      </c>
      <c r="B30" s="388" t="s">
        <v>435</v>
      </c>
      <c r="C30" s="637">
        <v>917</v>
      </c>
      <c r="D30" s="637">
        <v>55</v>
      </c>
      <c r="E30" s="642">
        <v>5</v>
      </c>
      <c r="F30" s="642">
        <v>20</v>
      </c>
      <c r="G30" s="642">
        <v>10</v>
      </c>
      <c r="H30" s="642">
        <v>5</v>
      </c>
      <c r="I30" s="642">
        <v>15</v>
      </c>
      <c r="J30" s="637">
        <v>15</v>
      </c>
      <c r="K30" s="642">
        <v>10</v>
      </c>
      <c r="L30" s="642">
        <v>5</v>
      </c>
      <c r="M30" s="643">
        <v>5</v>
      </c>
      <c r="N30" s="637">
        <v>15</v>
      </c>
      <c r="O30" s="642">
        <v>5</v>
      </c>
      <c r="P30" s="642">
        <v>5</v>
      </c>
      <c r="Q30" s="642">
        <v>5</v>
      </c>
      <c r="R30" s="643">
        <v>5</v>
      </c>
      <c r="S30" s="637">
        <v>670</v>
      </c>
      <c r="T30" s="642">
        <v>625</v>
      </c>
      <c r="U30" s="642">
        <v>15</v>
      </c>
      <c r="V30" s="643">
        <v>25</v>
      </c>
      <c r="W30" s="640">
        <v>15</v>
      </c>
      <c r="X30" s="637">
        <v>160</v>
      </c>
      <c r="Y30" s="642">
        <v>155</v>
      </c>
      <c r="Z30" s="642">
        <v>5</v>
      </c>
      <c r="AA30" s="641">
        <v>542</v>
      </c>
      <c r="AB30" s="637">
        <v>10</v>
      </c>
      <c r="AC30" s="642">
        <v>0</v>
      </c>
      <c r="AD30" s="642">
        <v>5</v>
      </c>
      <c r="AE30" s="642">
        <v>0</v>
      </c>
      <c r="AF30" s="642">
        <v>5</v>
      </c>
      <c r="AG30" s="642">
        <v>5</v>
      </c>
      <c r="AH30" s="637">
        <v>5</v>
      </c>
      <c r="AI30" s="642">
        <v>5</v>
      </c>
      <c r="AJ30" s="642">
        <v>0</v>
      </c>
      <c r="AK30" s="643">
        <v>5</v>
      </c>
      <c r="AL30" s="637">
        <v>5</v>
      </c>
      <c r="AM30" s="642">
        <v>0</v>
      </c>
      <c r="AN30" s="642">
        <v>0</v>
      </c>
      <c r="AO30" s="642">
        <v>0</v>
      </c>
      <c r="AP30" s="643">
        <v>5</v>
      </c>
      <c r="AQ30" s="637">
        <v>425</v>
      </c>
      <c r="AR30" s="642">
        <v>405</v>
      </c>
      <c r="AS30" s="642">
        <v>5</v>
      </c>
      <c r="AT30" s="643">
        <v>15</v>
      </c>
      <c r="AU30" s="640">
        <v>5</v>
      </c>
      <c r="AV30" s="638">
        <v>105</v>
      </c>
      <c r="AW30" s="642">
        <v>95</v>
      </c>
      <c r="AX30" s="642">
        <v>10</v>
      </c>
      <c r="AY30" s="641">
        <v>448</v>
      </c>
      <c r="AZ30" s="637">
        <v>15</v>
      </c>
      <c r="BA30" s="642">
        <v>0</v>
      </c>
      <c r="BB30" s="642">
        <v>5</v>
      </c>
      <c r="BC30" s="642">
        <v>5</v>
      </c>
      <c r="BD30" s="642">
        <v>5</v>
      </c>
      <c r="BE30" s="642">
        <v>5</v>
      </c>
      <c r="BF30" s="637">
        <v>5</v>
      </c>
      <c r="BG30" s="642">
        <v>5</v>
      </c>
      <c r="BH30" s="642">
        <v>5</v>
      </c>
      <c r="BI30" s="643">
        <v>0</v>
      </c>
      <c r="BJ30" s="637">
        <v>5</v>
      </c>
      <c r="BK30" s="642">
        <v>5</v>
      </c>
      <c r="BL30" s="642">
        <v>0</v>
      </c>
      <c r="BM30" s="642">
        <v>5</v>
      </c>
      <c r="BN30" s="643">
        <v>5</v>
      </c>
      <c r="BO30" s="637">
        <v>330</v>
      </c>
      <c r="BP30" s="642">
        <v>310</v>
      </c>
      <c r="BQ30" s="642">
        <v>5</v>
      </c>
      <c r="BR30" s="643">
        <v>15</v>
      </c>
      <c r="BS30" s="640">
        <v>5</v>
      </c>
      <c r="BT30" s="637">
        <v>90</v>
      </c>
      <c r="BU30" s="642">
        <v>75</v>
      </c>
      <c r="BV30" s="642">
        <v>10</v>
      </c>
      <c r="BW30" s="641">
        <v>2008</v>
      </c>
      <c r="BX30" s="637">
        <v>25</v>
      </c>
      <c r="BY30" s="642">
        <v>5</v>
      </c>
      <c r="BZ30" s="642">
        <v>15</v>
      </c>
      <c r="CA30" s="642">
        <v>5</v>
      </c>
      <c r="CB30" s="642">
        <v>5</v>
      </c>
      <c r="CC30" s="642">
        <v>5</v>
      </c>
      <c r="CD30" s="637">
        <v>20</v>
      </c>
      <c r="CE30" s="642">
        <v>5</v>
      </c>
      <c r="CF30" s="642">
        <v>15</v>
      </c>
      <c r="CG30" s="643">
        <v>5</v>
      </c>
      <c r="CH30" s="637">
        <v>10</v>
      </c>
      <c r="CI30" s="642">
        <v>5</v>
      </c>
      <c r="CJ30" s="642">
        <v>5</v>
      </c>
      <c r="CK30" s="642">
        <v>5</v>
      </c>
      <c r="CL30" s="643">
        <v>5</v>
      </c>
      <c r="CM30" s="637">
        <v>1565</v>
      </c>
      <c r="CN30" s="642">
        <v>1525</v>
      </c>
      <c r="CO30" s="642">
        <v>5</v>
      </c>
      <c r="CP30" s="643">
        <v>35</v>
      </c>
      <c r="CQ30" s="640">
        <v>15</v>
      </c>
      <c r="CR30" s="637">
        <v>370</v>
      </c>
      <c r="CS30" s="642">
        <v>330</v>
      </c>
      <c r="CT30" s="643">
        <v>40</v>
      </c>
      <c r="CU30" s="173"/>
    </row>
    <row r="31" spans="1:99" s="174" customFormat="1" ht="18" customHeight="1" outlineLevel="2" x14ac:dyDescent="0.25">
      <c r="A31" s="389" t="s">
        <v>254</v>
      </c>
      <c r="B31" s="389" t="s">
        <v>436</v>
      </c>
      <c r="C31" s="637">
        <v>917</v>
      </c>
      <c r="D31" s="637">
        <v>55</v>
      </c>
      <c r="E31" s="638">
        <v>5</v>
      </c>
      <c r="F31" s="638">
        <v>20</v>
      </c>
      <c r="G31" s="638">
        <v>10</v>
      </c>
      <c r="H31" s="638">
        <v>5</v>
      </c>
      <c r="I31" s="638">
        <v>15</v>
      </c>
      <c r="J31" s="637">
        <v>15</v>
      </c>
      <c r="K31" s="638">
        <v>10</v>
      </c>
      <c r="L31" s="638">
        <v>5</v>
      </c>
      <c r="M31" s="639">
        <v>5</v>
      </c>
      <c r="N31" s="637">
        <v>15</v>
      </c>
      <c r="O31" s="638">
        <v>5</v>
      </c>
      <c r="P31" s="638">
        <v>5</v>
      </c>
      <c r="Q31" s="638">
        <v>5</v>
      </c>
      <c r="R31" s="639">
        <v>5</v>
      </c>
      <c r="S31" s="637">
        <v>670</v>
      </c>
      <c r="T31" s="638">
        <v>625</v>
      </c>
      <c r="U31" s="638">
        <v>15</v>
      </c>
      <c r="V31" s="639">
        <v>25</v>
      </c>
      <c r="W31" s="640">
        <v>15</v>
      </c>
      <c r="X31" s="637">
        <v>160</v>
      </c>
      <c r="Y31" s="638">
        <v>155</v>
      </c>
      <c r="Z31" s="638">
        <v>5</v>
      </c>
      <c r="AA31" s="641">
        <v>542</v>
      </c>
      <c r="AB31" s="637">
        <v>10</v>
      </c>
      <c r="AC31" s="638">
        <v>0</v>
      </c>
      <c r="AD31" s="638">
        <v>5</v>
      </c>
      <c r="AE31" s="638">
        <v>0</v>
      </c>
      <c r="AF31" s="638">
        <v>5</v>
      </c>
      <c r="AG31" s="638">
        <v>5</v>
      </c>
      <c r="AH31" s="637">
        <v>5</v>
      </c>
      <c r="AI31" s="638">
        <v>5</v>
      </c>
      <c r="AJ31" s="638">
        <v>0</v>
      </c>
      <c r="AK31" s="639">
        <v>5</v>
      </c>
      <c r="AL31" s="637">
        <v>5</v>
      </c>
      <c r="AM31" s="638">
        <v>0</v>
      </c>
      <c r="AN31" s="638">
        <v>0</v>
      </c>
      <c r="AO31" s="638">
        <v>0</v>
      </c>
      <c r="AP31" s="639">
        <v>5</v>
      </c>
      <c r="AQ31" s="637">
        <v>425</v>
      </c>
      <c r="AR31" s="638">
        <v>405</v>
      </c>
      <c r="AS31" s="638">
        <v>5</v>
      </c>
      <c r="AT31" s="639">
        <v>15</v>
      </c>
      <c r="AU31" s="640">
        <v>5</v>
      </c>
      <c r="AV31" s="638">
        <v>105</v>
      </c>
      <c r="AW31" s="638">
        <v>95</v>
      </c>
      <c r="AX31" s="638">
        <v>10</v>
      </c>
      <c r="AY31" s="641">
        <v>448</v>
      </c>
      <c r="AZ31" s="637">
        <v>15</v>
      </c>
      <c r="BA31" s="638">
        <v>0</v>
      </c>
      <c r="BB31" s="638">
        <v>5</v>
      </c>
      <c r="BC31" s="638">
        <v>5</v>
      </c>
      <c r="BD31" s="638">
        <v>5</v>
      </c>
      <c r="BE31" s="638">
        <v>5</v>
      </c>
      <c r="BF31" s="637">
        <v>5</v>
      </c>
      <c r="BG31" s="638">
        <v>5</v>
      </c>
      <c r="BH31" s="638">
        <v>5</v>
      </c>
      <c r="BI31" s="639">
        <v>0</v>
      </c>
      <c r="BJ31" s="637">
        <v>5</v>
      </c>
      <c r="BK31" s="638">
        <v>5</v>
      </c>
      <c r="BL31" s="638">
        <v>0</v>
      </c>
      <c r="BM31" s="638">
        <v>5</v>
      </c>
      <c r="BN31" s="639">
        <v>5</v>
      </c>
      <c r="BO31" s="637">
        <v>330</v>
      </c>
      <c r="BP31" s="638">
        <v>310</v>
      </c>
      <c r="BQ31" s="638">
        <v>5</v>
      </c>
      <c r="BR31" s="639">
        <v>15</v>
      </c>
      <c r="BS31" s="640">
        <v>5</v>
      </c>
      <c r="BT31" s="637">
        <v>90</v>
      </c>
      <c r="BU31" s="638">
        <v>75</v>
      </c>
      <c r="BV31" s="638">
        <v>10</v>
      </c>
      <c r="BW31" s="641">
        <v>2008</v>
      </c>
      <c r="BX31" s="637">
        <v>25</v>
      </c>
      <c r="BY31" s="638">
        <v>5</v>
      </c>
      <c r="BZ31" s="638">
        <v>15</v>
      </c>
      <c r="CA31" s="638">
        <v>5</v>
      </c>
      <c r="CB31" s="638">
        <v>5</v>
      </c>
      <c r="CC31" s="638">
        <v>5</v>
      </c>
      <c r="CD31" s="637">
        <v>20</v>
      </c>
      <c r="CE31" s="638">
        <v>5</v>
      </c>
      <c r="CF31" s="638">
        <v>15</v>
      </c>
      <c r="CG31" s="639">
        <v>5</v>
      </c>
      <c r="CH31" s="637">
        <v>10</v>
      </c>
      <c r="CI31" s="638">
        <v>5</v>
      </c>
      <c r="CJ31" s="638">
        <v>5</v>
      </c>
      <c r="CK31" s="638">
        <v>5</v>
      </c>
      <c r="CL31" s="639">
        <v>5</v>
      </c>
      <c r="CM31" s="637">
        <v>1565</v>
      </c>
      <c r="CN31" s="638">
        <v>1525</v>
      </c>
      <c r="CO31" s="638">
        <v>5</v>
      </c>
      <c r="CP31" s="639">
        <v>35</v>
      </c>
      <c r="CQ31" s="640">
        <v>15</v>
      </c>
      <c r="CR31" s="637">
        <v>370</v>
      </c>
      <c r="CS31" s="638">
        <v>330</v>
      </c>
      <c r="CT31" s="639">
        <v>40</v>
      </c>
      <c r="CU31" s="173"/>
    </row>
    <row r="32" spans="1:99" s="174" customFormat="1" ht="22.35" customHeight="1" outlineLevel="1" x14ac:dyDescent="0.25">
      <c r="A32" s="388" t="s">
        <v>247</v>
      </c>
      <c r="B32" s="388" t="s">
        <v>437</v>
      </c>
      <c r="C32" s="637">
        <v>660</v>
      </c>
      <c r="D32" s="637">
        <v>45</v>
      </c>
      <c r="E32" s="642">
        <v>5</v>
      </c>
      <c r="F32" s="642">
        <v>15</v>
      </c>
      <c r="G32" s="642">
        <v>5</v>
      </c>
      <c r="H32" s="642">
        <v>5</v>
      </c>
      <c r="I32" s="642">
        <v>15</v>
      </c>
      <c r="J32" s="637">
        <v>20</v>
      </c>
      <c r="K32" s="642">
        <v>10</v>
      </c>
      <c r="L32" s="642">
        <v>5</v>
      </c>
      <c r="M32" s="643">
        <v>5</v>
      </c>
      <c r="N32" s="637">
        <v>15</v>
      </c>
      <c r="O32" s="642">
        <v>5</v>
      </c>
      <c r="P32" s="642">
        <v>5</v>
      </c>
      <c r="Q32" s="642">
        <v>5</v>
      </c>
      <c r="R32" s="643">
        <v>5</v>
      </c>
      <c r="S32" s="637">
        <v>440</v>
      </c>
      <c r="T32" s="642">
        <v>420</v>
      </c>
      <c r="U32" s="642">
        <v>5</v>
      </c>
      <c r="V32" s="643">
        <v>15</v>
      </c>
      <c r="W32" s="640">
        <v>20</v>
      </c>
      <c r="X32" s="637">
        <v>135</v>
      </c>
      <c r="Y32" s="642">
        <v>115</v>
      </c>
      <c r="Z32" s="642">
        <v>20</v>
      </c>
      <c r="AA32" s="641">
        <v>439</v>
      </c>
      <c r="AB32" s="637">
        <v>5</v>
      </c>
      <c r="AC32" s="642">
        <v>5</v>
      </c>
      <c r="AD32" s="642">
        <v>0</v>
      </c>
      <c r="AE32" s="642">
        <v>0</v>
      </c>
      <c r="AF32" s="642">
        <v>0</v>
      </c>
      <c r="AG32" s="642">
        <v>5</v>
      </c>
      <c r="AH32" s="637">
        <v>5</v>
      </c>
      <c r="AI32" s="642">
        <v>5</v>
      </c>
      <c r="AJ32" s="642">
        <v>5</v>
      </c>
      <c r="AK32" s="643">
        <v>0</v>
      </c>
      <c r="AL32" s="637">
        <v>5</v>
      </c>
      <c r="AM32" s="642">
        <v>5</v>
      </c>
      <c r="AN32" s="642">
        <v>0</v>
      </c>
      <c r="AO32" s="642">
        <v>0</v>
      </c>
      <c r="AP32" s="643">
        <v>0</v>
      </c>
      <c r="AQ32" s="637">
        <v>340</v>
      </c>
      <c r="AR32" s="642">
        <v>330</v>
      </c>
      <c r="AS32" s="642">
        <v>5</v>
      </c>
      <c r="AT32" s="643">
        <v>5</v>
      </c>
      <c r="AU32" s="640">
        <v>5</v>
      </c>
      <c r="AV32" s="638">
        <v>95</v>
      </c>
      <c r="AW32" s="642">
        <v>85</v>
      </c>
      <c r="AX32" s="642">
        <v>5</v>
      </c>
      <c r="AY32" s="641">
        <v>398</v>
      </c>
      <c r="AZ32" s="637">
        <v>5</v>
      </c>
      <c r="BA32" s="642">
        <v>0</v>
      </c>
      <c r="BB32" s="642">
        <v>0</v>
      </c>
      <c r="BC32" s="642">
        <v>0</v>
      </c>
      <c r="BD32" s="642">
        <v>5</v>
      </c>
      <c r="BE32" s="642">
        <v>5</v>
      </c>
      <c r="BF32" s="637">
        <v>0</v>
      </c>
      <c r="BG32" s="642">
        <v>0</v>
      </c>
      <c r="BH32" s="642">
        <v>0</v>
      </c>
      <c r="BI32" s="643">
        <v>0</v>
      </c>
      <c r="BJ32" s="637">
        <v>5</v>
      </c>
      <c r="BK32" s="642">
        <v>5</v>
      </c>
      <c r="BL32" s="642">
        <v>0</v>
      </c>
      <c r="BM32" s="642">
        <v>0</v>
      </c>
      <c r="BN32" s="643">
        <v>0</v>
      </c>
      <c r="BO32" s="637">
        <v>290</v>
      </c>
      <c r="BP32" s="642">
        <v>280</v>
      </c>
      <c r="BQ32" s="642">
        <v>5</v>
      </c>
      <c r="BR32" s="643">
        <v>10</v>
      </c>
      <c r="BS32" s="640">
        <v>5</v>
      </c>
      <c r="BT32" s="637">
        <v>100</v>
      </c>
      <c r="BU32" s="642">
        <v>80</v>
      </c>
      <c r="BV32" s="642">
        <v>20</v>
      </c>
      <c r="BW32" s="641">
        <v>1623</v>
      </c>
      <c r="BX32" s="637">
        <v>5</v>
      </c>
      <c r="BY32" s="642">
        <v>0</v>
      </c>
      <c r="BZ32" s="642">
        <v>5</v>
      </c>
      <c r="CA32" s="642">
        <v>5</v>
      </c>
      <c r="CB32" s="642">
        <v>0</v>
      </c>
      <c r="CC32" s="642">
        <v>0</v>
      </c>
      <c r="CD32" s="637">
        <v>5</v>
      </c>
      <c r="CE32" s="642">
        <v>5</v>
      </c>
      <c r="CF32" s="642">
        <v>5</v>
      </c>
      <c r="CG32" s="643">
        <v>0</v>
      </c>
      <c r="CH32" s="637">
        <v>5</v>
      </c>
      <c r="CI32" s="642">
        <v>5</v>
      </c>
      <c r="CJ32" s="642">
        <v>5</v>
      </c>
      <c r="CK32" s="642">
        <v>5</v>
      </c>
      <c r="CL32" s="643">
        <v>0</v>
      </c>
      <c r="CM32" s="637">
        <v>1285</v>
      </c>
      <c r="CN32" s="642">
        <v>1255</v>
      </c>
      <c r="CO32" s="642">
        <v>10</v>
      </c>
      <c r="CP32" s="643">
        <v>20</v>
      </c>
      <c r="CQ32" s="640">
        <v>10</v>
      </c>
      <c r="CR32" s="637">
        <v>320</v>
      </c>
      <c r="CS32" s="642">
        <v>290</v>
      </c>
      <c r="CT32" s="643">
        <v>30</v>
      </c>
      <c r="CU32" s="173"/>
    </row>
    <row r="33" spans="1:99" s="176" customFormat="1" ht="18" customHeight="1" outlineLevel="2" x14ac:dyDescent="0.25">
      <c r="A33" s="389" t="s">
        <v>248</v>
      </c>
      <c r="B33" s="389" t="s">
        <v>438</v>
      </c>
      <c r="C33" s="637">
        <v>660</v>
      </c>
      <c r="D33" s="637">
        <v>45</v>
      </c>
      <c r="E33" s="642">
        <v>5</v>
      </c>
      <c r="F33" s="642">
        <v>15</v>
      </c>
      <c r="G33" s="642">
        <v>5</v>
      </c>
      <c r="H33" s="642">
        <v>5</v>
      </c>
      <c r="I33" s="642">
        <v>15</v>
      </c>
      <c r="J33" s="637">
        <v>20</v>
      </c>
      <c r="K33" s="642">
        <v>10</v>
      </c>
      <c r="L33" s="642">
        <v>5</v>
      </c>
      <c r="M33" s="643">
        <v>5</v>
      </c>
      <c r="N33" s="637">
        <v>15</v>
      </c>
      <c r="O33" s="642">
        <v>5</v>
      </c>
      <c r="P33" s="642">
        <v>5</v>
      </c>
      <c r="Q33" s="642">
        <v>5</v>
      </c>
      <c r="R33" s="643">
        <v>5</v>
      </c>
      <c r="S33" s="637">
        <v>440</v>
      </c>
      <c r="T33" s="642">
        <v>420</v>
      </c>
      <c r="U33" s="642">
        <v>5</v>
      </c>
      <c r="V33" s="643">
        <v>15</v>
      </c>
      <c r="W33" s="640">
        <v>20</v>
      </c>
      <c r="X33" s="637">
        <v>135</v>
      </c>
      <c r="Y33" s="642">
        <v>115</v>
      </c>
      <c r="Z33" s="642">
        <v>20</v>
      </c>
      <c r="AA33" s="641">
        <v>439</v>
      </c>
      <c r="AB33" s="637">
        <v>5</v>
      </c>
      <c r="AC33" s="642">
        <v>5</v>
      </c>
      <c r="AD33" s="642">
        <v>0</v>
      </c>
      <c r="AE33" s="642">
        <v>0</v>
      </c>
      <c r="AF33" s="642">
        <v>0</v>
      </c>
      <c r="AG33" s="642">
        <v>5</v>
      </c>
      <c r="AH33" s="637">
        <v>5</v>
      </c>
      <c r="AI33" s="642">
        <v>5</v>
      </c>
      <c r="AJ33" s="642">
        <v>5</v>
      </c>
      <c r="AK33" s="643">
        <v>0</v>
      </c>
      <c r="AL33" s="637">
        <v>5</v>
      </c>
      <c r="AM33" s="642">
        <v>5</v>
      </c>
      <c r="AN33" s="642">
        <v>0</v>
      </c>
      <c r="AO33" s="642">
        <v>0</v>
      </c>
      <c r="AP33" s="643">
        <v>0</v>
      </c>
      <c r="AQ33" s="637">
        <v>340</v>
      </c>
      <c r="AR33" s="642">
        <v>330</v>
      </c>
      <c r="AS33" s="642">
        <v>5</v>
      </c>
      <c r="AT33" s="643">
        <v>5</v>
      </c>
      <c r="AU33" s="640">
        <v>5</v>
      </c>
      <c r="AV33" s="638">
        <v>95</v>
      </c>
      <c r="AW33" s="642">
        <v>85</v>
      </c>
      <c r="AX33" s="642">
        <v>5</v>
      </c>
      <c r="AY33" s="641">
        <v>398</v>
      </c>
      <c r="AZ33" s="637">
        <v>5</v>
      </c>
      <c r="BA33" s="642">
        <v>0</v>
      </c>
      <c r="BB33" s="642">
        <v>0</v>
      </c>
      <c r="BC33" s="642">
        <v>0</v>
      </c>
      <c r="BD33" s="642">
        <v>5</v>
      </c>
      <c r="BE33" s="642">
        <v>5</v>
      </c>
      <c r="BF33" s="637">
        <v>0</v>
      </c>
      <c r="BG33" s="642">
        <v>0</v>
      </c>
      <c r="BH33" s="642">
        <v>0</v>
      </c>
      <c r="BI33" s="643">
        <v>0</v>
      </c>
      <c r="BJ33" s="637">
        <v>5</v>
      </c>
      <c r="BK33" s="642">
        <v>5</v>
      </c>
      <c r="BL33" s="642">
        <v>0</v>
      </c>
      <c r="BM33" s="642">
        <v>0</v>
      </c>
      <c r="BN33" s="643">
        <v>0</v>
      </c>
      <c r="BO33" s="637">
        <v>290</v>
      </c>
      <c r="BP33" s="642">
        <v>280</v>
      </c>
      <c r="BQ33" s="642">
        <v>5</v>
      </c>
      <c r="BR33" s="643">
        <v>10</v>
      </c>
      <c r="BS33" s="640">
        <v>5</v>
      </c>
      <c r="BT33" s="637">
        <v>100</v>
      </c>
      <c r="BU33" s="642">
        <v>80</v>
      </c>
      <c r="BV33" s="642">
        <v>20</v>
      </c>
      <c r="BW33" s="641">
        <v>1623</v>
      </c>
      <c r="BX33" s="637">
        <v>5</v>
      </c>
      <c r="BY33" s="642">
        <v>0</v>
      </c>
      <c r="BZ33" s="642">
        <v>5</v>
      </c>
      <c r="CA33" s="642">
        <v>5</v>
      </c>
      <c r="CB33" s="642">
        <v>0</v>
      </c>
      <c r="CC33" s="642">
        <v>0</v>
      </c>
      <c r="CD33" s="637">
        <v>5</v>
      </c>
      <c r="CE33" s="642">
        <v>5</v>
      </c>
      <c r="CF33" s="642">
        <v>5</v>
      </c>
      <c r="CG33" s="643">
        <v>0</v>
      </c>
      <c r="CH33" s="637">
        <v>5</v>
      </c>
      <c r="CI33" s="642">
        <v>5</v>
      </c>
      <c r="CJ33" s="642">
        <v>5</v>
      </c>
      <c r="CK33" s="642">
        <v>5</v>
      </c>
      <c r="CL33" s="643">
        <v>0</v>
      </c>
      <c r="CM33" s="637">
        <v>1285</v>
      </c>
      <c r="CN33" s="642">
        <v>1255</v>
      </c>
      <c r="CO33" s="642">
        <v>10</v>
      </c>
      <c r="CP33" s="643">
        <v>20</v>
      </c>
      <c r="CQ33" s="640">
        <v>10</v>
      </c>
      <c r="CR33" s="637">
        <v>320</v>
      </c>
      <c r="CS33" s="642">
        <v>290</v>
      </c>
      <c r="CT33" s="643">
        <v>30</v>
      </c>
      <c r="CU33" s="175"/>
    </row>
    <row r="34" spans="1:99" s="176" customFormat="1" ht="24" customHeight="1" x14ac:dyDescent="0.25">
      <c r="A34" s="387" t="s">
        <v>223</v>
      </c>
      <c r="B34" s="387" t="s">
        <v>224</v>
      </c>
      <c r="C34" s="637">
        <v>6957</v>
      </c>
      <c r="D34" s="637">
        <v>1395</v>
      </c>
      <c r="E34" s="642">
        <v>40</v>
      </c>
      <c r="F34" s="642">
        <v>685</v>
      </c>
      <c r="G34" s="642">
        <v>255</v>
      </c>
      <c r="H34" s="642">
        <v>70</v>
      </c>
      <c r="I34" s="642">
        <v>360</v>
      </c>
      <c r="J34" s="637">
        <v>295</v>
      </c>
      <c r="K34" s="642">
        <v>240</v>
      </c>
      <c r="L34" s="642">
        <v>25</v>
      </c>
      <c r="M34" s="643">
        <v>30</v>
      </c>
      <c r="N34" s="637">
        <v>155</v>
      </c>
      <c r="O34" s="642">
        <v>60</v>
      </c>
      <c r="P34" s="642">
        <v>20</v>
      </c>
      <c r="Q34" s="642">
        <v>5</v>
      </c>
      <c r="R34" s="643">
        <v>65</v>
      </c>
      <c r="S34" s="637">
        <v>3710</v>
      </c>
      <c r="T34" s="642">
        <v>3335</v>
      </c>
      <c r="U34" s="642">
        <v>50</v>
      </c>
      <c r="V34" s="643">
        <v>320</v>
      </c>
      <c r="W34" s="640">
        <v>200</v>
      </c>
      <c r="X34" s="637">
        <v>1265</v>
      </c>
      <c r="Y34" s="642">
        <v>1080</v>
      </c>
      <c r="Z34" s="642">
        <v>190</v>
      </c>
      <c r="AA34" s="641">
        <v>3579</v>
      </c>
      <c r="AB34" s="637">
        <v>90</v>
      </c>
      <c r="AC34" s="642">
        <v>5</v>
      </c>
      <c r="AD34" s="642">
        <v>35</v>
      </c>
      <c r="AE34" s="642">
        <v>10</v>
      </c>
      <c r="AF34" s="642">
        <v>5</v>
      </c>
      <c r="AG34" s="642">
        <v>35</v>
      </c>
      <c r="AH34" s="637">
        <v>65</v>
      </c>
      <c r="AI34" s="642">
        <v>35</v>
      </c>
      <c r="AJ34" s="642">
        <v>15</v>
      </c>
      <c r="AK34" s="643">
        <v>15</v>
      </c>
      <c r="AL34" s="637">
        <v>20</v>
      </c>
      <c r="AM34" s="642">
        <v>5</v>
      </c>
      <c r="AN34" s="642">
        <v>5</v>
      </c>
      <c r="AO34" s="642">
        <v>5</v>
      </c>
      <c r="AP34" s="643">
        <v>10</v>
      </c>
      <c r="AQ34" s="637">
        <v>2890</v>
      </c>
      <c r="AR34" s="642">
        <v>2745</v>
      </c>
      <c r="AS34" s="642">
        <v>45</v>
      </c>
      <c r="AT34" s="643">
        <v>100</v>
      </c>
      <c r="AU34" s="640">
        <v>30</v>
      </c>
      <c r="AV34" s="638">
        <v>505</v>
      </c>
      <c r="AW34" s="642">
        <v>405</v>
      </c>
      <c r="AX34" s="642">
        <v>100</v>
      </c>
      <c r="AY34" s="641">
        <v>3874</v>
      </c>
      <c r="AZ34" s="637">
        <v>215</v>
      </c>
      <c r="BA34" s="642">
        <v>10</v>
      </c>
      <c r="BB34" s="642">
        <v>85</v>
      </c>
      <c r="BC34" s="642">
        <v>35</v>
      </c>
      <c r="BD34" s="642">
        <v>10</v>
      </c>
      <c r="BE34" s="642">
        <v>75</v>
      </c>
      <c r="BF34" s="637">
        <v>70</v>
      </c>
      <c r="BG34" s="642">
        <v>50</v>
      </c>
      <c r="BH34" s="642">
        <v>10</v>
      </c>
      <c r="BI34" s="643">
        <v>15</v>
      </c>
      <c r="BJ34" s="637">
        <v>30</v>
      </c>
      <c r="BK34" s="642">
        <v>10</v>
      </c>
      <c r="BL34" s="642">
        <v>5</v>
      </c>
      <c r="BM34" s="642">
        <v>5</v>
      </c>
      <c r="BN34" s="643">
        <v>15</v>
      </c>
      <c r="BO34" s="637">
        <v>2895</v>
      </c>
      <c r="BP34" s="642">
        <v>2730</v>
      </c>
      <c r="BQ34" s="642">
        <v>20</v>
      </c>
      <c r="BR34" s="643">
        <v>145</v>
      </c>
      <c r="BS34" s="640">
        <v>50</v>
      </c>
      <c r="BT34" s="637">
        <v>625</v>
      </c>
      <c r="BU34" s="642">
        <v>565</v>
      </c>
      <c r="BV34" s="642">
        <v>60</v>
      </c>
      <c r="BW34" s="641">
        <v>16806</v>
      </c>
      <c r="BX34" s="637">
        <v>530</v>
      </c>
      <c r="BY34" s="642">
        <v>10</v>
      </c>
      <c r="BZ34" s="642">
        <v>270</v>
      </c>
      <c r="CA34" s="642">
        <v>125</v>
      </c>
      <c r="CB34" s="642">
        <v>15</v>
      </c>
      <c r="CC34" s="642">
        <v>115</v>
      </c>
      <c r="CD34" s="637">
        <v>110</v>
      </c>
      <c r="CE34" s="642">
        <v>40</v>
      </c>
      <c r="CF34" s="642">
        <v>50</v>
      </c>
      <c r="CG34" s="643">
        <v>20</v>
      </c>
      <c r="CH34" s="637">
        <v>105</v>
      </c>
      <c r="CI34" s="642">
        <v>30</v>
      </c>
      <c r="CJ34" s="642">
        <v>10</v>
      </c>
      <c r="CK34" s="642">
        <v>35</v>
      </c>
      <c r="CL34" s="643">
        <v>35</v>
      </c>
      <c r="CM34" s="637">
        <v>13895</v>
      </c>
      <c r="CN34" s="642">
        <v>13330</v>
      </c>
      <c r="CO34" s="642">
        <v>85</v>
      </c>
      <c r="CP34" s="643">
        <v>485</v>
      </c>
      <c r="CQ34" s="640">
        <v>115</v>
      </c>
      <c r="CR34" s="637">
        <v>2090</v>
      </c>
      <c r="CS34" s="642">
        <v>1915</v>
      </c>
      <c r="CT34" s="643">
        <v>175</v>
      </c>
      <c r="CU34" s="175"/>
    </row>
    <row r="35" spans="1:99" s="176" customFormat="1" ht="22.35" customHeight="1" outlineLevel="1" x14ac:dyDescent="0.25">
      <c r="A35" s="388" t="s">
        <v>232</v>
      </c>
      <c r="B35" s="388" t="s">
        <v>439</v>
      </c>
      <c r="C35" s="637">
        <v>1225</v>
      </c>
      <c r="D35" s="637">
        <v>300</v>
      </c>
      <c r="E35" s="642">
        <v>10</v>
      </c>
      <c r="F35" s="642">
        <v>170</v>
      </c>
      <c r="G35" s="642">
        <v>50</v>
      </c>
      <c r="H35" s="642">
        <v>15</v>
      </c>
      <c r="I35" s="642">
        <v>60</v>
      </c>
      <c r="J35" s="637">
        <v>145</v>
      </c>
      <c r="K35" s="642">
        <v>125</v>
      </c>
      <c r="L35" s="642">
        <v>10</v>
      </c>
      <c r="M35" s="643">
        <v>10</v>
      </c>
      <c r="N35" s="637">
        <v>25</v>
      </c>
      <c r="O35" s="642">
        <v>10</v>
      </c>
      <c r="P35" s="642">
        <v>5</v>
      </c>
      <c r="Q35" s="642">
        <v>5</v>
      </c>
      <c r="R35" s="643">
        <v>10</v>
      </c>
      <c r="S35" s="637">
        <v>500</v>
      </c>
      <c r="T35" s="642">
        <v>425</v>
      </c>
      <c r="U35" s="642">
        <v>10</v>
      </c>
      <c r="V35" s="643">
        <v>65</v>
      </c>
      <c r="W35" s="640">
        <v>30</v>
      </c>
      <c r="X35" s="637">
        <v>230</v>
      </c>
      <c r="Y35" s="642">
        <v>210</v>
      </c>
      <c r="Z35" s="642">
        <v>20</v>
      </c>
      <c r="AA35" s="641">
        <v>747</v>
      </c>
      <c r="AB35" s="637">
        <v>20</v>
      </c>
      <c r="AC35" s="642">
        <v>5</v>
      </c>
      <c r="AD35" s="642">
        <v>10</v>
      </c>
      <c r="AE35" s="642">
        <v>5</v>
      </c>
      <c r="AF35" s="642">
        <v>0</v>
      </c>
      <c r="AG35" s="642">
        <v>5</v>
      </c>
      <c r="AH35" s="637">
        <v>35</v>
      </c>
      <c r="AI35" s="642">
        <v>20</v>
      </c>
      <c r="AJ35" s="642">
        <v>5</v>
      </c>
      <c r="AK35" s="643">
        <v>10</v>
      </c>
      <c r="AL35" s="637">
        <v>5</v>
      </c>
      <c r="AM35" s="642">
        <v>0</v>
      </c>
      <c r="AN35" s="642">
        <v>5</v>
      </c>
      <c r="AO35" s="642">
        <v>0</v>
      </c>
      <c r="AP35" s="643">
        <v>5</v>
      </c>
      <c r="AQ35" s="637">
        <v>590</v>
      </c>
      <c r="AR35" s="642">
        <v>565</v>
      </c>
      <c r="AS35" s="642">
        <v>10</v>
      </c>
      <c r="AT35" s="643">
        <v>20</v>
      </c>
      <c r="AU35" s="640">
        <v>10</v>
      </c>
      <c r="AV35" s="638">
        <v>90</v>
      </c>
      <c r="AW35" s="642">
        <v>70</v>
      </c>
      <c r="AX35" s="642">
        <v>25</v>
      </c>
      <c r="AY35" s="641">
        <v>862</v>
      </c>
      <c r="AZ35" s="637">
        <v>30</v>
      </c>
      <c r="BA35" s="642">
        <v>5</v>
      </c>
      <c r="BB35" s="642">
        <v>15</v>
      </c>
      <c r="BC35" s="642">
        <v>5</v>
      </c>
      <c r="BD35" s="642">
        <v>5</v>
      </c>
      <c r="BE35" s="642">
        <v>5</v>
      </c>
      <c r="BF35" s="637">
        <v>25</v>
      </c>
      <c r="BG35" s="642">
        <v>20</v>
      </c>
      <c r="BH35" s="642">
        <v>5</v>
      </c>
      <c r="BI35" s="643">
        <v>5</v>
      </c>
      <c r="BJ35" s="637">
        <v>5</v>
      </c>
      <c r="BK35" s="642">
        <v>5</v>
      </c>
      <c r="BL35" s="642">
        <v>5</v>
      </c>
      <c r="BM35" s="642">
        <v>0</v>
      </c>
      <c r="BN35" s="643">
        <v>5</v>
      </c>
      <c r="BO35" s="637">
        <v>660</v>
      </c>
      <c r="BP35" s="642">
        <v>635</v>
      </c>
      <c r="BQ35" s="642">
        <v>5</v>
      </c>
      <c r="BR35" s="643">
        <v>20</v>
      </c>
      <c r="BS35" s="640">
        <v>15</v>
      </c>
      <c r="BT35" s="637">
        <v>130</v>
      </c>
      <c r="BU35" s="642">
        <v>120</v>
      </c>
      <c r="BV35" s="642">
        <v>10</v>
      </c>
      <c r="BW35" s="641">
        <v>3526</v>
      </c>
      <c r="BX35" s="637">
        <v>100</v>
      </c>
      <c r="BY35" s="642">
        <v>5</v>
      </c>
      <c r="BZ35" s="642">
        <v>70</v>
      </c>
      <c r="CA35" s="642">
        <v>5</v>
      </c>
      <c r="CB35" s="642">
        <v>5</v>
      </c>
      <c r="CC35" s="642">
        <v>15</v>
      </c>
      <c r="CD35" s="637">
        <v>20</v>
      </c>
      <c r="CE35" s="642">
        <v>10</v>
      </c>
      <c r="CF35" s="642">
        <v>5</v>
      </c>
      <c r="CG35" s="643">
        <v>0</v>
      </c>
      <c r="CH35" s="637">
        <v>20</v>
      </c>
      <c r="CI35" s="642">
        <v>5</v>
      </c>
      <c r="CJ35" s="642">
        <v>5</v>
      </c>
      <c r="CK35" s="642">
        <v>5</v>
      </c>
      <c r="CL35" s="643">
        <v>10</v>
      </c>
      <c r="CM35" s="637">
        <v>3065</v>
      </c>
      <c r="CN35" s="642">
        <v>2980</v>
      </c>
      <c r="CO35" s="642">
        <v>15</v>
      </c>
      <c r="CP35" s="643">
        <v>75</v>
      </c>
      <c r="CQ35" s="640">
        <v>15</v>
      </c>
      <c r="CR35" s="637">
        <v>320</v>
      </c>
      <c r="CS35" s="642">
        <v>290</v>
      </c>
      <c r="CT35" s="643">
        <v>30</v>
      </c>
      <c r="CU35" s="175"/>
    </row>
    <row r="36" spans="1:99" s="176" customFormat="1" ht="18" customHeight="1" outlineLevel="2" x14ac:dyDescent="0.25">
      <c r="A36" s="389" t="s">
        <v>233</v>
      </c>
      <c r="B36" s="389" t="s">
        <v>440</v>
      </c>
      <c r="C36" s="637">
        <v>1225</v>
      </c>
      <c r="D36" s="637">
        <v>300</v>
      </c>
      <c r="E36" s="642">
        <v>10</v>
      </c>
      <c r="F36" s="642">
        <v>170</v>
      </c>
      <c r="G36" s="642">
        <v>50</v>
      </c>
      <c r="H36" s="642">
        <v>15</v>
      </c>
      <c r="I36" s="642">
        <v>60</v>
      </c>
      <c r="J36" s="637">
        <v>145</v>
      </c>
      <c r="K36" s="642">
        <v>125</v>
      </c>
      <c r="L36" s="642">
        <v>10</v>
      </c>
      <c r="M36" s="643">
        <v>10</v>
      </c>
      <c r="N36" s="637">
        <v>25</v>
      </c>
      <c r="O36" s="642">
        <v>10</v>
      </c>
      <c r="P36" s="642">
        <v>5</v>
      </c>
      <c r="Q36" s="642">
        <v>5</v>
      </c>
      <c r="R36" s="643">
        <v>10</v>
      </c>
      <c r="S36" s="637">
        <v>500</v>
      </c>
      <c r="T36" s="642">
        <v>425</v>
      </c>
      <c r="U36" s="642">
        <v>10</v>
      </c>
      <c r="V36" s="643">
        <v>65</v>
      </c>
      <c r="W36" s="640">
        <v>30</v>
      </c>
      <c r="X36" s="637">
        <v>230</v>
      </c>
      <c r="Y36" s="642">
        <v>210</v>
      </c>
      <c r="Z36" s="642">
        <v>20</v>
      </c>
      <c r="AA36" s="641">
        <v>747</v>
      </c>
      <c r="AB36" s="637">
        <v>20</v>
      </c>
      <c r="AC36" s="642">
        <v>5</v>
      </c>
      <c r="AD36" s="642">
        <v>10</v>
      </c>
      <c r="AE36" s="642">
        <v>5</v>
      </c>
      <c r="AF36" s="642">
        <v>0</v>
      </c>
      <c r="AG36" s="642">
        <v>5</v>
      </c>
      <c r="AH36" s="637">
        <v>35</v>
      </c>
      <c r="AI36" s="642">
        <v>20</v>
      </c>
      <c r="AJ36" s="642">
        <v>5</v>
      </c>
      <c r="AK36" s="643">
        <v>10</v>
      </c>
      <c r="AL36" s="637">
        <v>5</v>
      </c>
      <c r="AM36" s="642">
        <v>0</v>
      </c>
      <c r="AN36" s="642">
        <v>5</v>
      </c>
      <c r="AO36" s="642">
        <v>0</v>
      </c>
      <c r="AP36" s="643">
        <v>5</v>
      </c>
      <c r="AQ36" s="637">
        <v>590</v>
      </c>
      <c r="AR36" s="642">
        <v>565</v>
      </c>
      <c r="AS36" s="642">
        <v>10</v>
      </c>
      <c r="AT36" s="643">
        <v>20</v>
      </c>
      <c r="AU36" s="640">
        <v>10</v>
      </c>
      <c r="AV36" s="638">
        <v>90</v>
      </c>
      <c r="AW36" s="642">
        <v>70</v>
      </c>
      <c r="AX36" s="642">
        <v>25</v>
      </c>
      <c r="AY36" s="641">
        <v>862</v>
      </c>
      <c r="AZ36" s="637">
        <v>30</v>
      </c>
      <c r="BA36" s="642">
        <v>5</v>
      </c>
      <c r="BB36" s="642">
        <v>15</v>
      </c>
      <c r="BC36" s="642">
        <v>5</v>
      </c>
      <c r="BD36" s="642">
        <v>5</v>
      </c>
      <c r="BE36" s="642">
        <v>5</v>
      </c>
      <c r="BF36" s="637">
        <v>25</v>
      </c>
      <c r="BG36" s="642">
        <v>20</v>
      </c>
      <c r="BH36" s="642">
        <v>5</v>
      </c>
      <c r="BI36" s="643">
        <v>5</v>
      </c>
      <c r="BJ36" s="637">
        <v>5</v>
      </c>
      <c r="BK36" s="642">
        <v>5</v>
      </c>
      <c r="BL36" s="642">
        <v>5</v>
      </c>
      <c r="BM36" s="642">
        <v>0</v>
      </c>
      <c r="BN36" s="643">
        <v>5</v>
      </c>
      <c r="BO36" s="637">
        <v>660</v>
      </c>
      <c r="BP36" s="642">
        <v>635</v>
      </c>
      <c r="BQ36" s="642">
        <v>5</v>
      </c>
      <c r="BR36" s="643">
        <v>20</v>
      </c>
      <c r="BS36" s="640">
        <v>15</v>
      </c>
      <c r="BT36" s="637">
        <v>130</v>
      </c>
      <c r="BU36" s="642">
        <v>120</v>
      </c>
      <c r="BV36" s="642">
        <v>10</v>
      </c>
      <c r="BW36" s="641">
        <v>3526</v>
      </c>
      <c r="BX36" s="637">
        <v>100</v>
      </c>
      <c r="BY36" s="642">
        <v>5</v>
      </c>
      <c r="BZ36" s="642">
        <v>70</v>
      </c>
      <c r="CA36" s="642">
        <v>5</v>
      </c>
      <c r="CB36" s="642">
        <v>5</v>
      </c>
      <c r="CC36" s="642">
        <v>15</v>
      </c>
      <c r="CD36" s="637">
        <v>20</v>
      </c>
      <c r="CE36" s="642">
        <v>10</v>
      </c>
      <c r="CF36" s="642">
        <v>5</v>
      </c>
      <c r="CG36" s="643">
        <v>0</v>
      </c>
      <c r="CH36" s="637">
        <v>20</v>
      </c>
      <c r="CI36" s="642">
        <v>5</v>
      </c>
      <c r="CJ36" s="642">
        <v>5</v>
      </c>
      <c r="CK36" s="642">
        <v>5</v>
      </c>
      <c r="CL36" s="643">
        <v>10</v>
      </c>
      <c r="CM36" s="637">
        <v>3065</v>
      </c>
      <c r="CN36" s="642">
        <v>2980</v>
      </c>
      <c r="CO36" s="642">
        <v>15</v>
      </c>
      <c r="CP36" s="643">
        <v>75</v>
      </c>
      <c r="CQ36" s="640">
        <v>15</v>
      </c>
      <c r="CR36" s="637">
        <v>320</v>
      </c>
      <c r="CS36" s="642">
        <v>290</v>
      </c>
      <c r="CT36" s="643">
        <v>30</v>
      </c>
      <c r="CU36" s="175"/>
    </row>
    <row r="37" spans="1:99" s="176" customFormat="1" ht="22.35" customHeight="1" outlineLevel="1" x14ac:dyDescent="0.25">
      <c r="A37" s="388" t="s">
        <v>225</v>
      </c>
      <c r="B37" s="388" t="s">
        <v>441</v>
      </c>
      <c r="C37" s="637">
        <v>582</v>
      </c>
      <c r="D37" s="637">
        <v>205</v>
      </c>
      <c r="E37" s="642">
        <v>5</v>
      </c>
      <c r="F37" s="642">
        <v>110</v>
      </c>
      <c r="G37" s="642">
        <v>45</v>
      </c>
      <c r="H37" s="642">
        <v>10</v>
      </c>
      <c r="I37" s="642">
        <v>45</v>
      </c>
      <c r="J37" s="637">
        <v>10</v>
      </c>
      <c r="K37" s="642">
        <v>10</v>
      </c>
      <c r="L37" s="642">
        <v>5</v>
      </c>
      <c r="M37" s="643">
        <v>5</v>
      </c>
      <c r="N37" s="637">
        <v>15</v>
      </c>
      <c r="O37" s="642">
        <v>10</v>
      </c>
      <c r="P37" s="642">
        <v>5</v>
      </c>
      <c r="Q37" s="642">
        <v>0</v>
      </c>
      <c r="R37" s="643">
        <v>5</v>
      </c>
      <c r="S37" s="637">
        <v>230</v>
      </c>
      <c r="T37" s="642">
        <v>205</v>
      </c>
      <c r="U37" s="642">
        <v>5</v>
      </c>
      <c r="V37" s="643">
        <v>25</v>
      </c>
      <c r="W37" s="640">
        <v>30</v>
      </c>
      <c r="X37" s="637">
        <v>100</v>
      </c>
      <c r="Y37" s="642">
        <v>95</v>
      </c>
      <c r="Z37" s="642">
        <v>5</v>
      </c>
      <c r="AA37" s="641">
        <v>256</v>
      </c>
      <c r="AB37" s="637">
        <v>15</v>
      </c>
      <c r="AC37" s="642">
        <v>0</v>
      </c>
      <c r="AD37" s="642">
        <v>5</v>
      </c>
      <c r="AE37" s="642">
        <v>5</v>
      </c>
      <c r="AF37" s="642">
        <v>5</v>
      </c>
      <c r="AG37" s="642">
        <v>5</v>
      </c>
      <c r="AH37" s="637">
        <v>5</v>
      </c>
      <c r="AI37" s="642">
        <v>5</v>
      </c>
      <c r="AJ37" s="642">
        <v>5</v>
      </c>
      <c r="AK37" s="643">
        <v>0</v>
      </c>
      <c r="AL37" s="637">
        <v>5</v>
      </c>
      <c r="AM37" s="642">
        <v>0</v>
      </c>
      <c r="AN37" s="642">
        <v>0</v>
      </c>
      <c r="AO37" s="642">
        <v>0</v>
      </c>
      <c r="AP37" s="643">
        <v>5</v>
      </c>
      <c r="AQ37" s="637">
        <v>205</v>
      </c>
      <c r="AR37" s="642">
        <v>185</v>
      </c>
      <c r="AS37" s="642">
        <v>5</v>
      </c>
      <c r="AT37" s="643">
        <v>15</v>
      </c>
      <c r="AU37" s="640">
        <v>5</v>
      </c>
      <c r="AV37" s="638">
        <v>30</v>
      </c>
      <c r="AW37" s="642">
        <v>25</v>
      </c>
      <c r="AX37" s="642">
        <v>5</v>
      </c>
      <c r="AY37" s="641">
        <v>233</v>
      </c>
      <c r="AZ37" s="637">
        <v>40</v>
      </c>
      <c r="BA37" s="642">
        <v>5</v>
      </c>
      <c r="BB37" s="642">
        <v>15</v>
      </c>
      <c r="BC37" s="642">
        <v>10</v>
      </c>
      <c r="BD37" s="642">
        <v>5</v>
      </c>
      <c r="BE37" s="642">
        <v>15</v>
      </c>
      <c r="BF37" s="637">
        <v>5</v>
      </c>
      <c r="BG37" s="642">
        <v>5</v>
      </c>
      <c r="BH37" s="642">
        <v>5</v>
      </c>
      <c r="BI37" s="643">
        <v>5</v>
      </c>
      <c r="BJ37" s="637">
        <v>5</v>
      </c>
      <c r="BK37" s="642">
        <v>5</v>
      </c>
      <c r="BL37" s="642">
        <v>0</v>
      </c>
      <c r="BM37" s="642">
        <v>5</v>
      </c>
      <c r="BN37" s="643">
        <v>5</v>
      </c>
      <c r="BO37" s="637">
        <v>150</v>
      </c>
      <c r="BP37" s="642">
        <v>130</v>
      </c>
      <c r="BQ37" s="642">
        <v>5</v>
      </c>
      <c r="BR37" s="643">
        <v>15</v>
      </c>
      <c r="BS37" s="640">
        <v>5</v>
      </c>
      <c r="BT37" s="637">
        <v>35</v>
      </c>
      <c r="BU37" s="642">
        <v>30</v>
      </c>
      <c r="BV37" s="642">
        <v>5</v>
      </c>
      <c r="BW37" s="641">
        <v>1239</v>
      </c>
      <c r="BX37" s="637">
        <v>145</v>
      </c>
      <c r="BY37" s="642">
        <v>0</v>
      </c>
      <c r="BZ37" s="642">
        <v>75</v>
      </c>
      <c r="CA37" s="642">
        <v>45</v>
      </c>
      <c r="CB37" s="642">
        <v>5</v>
      </c>
      <c r="CC37" s="642">
        <v>25</v>
      </c>
      <c r="CD37" s="637">
        <v>20</v>
      </c>
      <c r="CE37" s="642">
        <v>5</v>
      </c>
      <c r="CF37" s="642">
        <v>15</v>
      </c>
      <c r="CG37" s="643">
        <v>5</v>
      </c>
      <c r="CH37" s="637">
        <v>10</v>
      </c>
      <c r="CI37" s="642">
        <v>5</v>
      </c>
      <c r="CJ37" s="642">
        <v>0</v>
      </c>
      <c r="CK37" s="642">
        <v>5</v>
      </c>
      <c r="CL37" s="643">
        <v>5</v>
      </c>
      <c r="CM37" s="637">
        <v>915</v>
      </c>
      <c r="CN37" s="642">
        <v>850</v>
      </c>
      <c r="CO37" s="642">
        <v>10</v>
      </c>
      <c r="CP37" s="643">
        <v>50</v>
      </c>
      <c r="CQ37" s="640">
        <v>15</v>
      </c>
      <c r="CR37" s="637">
        <v>135</v>
      </c>
      <c r="CS37" s="642">
        <v>130</v>
      </c>
      <c r="CT37" s="643">
        <v>5</v>
      </c>
      <c r="CU37" s="175"/>
    </row>
    <row r="38" spans="1:99" s="176" customFormat="1" ht="18" customHeight="1" outlineLevel="2" x14ac:dyDescent="0.25">
      <c r="A38" s="389" t="s">
        <v>325</v>
      </c>
      <c r="B38" s="389" t="s">
        <v>442</v>
      </c>
      <c r="C38" s="637">
        <v>582</v>
      </c>
      <c r="D38" s="637">
        <v>205</v>
      </c>
      <c r="E38" s="642">
        <v>5</v>
      </c>
      <c r="F38" s="642">
        <v>110</v>
      </c>
      <c r="G38" s="642">
        <v>45</v>
      </c>
      <c r="H38" s="642">
        <v>10</v>
      </c>
      <c r="I38" s="642">
        <v>45</v>
      </c>
      <c r="J38" s="637">
        <v>10</v>
      </c>
      <c r="K38" s="642">
        <v>10</v>
      </c>
      <c r="L38" s="642">
        <v>5</v>
      </c>
      <c r="M38" s="643">
        <v>5</v>
      </c>
      <c r="N38" s="637">
        <v>15</v>
      </c>
      <c r="O38" s="642">
        <v>10</v>
      </c>
      <c r="P38" s="642">
        <v>5</v>
      </c>
      <c r="Q38" s="642">
        <v>0</v>
      </c>
      <c r="R38" s="643">
        <v>5</v>
      </c>
      <c r="S38" s="637">
        <v>230</v>
      </c>
      <c r="T38" s="642">
        <v>205</v>
      </c>
      <c r="U38" s="642">
        <v>5</v>
      </c>
      <c r="V38" s="643">
        <v>25</v>
      </c>
      <c r="W38" s="640">
        <v>30</v>
      </c>
      <c r="X38" s="637">
        <v>100</v>
      </c>
      <c r="Y38" s="642">
        <v>95</v>
      </c>
      <c r="Z38" s="642">
        <v>5</v>
      </c>
      <c r="AA38" s="641">
        <v>256</v>
      </c>
      <c r="AB38" s="637">
        <v>15</v>
      </c>
      <c r="AC38" s="642">
        <v>0</v>
      </c>
      <c r="AD38" s="642">
        <v>5</v>
      </c>
      <c r="AE38" s="642">
        <v>5</v>
      </c>
      <c r="AF38" s="642">
        <v>5</v>
      </c>
      <c r="AG38" s="642">
        <v>5</v>
      </c>
      <c r="AH38" s="637">
        <v>5</v>
      </c>
      <c r="AI38" s="642">
        <v>5</v>
      </c>
      <c r="AJ38" s="642">
        <v>5</v>
      </c>
      <c r="AK38" s="643">
        <v>0</v>
      </c>
      <c r="AL38" s="637">
        <v>5</v>
      </c>
      <c r="AM38" s="642">
        <v>0</v>
      </c>
      <c r="AN38" s="642">
        <v>0</v>
      </c>
      <c r="AO38" s="642">
        <v>0</v>
      </c>
      <c r="AP38" s="643">
        <v>5</v>
      </c>
      <c r="AQ38" s="637">
        <v>205</v>
      </c>
      <c r="AR38" s="642">
        <v>185</v>
      </c>
      <c r="AS38" s="642">
        <v>5</v>
      </c>
      <c r="AT38" s="643">
        <v>15</v>
      </c>
      <c r="AU38" s="640">
        <v>5</v>
      </c>
      <c r="AV38" s="638">
        <v>30</v>
      </c>
      <c r="AW38" s="642">
        <v>25</v>
      </c>
      <c r="AX38" s="642">
        <v>5</v>
      </c>
      <c r="AY38" s="641">
        <v>233</v>
      </c>
      <c r="AZ38" s="637">
        <v>40</v>
      </c>
      <c r="BA38" s="642">
        <v>5</v>
      </c>
      <c r="BB38" s="642">
        <v>15</v>
      </c>
      <c r="BC38" s="642">
        <v>10</v>
      </c>
      <c r="BD38" s="642">
        <v>5</v>
      </c>
      <c r="BE38" s="642">
        <v>15</v>
      </c>
      <c r="BF38" s="637">
        <v>5</v>
      </c>
      <c r="BG38" s="642">
        <v>5</v>
      </c>
      <c r="BH38" s="642">
        <v>5</v>
      </c>
      <c r="BI38" s="643">
        <v>5</v>
      </c>
      <c r="BJ38" s="637">
        <v>5</v>
      </c>
      <c r="BK38" s="642">
        <v>5</v>
      </c>
      <c r="BL38" s="642">
        <v>0</v>
      </c>
      <c r="BM38" s="642">
        <v>5</v>
      </c>
      <c r="BN38" s="643">
        <v>5</v>
      </c>
      <c r="BO38" s="637">
        <v>150</v>
      </c>
      <c r="BP38" s="642">
        <v>130</v>
      </c>
      <c r="BQ38" s="642">
        <v>5</v>
      </c>
      <c r="BR38" s="643">
        <v>15</v>
      </c>
      <c r="BS38" s="640">
        <v>5</v>
      </c>
      <c r="BT38" s="637">
        <v>35</v>
      </c>
      <c r="BU38" s="642">
        <v>30</v>
      </c>
      <c r="BV38" s="642">
        <v>5</v>
      </c>
      <c r="BW38" s="641">
        <v>1239</v>
      </c>
      <c r="BX38" s="637">
        <v>145</v>
      </c>
      <c r="BY38" s="642">
        <v>0</v>
      </c>
      <c r="BZ38" s="642">
        <v>75</v>
      </c>
      <c r="CA38" s="642">
        <v>45</v>
      </c>
      <c r="CB38" s="642">
        <v>5</v>
      </c>
      <c r="CC38" s="642">
        <v>25</v>
      </c>
      <c r="CD38" s="637">
        <v>20</v>
      </c>
      <c r="CE38" s="642">
        <v>5</v>
      </c>
      <c r="CF38" s="642">
        <v>15</v>
      </c>
      <c r="CG38" s="643">
        <v>5</v>
      </c>
      <c r="CH38" s="637">
        <v>10</v>
      </c>
      <c r="CI38" s="642">
        <v>5</v>
      </c>
      <c r="CJ38" s="642">
        <v>0</v>
      </c>
      <c r="CK38" s="642">
        <v>5</v>
      </c>
      <c r="CL38" s="643">
        <v>5</v>
      </c>
      <c r="CM38" s="637">
        <v>915</v>
      </c>
      <c r="CN38" s="642">
        <v>850</v>
      </c>
      <c r="CO38" s="642">
        <v>10</v>
      </c>
      <c r="CP38" s="643">
        <v>50</v>
      </c>
      <c r="CQ38" s="640">
        <v>15</v>
      </c>
      <c r="CR38" s="637">
        <v>135</v>
      </c>
      <c r="CS38" s="642">
        <v>130</v>
      </c>
      <c r="CT38" s="643">
        <v>5</v>
      </c>
      <c r="CU38" s="175"/>
    </row>
    <row r="39" spans="1:99" s="174" customFormat="1" ht="22.35" customHeight="1" outlineLevel="1" x14ac:dyDescent="0.25">
      <c r="A39" s="388" t="s">
        <v>234</v>
      </c>
      <c r="B39" s="388" t="s">
        <v>443</v>
      </c>
      <c r="C39" s="637">
        <v>1364</v>
      </c>
      <c r="D39" s="637">
        <v>170</v>
      </c>
      <c r="E39" s="642">
        <v>5</v>
      </c>
      <c r="F39" s="642">
        <v>75</v>
      </c>
      <c r="G39" s="642">
        <v>25</v>
      </c>
      <c r="H39" s="642">
        <v>10</v>
      </c>
      <c r="I39" s="642">
        <v>50</v>
      </c>
      <c r="J39" s="637">
        <v>40</v>
      </c>
      <c r="K39" s="642">
        <v>25</v>
      </c>
      <c r="L39" s="642">
        <v>5</v>
      </c>
      <c r="M39" s="643">
        <v>5</v>
      </c>
      <c r="N39" s="637">
        <v>30</v>
      </c>
      <c r="O39" s="642">
        <v>5</v>
      </c>
      <c r="P39" s="642">
        <v>5</v>
      </c>
      <c r="Q39" s="642">
        <v>5</v>
      </c>
      <c r="R39" s="643">
        <v>20</v>
      </c>
      <c r="S39" s="637">
        <v>840</v>
      </c>
      <c r="T39" s="642">
        <v>765</v>
      </c>
      <c r="U39" s="642">
        <v>10</v>
      </c>
      <c r="V39" s="643">
        <v>65</v>
      </c>
      <c r="W39" s="640">
        <v>40</v>
      </c>
      <c r="X39" s="637">
        <v>255</v>
      </c>
      <c r="Y39" s="642">
        <v>225</v>
      </c>
      <c r="Z39" s="642">
        <v>30</v>
      </c>
      <c r="AA39" s="641">
        <v>771</v>
      </c>
      <c r="AB39" s="637">
        <v>10</v>
      </c>
      <c r="AC39" s="642">
        <v>0</v>
      </c>
      <c r="AD39" s="642">
        <v>5</v>
      </c>
      <c r="AE39" s="642">
        <v>0</v>
      </c>
      <c r="AF39" s="642">
        <v>5</v>
      </c>
      <c r="AG39" s="642">
        <v>5</v>
      </c>
      <c r="AH39" s="637">
        <v>5</v>
      </c>
      <c r="AI39" s="642">
        <v>5</v>
      </c>
      <c r="AJ39" s="642">
        <v>0</v>
      </c>
      <c r="AK39" s="643">
        <v>0</v>
      </c>
      <c r="AL39" s="637">
        <v>5</v>
      </c>
      <c r="AM39" s="642">
        <v>5</v>
      </c>
      <c r="AN39" s="642">
        <v>0</v>
      </c>
      <c r="AO39" s="642">
        <v>5</v>
      </c>
      <c r="AP39" s="643">
        <v>5</v>
      </c>
      <c r="AQ39" s="637">
        <v>615</v>
      </c>
      <c r="AR39" s="642">
        <v>590</v>
      </c>
      <c r="AS39" s="642">
        <v>10</v>
      </c>
      <c r="AT39" s="643">
        <v>15</v>
      </c>
      <c r="AU39" s="640">
        <v>10</v>
      </c>
      <c r="AV39" s="638">
        <v>130</v>
      </c>
      <c r="AW39" s="642">
        <v>105</v>
      </c>
      <c r="AX39" s="642">
        <v>25</v>
      </c>
      <c r="AY39" s="641">
        <v>931</v>
      </c>
      <c r="AZ39" s="637">
        <v>25</v>
      </c>
      <c r="BA39" s="642">
        <v>5</v>
      </c>
      <c r="BB39" s="642">
        <v>5</v>
      </c>
      <c r="BC39" s="642">
        <v>5</v>
      </c>
      <c r="BD39" s="642">
        <v>5</v>
      </c>
      <c r="BE39" s="642">
        <v>15</v>
      </c>
      <c r="BF39" s="637">
        <v>15</v>
      </c>
      <c r="BG39" s="642">
        <v>5</v>
      </c>
      <c r="BH39" s="642">
        <v>5</v>
      </c>
      <c r="BI39" s="643">
        <v>5</v>
      </c>
      <c r="BJ39" s="637">
        <v>10</v>
      </c>
      <c r="BK39" s="642">
        <v>5</v>
      </c>
      <c r="BL39" s="642">
        <v>5</v>
      </c>
      <c r="BM39" s="642">
        <v>0</v>
      </c>
      <c r="BN39" s="643">
        <v>5</v>
      </c>
      <c r="BO39" s="637">
        <v>705</v>
      </c>
      <c r="BP39" s="642">
        <v>665</v>
      </c>
      <c r="BQ39" s="642">
        <v>10</v>
      </c>
      <c r="BR39" s="643">
        <v>30</v>
      </c>
      <c r="BS39" s="640">
        <v>10</v>
      </c>
      <c r="BT39" s="637">
        <v>165</v>
      </c>
      <c r="BU39" s="642">
        <v>155</v>
      </c>
      <c r="BV39" s="642">
        <v>10</v>
      </c>
      <c r="BW39" s="641">
        <v>3739</v>
      </c>
      <c r="BX39" s="637">
        <v>45</v>
      </c>
      <c r="BY39" s="642">
        <v>5</v>
      </c>
      <c r="BZ39" s="642">
        <v>15</v>
      </c>
      <c r="CA39" s="642">
        <v>10</v>
      </c>
      <c r="CB39" s="642">
        <v>5</v>
      </c>
      <c r="CC39" s="642">
        <v>15</v>
      </c>
      <c r="CD39" s="637">
        <v>10</v>
      </c>
      <c r="CE39" s="642">
        <v>5</v>
      </c>
      <c r="CF39" s="642">
        <v>5</v>
      </c>
      <c r="CG39" s="643">
        <v>5</v>
      </c>
      <c r="CH39" s="637">
        <v>15</v>
      </c>
      <c r="CI39" s="642">
        <v>5</v>
      </c>
      <c r="CJ39" s="642">
        <v>5</v>
      </c>
      <c r="CK39" s="642">
        <v>5</v>
      </c>
      <c r="CL39" s="643">
        <v>5</v>
      </c>
      <c r="CM39" s="637">
        <v>3065</v>
      </c>
      <c r="CN39" s="642">
        <v>2925</v>
      </c>
      <c r="CO39" s="642">
        <v>20</v>
      </c>
      <c r="CP39" s="643">
        <v>115</v>
      </c>
      <c r="CQ39" s="640">
        <v>30</v>
      </c>
      <c r="CR39" s="637">
        <v>580</v>
      </c>
      <c r="CS39" s="642">
        <v>535</v>
      </c>
      <c r="CT39" s="643">
        <v>45</v>
      </c>
      <c r="CU39" s="173"/>
    </row>
    <row r="40" spans="1:99" s="174" customFormat="1" ht="18" customHeight="1" outlineLevel="2" x14ac:dyDescent="0.25">
      <c r="A40" s="389" t="s">
        <v>235</v>
      </c>
      <c r="B40" s="389" t="s">
        <v>444</v>
      </c>
      <c r="C40" s="637">
        <v>254</v>
      </c>
      <c r="D40" s="637">
        <v>15</v>
      </c>
      <c r="E40" s="638">
        <v>0</v>
      </c>
      <c r="F40" s="638">
        <v>10</v>
      </c>
      <c r="G40" s="638">
        <v>5</v>
      </c>
      <c r="H40" s="638">
        <v>0</v>
      </c>
      <c r="I40" s="638">
        <v>5</v>
      </c>
      <c r="J40" s="637">
        <v>5</v>
      </c>
      <c r="K40" s="638">
        <v>5</v>
      </c>
      <c r="L40" s="638">
        <v>0</v>
      </c>
      <c r="M40" s="639">
        <v>0</v>
      </c>
      <c r="N40" s="637">
        <v>5</v>
      </c>
      <c r="O40" s="638">
        <v>5</v>
      </c>
      <c r="P40" s="638">
        <v>5</v>
      </c>
      <c r="Q40" s="638">
        <v>0</v>
      </c>
      <c r="R40" s="639">
        <v>5</v>
      </c>
      <c r="S40" s="637">
        <v>160</v>
      </c>
      <c r="T40" s="638">
        <v>150</v>
      </c>
      <c r="U40" s="638">
        <v>5</v>
      </c>
      <c r="V40" s="639">
        <v>10</v>
      </c>
      <c r="W40" s="640">
        <v>10</v>
      </c>
      <c r="X40" s="637">
        <v>65</v>
      </c>
      <c r="Y40" s="638">
        <v>45</v>
      </c>
      <c r="Z40" s="638">
        <v>20</v>
      </c>
      <c r="AA40" s="641">
        <v>150</v>
      </c>
      <c r="AB40" s="637">
        <v>0</v>
      </c>
      <c r="AC40" s="638">
        <v>0</v>
      </c>
      <c r="AD40" s="638">
        <v>0</v>
      </c>
      <c r="AE40" s="638">
        <v>0</v>
      </c>
      <c r="AF40" s="638">
        <v>0</v>
      </c>
      <c r="AG40" s="638">
        <v>0</v>
      </c>
      <c r="AH40" s="637">
        <v>5</v>
      </c>
      <c r="AI40" s="638">
        <v>5</v>
      </c>
      <c r="AJ40" s="638">
        <v>0</v>
      </c>
      <c r="AK40" s="639">
        <v>0</v>
      </c>
      <c r="AL40" s="637">
        <v>5</v>
      </c>
      <c r="AM40" s="638">
        <v>5</v>
      </c>
      <c r="AN40" s="638">
        <v>0</v>
      </c>
      <c r="AO40" s="638">
        <v>0</v>
      </c>
      <c r="AP40" s="639">
        <v>0</v>
      </c>
      <c r="AQ40" s="637">
        <v>105</v>
      </c>
      <c r="AR40" s="638">
        <v>100</v>
      </c>
      <c r="AS40" s="638">
        <v>5</v>
      </c>
      <c r="AT40" s="639">
        <v>5</v>
      </c>
      <c r="AU40" s="640">
        <v>5</v>
      </c>
      <c r="AV40" s="638">
        <v>40</v>
      </c>
      <c r="AW40" s="638">
        <v>20</v>
      </c>
      <c r="AX40" s="638">
        <v>20</v>
      </c>
      <c r="AY40" s="641">
        <v>121</v>
      </c>
      <c r="AZ40" s="637">
        <v>5</v>
      </c>
      <c r="BA40" s="638">
        <v>0</v>
      </c>
      <c r="BB40" s="638">
        <v>5</v>
      </c>
      <c r="BC40" s="638">
        <v>0</v>
      </c>
      <c r="BD40" s="638">
        <v>0</v>
      </c>
      <c r="BE40" s="638">
        <v>5</v>
      </c>
      <c r="BF40" s="637">
        <v>5</v>
      </c>
      <c r="BG40" s="638">
        <v>5</v>
      </c>
      <c r="BH40" s="638">
        <v>0</v>
      </c>
      <c r="BI40" s="639">
        <v>0</v>
      </c>
      <c r="BJ40" s="637">
        <v>5</v>
      </c>
      <c r="BK40" s="638">
        <v>0</v>
      </c>
      <c r="BL40" s="638">
        <v>0</v>
      </c>
      <c r="BM40" s="638">
        <v>0</v>
      </c>
      <c r="BN40" s="639">
        <v>5</v>
      </c>
      <c r="BO40" s="637">
        <v>90</v>
      </c>
      <c r="BP40" s="638">
        <v>80</v>
      </c>
      <c r="BQ40" s="638">
        <v>5</v>
      </c>
      <c r="BR40" s="639">
        <v>5</v>
      </c>
      <c r="BS40" s="640">
        <v>10</v>
      </c>
      <c r="BT40" s="637">
        <v>15</v>
      </c>
      <c r="BU40" s="638">
        <v>10</v>
      </c>
      <c r="BV40" s="638">
        <v>5</v>
      </c>
      <c r="BW40" s="641">
        <v>595</v>
      </c>
      <c r="BX40" s="637">
        <v>10</v>
      </c>
      <c r="BY40" s="638">
        <v>0</v>
      </c>
      <c r="BZ40" s="638">
        <v>5</v>
      </c>
      <c r="CA40" s="638">
        <v>5</v>
      </c>
      <c r="CB40" s="638">
        <v>0</v>
      </c>
      <c r="CC40" s="638">
        <v>5</v>
      </c>
      <c r="CD40" s="637">
        <v>5</v>
      </c>
      <c r="CE40" s="638">
        <v>5</v>
      </c>
      <c r="CF40" s="638">
        <v>5</v>
      </c>
      <c r="CG40" s="639">
        <v>0</v>
      </c>
      <c r="CH40" s="637">
        <v>5</v>
      </c>
      <c r="CI40" s="638">
        <v>5</v>
      </c>
      <c r="CJ40" s="638">
        <v>0</v>
      </c>
      <c r="CK40" s="638">
        <v>0</v>
      </c>
      <c r="CL40" s="639">
        <v>0</v>
      </c>
      <c r="CM40" s="637">
        <v>450</v>
      </c>
      <c r="CN40" s="638">
        <v>415</v>
      </c>
      <c r="CO40" s="638">
        <v>5</v>
      </c>
      <c r="CP40" s="639">
        <v>30</v>
      </c>
      <c r="CQ40" s="640">
        <v>15</v>
      </c>
      <c r="CR40" s="637">
        <v>115</v>
      </c>
      <c r="CS40" s="638">
        <v>95</v>
      </c>
      <c r="CT40" s="639">
        <v>20</v>
      </c>
      <c r="CU40" s="173"/>
    </row>
    <row r="41" spans="1:99" s="174" customFormat="1" ht="18" customHeight="1" outlineLevel="2" x14ac:dyDescent="0.25">
      <c r="A41" s="389" t="s">
        <v>236</v>
      </c>
      <c r="B41" s="389" t="s">
        <v>445</v>
      </c>
      <c r="C41" s="637">
        <v>719</v>
      </c>
      <c r="D41" s="637">
        <v>100</v>
      </c>
      <c r="E41" s="638">
        <v>5</v>
      </c>
      <c r="F41" s="638">
        <v>50</v>
      </c>
      <c r="G41" s="638">
        <v>20</v>
      </c>
      <c r="H41" s="638">
        <v>5</v>
      </c>
      <c r="I41" s="638">
        <v>25</v>
      </c>
      <c r="J41" s="637">
        <v>20</v>
      </c>
      <c r="K41" s="638">
        <v>15</v>
      </c>
      <c r="L41" s="638">
        <v>5</v>
      </c>
      <c r="M41" s="639">
        <v>5</v>
      </c>
      <c r="N41" s="637">
        <v>20</v>
      </c>
      <c r="O41" s="638">
        <v>5</v>
      </c>
      <c r="P41" s="638">
        <v>5</v>
      </c>
      <c r="Q41" s="638">
        <v>5</v>
      </c>
      <c r="R41" s="639">
        <v>10</v>
      </c>
      <c r="S41" s="637">
        <v>450</v>
      </c>
      <c r="T41" s="638">
        <v>405</v>
      </c>
      <c r="U41" s="638">
        <v>5</v>
      </c>
      <c r="V41" s="639">
        <v>35</v>
      </c>
      <c r="W41" s="640">
        <v>20</v>
      </c>
      <c r="X41" s="637">
        <v>115</v>
      </c>
      <c r="Y41" s="638">
        <v>110</v>
      </c>
      <c r="Z41" s="638">
        <v>5</v>
      </c>
      <c r="AA41" s="641">
        <v>371</v>
      </c>
      <c r="AB41" s="637">
        <v>5</v>
      </c>
      <c r="AC41" s="638">
        <v>0</v>
      </c>
      <c r="AD41" s="638">
        <v>5</v>
      </c>
      <c r="AE41" s="638">
        <v>0</v>
      </c>
      <c r="AF41" s="638">
        <v>5</v>
      </c>
      <c r="AG41" s="638">
        <v>5</v>
      </c>
      <c r="AH41" s="637">
        <v>5</v>
      </c>
      <c r="AI41" s="638">
        <v>5</v>
      </c>
      <c r="AJ41" s="638">
        <v>0</v>
      </c>
      <c r="AK41" s="639">
        <v>0</v>
      </c>
      <c r="AL41" s="637">
        <v>5</v>
      </c>
      <c r="AM41" s="638">
        <v>0</v>
      </c>
      <c r="AN41" s="638">
        <v>0</v>
      </c>
      <c r="AO41" s="638">
        <v>5</v>
      </c>
      <c r="AP41" s="639">
        <v>5</v>
      </c>
      <c r="AQ41" s="637">
        <v>310</v>
      </c>
      <c r="AR41" s="638">
        <v>300</v>
      </c>
      <c r="AS41" s="638">
        <v>5</v>
      </c>
      <c r="AT41" s="639">
        <v>5</v>
      </c>
      <c r="AU41" s="640">
        <v>5</v>
      </c>
      <c r="AV41" s="638">
        <v>50</v>
      </c>
      <c r="AW41" s="638">
        <v>50</v>
      </c>
      <c r="AX41" s="638">
        <v>5</v>
      </c>
      <c r="AY41" s="641">
        <v>437</v>
      </c>
      <c r="AZ41" s="637">
        <v>10</v>
      </c>
      <c r="BA41" s="638">
        <v>5</v>
      </c>
      <c r="BB41" s="638">
        <v>5</v>
      </c>
      <c r="BC41" s="638">
        <v>5</v>
      </c>
      <c r="BD41" s="638">
        <v>0</v>
      </c>
      <c r="BE41" s="638">
        <v>5</v>
      </c>
      <c r="BF41" s="637">
        <v>5</v>
      </c>
      <c r="BG41" s="638">
        <v>5</v>
      </c>
      <c r="BH41" s="638">
        <v>0</v>
      </c>
      <c r="BI41" s="639">
        <v>5</v>
      </c>
      <c r="BJ41" s="637">
        <v>5</v>
      </c>
      <c r="BK41" s="638">
        <v>5</v>
      </c>
      <c r="BL41" s="638">
        <v>5</v>
      </c>
      <c r="BM41" s="638">
        <v>0</v>
      </c>
      <c r="BN41" s="639">
        <v>0</v>
      </c>
      <c r="BO41" s="637">
        <v>340</v>
      </c>
      <c r="BP41" s="638">
        <v>325</v>
      </c>
      <c r="BQ41" s="638">
        <v>5</v>
      </c>
      <c r="BR41" s="639">
        <v>15</v>
      </c>
      <c r="BS41" s="640">
        <v>5</v>
      </c>
      <c r="BT41" s="637">
        <v>70</v>
      </c>
      <c r="BU41" s="638">
        <v>70</v>
      </c>
      <c r="BV41" s="638">
        <v>5</v>
      </c>
      <c r="BW41" s="641">
        <v>1926</v>
      </c>
      <c r="BX41" s="637">
        <v>25</v>
      </c>
      <c r="BY41" s="638">
        <v>5</v>
      </c>
      <c r="BZ41" s="638">
        <v>5</v>
      </c>
      <c r="CA41" s="638">
        <v>5</v>
      </c>
      <c r="CB41" s="638">
        <v>5</v>
      </c>
      <c r="CC41" s="638">
        <v>5</v>
      </c>
      <c r="CD41" s="637">
        <v>5</v>
      </c>
      <c r="CE41" s="638">
        <v>5</v>
      </c>
      <c r="CF41" s="638">
        <v>5</v>
      </c>
      <c r="CG41" s="639">
        <v>5</v>
      </c>
      <c r="CH41" s="637">
        <v>10</v>
      </c>
      <c r="CI41" s="638">
        <v>5</v>
      </c>
      <c r="CJ41" s="638">
        <v>5</v>
      </c>
      <c r="CK41" s="638">
        <v>5</v>
      </c>
      <c r="CL41" s="639">
        <v>5</v>
      </c>
      <c r="CM41" s="637">
        <v>1630</v>
      </c>
      <c r="CN41" s="638">
        <v>1570</v>
      </c>
      <c r="CO41" s="638">
        <v>10</v>
      </c>
      <c r="CP41" s="639">
        <v>50</v>
      </c>
      <c r="CQ41" s="640">
        <v>20</v>
      </c>
      <c r="CR41" s="637">
        <v>240</v>
      </c>
      <c r="CS41" s="638">
        <v>230</v>
      </c>
      <c r="CT41" s="639">
        <v>10</v>
      </c>
      <c r="CU41" s="173"/>
    </row>
    <row r="42" spans="1:99" s="174" customFormat="1" ht="18" customHeight="1" outlineLevel="2" x14ac:dyDescent="0.25">
      <c r="A42" s="389" t="s">
        <v>237</v>
      </c>
      <c r="B42" s="389" t="s">
        <v>446</v>
      </c>
      <c r="C42" s="637">
        <v>396</v>
      </c>
      <c r="D42" s="637">
        <v>50</v>
      </c>
      <c r="E42" s="642">
        <v>5</v>
      </c>
      <c r="F42" s="642">
        <v>20</v>
      </c>
      <c r="G42" s="642">
        <v>5</v>
      </c>
      <c r="H42" s="642">
        <v>5</v>
      </c>
      <c r="I42" s="642">
        <v>25</v>
      </c>
      <c r="J42" s="637">
        <v>15</v>
      </c>
      <c r="K42" s="642">
        <v>10</v>
      </c>
      <c r="L42" s="642">
        <v>5</v>
      </c>
      <c r="M42" s="643">
        <v>5</v>
      </c>
      <c r="N42" s="637">
        <v>10</v>
      </c>
      <c r="O42" s="642">
        <v>5</v>
      </c>
      <c r="P42" s="642">
        <v>5</v>
      </c>
      <c r="Q42" s="642">
        <v>5</v>
      </c>
      <c r="R42" s="643">
        <v>5</v>
      </c>
      <c r="S42" s="637">
        <v>235</v>
      </c>
      <c r="T42" s="642">
        <v>215</v>
      </c>
      <c r="U42" s="642">
        <v>5</v>
      </c>
      <c r="V42" s="643">
        <v>20</v>
      </c>
      <c r="W42" s="640">
        <v>15</v>
      </c>
      <c r="X42" s="637">
        <v>75</v>
      </c>
      <c r="Y42" s="642">
        <v>70</v>
      </c>
      <c r="Z42" s="642">
        <v>5</v>
      </c>
      <c r="AA42" s="641">
        <v>251</v>
      </c>
      <c r="AB42" s="637">
        <v>5</v>
      </c>
      <c r="AC42" s="642">
        <v>0</v>
      </c>
      <c r="AD42" s="642">
        <v>5</v>
      </c>
      <c r="AE42" s="642">
        <v>0</v>
      </c>
      <c r="AF42" s="642">
        <v>0</v>
      </c>
      <c r="AG42" s="642">
        <v>5</v>
      </c>
      <c r="AH42" s="637">
        <v>5</v>
      </c>
      <c r="AI42" s="642">
        <v>5</v>
      </c>
      <c r="AJ42" s="642">
        <v>0</v>
      </c>
      <c r="AK42" s="643">
        <v>0</v>
      </c>
      <c r="AL42" s="637">
        <v>5</v>
      </c>
      <c r="AM42" s="642">
        <v>0</v>
      </c>
      <c r="AN42" s="642">
        <v>0</v>
      </c>
      <c r="AO42" s="642">
        <v>0</v>
      </c>
      <c r="AP42" s="643">
        <v>5</v>
      </c>
      <c r="AQ42" s="637">
        <v>205</v>
      </c>
      <c r="AR42" s="642">
        <v>195</v>
      </c>
      <c r="AS42" s="642">
        <v>5</v>
      </c>
      <c r="AT42" s="643">
        <v>5</v>
      </c>
      <c r="AU42" s="640">
        <v>5</v>
      </c>
      <c r="AV42" s="638">
        <v>40</v>
      </c>
      <c r="AW42" s="642">
        <v>35</v>
      </c>
      <c r="AX42" s="642">
        <v>5</v>
      </c>
      <c r="AY42" s="641">
        <v>375</v>
      </c>
      <c r="AZ42" s="637">
        <v>10</v>
      </c>
      <c r="BA42" s="642">
        <v>5</v>
      </c>
      <c r="BB42" s="642">
        <v>5</v>
      </c>
      <c r="BC42" s="642">
        <v>0</v>
      </c>
      <c r="BD42" s="642">
        <v>5</v>
      </c>
      <c r="BE42" s="642">
        <v>5</v>
      </c>
      <c r="BF42" s="637">
        <v>5</v>
      </c>
      <c r="BG42" s="642">
        <v>5</v>
      </c>
      <c r="BH42" s="642">
        <v>5</v>
      </c>
      <c r="BI42" s="643">
        <v>5</v>
      </c>
      <c r="BJ42" s="637">
        <v>5</v>
      </c>
      <c r="BK42" s="642">
        <v>5</v>
      </c>
      <c r="BL42" s="642">
        <v>0</v>
      </c>
      <c r="BM42" s="642">
        <v>0</v>
      </c>
      <c r="BN42" s="643">
        <v>5</v>
      </c>
      <c r="BO42" s="637">
        <v>275</v>
      </c>
      <c r="BP42" s="642">
        <v>265</v>
      </c>
      <c r="BQ42" s="642">
        <v>0</v>
      </c>
      <c r="BR42" s="643">
        <v>10</v>
      </c>
      <c r="BS42" s="640">
        <v>0</v>
      </c>
      <c r="BT42" s="637">
        <v>75</v>
      </c>
      <c r="BU42" s="642">
        <v>70</v>
      </c>
      <c r="BV42" s="642">
        <v>5</v>
      </c>
      <c r="BW42" s="641">
        <v>1222</v>
      </c>
      <c r="BX42" s="637">
        <v>5</v>
      </c>
      <c r="BY42" s="642">
        <v>0</v>
      </c>
      <c r="BZ42" s="642">
        <v>5</v>
      </c>
      <c r="CA42" s="642">
        <v>0</v>
      </c>
      <c r="CB42" s="642">
        <v>5</v>
      </c>
      <c r="CC42" s="642">
        <v>5</v>
      </c>
      <c r="CD42" s="637">
        <v>5</v>
      </c>
      <c r="CE42" s="642">
        <v>5</v>
      </c>
      <c r="CF42" s="642">
        <v>0</v>
      </c>
      <c r="CG42" s="643">
        <v>5</v>
      </c>
      <c r="CH42" s="637">
        <v>5</v>
      </c>
      <c r="CI42" s="642">
        <v>0</v>
      </c>
      <c r="CJ42" s="642">
        <v>0</v>
      </c>
      <c r="CK42" s="642">
        <v>0</v>
      </c>
      <c r="CL42" s="643">
        <v>5</v>
      </c>
      <c r="CM42" s="637">
        <v>980</v>
      </c>
      <c r="CN42" s="642">
        <v>945</v>
      </c>
      <c r="CO42" s="642">
        <v>5</v>
      </c>
      <c r="CP42" s="643">
        <v>35</v>
      </c>
      <c r="CQ42" s="640">
        <v>5</v>
      </c>
      <c r="CR42" s="637">
        <v>225</v>
      </c>
      <c r="CS42" s="642">
        <v>210</v>
      </c>
      <c r="CT42" s="643">
        <v>15</v>
      </c>
      <c r="CU42" s="173"/>
    </row>
    <row r="43" spans="1:99" s="174" customFormat="1" ht="22.35" customHeight="1" outlineLevel="1" x14ac:dyDescent="0.25">
      <c r="A43" s="388" t="s">
        <v>226</v>
      </c>
      <c r="B43" s="388" t="s">
        <v>447</v>
      </c>
      <c r="C43" s="637">
        <v>1436</v>
      </c>
      <c r="D43" s="637">
        <v>150</v>
      </c>
      <c r="E43" s="638">
        <v>10</v>
      </c>
      <c r="F43" s="638">
        <v>50</v>
      </c>
      <c r="G43" s="638">
        <v>30</v>
      </c>
      <c r="H43" s="638">
        <v>10</v>
      </c>
      <c r="I43" s="638">
        <v>50</v>
      </c>
      <c r="J43" s="637">
        <v>45</v>
      </c>
      <c r="K43" s="638">
        <v>35</v>
      </c>
      <c r="L43" s="638">
        <v>5</v>
      </c>
      <c r="M43" s="639">
        <v>5</v>
      </c>
      <c r="N43" s="637">
        <v>30</v>
      </c>
      <c r="O43" s="638">
        <v>10</v>
      </c>
      <c r="P43" s="638">
        <v>5</v>
      </c>
      <c r="Q43" s="638">
        <v>5</v>
      </c>
      <c r="R43" s="639">
        <v>15</v>
      </c>
      <c r="S43" s="637">
        <v>880</v>
      </c>
      <c r="T43" s="638">
        <v>810</v>
      </c>
      <c r="U43" s="638">
        <v>10</v>
      </c>
      <c r="V43" s="639">
        <v>60</v>
      </c>
      <c r="W43" s="640">
        <v>25</v>
      </c>
      <c r="X43" s="637">
        <v>310</v>
      </c>
      <c r="Y43" s="638">
        <v>205</v>
      </c>
      <c r="Z43" s="638">
        <v>105</v>
      </c>
      <c r="AA43" s="641">
        <v>847</v>
      </c>
      <c r="AB43" s="637">
        <v>10</v>
      </c>
      <c r="AC43" s="638">
        <v>0</v>
      </c>
      <c r="AD43" s="638">
        <v>5</v>
      </c>
      <c r="AE43" s="638">
        <v>0</v>
      </c>
      <c r="AF43" s="638">
        <v>5</v>
      </c>
      <c r="AG43" s="638">
        <v>5</v>
      </c>
      <c r="AH43" s="637">
        <v>5</v>
      </c>
      <c r="AI43" s="638">
        <v>5</v>
      </c>
      <c r="AJ43" s="638">
        <v>5</v>
      </c>
      <c r="AK43" s="639">
        <v>0</v>
      </c>
      <c r="AL43" s="637">
        <v>5</v>
      </c>
      <c r="AM43" s="638">
        <v>0</v>
      </c>
      <c r="AN43" s="638">
        <v>0</v>
      </c>
      <c r="AO43" s="638">
        <v>0</v>
      </c>
      <c r="AP43" s="639">
        <v>5</v>
      </c>
      <c r="AQ43" s="637">
        <v>720</v>
      </c>
      <c r="AR43" s="638">
        <v>700</v>
      </c>
      <c r="AS43" s="638">
        <v>5</v>
      </c>
      <c r="AT43" s="639">
        <v>15</v>
      </c>
      <c r="AU43" s="640">
        <v>5</v>
      </c>
      <c r="AV43" s="638">
        <v>105</v>
      </c>
      <c r="AW43" s="638">
        <v>90</v>
      </c>
      <c r="AX43" s="638">
        <v>15</v>
      </c>
      <c r="AY43" s="641">
        <v>678</v>
      </c>
      <c r="AZ43" s="637">
        <v>20</v>
      </c>
      <c r="BA43" s="638">
        <v>5</v>
      </c>
      <c r="BB43" s="638">
        <v>5</v>
      </c>
      <c r="BC43" s="638">
        <v>0</v>
      </c>
      <c r="BD43" s="638">
        <v>5</v>
      </c>
      <c r="BE43" s="638">
        <v>10</v>
      </c>
      <c r="BF43" s="637">
        <v>5</v>
      </c>
      <c r="BG43" s="638">
        <v>5</v>
      </c>
      <c r="BH43" s="638">
        <v>0</v>
      </c>
      <c r="BI43" s="639">
        <v>5</v>
      </c>
      <c r="BJ43" s="637">
        <v>5</v>
      </c>
      <c r="BK43" s="638">
        <v>5</v>
      </c>
      <c r="BL43" s="638">
        <v>5</v>
      </c>
      <c r="BM43" s="638">
        <v>0</v>
      </c>
      <c r="BN43" s="639">
        <v>5</v>
      </c>
      <c r="BO43" s="637">
        <v>550</v>
      </c>
      <c r="BP43" s="638">
        <v>530</v>
      </c>
      <c r="BQ43" s="638">
        <v>5</v>
      </c>
      <c r="BR43" s="639">
        <v>20</v>
      </c>
      <c r="BS43" s="640">
        <v>5</v>
      </c>
      <c r="BT43" s="637">
        <v>100</v>
      </c>
      <c r="BU43" s="638">
        <v>90</v>
      </c>
      <c r="BV43" s="638">
        <v>10</v>
      </c>
      <c r="BW43" s="641">
        <v>3355</v>
      </c>
      <c r="BX43" s="637">
        <v>30</v>
      </c>
      <c r="BY43" s="638">
        <v>5</v>
      </c>
      <c r="BZ43" s="638">
        <v>10</v>
      </c>
      <c r="CA43" s="638">
        <v>5</v>
      </c>
      <c r="CB43" s="638">
        <v>5</v>
      </c>
      <c r="CC43" s="638">
        <v>15</v>
      </c>
      <c r="CD43" s="637">
        <v>10</v>
      </c>
      <c r="CE43" s="638">
        <v>5</v>
      </c>
      <c r="CF43" s="638">
        <v>5</v>
      </c>
      <c r="CG43" s="639">
        <v>5</v>
      </c>
      <c r="CH43" s="637">
        <v>15</v>
      </c>
      <c r="CI43" s="638">
        <v>5</v>
      </c>
      <c r="CJ43" s="638">
        <v>0</v>
      </c>
      <c r="CK43" s="638">
        <v>5</v>
      </c>
      <c r="CL43" s="639">
        <v>5</v>
      </c>
      <c r="CM43" s="637">
        <v>2900</v>
      </c>
      <c r="CN43" s="638">
        <v>2830</v>
      </c>
      <c r="CO43" s="638">
        <v>10</v>
      </c>
      <c r="CP43" s="639">
        <v>55</v>
      </c>
      <c r="CQ43" s="640">
        <v>20</v>
      </c>
      <c r="CR43" s="637">
        <v>390</v>
      </c>
      <c r="CS43" s="638">
        <v>370</v>
      </c>
      <c r="CT43" s="639">
        <v>20</v>
      </c>
      <c r="CU43" s="173"/>
    </row>
    <row r="44" spans="1:99" s="174" customFormat="1" ht="18" customHeight="1" outlineLevel="2" x14ac:dyDescent="0.25">
      <c r="A44" s="389" t="s">
        <v>227</v>
      </c>
      <c r="B44" s="389" t="s">
        <v>448</v>
      </c>
      <c r="C44" s="637">
        <v>131</v>
      </c>
      <c r="D44" s="637">
        <v>20</v>
      </c>
      <c r="E44" s="642">
        <v>5</v>
      </c>
      <c r="F44" s="642">
        <v>5</v>
      </c>
      <c r="G44" s="642">
        <v>5</v>
      </c>
      <c r="H44" s="642">
        <v>5</v>
      </c>
      <c r="I44" s="642">
        <v>10</v>
      </c>
      <c r="J44" s="637">
        <v>5</v>
      </c>
      <c r="K44" s="642">
        <v>5</v>
      </c>
      <c r="L44" s="642">
        <v>0</v>
      </c>
      <c r="M44" s="643">
        <v>0</v>
      </c>
      <c r="N44" s="637">
        <v>5</v>
      </c>
      <c r="O44" s="642">
        <v>5</v>
      </c>
      <c r="P44" s="642">
        <v>0</v>
      </c>
      <c r="Q44" s="642">
        <v>0</v>
      </c>
      <c r="R44" s="643">
        <v>0</v>
      </c>
      <c r="S44" s="637">
        <v>65</v>
      </c>
      <c r="T44" s="642">
        <v>55</v>
      </c>
      <c r="U44" s="642">
        <v>5</v>
      </c>
      <c r="V44" s="643">
        <v>5</v>
      </c>
      <c r="W44" s="640">
        <v>5</v>
      </c>
      <c r="X44" s="637">
        <v>40</v>
      </c>
      <c r="Y44" s="642">
        <v>25</v>
      </c>
      <c r="Z44" s="642">
        <v>15</v>
      </c>
      <c r="AA44" s="641">
        <v>76</v>
      </c>
      <c r="AB44" s="637">
        <v>0</v>
      </c>
      <c r="AC44" s="642">
        <v>0</v>
      </c>
      <c r="AD44" s="642">
        <v>0</v>
      </c>
      <c r="AE44" s="642">
        <v>0</v>
      </c>
      <c r="AF44" s="642">
        <v>0</v>
      </c>
      <c r="AG44" s="642">
        <v>0</v>
      </c>
      <c r="AH44" s="637">
        <v>0</v>
      </c>
      <c r="AI44" s="642">
        <v>0</v>
      </c>
      <c r="AJ44" s="642">
        <v>0</v>
      </c>
      <c r="AK44" s="643">
        <v>0</v>
      </c>
      <c r="AL44" s="637">
        <v>0</v>
      </c>
      <c r="AM44" s="642">
        <v>0</v>
      </c>
      <c r="AN44" s="642">
        <v>0</v>
      </c>
      <c r="AO44" s="642">
        <v>0</v>
      </c>
      <c r="AP44" s="643">
        <v>0</v>
      </c>
      <c r="AQ44" s="637">
        <v>75</v>
      </c>
      <c r="AR44" s="642">
        <v>70</v>
      </c>
      <c r="AS44" s="642">
        <v>0</v>
      </c>
      <c r="AT44" s="643">
        <v>5</v>
      </c>
      <c r="AU44" s="640">
        <v>5</v>
      </c>
      <c r="AV44" s="638">
        <v>5</v>
      </c>
      <c r="AW44" s="642">
        <v>5</v>
      </c>
      <c r="AX44" s="642">
        <v>0</v>
      </c>
      <c r="AY44" s="641">
        <v>70</v>
      </c>
      <c r="AZ44" s="637">
        <v>5</v>
      </c>
      <c r="BA44" s="642">
        <v>0</v>
      </c>
      <c r="BB44" s="642">
        <v>0</v>
      </c>
      <c r="BC44" s="642">
        <v>0</v>
      </c>
      <c r="BD44" s="642">
        <v>0</v>
      </c>
      <c r="BE44" s="642">
        <v>5</v>
      </c>
      <c r="BF44" s="637">
        <v>0</v>
      </c>
      <c r="BG44" s="642">
        <v>0</v>
      </c>
      <c r="BH44" s="642">
        <v>0</v>
      </c>
      <c r="BI44" s="643">
        <v>0</v>
      </c>
      <c r="BJ44" s="637">
        <v>0</v>
      </c>
      <c r="BK44" s="642">
        <v>0</v>
      </c>
      <c r="BL44" s="642">
        <v>0</v>
      </c>
      <c r="BM44" s="642">
        <v>0</v>
      </c>
      <c r="BN44" s="643">
        <v>0</v>
      </c>
      <c r="BO44" s="637">
        <v>55</v>
      </c>
      <c r="BP44" s="642">
        <v>55</v>
      </c>
      <c r="BQ44" s="642">
        <v>0</v>
      </c>
      <c r="BR44" s="643">
        <v>5</v>
      </c>
      <c r="BS44" s="640">
        <v>0</v>
      </c>
      <c r="BT44" s="637">
        <v>15</v>
      </c>
      <c r="BU44" s="642">
        <v>15</v>
      </c>
      <c r="BV44" s="642">
        <v>0</v>
      </c>
      <c r="BW44" s="641">
        <v>359</v>
      </c>
      <c r="BX44" s="637">
        <v>5</v>
      </c>
      <c r="BY44" s="642">
        <v>5</v>
      </c>
      <c r="BZ44" s="642">
        <v>5</v>
      </c>
      <c r="CA44" s="642">
        <v>0</v>
      </c>
      <c r="CB44" s="642">
        <v>0</v>
      </c>
      <c r="CC44" s="642">
        <v>5</v>
      </c>
      <c r="CD44" s="637">
        <v>5</v>
      </c>
      <c r="CE44" s="642">
        <v>0</v>
      </c>
      <c r="CF44" s="642">
        <v>5</v>
      </c>
      <c r="CG44" s="643">
        <v>5</v>
      </c>
      <c r="CH44" s="637">
        <v>5</v>
      </c>
      <c r="CI44" s="642">
        <v>5</v>
      </c>
      <c r="CJ44" s="642">
        <v>0</v>
      </c>
      <c r="CK44" s="642">
        <v>0</v>
      </c>
      <c r="CL44" s="643">
        <v>0</v>
      </c>
      <c r="CM44" s="637">
        <v>310</v>
      </c>
      <c r="CN44" s="642">
        <v>300</v>
      </c>
      <c r="CO44" s="642">
        <v>5</v>
      </c>
      <c r="CP44" s="643">
        <v>5</v>
      </c>
      <c r="CQ44" s="640">
        <v>5</v>
      </c>
      <c r="CR44" s="637">
        <v>40</v>
      </c>
      <c r="CS44" s="642">
        <v>40</v>
      </c>
      <c r="CT44" s="643">
        <v>5</v>
      </c>
      <c r="CU44" s="173"/>
    </row>
    <row r="45" spans="1:99" s="176" customFormat="1" ht="18" customHeight="1" outlineLevel="2" x14ac:dyDescent="0.25">
      <c r="A45" s="389" t="s">
        <v>326</v>
      </c>
      <c r="B45" s="389" t="s">
        <v>449</v>
      </c>
      <c r="C45" s="637">
        <v>1307</v>
      </c>
      <c r="D45" s="637">
        <v>135</v>
      </c>
      <c r="E45" s="642">
        <v>5</v>
      </c>
      <c r="F45" s="642">
        <v>45</v>
      </c>
      <c r="G45" s="642">
        <v>25</v>
      </c>
      <c r="H45" s="642">
        <v>10</v>
      </c>
      <c r="I45" s="642">
        <v>45</v>
      </c>
      <c r="J45" s="637">
        <v>40</v>
      </c>
      <c r="K45" s="642">
        <v>35</v>
      </c>
      <c r="L45" s="642">
        <v>5</v>
      </c>
      <c r="M45" s="643">
        <v>5</v>
      </c>
      <c r="N45" s="637">
        <v>30</v>
      </c>
      <c r="O45" s="642">
        <v>10</v>
      </c>
      <c r="P45" s="642">
        <v>5</v>
      </c>
      <c r="Q45" s="642">
        <v>5</v>
      </c>
      <c r="R45" s="643">
        <v>15</v>
      </c>
      <c r="S45" s="637">
        <v>815</v>
      </c>
      <c r="T45" s="642">
        <v>755</v>
      </c>
      <c r="U45" s="642">
        <v>10</v>
      </c>
      <c r="V45" s="643">
        <v>50</v>
      </c>
      <c r="W45" s="640">
        <v>20</v>
      </c>
      <c r="X45" s="637">
        <v>275</v>
      </c>
      <c r="Y45" s="642">
        <v>180</v>
      </c>
      <c r="Z45" s="642">
        <v>90</v>
      </c>
      <c r="AA45" s="641">
        <v>773</v>
      </c>
      <c r="AB45" s="637">
        <v>10</v>
      </c>
      <c r="AC45" s="642">
        <v>0</v>
      </c>
      <c r="AD45" s="642">
        <v>5</v>
      </c>
      <c r="AE45" s="642">
        <v>0</v>
      </c>
      <c r="AF45" s="642">
        <v>5</v>
      </c>
      <c r="AG45" s="642">
        <v>5</v>
      </c>
      <c r="AH45" s="637">
        <v>5</v>
      </c>
      <c r="AI45" s="642">
        <v>5</v>
      </c>
      <c r="AJ45" s="642">
        <v>5</v>
      </c>
      <c r="AK45" s="643">
        <v>0</v>
      </c>
      <c r="AL45" s="637">
        <v>5</v>
      </c>
      <c r="AM45" s="642">
        <v>0</v>
      </c>
      <c r="AN45" s="642">
        <v>0</v>
      </c>
      <c r="AO45" s="642">
        <v>0</v>
      </c>
      <c r="AP45" s="643">
        <v>5</v>
      </c>
      <c r="AQ45" s="637">
        <v>650</v>
      </c>
      <c r="AR45" s="642">
        <v>630</v>
      </c>
      <c r="AS45" s="642">
        <v>5</v>
      </c>
      <c r="AT45" s="643">
        <v>15</v>
      </c>
      <c r="AU45" s="640">
        <v>5</v>
      </c>
      <c r="AV45" s="638">
        <v>105</v>
      </c>
      <c r="AW45" s="642">
        <v>85</v>
      </c>
      <c r="AX45" s="642">
        <v>15</v>
      </c>
      <c r="AY45" s="641">
        <v>610</v>
      </c>
      <c r="AZ45" s="637">
        <v>20</v>
      </c>
      <c r="BA45" s="642">
        <v>5</v>
      </c>
      <c r="BB45" s="642">
        <v>5</v>
      </c>
      <c r="BC45" s="642">
        <v>0</v>
      </c>
      <c r="BD45" s="642">
        <v>5</v>
      </c>
      <c r="BE45" s="642">
        <v>10</v>
      </c>
      <c r="BF45" s="637">
        <v>5</v>
      </c>
      <c r="BG45" s="642">
        <v>5</v>
      </c>
      <c r="BH45" s="642">
        <v>0</v>
      </c>
      <c r="BI45" s="643">
        <v>5</v>
      </c>
      <c r="BJ45" s="637">
        <v>5</v>
      </c>
      <c r="BK45" s="642">
        <v>5</v>
      </c>
      <c r="BL45" s="642">
        <v>5</v>
      </c>
      <c r="BM45" s="642">
        <v>0</v>
      </c>
      <c r="BN45" s="643">
        <v>5</v>
      </c>
      <c r="BO45" s="637">
        <v>495</v>
      </c>
      <c r="BP45" s="642">
        <v>475</v>
      </c>
      <c r="BQ45" s="642">
        <v>5</v>
      </c>
      <c r="BR45" s="643">
        <v>15</v>
      </c>
      <c r="BS45" s="640">
        <v>5</v>
      </c>
      <c r="BT45" s="637">
        <v>85</v>
      </c>
      <c r="BU45" s="642">
        <v>75</v>
      </c>
      <c r="BV45" s="642">
        <v>10</v>
      </c>
      <c r="BW45" s="641">
        <v>2997</v>
      </c>
      <c r="BX45" s="637">
        <v>25</v>
      </c>
      <c r="BY45" s="642">
        <v>5</v>
      </c>
      <c r="BZ45" s="642">
        <v>10</v>
      </c>
      <c r="CA45" s="642">
        <v>5</v>
      </c>
      <c r="CB45" s="642">
        <v>5</v>
      </c>
      <c r="CC45" s="642">
        <v>10</v>
      </c>
      <c r="CD45" s="637">
        <v>5</v>
      </c>
      <c r="CE45" s="642">
        <v>5</v>
      </c>
      <c r="CF45" s="642">
        <v>5</v>
      </c>
      <c r="CG45" s="643">
        <v>5</v>
      </c>
      <c r="CH45" s="637">
        <v>15</v>
      </c>
      <c r="CI45" s="642">
        <v>5</v>
      </c>
      <c r="CJ45" s="642">
        <v>0</v>
      </c>
      <c r="CK45" s="642">
        <v>5</v>
      </c>
      <c r="CL45" s="643">
        <v>5</v>
      </c>
      <c r="CM45" s="637">
        <v>2590</v>
      </c>
      <c r="CN45" s="642">
        <v>2530</v>
      </c>
      <c r="CO45" s="642">
        <v>10</v>
      </c>
      <c r="CP45" s="643">
        <v>50</v>
      </c>
      <c r="CQ45" s="640">
        <v>15</v>
      </c>
      <c r="CR45" s="637">
        <v>350</v>
      </c>
      <c r="CS45" s="642">
        <v>330</v>
      </c>
      <c r="CT45" s="643">
        <v>20</v>
      </c>
      <c r="CU45" s="175"/>
    </row>
    <row r="46" spans="1:99" s="174" customFormat="1" ht="22.35" customHeight="1" outlineLevel="1" x14ac:dyDescent="0.25">
      <c r="A46" s="388" t="s">
        <v>228</v>
      </c>
      <c r="B46" s="388" t="s">
        <v>450</v>
      </c>
      <c r="C46" s="637">
        <v>1443</v>
      </c>
      <c r="D46" s="637">
        <v>320</v>
      </c>
      <c r="E46" s="642">
        <v>5</v>
      </c>
      <c r="F46" s="642">
        <v>165</v>
      </c>
      <c r="G46" s="642">
        <v>65</v>
      </c>
      <c r="H46" s="642">
        <v>15</v>
      </c>
      <c r="I46" s="642">
        <v>70</v>
      </c>
      <c r="J46" s="637">
        <v>30</v>
      </c>
      <c r="K46" s="642">
        <v>25</v>
      </c>
      <c r="L46" s="642">
        <v>5</v>
      </c>
      <c r="M46" s="643">
        <v>5</v>
      </c>
      <c r="N46" s="637">
        <v>25</v>
      </c>
      <c r="O46" s="642">
        <v>15</v>
      </c>
      <c r="P46" s="642">
        <v>5</v>
      </c>
      <c r="Q46" s="642">
        <v>0</v>
      </c>
      <c r="R46" s="643">
        <v>10</v>
      </c>
      <c r="S46" s="637">
        <v>820</v>
      </c>
      <c r="T46" s="642">
        <v>750</v>
      </c>
      <c r="U46" s="642">
        <v>15</v>
      </c>
      <c r="V46" s="643">
        <v>55</v>
      </c>
      <c r="W46" s="640">
        <v>40</v>
      </c>
      <c r="X46" s="637">
        <v>220</v>
      </c>
      <c r="Y46" s="642">
        <v>200</v>
      </c>
      <c r="Z46" s="642">
        <v>20</v>
      </c>
      <c r="AA46" s="641">
        <v>630</v>
      </c>
      <c r="AB46" s="637">
        <v>20</v>
      </c>
      <c r="AC46" s="642">
        <v>0</v>
      </c>
      <c r="AD46" s="642">
        <v>10</v>
      </c>
      <c r="AE46" s="642">
        <v>5</v>
      </c>
      <c r="AF46" s="642">
        <v>0</v>
      </c>
      <c r="AG46" s="642">
        <v>5</v>
      </c>
      <c r="AH46" s="637">
        <v>10</v>
      </c>
      <c r="AI46" s="642">
        <v>5</v>
      </c>
      <c r="AJ46" s="642">
        <v>5</v>
      </c>
      <c r="AK46" s="643">
        <v>5</v>
      </c>
      <c r="AL46" s="637">
        <v>5</v>
      </c>
      <c r="AM46" s="642">
        <v>0</v>
      </c>
      <c r="AN46" s="642">
        <v>0</v>
      </c>
      <c r="AO46" s="642">
        <v>5</v>
      </c>
      <c r="AP46" s="643">
        <v>5</v>
      </c>
      <c r="AQ46" s="637">
        <v>490</v>
      </c>
      <c r="AR46" s="642">
        <v>460</v>
      </c>
      <c r="AS46" s="642">
        <v>10</v>
      </c>
      <c r="AT46" s="643">
        <v>25</v>
      </c>
      <c r="AU46" s="640">
        <v>5</v>
      </c>
      <c r="AV46" s="638">
        <v>105</v>
      </c>
      <c r="AW46" s="642">
        <v>85</v>
      </c>
      <c r="AX46" s="642">
        <v>20</v>
      </c>
      <c r="AY46" s="641">
        <v>860</v>
      </c>
      <c r="AZ46" s="637">
        <v>70</v>
      </c>
      <c r="BA46" s="642">
        <v>5</v>
      </c>
      <c r="BB46" s="642">
        <v>30</v>
      </c>
      <c r="BC46" s="642">
        <v>20</v>
      </c>
      <c r="BD46" s="642">
        <v>5</v>
      </c>
      <c r="BE46" s="642">
        <v>20</v>
      </c>
      <c r="BF46" s="637">
        <v>20</v>
      </c>
      <c r="BG46" s="642">
        <v>15</v>
      </c>
      <c r="BH46" s="642">
        <v>5</v>
      </c>
      <c r="BI46" s="643">
        <v>5</v>
      </c>
      <c r="BJ46" s="637">
        <v>5</v>
      </c>
      <c r="BK46" s="642">
        <v>5</v>
      </c>
      <c r="BL46" s="642">
        <v>0</v>
      </c>
      <c r="BM46" s="642">
        <v>5</v>
      </c>
      <c r="BN46" s="643">
        <v>5</v>
      </c>
      <c r="BO46" s="637">
        <v>600</v>
      </c>
      <c r="BP46" s="642">
        <v>555</v>
      </c>
      <c r="BQ46" s="642">
        <v>5</v>
      </c>
      <c r="BR46" s="643">
        <v>40</v>
      </c>
      <c r="BS46" s="640">
        <v>15</v>
      </c>
      <c r="BT46" s="637">
        <v>155</v>
      </c>
      <c r="BU46" s="642">
        <v>140</v>
      </c>
      <c r="BV46" s="642">
        <v>15</v>
      </c>
      <c r="BW46" s="641">
        <v>3172</v>
      </c>
      <c r="BX46" s="637">
        <v>150</v>
      </c>
      <c r="BY46" s="642">
        <v>5</v>
      </c>
      <c r="BZ46" s="642">
        <v>55</v>
      </c>
      <c r="CA46" s="642">
        <v>60</v>
      </c>
      <c r="CB46" s="642">
        <v>5</v>
      </c>
      <c r="CC46" s="642">
        <v>30</v>
      </c>
      <c r="CD46" s="637">
        <v>40</v>
      </c>
      <c r="CE46" s="642">
        <v>10</v>
      </c>
      <c r="CF46" s="642">
        <v>20</v>
      </c>
      <c r="CG46" s="643">
        <v>10</v>
      </c>
      <c r="CH46" s="637">
        <v>30</v>
      </c>
      <c r="CI46" s="642">
        <v>10</v>
      </c>
      <c r="CJ46" s="642">
        <v>5</v>
      </c>
      <c r="CK46" s="642">
        <v>15</v>
      </c>
      <c r="CL46" s="643">
        <v>5</v>
      </c>
      <c r="CM46" s="637">
        <v>2490</v>
      </c>
      <c r="CN46" s="642">
        <v>2360</v>
      </c>
      <c r="CO46" s="642">
        <v>20</v>
      </c>
      <c r="CP46" s="643">
        <v>105</v>
      </c>
      <c r="CQ46" s="640">
        <v>25</v>
      </c>
      <c r="CR46" s="637">
        <v>445</v>
      </c>
      <c r="CS46" s="642">
        <v>390</v>
      </c>
      <c r="CT46" s="643">
        <v>55</v>
      </c>
      <c r="CU46" s="173"/>
    </row>
    <row r="47" spans="1:99" s="176" customFormat="1" ht="18" customHeight="1" outlineLevel="2" x14ac:dyDescent="0.25">
      <c r="A47" s="389" t="s">
        <v>229</v>
      </c>
      <c r="B47" s="389" t="s">
        <v>451</v>
      </c>
      <c r="C47" s="637">
        <v>667</v>
      </c>
      <c r="D47" s="637">
        <v>75</v>
      </c>
      <c r="E47" s="642">
        <v>5</v>
      </c>
      <c r="F47" s="642">
        <v>30</v>
      </c>
      <c r="G47" s="642">
        <v>15</v>
      </c>
      <c r="H47" s="642">
        <v>10</v>
      </c>
      <c r="I47" s="642">
        <v>20</v>
      </c>
      <c r="J47" s="637">
        <v>10</v>
      </c>
      <c r="K47" s="642">
        <v>10</v>
      </c>
      <c r="L47" s="642">
        <v>0</v>
      </c>
      <c r="M47" s="643">
        <v>5</v>
      </c>
      <c r="N47" s="637">
        <v>10</v>
      </c>
      <c r="O47" s="642">
        <v>5</v>
      </c>
      <c r="P47" s="642">
        <v>0</v>
      </c>
      <c r="Q47" s="642">
        <v>0</v>
      </c>
      <c r="R47" s="643">
        <v>5</v>
      </c>
      <c r="S47" s="637">
        <v>450</v>
      </c>
      <c r="T47" s="642">
        <v>415</v>
      </c>
      <c r="U47" s="642">
        <v>10</v>
      </c>
      <c r="V47" s="643">
        <v>20</v>
      </c>
      <c r="W47" s="640">
        <v>15</v>
      </c>
      <c r="X47" s="637">
        <v>110</v>
      </c>
      <c r="Y47" s="642">
        <v>100</v>
      </c>
      <c r="Z47" s="642">
        <v>10</v>
      </c>
      <c r="AA47" s="641">
        <v>279</v>
      </c>
      <c r="AB47" s="637">
        <v>5</v>
      </c>
      <c r="AC47" s="642">
        <v>0</v>
      </c>
      <c r="AD47" s="642">
        <v>5</v>
      </c>
      <c r="AE47" s="642">
        <v>0</v>
      </c>
      <c r="AF47" s="642">
        <v>0</v>
      </c>
      <c r="AG47" s="642">
        <v>5</v>
      </c>
      <c r="AH47" s="637">
        <v>5</v>
      </c>
      <c r="AI47" s="642">
        <v>5</v>
      </c>
      <c r="AJ47" s="642">
        <v>5</v>
      </c>
      <c r="AK47" s="643">
        <v>5</v>
      </c>
      <c r="AL47" s="637">
        <v>0</v>
      </c>
      <c r="AM47" s="642">
        <v>0</v>
      </c>
      <c r="AN47" s="642">
        <v>0</v>
      </c>
      <c r="AO47" s="642">
        <v>0</v>
      </c>
      <c r="AP47" s="643">
        <v>0</v>
      </c>
      <c r="AQ47" s="637">
        <v>235</v>
      </c>
      <c r="AR47" s="642">
        <v>215</v>
      </c>
      <c r="AS47" s="642">
        <v>5</v>
      </c>
      <c r="AT47" s="643">
        <v>10</v>
      </c>
      <c r="AU47" s="640">
        <v>0</v>
      </c>
      <c r="AV47" s="638">
        <v>40</v>
      </c>
      <c r="AW47" s="642">
        <v>35</v>
      </c>
      <c r="AX47" s="642">
        <v>5</v>
      </c>
      <c r="AY47" s="641">
        <v>370</v>
      </c>
      <c r="AZ47" s="637">
        <v>15</v>
      </c>
      <c r="BA47" s="642">
        <v>0</v>
      </c>
      <c r="BB47" s="642">
        <v>5</v>
      </c>
      <c r="BC47" s="642">
        <v>5</v>
      </c>
      <c r="BD47" s="642">
        <v>5</v>
      </c>
      <c r="BE47" s="642">
        <v>5</v>
      </c>
      <c r="BF47" s="637">
        <v>5</v>
      </c>
      <c r="BG47" s="642">
        <v>5</v>
      </c>
      <c r="BH47" s="642">
        <v>5</v>
      </c>
      <c r="BI47" s="643">
        <v>5</v>
      </c>
      <c r="BJ47" s="637">
        <v>5</v>
      </c>
      <c r="BK47" s="642">
        <v>5</v>
      </c>
      <c r="BL47" s="642">
        <v>0</v>
      </c>
      <c r="BM47" s="642">
        <v>0</v>
      </c>
      <c r="BN47" s="643">
        <v>5</v>
      </c>
      <c r="BO47" s="637">
        <v>275</v>
      </c>
      <c r="BP47" s="642">
        <v>255</v>
      </c>
      <c r="BQ47" s="642">
        <v>5</v>
      </c>
      <c r="BR47" s="643">
        <v>20</v>
      </c>
      <c r="BS47" s="640">
        <v>5</v>
      </c>
      <c r="BT47" s="637">
        <v>65</v>
      </c>
      <c r="BU47" s="642">
        <v>65</v>
      </c>
      <c r="BV47" s="642">
        <v>5</v>
      </c>
      <c r="BW47" s="641">
        <v>1283</v>
      </c>
      <c r="BX47" s="637">
        <v>30</v>
      </c>
      <c r="BY47" s="642">
        <v>0</v>
      </c>
      <c r="BZ47" s="642">
        <v>5</v>
      </c>
      <c r="CA47" s="642">
        <v>15</v>
      </c>
      <c r="CB47" s="642">
        <v>0</v>
      </c>
      <c r="CC47" s="642">
        <v>10</v>
      </c>
      <c r="CD47" s="637">
        <v>15</v>
      </c>
      <c r="CE47" s="642">
        <v>5</v>
      </c>
      <c r="CF47" s="642">
        <v>10</v>
      </c>
      <c r="CG47" s="643">
        <v>5</v>
      </c>
      <c r="CH47" s="637">
        <v>10</v>
      </c>
      <c r="CI47" s="642">
        <v>5</v>
      </c>
      <c r="CJ47" s="642">
        <v>5</v>
      </c>
      <c r="CK47" s="642">
        <v>5</v>
      </c>
      <c r="CL47" s="643">
        <v>5</v>
      </c>
      <c r="CM47" s="637">
        <v>1005</v>
      </c>
      <c r="CN47" s="642">
        <v>955</v>
      </c>
      <c r="CO47" s="642">
        <v>10</v>
      </c>
      <c r="CP47" s="643">
        <v>40</v>
      </c>
      <c r="CQ47" s="640">
        <v>5</v>
      </c>
      <c r="CR47" s="637">
        <v>220</v>
      </c>
      <c r="CS47" s="642">
        <v>190</v>
      </c>
      <c r="CT47" s="643">
        <v>25</v>
      </c>
      <c r="CU47" s="175"/>
    </row>
    <row r="48" spans="1:99" s="174" customFormat="1" ht="18" customHeight="1" outlineLevel="2" x14ac:dyDescent="0.25">
      <c r="A48" s="389" t="s">
        <v>230</v>
      </c>
      <c r="B48" s="389" t="s">
        <v>452</v>
      </c>
      <c r="C48" s="637">
        <v>421</v>
      </c>
      <c r="D48" s="637">
        <v>145</v>
      </c>
      <c r="E48" s="638">
        <v>5</v>
      </c>
      <c r="F48" s="638">
        <v>80</v>
      </c>
      <c r="G48" s="638">
        <v>30</v>
      </c>
      <c r="H48" s="638">
        <v>5</v>
      </c>
      <c r="I48" s="638">
        <v>30</v>
      </c>
      <c r="J48" s="637">
        <v>5</v>
      </c>
      <c r="K48" s="638">
        <v>5</v>
      </c>
      <c r="L48" s="638">
        <v>5</v>
      </c>
      <c r="M48" s="639">
        <v>0</v>
      </c>
      <c r="N48" s="637">
        <v>10</v>
      </c>
      <c r="O48" s="638">
        <v>10</v>
      </c>
      <c r="P48" s="638">
        <v>0</v>
      </c>
      <c r="Q48" s="638">
        <v>0</v>
      </c>
      <c r="R48" s="639">
        <v>5</v>
      </c>
      <c r="S48" s="637">
        <v>175</v>
      </c>
      <c r="T48" s="638">
        <v>155</v>
      </c>
      <c r="U48" s="638">
        <v>5</v>
      </c>
      <c r="V48" s="639">
        <v>20</v>
      </c>
      <c r="W48" s="640">
        <v>10</v>
      </c>
      <c r="X48" s="637">
        <v>75</v>
      </c>
      <c r="Y48" s="638">
        <v>70</v>
      </c>
      <c r="Z48" s="638">
        <v>5</v>
      </c>
      <c r="AA48" s="641">
        <v>199</v>
      </c>
      <c r="AB48" s="637">
        <v>5</v>
      </c>
      <c r="AC48" s="638">
        <v>0</v>
      </c>
      <c r="AD48" s="638">
        <v>5</v>
      </c>
      <c r="AE48" s="638">
        <v>0</v>
      </c>
      <c r="AF48" s="638">
        <v>0</v>
      </c>
      <c r="AG48" s="638">
        <v>5</v>
      </c>
      <c r="AH48" s="637">
        <v>5</v>
      </c>
      <c r="AI48" s="638">
        <v>5</v>
      </c>
      <c r="AJ48" s="638">
        <v>5</v>
      </c>
      <c r="AK48" s="639">
        <v>0</v>
      </c>
      <c r="AL48" s="637">
        <v>5</v>
      </c>
      <c r="AM48" s="638">
        <v>0</v>
      </c>
      <c r="AN48" s="638">
        <v>0</v>
      </c>
      <c r="AO48" s="638">
        <v>5</v>
      </c>
      <c r="AP48" s="639">
        <v>0</v>
      </c>
      <c r="AQ48" s="637">
        <v>140</v>
      </c>
      <c r="AR48" s="638">
        <v>130</v>
      </c>
      <c r="AS48" s="638">
        <v>5</v>
      </c>
      <c r="AT48" s="639">
        <v>5</v>
      </c>
      <c r="AU48" s="640">
        <v>5</v>
      </c>
      <c r="AV48" s="638">
        <v>50</v>
      </c>
      <c r="AW48" s="638">
        <v>40</v>
      </c>
      <c r="AX48" s="638">
        <v>5</v>
      </c>
      <c r="AY48" s="641">
        <v>242</v>
      </c>
      <c r="AZ48" s="637">
        <v>20</v>
      </c>
      <c r="BA48" s="638">
        <v>0</v>
      </c>
      <c r="BB48" s="638">
        <v>10</v>
      </c>
      <c r="BC48" s="638">
        <v>5</v>
      </c>
      <c r="BD48" s="638">
        <v>0</v>
      </c>
      <c r="BE48" s="638">
        <v>5</v>
      </c>
      <c r="BF48" s="637">
        <v>5</v>
      </c>
      <c r="BG48" s="638">
        <v>5</v>
      </c>
      <c r="BH48" s="638">
        <v>5</v>
      </c>
      <c r="BI48" s="639">
        <v>5</v>
      </c>
      <c r="BJ48" s="637">
        <v>0</v>
      </c>
      <c r="BK48" s="638">
        <v>0</v>
      </c>
      <c r="BL48" s="638">
        <v>0</v>
      </c>
      <c r="BM48" s="638">
        <v>0</v>
      </c>
      <c r="BN48" s="639">
        <v>0</v>
      </c>
      <c r="BO48" s="637">
        <v>160</v>
      </c>
      <c r="BP48" s="638">
        <v>150</v>
      </c>
      <c r="BQ48" s="638">
        <v>0</v>
      </c>
      <c r="BR48" s="639">
        <v>10</v>
      </c>
      <c r="BS48" s="640">
        <v>5</v>
      </c>
      <c r="BT48" s="637">
        <v>60</v>
      </c>
      <c r="BU48" s="638">
        <v>55</v>
      </c>
      <c r="BV48" s="638">
        <v>5</v>
      </c>
      <c r="BW48" s="641">
        <v>925</v>
      </c>
      <c r="BX48" s="637">
        <v>55</v>
      </c>
      <c r="BY48" s="638">
        <v>5</v>
      </c>
      <c r="BZ48" s="638">
        <v>15</v>
      </c>
      <c r="CA48" s="638">
        <v>25</v>
      </c>
      <c r="CB48" s="638">
        <v>5</v>
      </c>
      <c r="CC48" s="638">
        <v>15</v>
      </c>
      <c r="CD48" s="637">
        <v>10</v>
      </c>
      <c r="CE48" s="638">
        <v>5</v>
      </c>
      <c r="CF48" s="638">
        <v>5</v>
      </c>
      <c r="CG48" s="639">
        <v>5</v>
      </c>
      <c r="CH48" s="637">
        <v>15</v>
      </c>
      <c r="CI48" s="638">
        <v>5</v>
      </c>
      <c r="CJ48" s="638">
        <v>5</v>
      </c>
      <c r="CK48" s="638">
        <v>5</v>
      </c>
      <c r="CL48" s="639">
        <v>5</v>
      </c>
      <c r="CM48" s="637">
        <v>685</v>
      </c>
      <c r="CN48" s="638">
        <v>650</v>
      </c>
      <c r="CO48" s="638">
        <v>5</v>
      </c>
      <c r="CP48" s="639">
        <v>30</v>
      </c>
      <c r="CQ48" s="640">
        <v>5</v>
      </c>
      <c r="CR48" s="637">
        <v>160</v>
      </c>
      <c r="CS48" s="638">
        <v>160</v>
      </c>
      <c r="CT48" s="639">
        <v>5</v>
      </c>
      <c r="CU48" s="173"/>
    </row>
    <row r="49" spans="1:99" s="174" customFormat="1" ht="18" customHeight="1" outlineLevel="2" x14ac:dyDescent="0.25">
      <c r="A49" s="389" t="s">
        <v>231</v>
      </c>
      <c r="B49" s="389" t="s">
        <v>453</v>
      </c>
      <c r="C49" s="637">
        <v>356</v>
      </c>
      <c r="D49" s="637">
        <v>95</v>
      </c>
      <c r="E49" s="642">
        <v>0</v>
      </c>
      <c r="F49" s="642">
        <v>55</v>
      </c>
      <c r="G49" s="642">
        <v>20</v>
      </c>
      <c r="H49" s="642">
        <v>5</v>
      </c>
      <c r="I49" s="642">
        <v>20</v>
      </c>
      <c r="J49" s="637">
        <v>15</v>
      </c>
      <c r="K49" s="642">
        <v>10</v>
      </c>
      <c r="L49" s="642">
        <v>5</v>
      </c>
      <c r="M49" s="643">
        <v>0</v>
      </c>
      <c r="N49" s="637">
        <v>5</v>
      </c>
      <c r="O49" s="642">
        <v>5</v>
      </c>
      <c r="P49" s="642">
        <v>5</v>
      </c>
      <c r="Q49" s="642">
        <v>0</v>
      </c>
      <c r="R49" s="643">
        <v>5</v>
      </c>
      <c r="S49" s="637">
        <v>200</v>
      </c>
      <c r="T49" s="642">
        <v>180</v>
      </c>
      <c r="U49" s="642">
        <v>5</v>
      </c>
      <c r="V49" s="643">
        <v>15</v>
      </c>
      <c r="W49" s="640">
        <v>10</v>
      </c>
      <c r="X49" s="637">
        <v>35</v>
      </c>
      <c r="Y49" s="642">
        <v>30</v>
      </c>
      <c r="Z49" s="642">
        <v>5</v>
      </c>
      <c r="AA49" s="641">
        <v>156</v>
      </c>
      <c r="AB49" s="637">
        <v>10</v>
      </c>
      <c r="AC49" s="642">
        <v>0</v>
      </c>
      <c r="AD49" s="642">
        <v>5</v>
      </c>
      <c r="AE49" s="642">
        <v>5</v>
      </c>
      <c r="AF49" s="642">
        <v>0</v>
      </c>
      <c r="AG49" s="642">
        <v>5</v>
      </c>
      <c r="AH49" s="637">
        <v>5</v>
      </c>
      <c r="AI49" s="642">
        <v>0</v>
      </c>
      <c r="AJ49" s="642">
        <v>5</v>
      </c>
      <c r="AK49" s="643">
        <v>5</v>
      </c>
      <c r="AL49" s="637">
        <v>5</v>
      </c>
      <c r="AM49" s="642">
        <v>0</v>
      </c>
      <c r="AN49" s="642">
        <v>0</v>
      </c>
      <c r="AO49" s="642">
        <v>5</v>
      </c>
      <c r="AP49" s="643">
        <v>5</v>
      </c>
      <c r="AQ49" s="637">
        <v>120</v>
      </c>
      <c r="AR49" s="642">
        <v>115</v>
      </c>
      <c r="AS49" s="642">
        <v>5</v>
      </c>
      <c r="AT49" s="643">
        <v>5</v>
      </c>
      <c r="AU49" s="640">
        <v>0</v>
      </c>
      <c r="AV49" s="638">
        <v>20</v>
      </c>
      <c r="AW49" s="642">
        <v>10</v>
      </c>
      <c r="AX49" s="642">
        <v>10</v>
      </c>
      <c r="AY49" s="641">
        <v>248</v>
      </c>
      <c r="AZ49" s="637">
        <v>35</v>
      </c>
      <c r="BA49" s="642">
        <v>5</v>
      </c>
      <c r="BB49" s="642">
        <v>15</v>
      </c>
      <c r="BC49" s="642">
        <v>5</v>
      </c>
      <c r="BD49" s="642">
        <v>0</v>
      </c>
      <c r="BE49" s="642">
        <v>15</v>
      </c>
      <c r="BF49" s="637">
        <v>10</v>
      </c>
      <c r="BG49" s="642">
        <v>10</v>
      </c>
      <c r="BH49" s="642">
        <v>0</v>
      </c>
      <c r="BI49" s="643">
        <v>0</v>
      </c>
      <c r="BJ49" s="637">
        <v>5</v>
      </c>
      <c r="BK49" s="642">
        <v>5</v>
      </c>
      <c r="BL49" s="642">
        <v>0</v>
      </c>
      <c r="BM49" s="642">
        <v>5</v>
      </c>
      <c r="BN49" s="643">
        <v>0</v>
      </c>
      <c r="BO49" s="637">
        <v>165</v>
      </c>
      <c r="BP49" s="642">
        <v>150</v>
      </c>
      <c r="BQ49" s="642">
        <v>5</v>
      </c>
      <c r="BR49" s="643">
        <v>15</v>
      </c>
      <c r="BS49" s="640">
        <v>5</v>
      </c>
      <c r="BT49" s="637">
        <v>30</v>
      </c>
      <c r="BU49" s="642">
        <v>20</v>
      </c>
      <c r="BV49" s="642">
        <v>10</v>
      </c>
      <c r="BW49" s="641">
        <v>967</v>
      </c>
      <c r="BX49" s="637">
        <v>60</v>
      </c>
      <c r="BY49" s="642">
        <v>0</v>
      </c>
      <c r="BZ49" s="642">
        <v>35</v>
      </c>
      <c r="CA49" s="642">
        <v>15</v>
      </c>
      <c r="CB49" s="642">
        <v>5</v>
      </c>
      <c r="CC49" s="642">
        <v>10</v>
      </c>
      <c r="CD49" s="637">
        <v>20</v>
      </c>
      <c r="CE49" s="642">
        <v>5</v>
      </c>
      <c r="CF49" s="642">
        <v>10</v>
      </c>
      <c r="CG49" s="643">
        <v>5</v>
      </c>
      <c r="CH49" s="637">
        <v>10</v>
      </c>
      <c r="CI49" s="642">
        <v>5</v>
      </c>
      <c r="CJ49" s="642">
        <v>5</v>
      </c>
      <c r="CK49" s="642">
        <v>5</v>
      </c>
      <c r="CL49" s="643">
        <v>5</v>
      </c>
      <c r="CM49" s="637">
        <v>800</v>
      </c>
      <c r="CN49" s="642">
        <v>755</v>
      </c>
      <c r="CO49" s="642">
        <v>5</v>
      </c>
      <c r="CP49" s="643">
        <v>40</v>
      </c>
      <c r="CQ49" s="640">
        <v>15</v>
      </c>
      <c r="CR49" s="637">
        <v>65</v>
      </c>
      <c r="CS49" s="642">
        <v>40</v>
      </c>
      <c r="CT49" s="643">
        <v>25</v>
      </c>
      <c r="CU49" s="173"/>
    </row>
    <row r="50" spans="1:99" s="174" customFormat="1" ht="22.35" customHeight="1" outlineLevel="1" x14ac:dyDescent="0.25">
      <c r="A50" s="388" t="s">
        <v>238</v>
      </c>
      <c r="B50" s="388" t="s">
        <v>454</v>
      </c>
      <c r="C50" s="637">
        <v>920</v>
      </c>
      <c r="D50" s="637">
        <v>250</v>
      </c>
      <c r="E50" s="638">
        <v>5</v>
      </c>
      <c r="F50" s="638">
        <v>115</v>
      </c>
      <c r="G50" s="638">
        <v>40</v>
      </c>
      <c r="H50" s="638">
        <v>10</v>
      </c>
      <c r="I50" s="638">
        <v>85</v>
      </c>
      <c r="J50" s="637">
        <v>25</v>
      </c>
      <c r="K50" s="638">
        <v>20</v>
      </c>
      <c r="L50" s="638">
        <v>5</v>
      </c>
      <c r="M50" s="639">
        <v>5</v>
      </c>
      <c r="N50" s="637">
        <v>25</v>
      </c>
      <c r="O50" s="638">
        <v>10</v>
      </c>
      <c r="P50" s="638">
        <v>5</v>
      </c>
      <c r="Q50" s="638">
        <v>0</v>
      </c>
      <c r="R50" s="639">
        <v>10</v>
      </c>
      <c r="S50" s="637">
        <v>440</v>
      </c>
      <c r="T50" s="638">
        <v>385</v>
      </c>
      <c r="U50" s="638">
        <v>5</v>
      </c>
      <c r="V50" s="639">
        <v>50</v>
      </c>
      <c r="W50" s="640">
        <v>35</v>
      </c>
      <c r="X50" s="637">
        <v>150</v>
      </c>
      <c r="Y50" s="638">
        <v>140</v>
      </c>
      <c r="Z50" s="638">
        <v>10</v>
      </c>
      <c r="AA50" s="641">
        <v>332</v>
      </c>
      <c r="AB50" s="637">
        <v>15</v>
      </c>
      <c r="AC50" s="638">
        <v>0</v>
      </c>
      <c r="AD50" s="638">
        <v>5</v>
      </c>
      <c r="AE50" s="638">
        <v>5</v>
      </c>
      <c r="AF50" s="638">
        <v>5</v>
      </c>
      <c r="AG50" s="638">
        <v>10</v>
      </c>
      <c r="AH50" s="637">
        <v>5</v>
      </c>
      <c r="AI50" s="638">
        <v>5</v>
      </c>
      <c r="AJ50" s="638">
        <v>5</v>
      </c>
      <c r="AK50" s="639">
        <v>5</v>
      </c>
      <c r="AL50" s="637">
        <v>5</v>
      </c>
      <c r="AM50" s="638">
        <v>0</v>
      </c>
      <c r="AN50" s="638">
        <v>0</v>
      </c>
      <c r="AO50" s="638">
        <v>0</v>
      </c>
      <c r="AP50" s="639">
        <v>5</v>
      </c>
      <c r="AQ50" s="637">
        <v>270</v>
      </c>
      <c r="AR50" s="638">
        <v>245</v>
      </c>
      <c r="AS50" s="638">
        <v>10</v>
      </c>
      <c r="AT50" s="639">
        <v>15</v>
      </c>
      <c r="AU50" s="640">
        <v>5</v>
      </c>
      <c r="AV50" s="638">
        <v>40</v>
      </c>
      <c r="AW50" s="638">
        <v>30</v>
      </c>
      <c r="AX50" s="638">
        <v>10</v>
      </c>
      <c r="AY50" s="641">
        <v>312</v>
      </c>
      <c r="AZ50" s="637">
        <v>30</v>
      </c>
      <c r="BA50" s="638">
        <v>5</v>
      </c>
      <c r="BB50" s="638">
        <v>15</v>
      </c>
      <c r="BC50" s="638">
        <v>5</v>
      </c>
      <c r="BD50" s="638">
        <v>0</v>
      </c>
      <c r="BE50" s="638">
        <v>10</v>
      </c>
      <c r="BF50" s="637">
        <v>5</v>
      </c>
      <c r="BG50" s="638">
        <v>5</v>
      </c>
      <c r="BH50" s="638">
        <v>5</v>
      </c>
      <c r="BI50" s="639">
        <v>5</v>
      </c>
      <c r="BJ50" s="637">
        <v>5</v>
      </c>
      <c r="BK50" s="638">
        <v>0</v>
      </c>
      <c r="BL50" s="638">
        <v>0</v>
      </c>
      <c r="BM50" s="638">
        <v>0</v>
      </c>
      <c r="BN50" s="639">
        <v>5</v>
      </c>
      <c r="BO50" s="637">
        <v>230</v>
      </c>
      <c r="BP50" s="638">
        <v>210</v>
      </c>
      <c r="BQ50" s="638">
        <v>0</v>
      </c>
      <c r="BR50" s="639">
        <v>20</v>
      </c>
      <c r="BS50" s="640">
        <v>5</v>
      </c>
      <c r="BT50" s="637">
        <v>40</v>
      </c>
      <c r="BU50" s="638">
        <v>30</v>
      </c>
      <c r="BV50" s="638">
        <v>10</v>
      </c>
      <c r="BW50" s="641">
        <v>1785</v>
      </c>
      <c r="BX50" s="637">
        <v>65</v>
      </c>
      <c r="BY50" s="638">
        <v>5</v>
      </c>
      <c r="BZ50" s="638">
        <v>40</v>
      </c>
      <c r="CA50" s="638">
        <v>10</v>
      </c>
      <c r="CB50" s="638">
        <v>5</v>
      </c>
      <c r="CC50" s="638">
        <v>15</v>
      </c>
      <c r="CD50" s="637">
        <v>10</v>
      </c>
      <c r="CE50" s="638">
        <v>10</v>
      </c>
      <c r="CF50" s="638">
        <v>5</v>
      </c>
      <c r="CG50" s="639">
        <v>5</v>
      </c>
      <c r="CH50" s="637">
        <v>20</v>
      </c>
      <c r="CI50" s="638">
        <v>5</v>
      </c>
      <c r="CJ50" s="638">
        <v>5</v>
      </c>
      <c r="CK50" s="638">
        <v>5</v>
      </c>
      <c r="CL50" s="639">
        <v>10</v>
      </c>
      <c r="CM50" s="637">
        <v>1470</v>
      </c>
      <c r="CN50" s="638">
        <v>1385</v>
      </c>
      <c r="CO50" s="638">
        <v>5</v>
      </c>
      <c r="CP50" s="639">
        <v>75</v>
      </c>
      <c r="CQ50" s="640">
        <v>10</v>
      </c>
      <c r="CR50" s="637">
        <v>215</v>
      </c>
      <c r="CS50" s="638">
        <v>195</v>
      </c>
      <c r="CT50" s="639">
        <v>20</v>
      </c>
      <c r="CU50" s="173"/>
    </row>
    <row r="51" spans="1:99" s="174" customFormat="1" ht="18" customHeight="1" outlineLevel="2" x14ac:dyDescent="0.25">
      <c r="A51" s="389" t="s">
        <v>239</v>
      </c>
      <c r="B51" s="389" t="s">
        <v>455</v>
      </c>
      <c r="C51" s="637">
        <v>920</v>
      </c>
      <c r="D51" s="637">
        <v>250</v>
      </c>
      <c r="E51" s="642">
        <v>5</v>
      </c>
      <c r="F51" s="642">
        <v>115</v>
      </c>
      <c r="G51" s="642">
        <v>40</v>
      </c>
      <c r="H51" s="642">
        <v>10</v>
      </c>
      <c r="I51" s="642">
        <v>85</v>
      </c>
      <c r="J51" s="637">
        <v>25</v>
      </c>
      <c r="K51" s="642">
        <v>20</v>
      </c>
      <c r="L51" s="642">
        <v>5</v>
      </c>
      <c r="M51" s="643">
        <v>5</v>
      </c>
      <c r="N51" s="637">
        <v>25</v>
      </c>
      <c r="O51" s="642">
        <v>10</v>
      </c>
      <c r="P51" s="642">
        <v>5</v>
      </c>
      <c r="Q51" s="642">
        <v>0</v>
      </c>
      <c r="R51" s="643">
        <v>10</v>
      </c>
      <c r="S51" s="637">
        <v>440</v>
      </c>
      <c r="T51" s="642">
        <v>385</v>
      </c>
      <c r="U51" s="642">
        <v>5</v>
      </c>
      <c r="V51" s="643">
        <v>50</v>
      </c>
      <c r="W51" s="640">
        <v>35</v>
      </c>
      <c r="X51" s="637">
        <v>150</v>
      </c>
      <c r="Y51" s="642">
        <v>140</v>
      </c>
      <c r="Z51" s="642">
        <v>10</v>
      </c>
      <c r="AA51" s="641">
        <v>332</v>
      </c>
      <c r="AB51" s="637">
        <v>15</v>
      </c>
      <c r="AC51" s="642">
        <v>0</v>
      </c>
      <c r="AD51" s="642">
        <v>5</v>
      </c>
      <c r="AE51" s="642">
        <v>5</v>
      </c>
      <c r="AF51" s="642">
        <v>5</v>
      </c>
      <c r="AG51" s="642">
        <v>10</v>
      </c>
      <c r="AH51" s="637">
        <v>5</v>
      </c>
      <c r="AI51" s="642">
        <v>5</v>
      </c>
      <c r="AJ51" s="642">
        <v>5</v>
      </c>
      <c r="AK51" s="643">
        <v>5</v>
      </c>
      <c r="AL51" s="637">
        <v>5</v>
      </c>
      <c r="AM51" s="642">
        <v>0</v>
      </c>
      <c r="AN51" s="642">
        <v>0</v>
      </c>
      <c r="AO51" s="642">
        <v>0</v>
      </c>
      <c r="AP51" s="643">
        <v>5</v>
      </c>
      <c r="AQ51" s="637">
        <v>270</v>
      </c>
      <c r="AR51" s="642">
        <v>245</v>
      </c>
      <c r="AS51" s="642">
        <v>10</v>
      </c>
      <c r="AT51" s="643">
        <v>15</v>
      </c>
      <c r="AU51" s="640">
        <v>5</v>
      </c>
      <c r="AV51" s="638">
        <v>40</v>
      </c>
      <c r="AW51" s="642">
        <v>30</v>
      </c>
      <c r="AX51" s="642">
        <v>10</v>
      </c>
      <c r="AY51" s="641">
        <v>312</v>
      </c>
      <c r="AZ51" s="637">
        <v>30</v>
      </c>
      <c r="BA51" s="642">
        <v>5</v>
      </c>
      <c r="BB51" s="642">
        <v>15</v>
      </c>
      <c r="BC51" s="642">
        <v>5</v>
      </c>
      <c r="BD51" s="642">
        <v>0</v>
      </c>
      <c r="BE51" s="642">
        <v>10</v>
      </c>
      <c r="BF51" s="637">
        <v>5</v>
      </c>
      <c r="BG51" s="642">
        <v>5</v>
      </c>
      <c r="BH51" s="642">
        <v>5</v>
      </c>
      <c r="BI51" s="643">
        <v>5</v>
      </c>
      <c r="BJ51" s="637">
        <v>5</v>
      </c>
      <c r="BK51" s="642">
        <v>0</v>
      </c>
      <c r="BL51" s="642">
        <v>0</v>
      </c>
      <c r="BM51" s="642">
        <v>0</v>
      </c>
      <c r="BN51" s="643">
        <v>5</v>
      </c>
      <c r="BO51" s="637">
        <v>230</v>
      </c>
      <c r="BP51" s="642">
        <v>210</v>
      </c>
      <c r="BQ51" s="642">
        <v>0</v>
      </c>
      <c r="BR51" s="643">
        <v>20</v>
      </c>
      <c r="BS51" s="640">
        <v>5</v>
      </c>
      <c r="BT51" s="637">
        <v>40</v>
      </c>
      <c r="BU51" s="642">
        <v>30</v>
      </c>
      <c r="BV51" s="642">
        <v>10</v>
      </c>
      <c r="BW51" s="641">
        <v>1785</v>
      </c>
      <c r="BX51" s="637">
        <v>65</v>
      </c>
      <c r="BY51" s="642">
        <v>5</v>
      </c>
      <c r="BZ51" s="642">
        <v>40</v>
      </c>
      <c r="CA51" s="642">
        <v>10</v>
      </c>
      <c r="CB51" s="642">
        <v>5</v>
      </c>
      <c r="CC51" s="642">
        <v>15</v>
      </c>
      <c r="CD51" s="637">
        <v>10</v>
      </c>
      <c r="CE51" s="642">
        <v>10</v>
      </c>
      <c r="CF51" s="642">
        <v>5</v>
      </c>
      <c r="CG51" s="643">
        <v>5</v>
      </c>
      <c r="CH51" s="637">
        <v>20</v>
      </c>
      <c r="CI51" s="642">
        <v>5</v>
      </c>
      <c r="CJ51" s="642">
        <v>5</v>
      </c>
      <c r="CK51" s="642">
        <v>5</v>
      </c>
      <c r="CL51" s="643">
        <v>10</v>
      </c>
      <c r="CM51" s="637">
        <v>1470</v>
      </c>
      <c r="CN51" s="642">
        <v>1385</v>
      </c>
      <c r="CO51" s="642">
        <v>5</v>
      </c>
      <c r="CP51" s="643">
        <v>75</v>
      </c>
      <c r="CQ51" s="640">
        <v>10</v>
      </c>
      <c r="CR51" s="637">
        <v>215</v>
      </c>
      <c r="CS51" s="642">
        <v>195</v>
      </c>
      <c r="CT51" s="643">
        <v>20</v>
      </c>
      <c r="CU51" s="173"/>
    </row>
    <row r="52" spans="1:99" s="174" customFormat="1" ht="24" customHeight="1" x14ac:dyDescent="0.25">
      <c r="A52" s="387" t="s">
        <v>135</v>
      </c>
      <c r="B52" s="387" t="s">
        <v>136</v>
      </c>
      <c r="C52" s="637">
        <v>8929</v>
      </c>
      <c r="D52" s="637">
        <v>2930</v>
      </c>
      <c r="E52" s="638">
        <v>90</v>
      </c>
      <c r="F52" s="638">
        <v>1550</v>
      </c>
      <c r="G52" s="638">
        <v>870</v>
      </c>
      <c r="H52" s="638">
        <v>95</v>
      </c>
      <c r="I52" s="638">
        <v>355</v>
      </c>
      <c r="J52" s="637">
        <v>805</v>
      </c>
      <c r="K52" s="638">
        <v>710</v>
      </c>
      <c r="L52" s="638">
        <v>25</v>
      </c>
      <c r="M52" s="639">
        <v>75</v>
      </c>
      <c r="N52" s="637">
        <v>220</v>
      </c>
      <c r="O52" s="638">
        <v>85</v>
      </c>
      <c r="P52" s="638">
        <v>50</v>
      </c>
      <c r="Q52" s="638">
        <v>10</v>
      </c>
      <c r="R52" s="639">
        <v>75</v>
      </c>
      <c r="S52" s="637">
        <v>3515</v>
      </c>
      <c r="T52" s="638">
        <v>3200</v>
      </c>
      <c r="U52" s="638">
        <v>60</v>
      </c>
      <c r="V52" s="639">
        <v>255</v>
      </c>
      <c r="W52" s="640">
        <v>330</v>
      </c>
      <c r="X52" s="637">
        <v>1235</v>
      </c>
      <c r="Y52" s="638">
        <v>1105</v>
      </c>
      <c r="Z52" s="638">
        <v>135</v>
      </c>
      <c r="AA52" s="641">
        <v>4504</v>
      </c>
      <c r="AB52" s="637">
        <v>210</v>
      </c>
      <c r="AC52" s="638">
        <v>5</v>
      </c>
      <c r="AD52" s="638">
        <v>125</v>
      </c>
      <c r="AE52" s="638">
        <v>45</v>
      </c>
      <c r="AF52" s="638">
        <v>5</v>
      </c>
      <c r="AG52" s="638">
        <v>30</v>
      </c>
      <c r="AH52" s="637">
        <v>110</v>
      </c>
      <c r="AI52" s="638">
        <v>45</v>
      </c>
      <c r="AJ52" s="638">
        <v>55</v>
      </c>
      <c r="AK52" s="639">
        <v>15</v>
      </c>
      <c r="AL52" s="637">
        <v>45</v>
      </c>
      <c r="AM52" s="638">
        <v>5</v>
      </c>
      <c r="AN52" s="638">
        <v>10</v>
      </c>
      <c r="AO52" s="638">
        <v>20</v>
      </c>
      <c r="AP52" s="639">
        <v>10</v>
      </c>
      <c r="AQ52" s="637">
        <v>3640</v>
      </c>
      <c r="AR52" s="638">
        <v>3550</v>
      </c>
      <c r="AS52" s="638">
        <v>30</v>
      </c>
      <c r="AT52" s="639">
        <v>60</v>
      </c>
      <c r="AU52" s="640">
        <v>35</v>
      </c>
      <c r="AV52" s="638">
        <v>500</v>
      </c>
      <c r="AW52" s="638">
        <v>385</v>
      </c>
      <c r="AX52" s="638">
        <v>115</v>
      </c>
      <c r="AY52" s="641">
        <v>4173</v>
      </c>
      <c r="AZ52" s="637">
        <v>515</v>
      </c>
      <c r="BA52" s="638">
        <v>20</v>
      </c>
      <c r="BB52" s="638">
        <v>285</v>
      </c>
      <c r="BC52" s="638">
        <v>155</v>
      </c>
      <c r="BD52" s="638">
        <v>10</v>
      </c>
      <c r="BE52" s="638">
        <v>55</v>
      </c>
      <c r="BF52" s="637">
        <v>75</v>
      </c>
      <c r="BG52" s="638">
        <v>40</v>
      </c>
      <c r="BH52" s="638">
        <v>20</v>
      </c>
      <c r="BI52" s="639">
        <v>15</v>
      </c>
      <c r="BJ52" s="637">
        <v>35</v>
      </c>
      <c r="BK52" s="638">
        <v>5</v>
      </c>
      <c r="BL52" s="638">
        <v>5</v>
      </c>
      <c r="BM52" s="638">
        <v>15</v>
      </c>
      <c r="BN52" s="639">
        <v>15</v>
      </c>
      <c r="BO52" s="637">
        <v>2980</v>
      </c>
      <c r="BP52" s="638">
        <v>2905</v>
      </c>
      <c r="BQ52" s="638">
        <v>20</v>
      </c>
      <c r="BR52" s="639">
        <v>55</v>
      </c>
      <c r="BS52" s="640">
        <v>45</v>
      </c>
      <c r="BT52" s="637">
        <v>540</v>
      </c>
      <c r="BU52" s="638">
        <v>460</v>
      </c>
      <c r="BV52" s="638">
        <v>80</v>
      </c>
      <c r="BW52" s="641">
        <v>19979</v>
      </c>
      <c r="BX52" s="637">
        <v>1645</v>
      </c>
      <c r="BY52" s="638">
        <v>80</v>
      </c>
      <c r="BZ52" s="638">
        <v>875</v>
      </c>
      <c r="CA52" s="638">
        <v>560</v>
      </c>
      <c r="CB52" s="638">
        <v>15</v>
      </c>
      <c r="CC52" s="638">
        <v>120</v>
      </c>
      <c r="CD52" s="637">
        <v>185</v>
      </c>
      <c r="CE52" s="638">
        <v>65</v>
      </c>
      <c r="CF52" s="638">
        <v>95</v>
      </c>
      <c r="CG52" s="639">
        <v>25</v>
      </c>
      <c r="CH52" s="637">
        <v>190</v>
      </c>
      <c r="CI52" s="638">
        <v>50</v>
      </c>
      <c r="CJ52" s="638">
        <v>10</v>
      </c>
      <c r="CK52" s="638">
        <v>95</v>
      </c>
      <c r="CL52" s="639">
        <v>40</v>
      </c>
      <c r="CM52" s="637">
        <v>15850</v>
      </c>
      <c r="CN52" s="638">
        <v>15470</v>
      </c>
      <c r="CO52" s="638">
        <v>90</v>
      </c>
      <c r="CP52" s="639">
        <v>295</v>
      </c>
      <c r="CQ52" s="640">
        <v>110</v>
      </c>
      <c r="CR52" s="637">
        <v>2040</v>
      </c>
      <c r="CS52" s="638">
        <v>1765</v>
      </c>
      <c r="CT52" s="639">
        <v>275</v>
      </c>
      <c r="CU52" s="173"/>
    </row>
    <row r="53" spans="1:99" s="174" customFormat="1" ht="22.35" customHeight="1" outlineLevel="1" x14ac:dyDescent="0.25">
      <c r="A53" s="388" t="s">
        <v>149</v>
      </c>
      <c r="B53" s="388" t="s">
        <v>456</v>
      </c>
      <c r="C53" s="637">
        <v>687</v>
      </c>
      <c r="D53" s="637">
        <v>90</v>
      </c>
      <c r="E53" s="642">
        <v>5</v>
      </c>
      <c r="F53" s="642">
        <v>45</v>
      </c>
      <c r="G53" s="642">
        <v>25</v>
      </c>
      <c r="H53" s="642">
        <v>5</v>
      </c>
      <c r="I53" s="642">
        <v>10</v>
      </c>
      <c r="J53" s="637">
        <v>50</v>
      </c>
      <c r="K53" s="642">
        <v>45</v>
      </c>
      <c r="L53" s="642">
        <v>5</v>
      </c>
      <c r="M53" s="643">
        <v>5</v>
      </c>
      <c r="N53" s="637">
        <v>10</v>
      </c>
      <c r="O53" s="642">
        <v>5</v>
      </c>
      <c r="P53" s="642">
        <v>5</v>
      </c>
      <c r="Q53" s="642">
        <v>5</v>
      </c>
      <c r="R53" s="643">
        <v>5</v>
      </c>
      <c r="S53" s="637">
        <v>435</v>
      </c>
      <c r="T53" s="642">
        <v>410</v>
      </c>
      <c r="U53" s="642">
        <v>5</v>
      </c>
      <c r="V53" s="643">
        <v>20</v>
      </c>
      <c r="W53" s="640">
        <v>25</v>
      </c>
      <c r="X53" s="637">
        <v>75</v>
      </c>
      <c r="Y53" s="642">
        <v>75</v>
      </c>
      <c r="Z53" s="642">
        <v>5</v>
      </c>
      <c r="AA53" s="641">
        <v>395</v>
      </c>
      <c r="AB53" s="637">
        <v>5</v>
      </c>
      <c r="AC53" s="642">
        <v>0</v>
      </c>
      <c r="AD53" s="642">
        <v>5</v>
      </c>
      <c r="AE53" s="642">
        <v>0</v>
      </c>
      <c r="AF53" s="642">
        <v>0</v>
      </c>
      <c r="AG53" s="642">
        <v>0</v>
      </c>
      <c r="AH53" s="637">
        <v>0</v>
      </c>
      <c r="AI53" s="642">
        <v>0</v>
      </c>
      <c r="AJ53" s="642">
        <v>0</v>
      </c>
      <c r="AK53" s="643">
        <v>0</v>
      </c>
      <c r="AL53" s="637">
        <v>0</v>
      </c>
      <c r="AM53" s="642">
        <v>0</v>
      </c>
      <c r="AN53" s="642">
        <v>0</v>
      </c>
      <c r="AO53" s="642">
        <v>0</v>
      </c>
      <c r="AP53" s="643">
        <v>0</v>
      </c>
      <c r="AQ53" s="637">
        <v>365</v>
      </c>
      <c r="AR53" s="642">
        <v>355</v>
      </c>
      <c r="AS53" s="642">
        <v>5</v>
      </c>
      <c r="AT53" s="643">
        <v>5</v>
      </c>
      <c r="AU53" s="640">
        <v>5</v>
      </c>
      <c r="AV53" s="638">
        <v>25</v>
      </c>
      <c r="AW53" s="642">
        <v>20</v>
      </c>
      <c r="AX53" s="642">
        <v>5</v>
      </c>
      <c r="AY53" s="641">
        <v>435</v>
      </c>
      <c r="AZ53" s="637">
        <v>25</v>
      </c>
      <c r="BA53" s="642">
        <v>5</v>
      </c>
      <c r="BB53" s="642">
        <v>10</v>
      </c>
      <c r="BC53" s="642">
        <v>5</v>
      </c>
      <c r="BD53" s="642">
        <v>5</v>
      </c>
      <c r="BE53" s="642">
        <v>5</v>
      </c>
      <c r="BF53" s="637">
        <v>5</v>
      </c>
      <c r="BG53" s="642">
        <v>5</v>
      </c>
      <c r="BH53" s="642">
        <v>5</v>
      </c>
      <c r="BI53" s="643">
        <v>5</v>
      </c>
      <c r="BJ53" s="637">
        <v>5</v>
      </c>
      <c r="BK53" s="642">
        <v>0</v>
      </c>
      <c r="BL53" s="642">
        <v>0</v>
      </c>
      <c r="BM53" s="642">
        <v>0</v>
      </c>
      <c r="BN53" s="643">
        <v>5</v>
      </c>
      <c r="BO53" s="637">
        <v>370</v>
      </c>
      <c r="BP53" s="642">
        <v>355</v>
      </c>
      <c r="BQ53" s="642">
        <v>5</v>
      </c>
      <c r="BR53" s="643">
        <v>10</v>
      </c>
      <c r="BS53" s="640">
        <v>5</v>
      </c>
      <c r="BT53" s="637">
        <v>35</v>
      </c>
      <c r="BU53" s="642">
        <v>35</v>
      </c>
      <c r="BV53" s="642">
        <v>5</v>
      </c>
      <c r="BW53" s="641">
        <v>1587</v>
      </c>
      <c r="BX53" s="637">
        <v>20</v>
      </c>
      <c r="BY53" s="642">
        <v>5</v>
      </c>
      <c r="BZ53" s="642">
        <v>10</v>
      </c>
      <c r="CA53" s="642">
        <v>5</v>
      </c>
      <c r="CB53" s="642">
        <v>5</v>
      </c>
      <c r="CC53" s="642">
        <v>5</v>
      </c>
      <c r="CD53" s="637">
        <v>5</v>
      </c>
      <c r="CE53" s="642">
        <v>5</v>
      </c>
      <c r="CF53" s="642">
        <v>0</v>
      </c>
      <c r="CG53" s="643">
        <v>5</v>
      </c>
      <c r="CH53" s="637">
        <v>5</v>
      </c>
      <c r="CI53" s="642">
        <v>5</v>
      </c>
      <c r="CJ53" s="642">
        <v>0</v>
      </c>
      <c r="CK53" s="642">
        <v>5</v>
      </c>
      <c r="CL53" s="643">
        <v>5</v>
      </c>
      <c r="CM53" s="637">
        <v>1485</v>
      </c>
      <c r="CN53" s="642">
        <v>1455</v>
      </c>
      <c r="CO53" s="642">
        <v>10</v>
      </c>
      <c r="CP53" s="643">
        <v>25</v>
      </c>
      <c r="CQ53" s="640">
        <v>5</v>
      </c>
      <c r="CR53" s="637">
        <v>70</v>
      </c>
      <c r="CS53" s="642">
        <v>65</v>
      </c>
      <c r="CT53" s="643">
        <v>10</v>
      </c>
      <c r="CU53" s="173"/>
    </row>
    <row r="54" spans="1:99" s="174" customFormat="1" ht="18" customHeight="1" outlineLevel="2" x14ac:dyDescent="0.25">
      <c r="A54" s="389" t="s">
        <v>150</v>
      </c>
      <c r="B54" s="389" t="s">
        <v>457</v>
      </c>
      <c r="C54" s="637">
        <v>687</v>
      </c>
      <c r="D54" s="637">
        <v>90</v>
      </c>
      <c r="E54" s="638">
        <v>5</v>
      </c>
      <c r="F54" s="638">
        <v>45</v>
      </c>
      <c r="G54" s="638">
        <v>25</v>
      </c>
      <c r="H54" s="638">
        <v>5</v>
      </c>
      <c r="I54" s="638">
        <v>10</v>
      </c>
      <c r="J54" s="637">
        <v>50</v>
      </c>
      <c r="K54" s="638">
        <v>45</v>
      </c>
      <c r="L54" s="638">
        <v>5</v>
      </c>
      <c r="M54" s="639">
        <v>5</v>
      </c>
      <c r="N54" s="637">
        <v>10</v>
      </c>
      <c r="O54" s="638">
        <v>5</v>
      </c>
      <c r="P54" s="638">
        <v>5</v>
      </c>
      <c r="Q54" s="638">
        <v>5</v>
      </c>
      <c r="R54" s="639">
        <v>5</v>
      </c>
      <c r="S54" s="637">
        <v>435</v>
      </c>
      <c r="T54" s="638">
        <v>410</v>
      </c>
      <c r="U54" s="638">
        <v>5</v>
      </c>
      <c r="V54" s="639">
        <v>20</v>
      </c>
      <c r="W54" s="640">
        <v>25</v>
      </c>
      <c r="X54" s="637">
        <v>75</v>
      </c>
      <c r="Y54" s="638">
        <v>75</v>
      </c>
      <c r="Z54" s="638">
        <v>5</v>
      </c>
      <c r="AA54" s="641">
        <v>395</v>
      </c>
      <c r="AB54" s="637">
        <v>5</v>
      </c>
      <c r="AC54" s="638">
        <v>0</v>
      </c>
      <c r="AD54" s="638">
        <v>5</v>
      </c>
      <c r="AE54" s="638">
        <v>0</v>
      </c>
      <c r="AF54" s="638">
        <v>0</v>
      </c>
      <c r="AG54" s="638">
        <v>0</v>
      </c>
      <c r="AH54" s="637">
        <v>0</v>
      </c>
      <c r="AI54" s="638">
        <v>0</v>
      </c>
      <c r="AJ54" s="638">
        <v>0</v>
      </c>
      <c r="AK54" s="639">
        <v>0</v>
      </c>
      <c r="AL54" s="637">
        <v>0</v>
      </c>
      <c r="AM54" s="638">
        <v>0</v>
      </c>
      <c r="AN54" s="638">
        <v>0</v>
      </c>
      <c r="AO54" s="638">
        <v>0</v>
      </c>
      <c r="AP54" s="639">
        <v>0</v>
      </c>
      <c r="AQ54" s="637">
        <v>365</v>
      </c>
      <c r="AR54" s="638">
        <v>355</v>
      </c>
      <c r="AS54" s="638">
        <v>5</v>
      </c>
      <c r="AT54" s="639">
        <v>5</v>
      </c>
      <c r="AU54" s="640">
        <v>5</v>
      </c>
      <c r="AV54" s="638">
        <v>25</v>
      </c>
      <c r="AW54" s="638">
        <v>20</v>
      </c>
      <c r="AX54" s="638">
        <v>5</v>
      </c>
      <c r="AY54" s="641">
        <v>435</v>
      </c>
      <c r="AZ54" s="637">
        <v>25</v>
      </c>
      <c r="BA54" s="638">
        <v>5</v>
      </c>
      <c r="BB54" s="638">
        <v>10</v>
      </c>
      <c r="BC54" s="638">
        <v>5</v>
      </c>
      <c r="BD54" s="638">
        <v>5</v>
      </c>
      <c r="BE54" s="638">
        <v>5</v>
      </c>
      <c r="BF54" s="637">
        <v>5</v>
      </c>
      <c r="BG54" s="638">
        <v>5</v>
      </c>
      <c r="BH54" s="638">
        <v>5</v>
      </c>
      <c r="BI54" s="639">
        <v>5</v>
      </c>
      <c r="BJ54" s="637">
        <v>5</v>
      </c>
      <c r="BK54" s="638">
        <v>0</v>
      </c>
      <c r="BL54" s="638">
        <v>0</v>
      </c>
      <c r="BM54" s="638">
        <v>0</v>
      </c>
      <c r="BN54" s="639">
        <v>5</v>
      </c>
      <c r="BO54" s="637">
        <v>370</v>
      </c>
      <c r="BP54" s="638">
        <v>355</v>
      </c>
      <c r="BQ54" s="638">
        <v>5</v>
      </c>
      <c r="BR54" s="639">
        <v>10</v>
      </c>
      <c r="BS54" s="640">
        <v>5</v>
      </c>
      <c r="BT54" s="637">
        <v>35</v>
      </c>
      <c r="BU54" s="638">
        <v>35</v>
      </c>
      <c r="BV54" s="638">
        <v>5</v>
      </c>
      <c r="BW54" s="641">
        <v>1587</v>
      </c>
      <c r="BX54" s="637">
        <v>20</v>
      </c>
      <c r="BY54" s="638">
        <v>5</v>
      </c>
      <c r="BZ54" s="638">
        <v>10</v>
      </c>
      <c r="CA54" s="638">
        <v>5</v>
      </c>
      <c r="CB54" s="638">
        <v>5</v>
      </c>
      <c r="CC54" s="638">
        <v>5</v>
      </c>
      <c r="CD54" s="637">
        <v>5</v>
      </c>
      <c r="CE54" s="638">
        <v>5</v>
      </c>
      <c r="CF54" s="638">
        <v>0</v>
      </c>
      <c r="CG54" s="639">
        <v>5</v>
      </c>
      <c r="CH54" s="637">
        <v>5</v>
      </c>
      <c r="CI54" s="638">
        <v>5</v>
      </c>
      <c r="CJ54" s="638">
        <v>0</v>
      </c>
      <c r="CK54" s="638">
        <v>5</v>
      </c>
      <c r="CL54" s="639">
        <v>5</v>
      </c>
      <c r="CM54" s="637">
        <v>1485</v>
      </c>
      <c r="CN54" s="638">
        <v>1455</v>
      </c>
      <c r="CO54" s="638">
        <v>10</v>
      </c>
      <c r="CP54" s="639">
        <v>25</v>
      </c>
      <c r="CQ54" s="640">
        <v>5</v>
      </c>
      <c r="CR54" s="637">
        <v>70</v>
      </c>
      <c r="CS54" s="638">
        <v>65</v>
      </c>
      <c r="CT54" s="639">
        <v>10</v>
      </c>
      <c r="CU54" s="173"/>
    </row>
    <row r="55" spans="1:99" s="174" customFormat="1" ht="22.35" customHeight="1" outlineLevel="1" x14ac:dyDescent="0.25">
      <c r="A55" s="388" t="s">
        <v>151</v>
      </c>
      <c r="B55" s="388" t="s">
        <v>458</v>
      </c>
      <c r="C55" s="637">
        <v>1327</v>
      </c>
      <c r="D55" s="637">
        <v>670</v>
      </c>
      <c r="E55" s="642">
        <v>25</v>
      </c>
      <c r="F55" s="642">
        <v>295</v>
      </c>
      <c r="G55" s="642">
        <v>270</v>
      </c>
      <c r="H55" s="642">
        <v>10</v>
      </c>
      <c r="I55" s="642">
        <v>75</v>
      </c>
      <c r="J55" s="637">
        <v>75</v>
      </c>
      <c r="K55" s="642">
        <v>60</v>
      </c>
      <c r="L55" s="642">
        <v>5</v>
      </c>
      <c r="M55" s="643">
        <v>10</v>
      </c>
      <c r="N55" s="637">
        <v>30</v>
      </c>
      <c r="O55" s="642">
        <v>10</v>
      </c>
      <c r="P55" s="642">
        <v>5</v>
      </c>
      <c r="Q55" s="642">
        <v>5</v>
      </c>
      <c r="R55" s="643">
        <v>10</v>
      </c>
      <c r="S55" s="637">
        <v>325</v>
      </c>
      <c r="T55" s="642">
        <v>295</v>
      </c>
      <c r="U55" s="642">
        <v>5</v>
      </c>
      <c r="V55" s="643">
        <v>25</v>
      </c>
      <c r="W55" s="640">
        <v>35</v>
      </c>
      <c r="X55" s="637">
        <v>200</v>
      </c>
      <c r="Y55" s="642">
        <v>180</v>
      </c>
      <c r="Z55" s="642">
        <v>25</v>
      </c>
      <c r="AA55" s="641">
        <v>459</v>
      </c>
      <c r="AB55" s="637">
        <v>75</v>
      </c>
      <c r="AC55" s="642">
        <v>5</v>
      </c>
      <c r="AD55" s="642">
        <v>35</v>
      </c>
      <c r="AE55" s="642">
        <v>25</v>
      </c>
      <c r="AF55" s="642">
        <v>5</v>
      </c>
      <c r="AG55" s="642">
        <v>10</v>
      </c>
      <c r="AH55" s="637">
        <v>45</v>
      </c>
      <c r="AI55" s="642">
        <v>15</v>
      </c>
      <c r="AJ55" s="642">
        <v>25</v>
      </c>
      <c r="AK55" s="643">
        <v>5</v>
      </c>
      <c r="AL55" s="637">
        <v>10</v>
      </c>
      <c r="AM55" s="642">
        <v>0</v>
      </c>
      <c r="AN55" s="642">
        <v>5</v>
      </c>
      <c r="AO55" s="642">
        <v>5</v>
      </c>
      <c r="AP55" s="643">
        <v>5</v>
      </c>
      <c r="AQ55" s="637">
        <v>270</v>
      </c>
      <c r="AR55" s="642">
        <v>255</v>
      </c>
      <c r="AS55" s="642">
        <v>5</v>
      </c>
      <c r="AT55" s="643">
        <v>10</v>
      </c>
      <c r="AU55" s="640">
        <v>10</v>
      </c>
      <c r="AV55" s="638">
        <v>60</v>
      </c>
      <c r="AW55" s="642">
        <v>40</v>
      </c>
      <c r="AX55" s="642">
        <v>25</v>
      </c>
      <c r="AY55" s="641">
        <v>482</v>
      </c>
      <c r="AZ55" s="637">
        <v>185</v>
      </c>
      <c r="BA55" s="642">
        <v>10</v>
      </c>
      <c r="BB55" s="642">
        <v>65</v>
      </c>
      <c r="BC55" s="642">
        <v>95</v>
      </c>
      <c r="BD55" s="642">
        <v>5</v>
      </c>
      <c r="BE55" s="642">
        <v>15</v>
      </c>
      <c r="BF55" s="637">
        <v>20</v>
      </c>
      <c r="BG55" s="642">
        <v>5</v>
      </c>
      <c r="BH55" s="642">
        <v>10</v>
      </c>
      <c r="BI55" s="643">
        <v>5</v>
      </c>
      <c r="BJ55" s="637">
        <v>10</v>
      </c>
      <c r="BK55" s="642">
        <v>5</v>
      </c>
      <c r="BL55" s="642">
        <v>0</v>
      </c>
      <c r="BM55" s="642">
        <v>5</v>
      </c>
      <c r="BN55" s="643">
        <v>5</v>
      </c>
      <c r="BO55" s="637">
        <v>175</v>
      </c>
      <c r="BP55" s="642">
        <v>165</v>
      </c>
      <c r="BQ55" s="642">
        <v>5</v>
      </c>
      <c r="BR55" s="643">
        <v>5</v>
      </c>
      <c r="BS55" s="640">
        <v>10</v>
      </c>
      <c r="BT55" s="637">
        <v>85</v>
      </c>
      <c r="BU55" s="642">
        <v>70</v>
      </c>
      <c r="BV55" s="642">
        <v>15</v>
      </c>
      <c r="BW55" s="641">
        <v>2569</v>
      </c>
      <c r="BX55" s="637">
        <v>645</v>
      </c>
      <c r="BY55" s="642">
        <v>50</v>
      </c>
      <c r="BZ55" s="642">
        <v>215</v>
      </c>
      <c r="CA55" s="642">
        <v>350</v>
      </c>
      <c r="CB55" s="642">
        <v>5</v>
      </c>
      <c r="CC55" s="642">
        <v>30</v>
      </c>
      <c r="CD55" s="637">
        <v>60</v>
      </c>
      <c r="CE55" s="642">
        <v>15</v>
      </c>
      <c r="CF55" s="642">
        <v>35</v>
      </c>
      <c r="CG55" s="643">
        <v>5</v>
      </c>
      <c r="CH55" s="637">
        <v>40</v>
      </c>
      <c r="CI55" s="642">
        <v>10</v>
      </c>
      <c r="CJ55" s="642">
        <v>5</v>
      </c>
      <c r="CK55" s="642">
        <v>20</v>
      </c>
      <c r="CL55" s="643">
        <v>10</v>
      </c>
      <c r="CM55" s="637">
        <v>1395</v>
      </c>
      <c r="CN55" s="642">
        <v>1340</v>
      </c>
      <c r="CO55" s="642">
        <v>20</v>
      </c>
      <c r="CP55" s="643">
        <v>35</v>
      </c>
      <c r="CQ55" s="640">
        <v>35</v>
      </c>
      <c r="CR55" s="637">
        <v>400</v>
      </c>
      <c r="CS55" s="642">
        <v>370</v>
      </c>
      <c r="CT55" s="643">
        <v>35</v>
      </c>
      <c r="CU55" s="173"/>
    </row>
    <row r="56" spans="1:99" s="176" customFormat="1" ht="18" customHeight="1" outlineLevel="2" x14ac:dyDescent="0.25">
      <c r="A56" s="389" t="s">
        <v>152</v>
      </c>
      <c r="B56" s="389" t="s">
        <v>459</v>
      </c>
      <c r="C56" s="637">
        <v>1327</v>
      </c>
      <c r="D56" s="637">
        <v>670</v>
      </c>
      <c r="E56" s="642">
        <v>25</v>
      </c>
      <c r="F56" s="642">
        <v>295</v>
      </c>
      <c r="G56" s="642">
        <v>270</v>
      </c>
      <c r="H56" s="642">
        <v>10</v>
      </c>
      <c r="I56" s="642">
        <v>75</v>
      </c>
      <c r="J56" s="637">
        <v>75</v>
      </c>
      <c r="K56" s="642">
        <v>60</v>
      </c>
      <c r="L56" s="642">
        <v>5</v>
      </c>
      <c r="M56" s="643">
        <v>10</v>
      </c>
      <c r="N56" s="637">
        <v>30</v>
      </c>
      <c r="O56" s="642">
        <v>10</v>
      </c>
      <c r="P56" s="642">
        <v>5</v>
      </c>
      <c r="Q56" s="642">
        <v>5</v>
      </c>
      <c r="R56" s="643">
        <v>10</v>
      </c>
      <c r="S56" s="637">
        <v>325</v>
      </c>
      <c r="T56" s="642">
        <v>295</v>
      </c>
      <c r="U56" s="642">
        <v>5</v>
      </c>
      <c r="V56" s="643">
        <v>25</v>
      </c>
      <c r="W56" s="640">
        <v>35</v>
      </c>
      <c r="X56" s="637">
        <v>200</v>
      </c>
      <c r="Y56" s="642">
        <v>180</v>
      </c>
      <c r="Z56" s="642">
        <v>25</v>
      </c>
      <c r="AA56" s="641">
        <v>459</v>
      </c>
      <c r="AB56" s="637">
        <v>75</v>
      </c>
      <c r="AC56" s="642">
        <v>5</v>
      </c>
      <c r="AD56" s="642">
        <v>35</v>
      </c>
      <c r="AE56" s="642">
        <v>25</v>
      </c>
      <c r="AF56" s="642">
        <v>5</v>
      </c>
      <c r="AG56" s="642">
        <v>10</v>
      </c>
      <c r="AH56" s="637">
        <v>45</v>
      </c>
      <c r="AI56" s="642">
        <v>15</v>
      </c>
      <c r="AJ56" s="642">
        <v>25</v>
      </c>
      <c r="AK56" s="643">
        <v>5</v>
      </c>
      <c r="AL56" s="637">
        <v>10</v>
      </c>
      <c r="AM56" s="642">
        <v>0</v>
      </c>
      <c r="AN56" s="642">
        <v>5</v>
      </c>
      <c r="AO56" s="642">
        <v>5</v>
      </c>
      <c r="AP56" s="643">
        <v>5</v>
      </c>
      <c r="AQ56" s="637">
        <v>270</v>
      </c>
      <c r="AR56" s="642">
        <v>255</v>
      </c>
      <c r="AS56" s="642">
        <v>5</v>
      </c>
      <c r="AT56" s="643">
        <v>10</v>
      </c>
      <c r="AU56" s="640">
        <v>10</v>
      </c>
      <c r="AV56" s="638">
        <v>60</v>
      </c>
      <c r="AW56" s="642">
        <v>40</v>
      </c>
      <c r="AX56" s="642">
        <v>25</v>
      </c>
      <c r="AY56" s="641">
        <v>482</v>
      </c>
      <c r="AZ56" s="637">
        <v>185</v>
      </c>
      <c r="BA56" s="642">
        <v>10</v>
      </c>
      <c r="BB56" s="642">
        <v>65</v>
      </c>
      <c r="BC56" s="642">
        <v>95</v>
      </c>
      <c r="BD56" s="642">
        <v>5</v>
      </c>
      <c r="BE56" s="642">
        <v>15</v>
      </c>
      <c r="BF56" s="637">
        <v>20</v>
      </c>
      <c r="BG56" s="642">
        <v>5</v>
      </c>
      <c r="BH56" s="642">
        <v>10</v>
      </c>
      <c r="BI56" s="643">
        <v>5</v>
      </c>
      <c r="BJ56" s="637">
        <v>10</v>
      </c>
      <c r="BK56" s="642">
        <v>5</v>
      </c>
      <c r="BL56" s="642">
        <v>0</v>
      </c>
      <c r="BM56" s="642">
        <v>5</v>
      </c>
      <c r="BN56" s="643">
        <v>5</v>
      </c>
      <c r="BO56" s="637">
        <v>175</v>
      </c>
      <c r="BP56" s="642">
        <v>165</v>
      </c>
      <c r="BQ56" s="642">
        <v>5</v>
      </c>
      <c r="BR56" s="643">
        <v>5</v>
      </c>
      <c r="BS56" s="640">
        <v>10</v>
      </c>
      <c r="BT56" s="637">
        <v>85</v>
      </c>
      <c r="BU56" s="642">
        <v>70</v>
      </c>
      <c r="BV56" s="642">
        <v>15</v>
      </c>
      <c r="BW56" s="641">
        <v>2569</v>
      </c>
      <c r="BX56" s="637">
        <v>645</v>
      </c>
      <c r="BY56" s="642">
        <v>50</v>
      </c>
      <c r="BZ56" s="642">
        <v>215</v>
      </c>
      <c r="CA56" s="642">
        <v>350</v>
      </c>
      <c r="CB56" s="642">
        <v>5</v>
      </c>
      <c r="CC56" s="642">
        <v>30</v>
      </c>
      <c r="CD56" s="637">
        <v>60</v>
      </c>
      <c r="CE56" s="642">
        <v>15</v>
      </c>
      <c r="CF56" s="642">
        <v>35</v>
      </c>
      <c r="CG56" s="643">
        <v>5</v>
      </c>
      <c r="CH56" s="637">
        <v>40</v>
      </c>
      <c r="CI56" s="642">
        <v>10</v>
      </c>
      <c r="CJ56" s="642">
        <v>5</v>
      </c>
      <c r="CK56" s="642">
        <v>20</v>
      </c>
      <c r="CL56" s="643">
        <v>10</v>
      </c>
      <c r="CM56" s="637">
        <v>1395</v>
      </c>
      <c r="CN56" s="642">
        <v>1340</v>
      </c>
      <c r="CO56" s="642">
        <v>20</v>
      </c>
      <c r="CP56" s="643">
        <v>35</v>
      </c>
      <c r="CQ56" s="640">
        <v>35</v>
      </c>
      <c r="CR56" s="637">
        <v>400</v>
      </c>
      <c r="CS56" s="642">
        <v>370</v>
      </c>
      <c r="CT56" s="643">
        <v>35</v>
      </c>
      <c r="CU56" s="175"/>
    </row>
    <row r="57" spans="1:99" s="176" customFormat="1" ht="22.35" customHeight="1" outlineLevel="1" x14ac:dyDescent="0.25">
      <c r="A57" s="388" t="s">
        <v>137</v>
      </c>
      <c r="B57" s="388" t="s">
        <v>460</v>
      </c>
      <c r="C57" s="637">
        <v>948</v>
      </c>
      <c r="D57" s="637">
        <v>190</v>
      </c>
      <c r="E57" s="642">
        <v>5</v>
      </c>
      <c r="F57" s="642">
        <v>95</v>
      </c>
      <c r="G57" s="642">
        <v>55</v>
      </c>
      <c r="H57" s="642">
        <v>15</v>
      </c>
      <c r="I57" s="642">
        <v>25</v>
      </c>
      <c r="J57" s="637">
        <v>95</v>
      </c>
      <c r="K57" s="642">
        <v>80</v>
      </c>
      <c r="L57" s="642">
        <v>5</v>
      </c>
      <c r="M57" s="643">
        <v>10</v>
      </c>
      <c r="N57" s="637">
        <v>20</v>
      </c>
      <c r="O57" s="642">
        <v>5</v>
      </c>
      <c r="P57" s="642">
        <v>10</v>
      </c>
      <c r="Q57" s="642">
        <v>0</v>
      </c>
      <c r="R57" s="643">
        <v>5</v>
      </c>
      <c r="S57" s="637">
        <v>505</v>
      </c>
      <c r="T57" s="642">
        <v>475</v>
      </c>
      <c r="U57" s="642">
        <v>5</v>
      </c>
      <c r="V57" s="643">
        <v>25</v>
      </c>
      <c r="W57" s="640">
        <v>40</v>
      </c>
      <c r="X57" s="637">
        <v>100</v>
      </c>
      <c r="Y57" s="642">
        <v>85</v>
      </c>
      <c r="Z57" s="642">
        <v>20</v>
      </c>
      <c r="AA57" s="641">
        <v>482</v>
      </c>
      <c r="AB57" s="637">
        <v>5</v>
      </c>
      <c r="AC57" s="642">
        <v>5</v>
      </c>
      <c r="AD57" s="642">
        <v>5</v>
      </c>
      <c r="AE57" s="642">
        <v>5</v>
      </c>
      <c r="AF57" s="642">
        <v>0</v>
      </c>
      <c r="AG57" s="642">
        <v>0</v>
      </c>
      <c r="AH57" s="637">
        <v>5</v>
      </c>
      <c r="AI57" s="642">
        <v>5</v>
      </c>
      <c r="AJ57" s="642">
        <v>5</v>
      </c>
      <c r="AK57" s="643">
        <v>0</v>
      </c>
      <c r="AL57" s="637">
        <v>5</v>
      </c>
      <c r="AM57" s="642">
        <v>5</v>
      </c>
      <c r="AN57" s="642">
        <v>5</v>
      </c>
      <c r="AO57" s="642">
        <v>5</v>
      </c>
      <c r="AP57" s="643">
        <v>5</v>
      </c>
      <c r="AQ57" s="637">
        <v>420</v>
      </c>
      <c r="AR57" s="642">
        <v>410</v>
      </c>
      <c r="AS57" s="642">
        <v>5</v>
      </c>
      <c r="AT57" s="643">
        <v>5</v>
      </c>
      <c r="AU57" s="640">
        <v>5</v>
      </c>
      <c r="AV57" s="638">
        <v>45</v>
      </c>
      <c r="AW57" s="642">
        <v>45</v>
      </c>
      <c r="AX57" s="642">
        <v>5</v>
      </c>
      <c r="AY57" s="641">
        <v>369</v>
      </c>
      <c r="AZ57" s="637">
        <v>15</v>
      </c>
      <c r="BA57" s="642">
        <v>0</v>
      </c>
      <c r="BB57" s="642">
        <v>5</v>
      </c>
      <c r="BC57" s="642">
        <v>5</v>
      </c>
      <c r="BD57" s="642">
        <v>0</v>
      </c>
      <c r="BE57" s="642">
        <v>5</v>
      </c>
      <c r="BF57" s="637">
        <v>5</v>
      </c>
      <c r="BG57" s="642">
        <v>5</v>
      </c>
      <c r="BH57" s="642">
        <v>5</v>
      </c>
      <c r="BI57" s="643">
        <v>0</v>
      </c>
      <c r="BJ57" s="637">
        <v>5</v>
      </c>
      <c r="BK57" s="642">
        <v>0</v>
      </c>
      <c r="BL57" s="642">
        <v>0</v>
      </c>
      <c r="BM57" s="642">
        <v>5</v>
      </c>
      <c r="BN57" s="643">
        <v>5</v>
      </c>
      <c r="BO57" s="637">
        <v>305</v>
      </c>
      <c r="BP57" s="642">
        <v>305</v>
      </c>
      <c r="BQ57" s="642">
        <v>5</v>
      </c>
      <c r="BR57" s="643">
        <v>0</v>
      </c>
      <c r="BS57" s="640">
        <v>5</v>
      </c>
      <c r="BT57" s="637">
        <v>40</v>
      </c>
      <c r="BU57" s="642">
        <v>40</v>
      </c>
      <c r="BV57" s="642">
        <v>5</v>
      </c>
      <c r="BW57" s="641">
        <v>2061</v>
      </c>
      <c r="BX57" s="637">
        <v>70</v>
      </c>
      <c r="BY57" s="642">
        <v>0</v>
      </c>
      <c r="BZ57" s="642">
        <v>25</v>
      </c>
      <c r="CA57" s="642">
        <v>30</v>
      </c>
      <c r="CB57" s="642">
        <v>5</v>
      </c>
      <c r="CC57" s="642">
        <v>15</v>
      </c>
      <c r="CD57" s="637">
        <v>10</v>
      </c>
      <c r="CE57" s="642">
        <v>5</v>
      </c>
      <c r="CF57" s="642">
        <v>5</v>
      </c>
      <c r="CG57" s="643">
        <v>5</v>
      </c>
      <c r="CH57" s="637">
        <v>15</v>
      </c>
      <c r="CI57" s="642">
        <v>5</v>
      </c>
      <c r="CJ57" s="642">
        <v>0</v>
      </c>
      <c r="CK57" s="642">
        <v>5</v>
      </c>
      <c r="CL57" s="643">
        <v>5</v>
      </c>
      <c r="CM57" s="637">
        <v>1780</v>
      </c>
      <c r="CN57" s="642">
        <v>1745</v>
      </c>
      <c r="CO57" s="642">
        <v>10</v>
      </c>
      <c r="CP57" s="643">
        <v>25</v>
      </c>
      <c r="CQ57" s="640">
        <v>10</v>
      </c>
      <c r="CR57" s="637">
        <v>180</v>
      </c>
      <c r="CS57" s="642">
        <v>170</v>
      </c>
      <c r="CT57" s="643">
        <v>10</v>
      </c>
      <c r="CU57" s="175"/>
    </row>
    <row r="58" spans="1:99" s="176" customFormat="1" ht="18" customHeight="1" outlineLevel="2" x14ac:dyDescent="0.25">
      <c r="A58" s="389" t="s">
        <v>138</v>
      </c>
      <c r="B58" s="389" t="s">
        <v>461</v>
      </c>
      <c r="C58" s="637">
        <v>948</v>
      </c>
      <c r="D58" s="637">
        <v>190</v>
      </c>
      <c r="E58" s="642">
        <v>5</v>
      </c>
      <c r="F58" s="642">
        <v>95</v>
      </c>
      <c r="G58" s="642">
        <v>55</v>
      </c>
      <c r="H58" s="642">
        <v>15</v>
      </c>
      <c r="I58" s="642">
        <v>25</v>
      </c>
      <c r="J58" s="637">
        <v>95</v>
      </c>
      <c r="K58" s="642">
        <v>80</v>
      </c>
      <c r="L58" s="642">
        <v>5</v>
      </c>
      <c r="M58" s="643">
        <v>10</v>
      </c>
      <c r="N58" s="637">
        <v>20</v>
      </c>
      <c r="O58" s="642">
        <v>5</v>
      </c>
      <c r="P58" s="642">
        <v>10</v>
      </c>
      <c r="Q58" s="642">
        <v>0</v>
      </c>
      <c r="R58" s="643">
        <v>5</v>
      </c>
      <c r="S58" s="637">
        <v>505</v>
      </c>
      <c r="T58" s="642">
        <v>475</v>
      </c>
      <c r="U58" s="642">
        <v>5</v>
      </c>
      <c r="V58" s="643">
        <v>25</v>
      </c>
      <c r="W58" s="640">
        <v>40</v>
      </c>
      <c r="X58" s="637">
        <v>100</v>
      </c>
      <c r="Y58" s="642">
        <v>85</v>
      </c>
      <c r="Z58" s="642">
        <v>20</v>
      </c>
      <c r="AA58" s="641">
        <v>482</v>
      </c>
      <c r="AB58" s="637">
        <v>5</v>
      </c>
      <c r="AC58" s="642">
        <v>5</v>
      </c>
      <c r="AD58" s="642">
        <v>5</v>
      </c>
      <c r="AE58" s="642">
        <v>5</v>
      </c>
      <c r="AF58" s="642">
        <v>0</v>
      </c>
      <c r="AG58" s="642">
        <v>0</v>
      </c>
      <c r="AH58" s="637">
        <v>5</v>
      </c>
      <c r="AI58" s="642">
        <v>5</v>
      </c>
      <c r="AJ58" s="642">
        <v>5</v>
      </c>
      <c r="AK58" s="643">
        <v>0</v>
      </c>
      <c r="AL58" s="637">
        <v>5</v>
      </c>
      <c r="AM58" s="642">
        <v>5</v>
      </c>
      <c r="AN58" s="642">
        <v>5</v>
      </c>
      <c r="AO58" s="642">
        <v>5</v>
      </c>
      <c r="AP58" s="643">
        <v>5</v>
      </c>
      <c r="AQ58" s="637">
        <v>420</v>
      </c>
      <c r="AR58" s="642">
        <v>410</v>
      </c>
      <c r="AS58" s="642">
        <v>5</v>
      </c>
      <c r="AT58" s="643">
        <v>5</v>
      </c>
      <c r="AU58" s="640">
        <v>5</v>
      </c>
      <c r="AV58" s="638">
        <v>45</v>
      </c>
      <c r="AW58" s="642">
        <v>45</v>
      </c>
      <c r="AX58" s="642">
        <v>5</v>
      </c>
      <c r="AY58" s="641">
        <v>369</v>
      </c>
      <c r="AZ58" s="637">
        <v>15</v>
      </c>
      <c r="BA58" s="642">
        <v>0</v>
      </c>
      <c r="BB58" s="642">
        <v>5</v>
      </c>
      <c r="BC58" s="642">
        <v>5</v>
      </c>
      <c r="BD58" s="642">
        <v>0</v>
      </c>
      <c r="BE58" s="642">
        <v>5</v>
      </c>
      <c r="BF58" s="637">
        <v>5</v>
      </c>
      <c r="BG58" s="642">
        <v>5</v>
      </c>
      <c r="BH58" s="642">
        <v>5</v>
      </c>
      <c r="BI58" s="643">
        <v>0</v>
      </c>
      <c r="BJ58" s="637">
        <v>5</v>
      </c>
      <c r="BK58" s="642">
        <v>0</v>
      </c>
      <c r="BL58" s="642">
        <v>0</v>
      </c>
      <c r="BM58" s="642">
        <v>5</v>
      </c>
      <c r="BN58" s="643">
        <v>5</v>
      </c>
      <c r="BO58" s="637">
        <v>305</v>
      </c>
      <c r="BP58" s="642">
        <v>305</v>
      </c>
      <c r="BQ58" s="642">
        <v>5</v>
      </c>
      <c r="BR58" s="643">
        <v>0</v>
      </c>
      <c r="BS58" s="640">
        <v>5</v>
      </c>
      <c r="BT58" s="637">
        <v>40</v>
      </c>
      <c r="BU58" s="642">
        <v>40</v>
      </c>
      <c r="BV58" s="642">
        <v>5</v>
      </c>
      <c r="BW58" s="641">
        <v>2061</v>
      </c>
      <c r="BX58" s="637">
        <v>70</v>
      </c>
      <c r="BY58" s="642">
        <v>0</v>
      </c>
      <c r="BZ58" s="642">
        <v>25</v>
      </c>
      <c r="CA58" s="642">
        <v>30</v>
      </c>
      <c r="CB58" s="642">
        <v>5</v>
      </c>
      <c r="CC58" s="642">
        <v>15</v>
      </c>
      <c r="CD58" s="637">
        <v>10</v>
      </c>
      <c r="CE58" s="642">
        <v>5</v>
      </c>
      <c r="CF58" s="642">
        <v>5</v>
      </c>
      <c r="CG58" s="643">
        <v>5</v>
      </c>
      <c r="CH58" s="637">
        <v>15</v>
      </c>
      <c r="CI58" s="642">
        <v>5</v>
      </c>
      <c r="CJ58" s="642">
        <v>0</v>
      </c>
      <c r="CK58" s="642">
        <v>5</v>
      </c>
      <c r="CL58" s="643">
        <v>5</v>
      </c>
      <c r="CM58" s="637">
        <v>1780</v>
      </c>
      <c r="CN58" s="642">
        <v>1745</v>
      </c>
      <c r="CO58" s="642">
        <v>10</v>
      </c>
      <c r="CP58" s="643">
        <v>25</v>
      </c>
      <c r="CQ58" s="640">
        <v>10</v>
      </c>
      <c r="CR58" s="637">
        <v>180</v>
      </c>
      <c r="CS58" s="642">
        <v>170</v>
      </c>
      <c r="CT58" s="643">
        <v>10</v>
      </c>
      <c r="CU58" s="175"/>
    </row>
    <row r="59" spans="1:99" s="174" customFormat="1" ht="22.35" customHeight="1" outlineLevel="1" x14ac:dyDescent="0.25">
      <c r="A59" s="388" t="s">
        <v>155</v>
      </c>
      <c r="B59" s="388" t="s">
        <v>462</v>
      </c>
      <c r="C59" s="637">
        <v>529</v>
      </c>
      <c r="D59" s="637">
        <v>115</v>
      </c>
      <c r="E59" s="638">
        <v>5</v>
      </c>
      <c r="F59" s="638">
        <v>55</v>
      </c>
      <c r="G59" s="638">
        <v>35</v>
      </c>
      <c r="H59" s="638">
        <v>5</v>
      </c>
      <c r="I59" s="638">
        <v>20</v>
      </c>
      <c r="J59" s="637">
        <v>85</v>
      </c>
      <c r="K59" s="638">
        <v>80</v>
      </c>
      <c r="L59" s="638">
        <v>5</v>
      </c>
      <c r="M59" s="639">
        <v>5</v>
      </c>
      <c r="N59" s="637">
        <v>10</v>
      </c>
      <c r="O59" s="638">
        <v>5</v>
      </c>
      <c r="P59" s="638">
        <v>5</v>
      </c>
      <c r="Q59" s="638">
        <v>0</v>
      </c>
      <c r="R59" s="639">
        <v>5</v>
      </c>
      <c r="S59" s="637">
        <v>215</v>
      </c>
      <c r="T59" s="638">
        <v>180</v>
      </c>
      <c r="U59" s="638">
        <v>5</v>
      </c>
      <c r="V59" s="639">
        <v>25</v>
      </c>
      <c r="W59" s="640">
        <v>25</v>
      </c>
      <c r="X59" s="637">
        <v>85</v>
      </c>
      <c r="Y59" s="638">
        <v>80</v>
      </c>
      <c r="Z59" s="638">
        <v>5</v>
      </c>
      <c r="AA59" s="641">
        <v>431</v>
      </c>
      <c r="AB59" s="637">
        <v>5</v>
      </c>
      <c r="AC59" s="638">
        <v>0</v>
      </c>
      <c r="AD59" s="638">
        <v>0</v>
      </c>
      <c r="AE59" s="638">
        <v>0</v>
      </c>
      <c r="AF59" s="638">
        <v>5</v>
      </c>
      <c r="AG59" s="638">
        <v>0</v>
      </c>
      <c r="AH59" s="637">
        <v>5</v>
      </c>
      <c r="AI59" s="638">
        <v>5</v>
      </c>
      <c r="AJ59" s="638">
        <v>0</v>
      </c>
      <c r="AK59" s="639">
        <v>0</v>
      </c>
      <c r="AL59" s="637">
        <v>5</v>
      </c>
      <c r="AM59" s="638">
        <v>0</v>
      </c>
      <c r="AN59" s="638">
        <v>0</v>
      </c>
      <c r="AO59" s="638">
        <v>0</v>
      </c>
      <c r="AP59" s="639">
        <v>5</v>
      </c>
      <c r="AQ59" s="637">
        <v>400</v>
      </c>
      <c r="AR59" s="638">
        <v>395</v>
      </c>
      <c r="AS59" s="638">
        <v>5</v>
      </c>
      <c r="AT59" s="639">
        <v>5</v>
      </c>
      <c r="AU59" s="640">
        <v>5</v>
      </c>
      <c r="AV59" s="638">
        <v>30</v>
      </c>
      <c r="AW59" s="638">
        <v>25</v>
      </c>
      <c r="AX59" s="638">
        <v>5</v>
      </c>
      <c r="AY59" s="641">
        <v>583</v>
      </c>
      <c r="AZ59" s="637">
        <v>5</v>
      </c>
      <c r="BA59" s="638">
        <v>0</v>
      </c>
      <c r="BB59" s="638">
        <v>5</v>
      </c>
      <c r="BC59" s="638">
        <v>5</v>
      </c>
      <c r="BD59" s="638">
        <v>5</v>
      </c>
      <c r="BE59" s="638">
        <v>5</v>
      </c>
      <c r="BF59" s="637">
        <v>5</v>
      </c>
      <c r="BG59" s="638">
        <v>5</v>
      </c>
      <c r="BH59" s="638">
        <v>0</v>
      </c>
      <c r="BI59" s="639">
        <v>5</v>
      </c>
      <c r="BJ59" s="637">
        <v>5</v>
      </c>
      <c r="BK59" s="638">
        <v>0</v>
      </c>
      <c r="BL59" s="638">
        <v>0</v>
      </c>
      <c r="BM59" s="638">
        <v>0</v>
      </c>
      <c r="BN59" s="639">
        <v>5</v>
      </c>
      <c r="BO59" s="637">
        <v>515</v>
      </c>
      <c r="BP59" s="638">
        <v>500</v>
      </c>
      <c r="BQ59" s="638">
        <v>5</v>
      </c>
      <c r="BR59" s="639">
        <v>10</v>
      </c>
      <c r="BS59" s="640">
        <v>5</v>
      </c>
      <c r="BT59" s="637">
        <v>55</v>
      </c>
      <c r="BU59" s="638">
        <v>50</v>
      </c>
      <c r="BV59" s="638">
        <v>5</v>
      </c>
      <c r="BW59" s="641">
        <v>1650</v>
      </c>
      <c r="BX59" s="637">
        <v>5</v>
      </c>
      <c r="BY59" s="638">
        <v>0</v>
      </c>
      <c r="BZ59" s="638">
        <v>5</v>
      </c>
      <c r="CA59" s="638">
        <v>5</v>
      </c>
      <c r="CB59" s="638">
        <v>0</v>
      </c>
      <c r="CC59" s="638">
        <v>5</v>
      </c>
      <c r="CD59" s="637">
        <v>5</v>
      </c>
      <c r="CE59" s="638">
        <v>5</v>
      </c>
      <c r="CF59" s="638">
        <v>5</v>
      </c>
      <c r="CG59" s="639">
        <v>5</v>
      </c>
      <c r="CH59" s="637">
        <v>10</v>
      </c>
      <c r="CI59" s="638">
        <v>5</v>
      </c>
      <c r="CJ59" s="638">
        <v>5</v>
      </c>
      <c r="CK59" s="638">
        <v>5</v>
      </c>
      <c r="CL59" s="639">
        <v>5</v>
      </c>
      <c r="CM59" s="637">
        <v>1490</v>
      </c>
      <c r="CN59" s="638">
        <v>1435</v>
      </c>
      <c r="CO59" s="638">
        <v>15</v>
      </c>
      <c r="CP59" s="639">
        <v>40</v>
      </c>
      <c r="CQ59" s="640">
        <v>5</v>
      </c>
      <c r="CR59" s="637">
        <v>140</v>
      </c>
      <c r="CS59" s="638">
        <v>120</v>
      </c>
      <c r="CT59" s="639">
        <v>20</v>
      </c>
      <c r="CU59" s="173"/>
    </row>
    <row r="60" spans="1:99" s="174" customFormat="1" ht="18" customHeight="1" outlineLevel="2" x14ac:dyDescent="0.25">
      <c r="A60" s="389" t="s">
        <v>156</v>
      </c>
      <c r="B60" s="389" t="s">
        <v>463</v>
      </c>
      <c r="C60" s="637">
        <v>529</v>
      </c>
      <c r="D60" s="637">
        <v>115</v>
      </c>
      <c r="E60" s="642">
        <v>5</v>
      </c>
      <c r="F60" s="642">
        <v>55</v>
      </c>
      <c r="G60" s="642">
        <v>35</v>
      </c>
      <c r="H60" s="642">
        <v>5</v>
      </c>
      <c r="I60" s="642">
        <v>20</v>
      </c>
      <c r="J60" s="637">
        <v>85</v>
      </c>
      <c r="K60" s="642">
        <v>80</v>
      </c>
      <c r="L60" s="642">
        <v>5</v>
      </c>
      <c r="M60" s="643">
        <v>5</v>
      </c>
      <c r="N60" s="637">
        <v>10</v>
      </c>
      <c r="O60" s="642">
        <v>5</v>
      </c>
      <c r="P60" s="642">
        <v>5</v>
      </c>
      <c r="Q60" s="642">
        <v>0</v>
      </c>
      <c r="R60" s="643">
        <v>5</v>
      </c>
      <c r="S60" s="637">
        <v>215</v>
      </c>
      <c r="T60" s="642">
        <v>180</v>
      </c>
      <c r="U60" s="642">
        <v>5</v>
      </c>
      <c r="V60" s="643">
        <v>25</v>
      </c>
      <c r="W60" s="640">
        <v>25</v>
      </c>
      <c r="X60" s="637">
        <v>85</v>
      </c>
      <c r="Y60" s="642">
        <v>80</v>
      </c>
      <c r="Z60" s="642">
        <v>5</v>
      </c>
      <c r="AA60" s="641">
        <v>431</v>
      </c>
      <c r="AB60" s="637">
        <v>5</v>
      </c>
      <c r="AC60" s="642">
        <v>0</v>
      </c>
      <c r="AD60" s="642">
        <v>0</v>
      </c>
      <c r="AE60" s="642">
        <v>0</v>
      </c>
      <c r="AF60" s="642">
        <v>5</v>
      </c>
      <c r="AG60" s="642">
        <v>0</v>
      </c>
      <c r="AH60" s="637">
        <v>5</v>
      </c>
      <c r="AI60" s="642">
        <v>5</v>
      </c>
      <c r="AJ60" s="642">
        <v>0</v>
      </c>
      <c r="AK60" s="643">
        <v>0</v>
      </c>
      <c r="AL60" s="637">
        <v>5</v>
      </c>
      <c r="AM60" s="642">
        <v>0</v>
      </c>
      <c r="AN60" s="642">
        <v>0</v>
      </c>
      <c r="AO60" s="642">
        <v>0</v>
      </c>
      <c r="AP60" s="643">
        <v>5</v>
      </c>
      <c r="AQ60" s="637">
        <v>400</v>
      </c>
      <c r="AR60" s="642">
        <v>395</v>
      </c>
      <c r="AS60" s="642">
        <v>5</v>
      </c>
      <c r="AT60" s="643">
        <v>5</v>
      </c>
      <c r="AU60" s="640">
        <v>5</v>
      </c>
      <c r="AV60" s="638">
        <v>30</v>
      </c>
      <c r="AW60" s="642">
        <v>25</v>
      </c>
      <c r="AX60" s="642">
        <v>5</v>
      </c>
      <c r="AY60" s="641">
        <v>583</v>
      </c>
      <c r="AZ60" s="637">
        <v>5</v>
      </c>
      <c r="BA60" s="642">
        <v>0</v>
      </c>
      <c r="BB60" s="642">
        <v>5</v>
      </c>
      <c r="BC60" s="642">
        <v>5</v>
      </c>
      <c r="BD60" s="642">
        <v>5</v>
      </c>
      <c r="BE60" s="642">
        <v>5</v>
      </c>
      <c r="BF60" s="637">
        <v>5</v>
      </c>
      <c r="BG60" s="642">
        <v>5</v>
      </c>
      <c r="BH60" s="642">
        <v>0</v>
      </c>
      <c r="BI60" s="643">
        <v>5</v>
      </c>
      <c r="BJ60" s="637">
        <v>5</v>
      </c>
      <c r="BK60" s="642">
        <v>0</v>
      </c>
      <c r="BL60" s="642">
        <v>0</v>
      </c>
      <c r="BM60" s="642">
        <v>0</v>
      </c>
      <c r="BN60" s="643">
        <v>5</v>
      </c>
      <c r="BO60" s="637">
        <v>515</v>
      </c>
      <c r="BP60" s="642">
        <v>500</v>
      </c>
      <c r="BQ60" s="642">
        <v>5</v>
      </c>
      <c r="BR60" s="643">
        <v>10</v>
      </c>
      <c r="BS60" s="640">
        <v>5</v>
      </c>
      <c r="BT60" s="637">
        <v>55</v>
      </c>
      <c r="BU60" s="642">
        <v>50</v>
      </c>
      <c r="BV60" s="642">
        <v>5</v>
      </c>
      <c r="BW60" s="641">
        <v>1650</v>
      </c>
      <c r="BX60" s="637">
        <v>5</v>
      </c>
      <c r="BY60" s="642">
        <v>0</v>
      </c>
      <c r="BZ60" s="642">
        <v>5</v>
      </c>
      <c r="CA60" s="642">
        <v>5</v>
      </c>
      <c r="CB60" s="642">
        <v>0</v>
      </c>
      <c r="CC60" s="642">
        <v>5</v>
      </c>
      <c r="CD60" s="637">
        <v>5</v>
      </c>
      <c r="CE60" s="642">
        <v>5</v>
      </c>
      <c r="CF60" s="642">
        <v>5</v>
      </c>
      <c r="CG60" s="643">
        <v>5</v>
      </c>
      <c r="CH60" s="637">
        <v>10</v>
      </c>
      <c r="CI60" s="642">
        <v>5</v>
      </c>
      <c r="CJ60" s="642">
        <v>5</v>
      </c>
      <c r="CK60" s="642">
        <v>5</v>
      </c>
      <c r="CL60" s="643">
        <v>5</v>
      </c>
      <c r="CM60" s="637">
        <v>1490</v>
      </c>
      <c r="CN60" s="642">
        <v>1435</v>
      </c>
      <c r="CO60" s="642">
        <v>15</v>
      </c>
      <c r="CP60" s="643">
        <v>40</v>
      </c>
      <c r="CQ60" s="640">
        <v>5</v>
      </c>
      <c r="CR60" s="637">
        <v>140</v>
      </c>
      <c r="CS60" s="642">
        <v>120</v>
      </c>
      <c r="CT60" s="643">
        <v>20</v>
      </c>
      <c r="CU60" s="173"/>
    </row>
    <row r="61" spans="1:99" s="176" customFormat="1" ht="22.35" customHeight="1" outlineLevel="1" x14ac:dyDescent="0.25">
      <c r="A61" s="388" t="s">
        <v>157</v>
      </c>
      <c r="B61" s="388" t="s">
        <v>464</v>
      </c>
      <c r="C61" s="637">
        <v>871</v>
      </c>
      <c r="D61" s="637">
        <v>365</v>
      </c>
      <c r="E61" s="642">
        <v>10</v>
      </c>
      <c r="F61" s="642">
        <v>250</v>
      </c>
      <c r="G61" s="642">
        <v>65</v>
      </c>
      <c r="H61" s="642">
        <v>10</v>
      </c>
      <c r="I61" s="642">
        <v>35</v>
      </c>
      <c r="J61" s="637">
        <v>45</v>
      </c>
      <c r="K61" s="642">
        <v>40</v>
      </c>
      <c r="L61" s="642">
        <v>5</v>
      </c>
      <c r="M61" s="643">
        <v>5</v>
      </c>
      <c r="N61" s="637">
        <v>20</v>
      </c>
      <c r="O61" s="642">
        <v>5</v>
      </c>
      <c r="P61" s="642">
        <v>5</v>
      </c>
      <c r="Q61" s="642">
        <v>0</v>
      </c>
      <c r="R61" s="643">
        <v>15</v>
      </c>
      <c r="S61" s="637">
        <v>295</v>
      </c>
      <c r="T61" s="642">
        <v>265</v>
      </c>
      <c r="U61" s="642">
        <v>5</v>
      </c>
      <c r="V61" s="643">
        <v>25</v>
      </c>
      <c r="W61" s="640">
        <v>40</v>
      </c>
      <c r="X61" s="637">
        <v>125</v>
      </c>
      <c r="Y61" s="642">
        <v>110</v>
      </c>
      <c r="Z61" s="642">
        <v>20</v>
      </c>
      <c r="AA61" s="641">
        <v>411</v>
      </c>
      <c r="AB61" s="637">
        <v>25</v>
      </c>
      <c r="AC61" s="642">
        <v>5</v>
      </c>
      <c r="AD61" s="642">
        <v>20</v>
      </c>
      <c r="AE61" s="642">
        <v>5</v>
      </c>
      <c r="AF61" s="642">
        <v>0</v>
      </c>
      <c r="AG61" s="642">
        <v>5</v>
      </c>
      <c r="AH61" s="637">
        <v>10</v>
      </c>
      <c r="AI61" s="642">
        <v>5</v>
      </c>
      <c r="AJ61" s="642">
        <v>5</v>
      </c>
      <c r="AK61" s="643">
        <v>5</v>
      </c>
      <c r="AL61" s="637">
        <v>5</v>
      </c>
      <c r="AM61" s="642">
        <v>5</v>
      </c>
      <c r="AN61" s="642">
        <v>5</v>
      </c>
      <c r="AO61" s="642">
        <v>5</v>
      </c>
      <c r="AP61" s="643">
        <v>5</v>
      </c>
      <c r="AQ61" s="637">
        <v>315</v>
      </c>
      <c r="AR61" s="642">
        <v>310</v>
      </c>
      <c r="AS61" s="642">
        <v>5</v>
      </c>
      <c r="AT61" s="643">
        <v>5</v>
      </c>
      <c r="AU61" s="640">
        <v>5</v>
      </c>
      <c r="AV61" s="638">
        <v>55</v>
      </c>
      <c r="AW61" s="642">
        <v>30</v>
      </c>
      <c r="AX61" s="642">
        <v>20</v>
      </c>
      <c r="AY61" s="641">
        <v>487</v>
      </c>
      <c r="AZ61" s="637">
        <v>105</v>
      </c>
      <c r="BA61" s="642">
        <v>5</v>
      </c>
      <c r="BB61" s="642">
        <v>85</v>
      </c>
      <c r="BC61" s="642">
        <v>10</v>
      </c>
      <c r="BD61" s="642">
        <v>0</v>
      </c>
      <c r="BE61" s="642">
        <v>10</v>
      </c>
      <c r="BF61" s="637">
        <v>5</v>
      </c>
      <c r="BG61" s="642">
        <v>5</v>
      </c>
      <c r="BH61" s="642">
        <v>5</v>
      </c>
      <c r="BI61" s="643">
        <v>0</v>
      </c>
      <c r="BJ61" s="637">
        <v>10</v>
      </c>
      <c r="BK61" s="642">
        <v>5</v>
      </c>
      <c r="BL61" s="642">
        <v>0</v>
      </c>
      <c r="BM61" s="642">
        <v>5</v>
      </c>
      <c r="BN61" s="643">
        <v>5</v>
      </c>
      <c r="BO61" s="637">
        <v>280</v>
      </c>
      <c r="BP61" s="642">
        <v>280</v>
      </c>
      <c r="BQ61" s="642">
        <v>5</v>
      </c>
      <c r="BR61" s="643">
        <v>5</v>
      </c>
      <c r="BS61" s="640">
        <v>10</v>
      </c>
      <c r="BT61" s="637">
        <v>75</v>
      </c>
      <c r="BU61" s="642">
        <v>55</v>
      </c>
      <c r="BV61" s="642">
        <v>20</v>
      </c>
      <c r="BW61" s="641">
        <v>1876</v>
      </c>
      <c r="BX61" s="637">
        <v>275</v>
      </c>
      <c r="BY61" s="642">
        <v>10</v>
      </c>
      <c r="BZ61" s="642">
        <v>235</v>
      </c>
      <c r="CA61" s="642">
        <v>25</v>
      </c>
      <c r="CB61" s="642">
        <v>5</v>
      </c>
      <c r="CC61" s="642">
        <v>10</v>
      </c>
      <c r="CD61" s="637">
        <v>10</v>
      </c>
      <c r="CE61" s="642">
        <v>5</v>
      </c>
      <c r="CF61" s="642">
        <v>5</v>
      </c>
      <c r="CG61" s="643">
        <v>5</v>
      </c>
      <c r="CH61" s="637">
        <v>20</v>
      </c>
      <c r="CI61" s="642">
        <v>5</v>
      </c>
      <c r="CJ61" s="642">
        <v>0</v>
      </c>
      <c r="CK61" s="642">
        <v>5</v>
      </c>
      <c r="CL61" s="643">
        <v>5</v>
      </c>
      <c r="CM61" s="637">
        <v>1375</v>
      </c>
      <c r="CN61" s="642">
        <v>1345</v>
      </c>
      <c r="CO61" s="642">
        <v>5</v>
      </c>
      <c r="CP61" s="643">
        <v>25</v>
      </c>
      <c r="CQ61" s="640">
        <v>15</v>
      </c>
      <c r="CR61" s="637">
        <v>185</v>
      </c>
      <c r="CS61" s="642">
        <v>150</v>
      </c>
      <c r="CT61" s="643">
        <v>35</v>
      </c>
      <c r="CU61" s="175"/>
    </row>
    <row r="62" spans="1:99" s="176" customFormat="1" ht="18" customHeight="1" outlineLevel="2" x14ac:dyDescent="0.25">
      <c r="A62" s="389" t="s">
        <v>158</v>
      </c>
      <c r="B62" s="389" t="s">
        <v>465</v>
      </c>
      <c r="C62" s="637">
        <v>297</v>
      </c>
      <c r="D62" s="637">
        <v>110</v>
      </c>
      <c r="E62" s="642">
        <v>5</v>
      </c>
      <c r="F62" s="642">
        <v>75</v>
      </c>
      <c r="G62" s="642">
        <v>25</v>
      </c>
      <c r="H62" s="642">
        <v>5</v>
      </c>
      <c r="I62" s="642">
        <v>10</v>
      </c>
      <c r="J62" s="637">
        <v>15</v>
      </c>
      <c r="K62" s="642">
        <v>15</v>
      </c>
      <c r="L62" s="642">
        <v>0</v>
      </c>
      <c r="M62" s="643">
        <v>0</v>
      </c>
      <c r="N62" s="637">
        <v>10</v>
      </c>
      <c r="O62" s="642">
        <v>5</v>
      </c>
      <c r="P62" s="642">
        <v>5</v>
      </c>
      <c r="Q62" s="642">
        <v>0</v>
      </c>
      <c r="R62" s="643">
        <v>5</v>
      </c>
      <c r="S62" s="637">
        <v>120</v>
      </c>
      <c r="T62" s="642">
        <v>110</v>
      </c>
      <c r="U62" s="642">
        <v>5</v>
      </c>
      <c r="V62" s="643">
        <v>5</v>
      </c>
      <c r="W62" s="640">
        <v>15</v>
      </c>
      <c r="X62" s="637">
        <v>30</v>
      </c>
      <c r="Y62" s="642">
        <v>30</v>
      </c>
      <c r="Z62" s="642">
        <v>5</v>
      </c>
      <c r="AA62" s="641">
        <v>153</v>
      </c>
      <c r="AB62" s="637">
        <v>5</v>
      </c>
      <c r="AC62" s="642">
        <v>5</v>
      </c>
      <c r="AD62" s="642">
        <v>5</v>
      </c>
      <c r="AE62" s="642">
        <v>0</v>
      </c>
      <c r="AF62" s="642">
        <v>0</v>
      </c>
      <c r="AG62" s="642">
        <v>5</v>
      </c>
      <c r="AH62" s="637">
        <v>5</v>
      </c>
      <c r="AI62" s="642">
        <v>0</v>
      </c>
      <c r="AJ62" s="642">
        <v>5</v>
      </c>
      <c r="AK62" s="643">
        <v>0</v>
      </c>
      <c r="AL62" s="637">
        <v>5</v>
      </c>
      <c r="AM62" s="642">
        <v>0</v>
      </c>
      <c r="AN62" s="642">
        <v>5</v>
      </c>
      <c r="AO62" s="642">
        <v>5</v>
      </c>
      <c r="AP62" s="643">
        <v>0</v>
      </c>
      <c r="AQ62" s="637">
        <v>135</v>
      </c>
      <c r="AR62" s="642">
        <v>135</v>
      </c>
      <c r="AS62" s="642">
        <v>0</v>
      </c>
      <c r="AT62" s="643">
        <v>0</v>
      </c>
      <c r="AU62" s="640">
        <v>5</v>
      </c>
      <c r="AV62" s="638">
        <v>15</v>
      </c>
      <c r="AW62" s="642">
        <v>10</v>
      </c>
      <c r="AX62" s="642">
        <v>5</v>
      </c>
      <c r="AY62" s="641">
        <v>206</v>
      </c>
      <c r="AZ62" s="637">
        <v>30</v>
      </c>
      <c r="BA62" s="642">
        <v>5</v>
      </c>
      <c r="BB62" s="642">
        <v>20</v>
      </c>
      <c r="BC62" s="642">
        <v>0</v>
      </c>
      <c r="BD62" s="642">
        <v>0</v>
      </c>
      <c r="BE62" s="642">
        <v>5</v>
      </c>
      <c r="BF62" s="637">
        <v>5</v>
      </c>
      <c r="BG62" s="642">
        <v>5</v>
      </c>
      <c r="BH62" s="642">
        <v>5</v>
      </c>
      <c r="BI62" s="643">
        <v>0</v>
      </c>
      <c r="BJ62" s="637">
        <v>5</v>
      </c>
      <c r="BK62" s="642">
        <v>5</v>
      </c>
      <c r="BL62" s="642">
        <v>0</v>
      </c>
      <c r="BM62" s="642">
        <v>5</v>
      </c>
      <c r="BN62" s="643">
        <v>5</v>
      </c>
      <c r="BO62" s="637">
        <v>140</v>
      </c>
      <c r="BP62" s="642">
        <v>140</v>
      </c>
      <c r="BQ62" s="642">
        <v>0</v>
      </c>
      <c r="BR62" s="643">
        <v>0</v>
      </c>
      <c r="BS62" s="640">
        <v>5</v>
      </c>
      <c r="BT62" s="637">
        <v>25</v>
      </c>
      <c r="BU62" s="642">
        <v>15</v>
      </c>
      <c r="BV62" s="642">
        <v>5</v>
      </c>
      <c r="BW62" s="641">
        <v>641</v>
      </c>
      <c r="BX62" s="637">
        <v>30</v>
      </c>
      <c r="BY62" s="642">
        <v>0</v>
      </c>
      <c r="BZ62" s="642">
        <v>30</v>
      </c>
      <c r="CA62" s="642">
        <v>5</v>
      </c>
      <c r="CB62" s="642">
        <v>0</v>
      </c>
      <c r="CC62" s="642">
        <v>5</v>
      </c>
      <c r="CD62" s="637">
        <v>5</v>
      </c>
      <c r="CE62" s="642">
        <v>5</v>
      </c>
      <c r="CF62" s="642">
        <v>5</v>
      </c>
      <c r="CG62" s="643">
        <v>5</v>
      </c>
      <c r="CH62" s="637">
        <v>5</v>
      </c>
      <c r="CI62" s="642">
        <v>5</v>
      </c>
      <c r="CJ62" s="642">
        <v>0</v>
      </c>
      <c r="CK62" s="642">
        <v>5</v>
      </c>
      <c r="CL62" s="643">
        <v>5</v>
      </c>
      <c r="CM62" s="637">
        <v>560</v>
      </c>
      <c r="CN62" s="642">
        <v>550</v>
      </c>
      <c r="CO62" s="642">
        <v>5</v>
      </c>
      <c r="CP62" s="643">
        <v>10</v>
      </c>
      <c r="CQ62" s="640">
        <v>5</v>
      </c>
      <c r="CR62" s="637">
        <v>35</v>
      </c>
      <c r="CS62" s="642">
        <v>20</v>
      </c>
      <c r="CT62" s="643">
        <v>15</v>
      </c>
      <c r="CU62" s="175"/>
    </row>
    <row r="63" spans="1:99" s="174" customFormat="1" ht="18" customHeight="1" outlineLevel="2" x14ac:dyDescent="0.25">
      <c r="A63" s="389" t="s">
        <v>159</v>
      </c>
      <c r="B63" s="389" t="s">
        <v>466</v>
      </c>
      <c r="C63" s="637">
        <v>277</v>
      </c>
      <c r="D63" s="637">
        <v>165</v>
      </c>
      <c r="E63" s="638">
        <v>5</v>
      </c>
      <c r="F63" s="638">
        <v>120</v>
      </c>
      <c r="G63" s="638">
        <v>20</v>
      </c>
      <c r="H63" s="638">
        <v>5</v>
      </c>
      <c r="I63" s="638">
        <v>15</v>
      </c>
      <c r="J63" s="637">
        <v>15</v>
      </c>
      <c r="K63" s="638">
        <v>15</v>
      </c>
      <c r="L63" s="638">
        <v>5</v>
      </c>
      <c r="M63" s="639">
        <v>5</v>
      </c>
      <c r="N63" s="637">
        <v>5</v>
      </c>
      <c r="O63" s="638">
        <v>0</v>
      </c>
      <c r="P63" s="638">
        <v>5</v>
      </c>
      <c r="Q63" s="638">
        <v>0</v>
      </c>
      <c r="R63" s="639">
        <v>5</v>
      </c>
      <c r="S63" s="637">
        <v>35</v>
      </c>
      <c r="T63" s="638">
        <v>25</v>
      </c>
      <c r="U63" s="638">
        <v>0</v>
      </c>
      <c r="V63" s="639">
        <v>10</v>
      </c>
      <c r="W63" s="640">
        <v>15</v>
      </c>
      <c r="X63" s="637">
        <v>50</v>
      </c>
      <c r="Y63" s="638">
        <v>45</v>
      </c>
      <c r="Z63" s="638">
        <v>5</v>
      </c>
      <c r="AA63" s="641">
        <v>104</v>
      </c>
      <c r="AB63" s="637">
        <v>20</v>
      </c>
      <c r="AC63" s="638">
        <v>0</v>
      </c>
      <c r="AD63" s="638">
        <v>15</v>
      </c>
      <c r="AE63" s="638">
        <v>5</v>
      </c>
      <c r="AF63" s="638">
        <v>0</v>
      </c>
      <c r="AG63" s="638">
        <v>0</v>
      </c>
      <c r="AH63" s="637">
        <v>10</v>
      </c>
      <c r="AI63" s="638">
        <v>5</v>
      </c>
      <c r="AJ63" s="638">
        <v>5</v>
      </c>
      <c r="AK63" s="639">
        <v>5</v>
      </c>
      <c r="AL63" s="637">
        <v>5</v>
      </c>
      <c r="AM63" s="638">
        <v>0</v>
      </c>
      <c r="AN63" s="638">
        <v>5</v>
      </c>
      <c r="AO63" s="638">
        <v>5</v>
      </c>
      <c r="AP63" s="639">
        <v>0</v>
      </c>
      <c r="AQ63" s="637">
        <v>55</v>
      </c>
      <c r="AR63" s="638">
        <v>55</v>
      </c>
      <c r="AS63" s="638">
        <v>5</v>
      </c>
      <c r="AT63" s="639">
        <v>5</v>
      </c>
      <c r="AU63" s="640">
        <v>5</v>
      </c>
      <c r="AV63" s="638">
        <v>20</v>
      </c>
      <c r="AW63" s="638">
        <v>5</v>
      </c>
      <c r="AX63" s="638">
        <v>15</v>
      </c>
      <c r="AY63" s="641">
        <v>155</v>
      </c>
      <c r="AZ63" s="637">
        <v>70</v>
      </c>
      <c r="BA63" s="638">
        <v>5</v>
      </c>
      <c r="BB63" s="638">
        <v>55</v>
      </c>
      <c r="BC63" s="638">
        <v>10</v>
      </c>
      <c r="BD63" s="638">
        <v>0</v>
      </c>
      <c r="BE63" s="638">
        <v>5</v>
      </c>
      <c r="BF63" s="637">
        <v>5</v>
      </c>
      <c r="BG63" s="638">
        <v>5</v>
      </c>
      <c r="BH63" s="638">
        <v>5</v>
      </c>
      <c r="BI63" s="639">
        <v>0</v>
      </c>
      <c r="BJ63" s="637">
        <v>5</v>
      </c>
      <c r="BK63" s="638">
        <v>5</v>
      </c>
      <c r="BL63" s="638">
        <v>0</v>
      </c>
      <c r="BM63" s="638">
        <v>5</v>
      </c>
      <c r="BN63" s="639">
        <v>0</v>
      </c>
      <c r="BO63" s="637">
        <v>40</v>
      </c>
      <c r="BP63" s="638">
        <v>40</v>
      </c>
      <c r="BQ63" s="638">
        <v>5</v>
      </c>
      <c r="BR63" s="639">
        <v>0</v>
      </c>
      <c r="BS63" s="640">
        <v>5</v>
      </c>
      <c r="BT63" s="637">
        <v>40</v>
      </c>
      <c r="BU63" s="638">
        <v>25</v>
      </c>
      <c r="BV63" s="638">
        <v>15</v>
      </c>
      <c r="BW63" s="641">
        <v>553</v>
      </c>
      <c r="BX63" s="637">
        <v>220</v>
      </c>
      <c r="BY63" s="638">
        <v>5</v>
      </c>
      <c r="BZ63" s="638">
        <v>190</v>
      </c>
      <c r="CA63" s="638">
        <v>20</v>
      </c>
      <c r="CB63" s="638">
        <v>5</v>
      </c>
      <c r="CC63" s="638">
        <v>5</v>
      </c>
      <c r="CD63" s="637">
        <v>5</v>
      </c>
      <c r="CE63" s="638">
        <v>5</v>
      </c>
      <c r="CF63" s="638">
        <v>5</v>
      </c>
      <c r="CG63" s="639">
        <v>5</v>
      </c>
      <c r="CH63" s="637">
        <v>10</v>
      </c>
      <c r="CI63" s="638">
        <v>5</v>
      </c>
      <c r="CJ63" s="638">
        <v>0</v>
      </c>
      <c r="CK63" s="638">
        <v>5</v>
      </c>
      <c r="CL63" s="639">
        <v>5</v>
      </c>
      <c r="CM63" s="637">
        <v>240</v>
      </c>
      <c r="CN63" s="638">
        <v>230</v>
      </c>
      <c r="CO63" s="638">
        <v>5</v>
      </c>
      <c r="CP63" s="639">
        <v>10</v>
      </c>
      <c r="CQ63" s="640">
        <v>10</v>
      </c>
      <c r="CR63" s="637">
        <v>70</v>
      </c>
      <c r="CS63" s="638">
        <v>55</v>
      </c>
      <c r="CT63" s="639">
        <v>15</v>
      </c>
      <c r="CU63" s="173"/>
    </row>
    <row r="64" spans="1:99" s="174" customFormat="1" ht="18" customHeight="1" outlineLevel="2" x14ac:dyDescent="0.25">
      <c r="A64" s="389" t="s">
        <v>160</v>
      </c>
      <c r="B64" s="389" t="s">
        <v>467</v>
      </c>
      <c r="C64" s="637">
        <v>313</v>
      </c>
      <c r="D64" s="637">
        <v>100</v>
      </c>
      <c r="E64" s="642">
        <v>5</v>
      </c>
      <c r="F64" s="642">
        <v>60</v>
      </c>
      <c r="G64" s="642">
        <v>20</v>
      </c>
      <c r="H64" s="642">
        <v>5</v>
      </c>
      <c r="I64" s="642">
        <v>10</v>
      </c>
      <c r="J64" s="637">
        <v>15</v>
      </c>
      <c r="K64" s="642">
        <v>10</v>
      </c>
      <c r="L64" s="642">
        <v>5</v>
      </c>
      <c r="M64" s="643">
        <v>0</v>
      </c>
      <c r="N64" s="637">
        <v>10</v>
      </c>
      <c r="O64" s="642">
        <v>5</v>
      </c>
      <c r="P64" s="642">
        <v>0</v>
      </c>
      <c r="Q64" s="642">
        <v>0</v>
      </c>
      <c r="R64" s="643">
        <v>5</v>
      </c>
      <c r="S64" s="637">
        <v>145</v>
      </c>
      <c r="T64" s="642">
        <v>130</v>
      </c>
      <c r="U64" s="642">
        <v>5</v>
      </c>
      <c r="V64" s="643">
        <v>10</v>
      </c>
      <c r="W64" s="640">
        <v>10</v>
      </c>
      <c r="X64" s="637">
        <v>45</v>
      </c>
      <c r="Y64" s="642">
        <v>35</v>
      </c>
      <c r="Z64" s="642">
        <v>10</v>
      </c>
      <c r="AA64" s="641">
        <v>162</v>
      </c>
      <c r="AB64" s="637">
        <v>5</v>
      </c>
      <c r="AC64" s="642">
        <v>0</v>
      </c>
      <c r="AD64" s="642">
        <v>5</v>
      </c>
      <c r="AE64" s="642">
        <v>0</v>
      </c>
      <c r="AF64" s="642">
        <v>0</v>
      </c>
      <c r="AG64" s="642">
        <v>5</v>
      </c>
      <c r="AH64" s="637">
        <v>0</v>
      </c>
      <c r="AI64" s="642">
        <v>0</v>
      </c>
      <c r="AJ64" s="642">
        <v>0</v>
      </c>
      <c r="AK64" s="643">
        <v>0</v>
      </c>
      <c r="AL64" s="637">
        <v>5</v>
      </c>
      <c r="AM64" s="642">
        <v>5</v>
      </c>
      <c r="AN64" s="642">
        <v>0</v>
      </c>
      <c r="AO64" s="642">
        <v>5</v>
      </c>
      <c r="AP64" s="643">
        <v>5</v>
      </c>
      <c r="AQ64" s="637">
        <v>130</v>
      </c>
      <c r="AR64" s="642">
        <v>125</v>
      </c>
      <c r="AS64" s="642">
        <v>5</v>
      </c>
      <c r="AT64" s="643">
        <v>5</v>
      </c>
      <c r="AU64" s="640">
        <v>0</v>
      </c>
      <c r="AV64" s="638">
        <v>20</v>
      </c>
      <c r="AW64" s="642">
        <v>20</v>
      </c>
      <c r="AX64" s="642">
        <v>5</v>
      </c>
      <c r="AY64" s="641">
        <v>129</v>
      </c>
      <c r="AZ64" s="637">
        <v>10</v>
      </c>
      <c r="BA64" s="642">
        <v>0</v>
      </c>
      <c r="BB64" s="642">
        <v>10</v>
      </c>
      <c r="BC64" s="642">
        <v>0</v>
      </c>
      <c r="BD64" s="642">
        <v>0</v>
      </c>
      <c r="BE64" s="642">
        <v>5</v>
      </c>
      <c r="BF64" s="637">
        <v>5</v>
      </c>
      <c r="BG64" s="642">
        <v>5</v>
      </c>
      <c r="BH64" s="642">
        <v>0</v>
      </c>
      <c r="BI64" s="643">
        <v>0</v>
      </c>
      <c r="BJ64" s="637">
        <v>5</v>
      </c>
      <c r="BK64" s="642">
        <v>0</v>
      </c>
      <c r="BL64" s="642">
        <v>0</v>
      </c>
      <c r="BM64" s="642">
        <v>5</v>
      </c>
      <c r="BN64" s="643">
        <v>5</v>
      </c>
      <c r="BO64" s="637">
        <v>100</v>
      </c>
      <c r="BP64" s="642">
        <v>100</v>
      </c>
      <c r="BQ64" s="642">
        <v>0</v>
      </c>
      <c r="BR64" s="643">
        <v>5</v>
      </c>
      <c r="BS64" s="640">
        <v>0</v>
      </c>
      <c r="BT64" s="637">
        <v>15</v>
      </c>
      <c r="BU64" s="642">
        <v>10</v>
      </c>
      <c r="BV64" s="642">
        <v>5</v>
      </c>
      <c r="BW64" s="641">
        <v>692</v>
      </c>
      <c r="BX64" s="637">
        <v>30</v>
      </c>
      <c r="BY64" s="642">
        <v>5</v>
      </c>
      <c r="BZ64" s="642">
        <v>20</v>
      </c>
      <c r="CA64" s="642">
        <v>5</v>
      </c>
      <c r="CB64" s="642">
        <v>0</v>
      </c>
      <c r="CC64" s="642">
        <v>5</v>
      </c>
      <c r="CD64" s="637">
        <v>0</v>
      </c>
      <c r="CE64" s="642">
        <v>0</v>
      </c>
      <c r="CF64" s="642">
        <v>0</v>
      </c>
      <c r="CG64" s="643">
        <v>0</v>
      </c>
      <c r="CH64" s="637">
        <v>5</v>
      </c>
      <c r="CI64" s="642">
        <v>5</v>
      </c>
      <c r="CJ64" s="642">
        <v>0</v>
      </c>
      <c r="CK64" s="642">
        <v>5</v>
      </c>
      <c r="CL64" s="643">
        <v>5</v>
      </c>
      <c r="CM64" s="637">
        <v>575</v>
      </c>
      <c r="CN64" s="642">
        <v>570</v>
      </c>
      <c r="CO64" s="642">
        <v>0</v>
      </c>
      <c r="CP64" s="643">
        <v>10</v>
      </c>
      <c r="CQ64" s="640">
        <v>5</v>
      </c>
      <c r="CR64" s="637">
        <v>80</v>
      </c>
      <c r="CS64" s="642">
        <v>70</v>
      </c>
      <c r="CT64" s="643">
        <v>10</v>
      </c>
      <c r="CU64" s="173"/>
    </row>
    <row r="65" spans="1:99" s="174" customFormat="1" ht="22.35" customHeight="1" outlineLevel="1" x14ac:dyDescent="0.25">
      <c r="A65" s="388" t="s">
        <v>139</v>
      </c>
      <c r="B65" s="388" t="s">
        <v>468</v>
      </c>
      <c r="C65" s="637">
        <v>813</v>
      </c>
      <c r="D65" s="637">
        <v>280</v>
      </c>
      <c r="E65" s="638">
        <v>5</v>
      </c>
      <c r="F65" s="638">
        <v>160</v>
      </c>
      <c r="G65" s="638">
        <v>80</v>
      </c>
      <c r="H65" s="638">
        <v>15</v>
      </c>
      <c r="I65" s="638">
        <v>25</v>
      </c>
      <c r="J65" s="637">
        <v>95</v>
      </c>
      <c r="K65" s="638">
        <v>80</v>
      </c>
      <c r="L65" s="638">
        <v>5</v>
      </c>
      <c r="M65" s="639">
        <v>10</v>
      </c>
      <c r="N65" s="637">
        <v>15</v>
      </c>
      <c r="O65" s="638">
        <v>5</v>
      </c>
      <c r="P65" s="638">
        <v>5</v>
      </c>
      <c r="Q65" s="638">
        <v>0</v>
      </c>
      <c r="R65" s="639">
        <v>5</v>
      </c>
      <c r="S65" s="637">
        <v>290</v>
      </c>
      <c r="T65" s="638">
        <v>260</v>
      </c>
      <c r="U65" s="638">
        <v>5</v>
      </c>
      <c r="V65" s="639">
        <v>25</v>
      </c>
      <c r="W65" s="640">
        <v>35</v>
      </c>
      <c r="X65" s="637">
        <v>105</v>
      </c>
      <c r="Y65" s="638">
        <v>100</v>
      </c>
      <c r="Z65" s="638">
        <v>10</v>
      </c>
      <c r="AA65" s="641">
        <v>479</v>
      </c>
      <c r="AB65" s="637">
        <v>5</v>
      </c>
      <c r="AC65" s="638">
        <v>0</v>
      </c>
      <c r="AD65" s="638">
        <v>5</v>
      </c>
      <c r="AE65" s="638">
        <v>5</v>
      </c>
      <c r="AF65" s="638">
        <v>0</v>
      </c>
      <c r="AG65" s="638">
        <v>5</v>
      </c>
      <c r="AH65" s="637">
        <v>5</v>
      </c>
      <c r="AI65" s="638">
        <v>5</v>
      </c>
      <c r="AJ65" s="638">
        <v>5</v>
      </c>
      <c r="AK65" s="639">
        <v>5</v>
      </c>
      <c r="AL65" s="637">
        <v>5</v>
      </c>
      <c r="AM65" s="638">
        <v>0</v>
      </c>
      <c r="AN65" s="638">
        <v>5</v>
      </c>
      <c r="AO65" s="638">
        <v>5</v>
      </c>
      <c r="AP65" s="639">
        <v>5</v>
      </c>
      <c r="AQ65" s="637">
        <v>415</v>
      </c>
      <c r="AR65" s="638">
        <v>405</v>
      </c>
      <c r="AS65" s="638">
        <v>5</v>
      </c>
      <c r="AT65" s="639">
        <v>5</v>
      </c>
      <c r="AU65" s="640">
        <v>5</v>
      </c>
      <c r="AV65" s="638">
        <v>50</v>
      </c>
      <c r="AW65" s="638">
        <v>30</v>
      </c>
      <c r="AX65" s="638">
        <v>20</v>
      </c>
      <c r="AY65" s="641">
        <v>393</v>
      </c>
      <c r="AZ65" s="637">
        <v>30</v>
      </c>
      <c r="BA65" s="638">
        <v>0</v>
      </c>
      <c r="BB65" s="638">
        <v>15</v>
      </c>
      <c r="BC65" s="638">
        <v>10</v>
      </c>
      <c r="BD65" s="638">
        <v>0</v>
      </c>
      <c r="BE65" s="638">
        <v>5</v>
      </c>
      <c r="BF65" s="637">
        <v>5</v>
      </c>
      <c r="BG65" s="638">
        <v>5</v>
      </c>
      <c r="BH65" s="638">
        <v>0</v>
      </c>
      <c r="BI65" s="639">
        <v>5</v>
      </c>
      <c r="BJ65" s="637">
        <v>5</v>
      </c>
      <c r="BK65" s="638">
        <v>0</v>
      </c>
      <c r="BL65" s="638">
        <v>5</v>
      </c>
      <c r="BM65" s="638">
        <v>0</v>
      </c>
      <c r="BN65" s="639">
        <v>0</v>
      </c>
      <c r="BO65" s="637">
        <v>300</v>
      </c>
      <c r="BP65" s="638">
        <v>295</v>
      </c>
      <c r="BQ65" s="638">
        <v>5</v>
      </c>
      <c r="BR65" s="639">
        <v>5</v>
      </c>
      <c r="BS65" s="640">
        <v>5</v>
      </c>
      <c r="BT65" s="637">
        <v>55</v>
      </c>
      <c r="BU65" s="638">
        <v>45</v>
      </c>
      <c r="BV65" s="638">
        <v>10</v>
      </c>
      <c r="BW65" s="641">
        <v>2079</v>
      </c>
      <c r="BX65" s="637">
        <v>50</v>
      </c>
      <c r="BY65" s="638">
        <v>0</v>
      </c>
      <c r="BZ65" s="638">
        <v>20</v>
      </c>
      <c r="CA65" s="638">
        <v>20</v>
      </c>
      <c r="CB65" s="638">
        <v>5</v>
      </c>
      <c r="CC65" s="638">
        <v>5</v>
      </c>
      <c r="CD65" s="637">
        <v>5</v>
      </c>
      <c r="CE65" s="638">
        <v>5</v>
      </c>
      <c r="CF65" s="638">
        <v>5</v>
      </c>
      <c r="CG65" s="639">
        <v>5</v>
      </c>
      <c r="CH65" s="637">
        <v>10</v>
      </c>
      <c r="CI65" s="638">
        <v>5</v>
      </c>
      <c r="CJ65" s="638">
        <v>5</v>
      </c>
      <c r="CK65" s="638">
        <v>5</v>
      </c>
      <c r="CL65" s="639">
        <v>5</v>
      </c>
      <c r="CM65" s="637">
        <v>1795</v>
      </c>
      <c r="CN65" s="638">
        <v>1785</v>
      </c>
      <c r="CO65" s="638">
        <v>5</v>
      </c>
      <c r="CP65" s="639">
        <v>10</v>
      </c>
      <c r="CQ65" s="640">
        <v>15</v>
      </c>
      <c r="CR65" s="637">
        <v>205</v>
      </c>
      <c r="CS65" s="638">
        <v>155</v>
      </c>
      <c r="CT65" s="639">
        <v>50</v>
      </c>
      <c r="CU65" s="173"/>
    </row>
    <row r="66" spans="1:99" s="174" customFormat="1" ht="18" customHeight="1" outlineLevel="2" x14ac:dyDescent="0.25">
      <c r="A66" s="389" t="s">
        <v>140</v>
      </c>
      <c r="B66" s="389" t="s">
        <v>469</v>
      </c>
      <c r="C66" s="637">
        <v>85</v>
      </c>
      <c r="D66" s="637">
        <v>40</v>
      </c>
      <c r="E66" s="642">
        <v>0</v>
      </c>
      <c r="F66" s="642">
        <v>25</v>
      </c>
      <c r="G66" s="642">
        <v>5</v>
      </c>
      <c r="H66" s="642">
        <v>5</v>
      </c>
      <c r="I66" s="642">
        <v>5</v>
      </c>
      <c r="J66" s="637">
        <v>10</v>
      </c>
      <c r="K66" s="642">
        <v>10</v>
      </c>
      <c r="L66" s="642">
        <v>0</v>
      </c>
      <c r="M66" s="643">
        <v>5</v>
      </c>
      <c r="N66" s="637">
        <v>5</v>
      </c>
      <c r="O66" s="642">
        <v>0</v>
      </c>
      <c r="P66" s="642">
        <v>5</v>
      </c>
      <c r="Q66" s="642">
        <v>0</v>
      </c>
      <c r="R66" s="643">
        <v>0</v>
      </c>
      <c r="S66" s="637">
        <v>20</v>
      </c>
      <c r="T66" s="642">
        <v>15</v>
      </c>
      <c r="U66" s="642">
        <v>0</v>
      </c>
      <c r="V66" s="643">
        <v>5</v>
      </c>
      <c r="W66" s="640">
        <v>5</v>
      </c>
      <c r="X66" s="637">
        <v>10</v>
      </c>
      <c r="Y66" s="642">
        <v>5</v>
      </c>
      <c r="Z66" s="642">
        <v>5</v>
      </c>
      <c r="AA66" s="641">
        <v>58</v>
      </c>
      <c r="AB66" s="637">
        <v>0</v>
      </c>
      <c r="AC66" s="642">
        <v>0</v>
      </c>
      <c r="AD66" s="642">
        <v>0</v>
      </c>
      <c r="AE66" s="642">
        <v>0</v>
      </c>
      <c r="AF66" s="642">
        <v>0</v>
      </c>
      <c r="AG66" s="642">
        <v>0</v>
      </c>
      <c r="AH66" s="637">
        <v>5</v>
      </c>
      <c r="AI66" s="642">
        <v>0</v>
      </c>
      <c r="AJ66" s="642">
        <v>0</v>
      </c>
      <c r="AK66" s="643">
        <v>5</v>
      </c>
      <c r="AL66" s="637">
        <v>0</v>
      </c>
      <c r="AM66" s="642">
        <v>0</v>
      </c>
      <c r="AN66" s="642">
        <v>0</v>
      </c>
      <c r="AO66" s="642">
        <v>0</v>
      </c>
      <c r="AP66" s="643">
        <v>0</v>
      </c>
      <c r="AQ66" s="637">
        <v>50</v>
      </c>
      <c r="AR66" s="642">
        <v>50</v>
      </c>
      <c r="AS66" s="642">
        <v>0</v>
      </c>
      <c r="AT66" s="643">
        <v>0</v>
      </c>
      <c r="AU66" s="640">
        <v>5</v>
      </c>
      <c r="AV66" s="638">
        <v>10</v>
      </c>
      <c r="AW66" s="642">
        <v>5</v>
      </c>
      <c r="AX66" s="642">
        <v>5</v>
      </c>
      <c r="AY66" s="641">
        <v>45</v>
      </c>
      <c r="AZ66" s="637">
        <v>5</v>
      </c>
      <c r="BA66" s="642">
        <v>0</v>
      </c>
      <c r="BB66" s="642">
        <v>5</v>
      </c>
      <c r="BC66" s="642">
        <v>0</v>
      </c>
      <c r="BD66" s="642">
        <v>0</v>
      </c>
      <c r="BE66" s="642">
        <v>5</v>
      </c>
      <c r="BF66" s="637">
        <v>5</v>
      </c>
      <c r="BG66" s="642">
        <v>5</v>
      </c>
      <c r="BH66" s="642">
        <v>0</v>
      </c>
      <c r="BI66" s="643">
        <v>5</v>
      </c>
      <c r="BJ66" s="637">
        <v>0</v>
      </c>
      <c r="BK66" s="642">
        <v>0</v>
      </c>
      <c r="BL66" s="642">
        <v>0</v>
      </c>
      <c r="BM66" s="642">
        <v>0</v>
      </c>
      <c r="BN66" s="643">
        <v>0</v>
      </c>
      <c r="BO66" s="637">
        <v>35</v>
      </c>
      <c r="BP66" s="642">
        <v>35</v>
      </c>
      <c r="BQ66" s="642">
        <v>5</v>
      </c>
      <c r="BR66" s="643">
        <v>5</v>
      </c>
      <c r="BS66" s="640">
        <v>0</v>
      </c>
      <c r="BT66" s="637">
        <v>5</v>
      </c>
      <c r="BU66" s="642">
        <v>5</v>
      </c>
      <c r="BV66" s="642">
        <v>5</v>
      </c>
      <c r="BW66" s="641">
        <v>261</v>
      </c>
      <c r="BX66" s="637">
        <v>5</v>
      </c>
      <c r="BY66" s="642">
        <v>0</v>
      </c>
      <c r="BZ66" s="642">
        <v>5</v>
      </c>
      <c r="CA66" s="642">
        <v>0</v>
      </c>
      <c r="CB66" s="642">
        <v>0</v>
      </c>
      <c r="CC66" s="642">
        <v>0</v>
      </c>
      <c r="CD66" s="637">
        <v>0</v>
      </c>
      <c r="CE66" s="642">
        <v>0</v>
      </c>
      <c r="CF66" s="642">
        <v>0</v>
      </c>
      <c r="CG66" s="643">
        <v>0</v>
      </c>
      <c r="CH66" s="637">
        <v>5</v>
      </c>
      <c r="CI66" s="642">
        <v>5</v>
      </c>
      <c r="CJ66" s="642">
        <v>0</v>
      </c>
      <c r="CK66" s="642">
        <v>5</v>
      </c>
      <c r="CL66" s="643">
        <v>0</v>
      </c>
      <c r="CM66" s="637">
        <v>225</v>
      </c>
      <c r="CN66" s="642">
        <v>225</v>
      </c>
      <c r="CO66" s="642">
        <v>0</v>
      </c>
      <c r="CP66" s="643">
        <v>5</v>
      </c>
      <c r="CQ66" s="640">
        <v>0</v>
      </c>
      <c r="CR66" s="637">
        <v>30</v>
      </c>
      <c r="CS66" s="642">
        <v>10</v>
      </c>
      <c r="CT66" s="643">
        <v>20</v>
      </c>
      <c r="CU66" s="173"/>
    </row>
    <row r="67" spans="1:99" s="176" customFormat="1" ht="18" customHeight="1" outlineLevel="2" x14ac:dyDescent="0.25">
      <c r="A67" s="389" t="s">
        <v>141</v>
      </c>
      <c r="B67" s="389" t="s">
        <v>470</v>
      </c>
      <c r="C67" s="637">
        <v>104</v>
      </c>
      <c r="D67" s="637">
        <v>35</v>
      </c>
      <c r="E67" s="642">
        <v>0</v>
      </c>
      <c r="F67" s="642">
        <v>20</v>
      </c>
      <c r="G67" s="642">
        <v>10</v>
      </c>
      <c r="H67" s="642">
        <v>5</v>
      </c>
      <c r="I67" s="642">
        <v>5</v>
      </c>
      <c r="J67" s="637">
        <v>10</v>
      </c>
      <c r="K67" s="642">
        <v>10</v>
      </c>
      <c r="L67" s="642">
        <v>0</v>
      </c>
      <c r="M67" s="643">
        <v>5</v>
      </c>
      <c r="N67" s="637">
        <v>5</v>
      </c>
      <c r="O67" s="642">
        <v>0</v>
      </c>
      <c r="P67" s="642">
        <v>5</v>
      </c>
      <c r="Q67" s="642">
        <v>0</v>
      </c>
      <c r="R67" s="643">
        <v>0</v>
      </c>
      <c r="S67" s="637">
        <v>35</v>
      </c>
      <c r="T67" s="642">
        <v>30</v>
      </c>
      <c r="U67" s="642">
        <v>5</v>
      </c>
      <c r="V67" s="643">
        <v>5</v>
      </c>
      <c r="W67" s="640">
        <v>5</v>
      </c>
      <c r="X67" s="637">
        <v>20</v>
      </c>
      <c r="Y67" s="642">
        <v>20</v>
      </c>
      <c r="Z67" s="642">
        <v>0</v>
      </c>
      <c r="AA67" s="641">
        <v>56</v>
      </c>
      <c r="AB67" s="637">
        <v>5</v>
      </c>
      <c r="AC67" s="642">
        <v>0</v>
      </c>
      <c r="AD67" s="642">
        <v>0</v>
      </c>
      <c r="AE67" s="642">
        <v>5</v>
      </c>
      <c r="AF67" s="642">
        <v>0</v>
      </c>
      <c r="AG67" s="642">
        <v>0</v>
      </c>
      <c r="AH67" s="637">
        <v>5</v>
      </c>
      <c r="AI67" s="642">
        <v>5</v>
      </c>
      <c r="AJ67" s="642">
        <v>0</v>
      </c>
      <c r="AK67" s="643">
        <v>0</v>
      </c>
      <c r="AL67" s="637">
        <v>5</v>
      </c>
      <c r="AM67" s="642">
        <v>0</v>
      </c>
      <c r="AN67" s="642">
        <v>0</v>
      </c>
      <c r="AO67" s="642">
        <v>0</v>
      </c>
      <c r="AP67" s="643">
        <v>5</v>
      </c>
      <c r="AQ67" s="637">
        <v>45</v>
      </c>
      <c r="AR67" s="642">
        <v>40</v>
      </c>
      <c r="AS67" s="642">
        <v>0</v>
      </c>
      <c r="AT67" s="643">
        <v>5</v>
      </c>
      <c r="AU67" s="640">
        <v>0</v>
      </c>
      <c r="AV67" s="638">
        <v>10</v>
      </c>
      <c r="AW67" s="642">
        <v>10</v>
      </c>
      <c r="AX67" s="642">
        <v>0</v>
      </c>
      <c r="AY67" s="641">
        <v>56</v>
      </c>
      <c r="AZ67" s="637">
        <v>5</v>
      </c>
      <c r="BA67" s="642">
        <v>0</v>
      </c>
      <c r="BB67" s="642">
        <v>5</v>
      </c>
      <c r="BC67" s="642">
        <v>5</v>
      </c>
      <c r="BD67" s="642">
        <v>0</v>
      </c>
      <c r="BE67" s="642">
        <v>5</v>
      </c>
      <c r="BF67" s="637">
        <v>0</v>
      </c>
      <c r="BG67" s="642">
        <v>0</v>
      </c>
      <c r="BH67" s="642">
        <v>0</v>
      </c>
      <c r="BI67" s="643">
        <v>0</v>
      </c>
      <c r="BJ67" s="637">
        <v>0</v>
      </c>
      <c r="BK67" s="642">
        <v>0</v>
      </c>
      <c r="BL67" s="642">
        <v>0</v>
      </c>
      <c r="BM67" s="642">
        <v>0</v>
      </c>
      <c r="BN67" s="643">
        <v>0</v>
      </c>
      <c r="BO67" s="637">
        <v>45</v>
      </c>
      <c r="BP67" s="642">
        <v>40</v>
      </c>
      <c r="BQ67" s="642">
        <v>0</v>
      </c>
      <c r="BR67" s="643">
        <v>5</v>
      </c>
      <c r="BS67" s="640">
        <v>0</v>
      </c>
      <c r="BT67" s="637">
        <v>10</v>
      </c>
      <c r="BU67" s="642">
        <v>10</v>
      </c>
      <c r="BV67" s="642">
        <v>0</v>
      </c>
      <c r="BW67" s="641">
        <v>262</v>
      </c>
      <c r="BX67" s="637">
        <v>10</v>
      </c>
      <c r="BY67" s="642">
        <v>0</v>
      </c>
      <c r="BZ67" s="642">
        <v>5</v>
      </c>
      <c r="CA67" s="642">
        <v>10</v>
      </c>
      <c r="CB67" s="642">
        <v>0</v>
      </c>
      <c r="CC67" s="642">
        <v>0</v>
      </c>
      <c r="CD67" s="637">
        <v>5</v>
      </c>
      <c r="CE67" s="642">
        <v>0</v>
      </c>
      <c r="CF67" s="642">
        <v>5</v>
      </c>
      <c r="CG67" s="643">
        <v>0</v>
      </c>
      <c r="CH67" s="637">
        <v>5</v>
      </c>
      <c r="CI67" s="642">
        <v>5</v>
      </c>
      <c r="CJ67" s="642">
        <v>0</v>
      </c>
      <c r="CK67" s="642">
        <v>5</v>
      </c>
      <c r="CL67" s="643">
        <v>0</v>
      </c>
      <c r="CM67" s="637">
        <v>205</v>
      </c>
      <c r="CN67" s="642">
        <v>205</v>
      </c>
      <c r="CO67" s="642">
        <v>0</v>
      </c>
      <c r="CP67" s="643">
        <v>5</v>
      </c>
      <c r="CQ67" s="640">
        <v>0</v>
      </c>
      <c r="CR67" s="637">
        <v>40</v>
      </c>
      <c r="CS67" s="642">
        <v>40</v>
      </c>
      <c r="CT67" s="643">
        <v>5</v>
      </c>
      <c r="CU67" s="175"/>
    </row>
    <row r="68" spans="1:99" s="176" customFormat="1" ht="18" customHeight="1" outlineLevel="2" x14ac:dyDescent="0.25">
      <c r="A68" s="389" t="s">
        <v>142</v>
      </c>
      <c r="B68" s="389" t="s">
        <v>471</v>
      </c>
      <c r="C68" s="637">
        <v>191</v>
      </c>
      <c r="D68" s="637">
        <v>60</v>
      </c>
      <c r="E68" s="642">
        <v>0</v>
      </c>
      <c r="F68" s="642">
        <v>25</v>
      </c>
      <c r="G68" s="642">
        <v>20</v>
      </c>
      <c r="H68" s="642">
        <v>5</v>
      </c>
      <c r="I68" s="642">
        <v>10</v>
      </c>
      <c r="J68" s="637">
        <v>30</v>
      </c>
      <c r="K68" s="642">
        <v>25</v>
      </c>
      <c r="L68" s="642">
        <v>0</v>
      </c>
      <c r="M68" s="643">
        <v>5</v>
      </c>
      <c r="N68" s="637">
        <v>5</v>
      </c>
      <c r="O68" s="642">
        <v>5</v>
      </c>
      <c r="P68" s="642">
        <v>0</v>
      </c>
      <c r="Q68" s="642">
        <v>0</v>
      </c>
      <c r="R68" s="643">
        <v>0</v>
      </c>
      <c r="S68" s="637">
        <v>75</v>
      </c>
      <c r="T68" s="642">
        <v>70</v>
      </c>
      <c r="U68" s="642">
        <v>5</v>
      </c>
      <c r="V68" s="643">
        <v>5</v>
      </c>
      <c r="W68" s="640">
        <v>5</v>
      </c>
      <c r="X68" s="637">
        <v>25</v>
      </c>
      <c r="Y68" s="642">
        <v>25</v>
      </c>
      <c r="Z68" s="642">
        <v>5</v>
      </c>
      <c r="AA68" s="641">
        <v>100</v>
      </c>
      <c r="AB68" s="637">
        <v>5</v>
      </c>
      <c r="AC68" s="642">
        <v>0</v>
      </c>
      <c r="AD68" s="642">
        <v>5</v>
      </c>
      <c r="AE68" s="642">
        <v>5</v>
      </c>
      <c r="AF68" s="642">
        <v>0</v>
      </c>
      <c r="AG68" s="642">
        <v>5</v>
      </c>
      <c r="AH68" s="637">
        <v>0</v>
      </c>
      <c r="AI68" s="642">
        <v>0</v>
      </c>
      <c r="AJ68" s="642">
        <v>0</v>
      </c>
      <c r="AK68" s="643">
        <v>0</v>
      </c>
      <c r="AL68" s="637">
        <v>5</v>
      </c>
      <c r="AM68" s="642">
        <v>0</v>
      </c>
      <c r="AN68" s="642">
        <v>5</v>
      </c>
      <c r="AO68" s="642">
        <v>0</v>
      </c>
      <c r="AP68" s="643">
        <v>0</v>
      </c>
      <c r="AQ68" s="637">
        <v>85</v>
      </c>
      <c r="AR68" s="642">
        <v>85</v>
      </c>
      <c r="AS68" s="642">
        <v>0</v>
      </c>
      <c r="AT68" s="643">
        <v>5</v>
      </c>
      <c r="AU68" s="640">
        <v>0</v>
      </c>
      <c r="AV68" s="638">
        <v>10</v>
      </c>
      <c r="AW68" s="642">
        <v>5</v>
      </c>
      <c r="AX68" s="642">
        <v>5</v>
      </c>
      <c r="AY68" s="641">
        <v>76</v>
      </c>
      <c r="AZ68" s="637">
        <v>5</v>
      </c>
      <c r="BA68" s="642">
        <v>0</v>
      </c>
      <c r="BB68" s="642">
        <v>0</v>
      </c>
      <c r="BC68" s="642">
        <v>5</v>
      </c>
      <c r="BD68" s="642">
        <v>0</v>
      </c>
      <c r="BE68" s="642">
        <v>0</v>
      </c>
      <c r="BF68" s="637">
        <v>0</v>
      </c>
      <c r="BG68" s="642">
        <v>0</v>
      </c>
      <c r="BH68" s="642">
        <v>0</v>
      </c>
      <c r="BI68" s="643">
        <v>0</v>
      </c>
      <c r="BJ68" s="637">
        <v>0</v>
      </c>
      <c r="BK68" s="642">
        <v>0</v>
      </c>
      <c r="BL68" s="642">
        <v>0</v>
      </c>
      <c r="BM68" s="642">
        <v>0</v>
      </c>
      <c r="BN68" s="643">
        <v>0</v>
      </c>
      <c r="BO68" s="637">
        <v>60</v>
      </c>
      <c r="BP68" s="642">
        <v>60</v>
      </c>
      <c r="BQ68" s="642">
        <v>0</v>
      </c>
      <c r="BR68" s="643">
        <v>0</v>
      </c>
      <c r="BS68" s="640">
        <v>0</v>
      </c>
      <c r="BT68" s="637">
        <v>10</v>
      </c>
      <c r="BU68" s="642">
        <v>10</v>
      </c>
      <c r="BV68" s="642">
        <v>5</v>
      </c>
      <c r="BW68" s="641">
        <v>413</v>
      </c>
      <c r="BX68" s="637">
        <v>5</v>
      </c>
      <c r="BY68" s="642">
        <v>0</v>
      </c>
      <c r="BZ68" s="642">
        <v>0</v>
      </c>
      <c r="CA68" s="642">
        <v>5</v>
      </c>
      <c r="CB68" s="642">
        <v>5</v>
      </c>
      <c r="CC68" s="642">
        <v>5</v>
      </c>
      <c r="CD68" s="637">
        <v>5</v>
      </c>
      <c r="CE68" s="642">
        <v>0</v>
      </c>
      <c r="CF68" s="642">
        <v>0</v>
      </c>
      <c r="CG68" s="643">
        <v>5</v>
      </c>
      <c r="CH68" s="637">
        <v>5</v>
      </c>
      <c r="CI68" s="642">
        <v>0</v>
      </c>
      <c r="CJ68" s="642">
        <v>0</v>
      </c>
      <c r="CK68" s="642">
        <v>5</v>
      </c>
      <c r="CL68" s="643">
        <v>0</v>
      </c>
      <c r="CM68" s="637">
        <v>375</v>
      </c>
      <c r="CN68" s="642">
        <v>375</v>
      </c>
      <c r="CO68" s="642">
        <v>5</v>
      </c>
      <c r="CP68" s="643">
        <v>5</v>
      </c>
      <c r="CQ68" s="640">
        <v>5</v>
      </c>
      <c r="CR68" s="637">
        <v>30</v>
      </c>
      <c r="CS68" s="642">
        <v>30</v>
      </c>
      <c r="CT68" s="643">
        <v>5</v>
      </c>
      <c r="CU68" s="175"/>
    </row>
    <row r="69" spans="1:99" s="174" customFormat="1" ht="18" customHeight="1" outlineLevel="2" x14ac:dyDescent="0.25">
      <c r="A69" s="389" t="s">
        <v>143</v>
      </c>
      <c r="B69" s="389" t="s">
        <v>472</v>
      </c>
      <c r="C69" s="637">
        <v>162</v>
      </c>
      <c r="D69" s="637">
        <v>60</v>
      </c>
      <c r="E69" s="638">
        <v>5</v>
      </c>
      <c r="F69" s="638">
        <v>30</v>
      </c>
      <c r="G69" s="638">
        <v>20</v>
      </c>
      <c r="H69" s="638">
        <v>5</v>
      </c>
      <c r="I69" s="638">
        <v>5</v>
      </c>
      <c r="J69" s="637">
        <v>10</v>
      </c>
      <c r="K69" s="638">
        <v>10</v>
      </c>
      <c r="L69" s="638">
        <v>0</v>
      </c>
      <c r="M69" s="639">
        <v>5</v>
      </c>
      <c r="N69" s="637">
        <v>5</v>
      </c>
      <c r="O69" s="638">
        <v>5</v>
      </c>
      <c r="P69" s="638">
        <v>0</v>
      </c>
      <c r="Q69" s="638">
        <v>0</v>
      </c>
      <c r="R69" s="639">
        <v>0</v>
      </c>
      <c r="S69" s="637">
        <v>65</v>
      </c>
      <c r="T69" s="638">
        <v>55</v>
      </c>
      <c r="U69" s="638">
        <v>5</v>
      </c>
      <c r="V69" s="639">
        <v>5</v>
      </c>
      <c r="W69" s="640">
        <v>10</v>
      </c>
      <c r="X69" s="637">
        <v>15</v>
      </c>
      <c r="Y69" s="638">
        <v>15</v>
      </c>
      <c r="Z69" s="638">
        <v>5</v>
      </c>
      <c r="AA69" s="641">
        <v>98</v>
      </c>
      <c r="AB69" s="637">
        <v>0</v>
      </c>
      <c r="AC69" s="638">
        <v>0</v>
      </c>
      <c r="AD69" s="638">
        <v>0</v>
      </c>
      <c r="AE69" s="638">
        <v>0</v>
      </c>
      <c r="AF69" s="638">
        <v>0</v>
      </c>
      <c r="AG69" s="638">
        <v>0</v>
      </c>
      <c r="AH69" s="637">
        <v>5</v>
      </c>
      <c r="AI69" s="638">
        <v>0</v>
      </c>
      <c r="AJ69" s="638">
        <v>5</v>
      </c>
      <c r="AK69" s="639">
        <v>0</v>
      </c>
      <c r="AL69" s="637">
        <v>0</v>
      </c>
      <c r="AM69" s="638">
        <v>0</v>
      </c>
      <c r="AN69" s="638">
        <v>0</v>
      </c>
      <c r="AO69" s="638">
        <v>0</v>
      </c>
      <c r="AP69" s="639">
        <v>0</v>
      </c>
      <c r="AQ69" s="637">
        <v>85</v>
      </c>
      <c r="AR69" s="638">
        <v>85</v>
      </c>
      <c r="AS69" s="638">
        <v>0</v>
      </c>
      <c r="AT69" s="639">
        <v>5</v>
      </c>
      <c r="AU69" s="640">
        <v>0</v>
      </c>
      <c r="AV69" s="638">
        <v>15</v>
      </c>
      <c r="AW69" s="638">
        <v>5</v>
      </c>
      <c r="AX69" s="638">
        <v>10</v>
      </c>
      <c r="AY69" s="641">
        <v>86</v>
      </c>
      <c r="AZ69" s="637">
        <v>10</v>
      </c>
      <c r="BA69" s="638">
        <v>0</v>
      </c>
      <c r="BB69" s="638">
        <v>5</v>
      </c>
      <c r="BC69" s="638">
        <v>5</v>
      </c>
      <c r="BD69" s="638">
        <v>0</v>
      </c>
      <c r="BE69" s="638">
        <v>5</v>
      </c>
      <c r="BF69" s="637">
        <v>5</v>
      </c>
      <c r="BG69" s="638">
        <v>5</v>
      </c>
      <c r="BH69" s="638">
        <v>0</v>
      </c>
      <c r="BI69" s="639">
        <v>5</v>
      </c>
      <c r="BJ69" s="637">
        <v>5</v>
      </c>
      <c r="BK69" s="638">
        <v>0</v>
      </c>
      <c r="BL69" s="638">
        <v>5</v>
      </c>
      <c r="BM69" s="638">
        <v>0</v>
      </c>
      <c r="BN69" s="639">
        <v>0</v>
      </c>
      <c r="BO69" s="637">
        <v>60</v>
      </c>
      <c r="BP69" s="638">
        <v>55</v>
      </c>
      <c r="BQ69" s="638">
        <v>0</v>
      </c>
      <c r="BR69" s="639">
        <v>5</v>
      </c>
      <c r="BS69" s="640">
        <v>5</v>
      </c>
      <c r="BT69" s="637">
        <v>15</v>
      </c>
      <c r="BU69" s="638">
        <v>15</v>
      </c>
      <c r="BV69" s="638">
        <v>5</v>
      </c>
      <c r="BW69" s="641">
        <v>459</v>
      </c>
      <c r="BX69" s="637">
        <v>5</v>
      </c>
      <c r="BY69" s="638">
        <v>0</v>
      </c>
      <c r="BZ69" s="638">
        <v>5</v>
      </c>
      <c r="CA69" s="638">
        <v>0</v>
      </c>
      <c r="CB69" s="638">
        <v>5</v>
      </c>
      <c r="CC69" s="638">
        <v>5</v>
      </c>
      <c r="CD69" s="637">
        <v>0</v>
      </c>
      <c r="CE69" s="638">
        <v>0</v>
      </c>
      <c r="CF69" s="638">
        <v>0</v>
      </c>
      <c r="CG69" s="639">
        <v>0</v>
      </c>
      <c r="CH69" s="637">
        <v>5</v>
      </c>
      <c r="CI69" s="638">
        <v>5</v>
      </c>
      <c r="CJ69" s="638">
        <v>0</v>
      </c>
      <c r="CK69" s="638">
        <v>5</v>
      </c>
      <c r="CL69" s="639">
        <v>5</v>
      </c>
      <c r="CM69" s="637">
        <v>385</v>
      </c>
      <c r="CN69" s="638">
        <v>380</v>
      </c>
      <c r="CO69" s="638">
        <v>5</v>
      </c>
      <c r="CP69" s="639">
        <v>5</v>
      </c>
      <c r="CQ69" s="640">
        <v>10</v>
      </c>
      <c r="CR69" s="637">
        <v>55</v>
      </c>
      <c r="CS69" s="638">
        <v>45</v>
      </c>
      <c r="CT69" s="639">
        <v>10</v>
      </c>
      <c r="CU69" s="173"/>
    </row>
    <row r="70" spans="1:99" s="174" customFormat="1" ht="18" customHeight="1" outlineLevel="2" x14ac:dyDescent="0.25">
      <c r="A70" s="389" t="s">
        <v>144</v>
      </c>
      <c r="B70" s="389" t="s">
        <v>473</v>
      </c>
      <c r="C70" s="637">
        <v>97</v>
      </c>
      <c r="D70" s="637">
        <v>20</v>
      </c>
      <c r="E70" s="642">
        <v>0</v>
      </c>
      <c r="F70" s="642">
        <v>10</v>
      </c>
      <c r="G70" s="642">
        <v>10</v>
      </c>
      <c r="H70" s="642">
        <v>5</v>
      </c>
      <c r="I70" s="642">
        <v>5</v>
      </c>
      <c r="J70" s="637">
        <v>10</v>
      </c>
      <c r="K70" s="642">
        <v>10</v>
      </c>
      <c r="L70" s="642">
        <v>0</v>
      </c>
      <c r="M70" s="643">
        <v>5</v>
      </c>
      <c r="N70" s="637">
        <v>5</v>
      </c>
      <c r="O70" s="642">
        <v>0</v>
      </c>
      <c r="P70" s="642">
        <v>5</v>
      </c>
      <c r="Q70" s="642">
        <v>0</v>
      </c>
      <c r="R70" s="643">
        <v>5</v>
      </c>
      <c r="S70" s="637">
        <v>45</v>
      </c>
      <c r="T70" s="642">
        <v>45</v>
      </c>
      <c r="U70" s="642">
        <v>0</v>
      </c>
      <c r="V70" s="643">
        <v>5</v>
      </c>
      <c r="W70" s="640">
        <v>5</v>
      </c>
      <c r="X70" s="637">
        <v>15</v>
      </c>
      <c r="Y70" s="642">
        <v>15</v>
      </c>
      <c r="Z70" s="642">
        <v>5</v>
      </c>
      <c r="AA70" s="641">
        <v>59</v>
      </c>
      <c r="AB70" s="637">
        <v>0</v>
      </c>
      <c r="AC70" s="642">
        <v>0</v>
      </c>
      <c r="AD70" s="642">
        <v>0</v>
      </c>
      <c r="AE70" s="642">
        <v>0</v>
      </c>
      <c r="AF70" s="642">
        <v>0</v>
      </c>
      <c r="AG70" s="642">
        <v>0</v>
      </c>
      <c r="AH70" s="637">
        <v>0</v>
      </c>
      <c r="AI70" s="642">
        <v>0</v>
      </c>
      <c r="AJ70" s="642">
        <v>0</v>
      </c>
      <c r="AK70" s="643">
        <v>0</v>
      </c>
      <c r="AL70" s="637">
        <v>0</v>
      </c>
      <c r="AM70" s="642">
        <v>0</v>
      </c>
      <c r="AN70" s="642">
        <v>0</v>
      </c>
      <c r="AO70" s="642">
        <v>0</v>
      </c>
      <c r="AP70" s="643">
        <v>0</v>
      </c>
      <c r="AQ70" s="637">
        <v>55</v>
      </c>
      <c r="AR70" s="642">
        <v>55</v>
      </c>
      <c r="AS70" s="642">
        <v>5</v>
      </c>
      <c r="AT70" s="643">
        <v>0</v>
      </c>
      <c r="AU70" s="640">
        <v>0</v>
      </c>
      <c r="AV70" s="638">
        <v>5</v>
      </c>
      <c r="AW70" s="642">
        <v>5</v>
      </c>
      <c r="AX70" s="642">
        <v>5</v>
      </c>
      <c r="AY70" s="641">
        <v>65</v>
      </c>
      <c r="AZ70" s="637">
        <v>5</v>
      </c>
      <c r="BA70" s="642">
        <v>0</v>
      </c>
      <c r="BB70" s="642">
        <v>5</v>
      </c>
      <c r="BC70" s="642">
        <v>5</v>
      </c>
      <c r="BD70" s="642">
        <v>0</v>
      </c>
      <c r="BE70" s="642">
        <v>5</v>
      </c>
      <c r="BF70" s="637">
        <v>5</v>
      </c>
      <c r="BG70" s="642">
        <v>5</v>
      </c>
      <c r="BH70" s="642">
        <v>0</v>
      </c>
      <c r="BI70" s="643">
        <v>0</v>
      </c>
      <c r="BJ70" s="637">
        <v>0</v>
      </c>
      <c r="BK70" s="642">
        <v>0</v>
      </c>
      <c r="BL70" s="642">
        <v>0</v>
      </c>
      <c r="BM70" s="642">
        <v>0</v>
      </c>
      <c r="BN70" s="643">
        <v>0</v>
      </c>
      <c r="BO70" s="637">
        <v>55</v>
      </c>
      <c r="BP70" s="642">
        <v>55</v>
      </c>
      <c r="BQ70" s="642">
        <v>0</v>
      </c>
      <c r="BR70" s="643">
        <v>0</v>
      </c>
      <c r="BS70" s="640">
        <v>0</v>
      </c>
      <c r="BT70" s="637">
        <v>5</v>
      </c>
      <c r="BU70" s="642">
        <v>5</v>
      </c>
      <c r="BV70" s="642">
        <v>5</v>
      </c>
      <c r="BW70" s="641">
        <v>237</v>
      </c>
      <c r="BX70" s="637">
        <v>5</v>
      </c>
      <c r="BY70" s="642">
        <v>0</v>
      </c>
      <c r="BZ70" s="642">
        <v>0</v>
      </c>
      <c r="CA70" s="642">
        <v>5</v>
      </c>
      <c r="CB70" s="642">
        <v>0</v>
      </c>
      <c r="CC70" s="642">
        <v>0</v>
      </c>
      <c r="CD70" s="637">
        <v>0</v>
      </c>
      <c r="CE70" s="642">
        <v>0</v>
      </c>
      <c r="CF70" s="642">
        <v>0</v>
      </c>
      <c r="CG70" s="643">
        <v>0</v>
      </c>
      <c r="CH70" s="637">
        <v>5</v>
      </c>
      <c r="CI70" s="642">
        <v>5</v>
      </c>
      <c r="CJ70" s="642">
        <v>0</v>
      </c>
      <c r="CK70" s="642">
        <v>0</v>
      </c>
      <c r="CL70" s="643">
        <v>0</v>
      </c>
      <c r="CM70" s="637">
        <v>210</v>
      </c>
      <c r="CN70" s="642">
        <v>210</v>
      </c>
      <c r="CO70" s="642">
        <v>0</v>
      </c>
      <c r="CP70" s="643">
        <v>0</v>
      </c>
      <c r="CQ70" s="640">
        <v>0</v>
      </c>
      <c r="CR70" s="637">
        <v>25</v>
      </c>
      <c r="CS70" s="642">
        <v>15</v>
      </c>
      <c r="CT70" s="643">
        <v>5</v>
      </c>
      <c r="CU70" s="173"/>
    </row>
    <row r="71" spans="1:99" s="174" customFormat="1" ht="18" customHeight="1" outlineLevel="2" x14ac:dyDescent="0.25">
      <c r="A71" s="389" t="s">
        <v>145</v>
      </c>
      <c r="B71" s="389" t="s">
        <v>474</v>
      </c>
      <c r="C71" s="637">
        <v>181</v>
      </c>
      <c r="D71" s="637">
        <v>75</v>
      </c>
      <c r="E71" s="638">
        <v>5</v>
      </c>
      <c r="F71" s="638">
        <v>50</v>
      </c>
      <c r="G71" s="638">
        <v>15</v>
      </c>
      <c r="H71" s="638">
        <v>5</v>
      </c>
      <c r="I71" s="638">
        <v>5</v>
      </c>
      <c r="J71" s="637">
        <v>25</v>
      </c>
      <c r="K71" s="638">
        <v>20</v>
      </c>
      <c r="L71" s="638">
        <v>5</v>
      </c>
      <c r="M71" s="639">
        <v>5</v>
      </c>
      <c r="N71" s="637">
        <v>5</v>
      </c>
      <c r="O71" s="638">
        <v>5</v>
      </c>
      <c r="P71" s="638">
        <v>5</v>
      </c>
      <c r="Q71" s="638">
        <v>0</v>
      </c>
      <c r="R71" s="639">
        <v>5</v>
      </c>
      <c r="S71" s="637">
        <v>50</v>
      </c>
      <c r="T71" s="638">
        <v>45</v>
      </c>
      <c r="U71" s="638">
        <v>0</v>
      </c>
      <c r="V71" s="639">
        <v>10</v>
      </c>
      <c r="W71" s="640">
        <v>10</v>
      </c>
      <c r="X71" s="637">
        <v>20</v>
      </c>
      <c r="Y71" s="638">
        <v>20</v>
      </c>
      <c r="Z71" s="638">
        <v>5</v>
      </c>
      <c r="AA71" s="641">
        <v>113</v>
      </c>
      <c r="AB71" s="637">
        <v>5</v>
      </c>
      <c r="AC71" s="638">
        <v>0</v>
      </c>
      <c r="AD71" s="638">
        <v>0</v>
      </c>
      <c r="AE71" s="638">
        <v>5</v>
      </c>
      <c r="AF71" s="638">
        <v>0</v>
      </c>
      <c r="AG71" s="638">
        <v>5</v>
      </c>
      <c r="AH71" s="637">
        <v>5</v>
      </c>
      <c r="AI71" s="638">
        <v>5</v>
      </c>
      <c r="AJ71" s="638">
        <v>5</v>
      </c>
      <c r="AK71" s="639">
        <v>0</v>
      </c>
      <c r="AL71" s="637">
        <v>5</v>
      </c>
      <c r="AM71" s="638">
        <v>0</v>
      </c>
      <c r="AN71" s="638">
        <v>0</v>
      </c>
      <c r="AO71" s="638">
        <v>5</v>
      </c>
      <c r="AP71" s="639">
        <v>0</v>
      </c>
      <c r="AQ71" s="637">
        <v>100</v>
      </c>
      <c r="AR71" s="638">
        <v>100</v>
      </c>
      <c r="AS71" s="638">
        <v>5</v>
      </c>
      <c r="AT71" s="639">
        <v>5</v>
      </c>
      <c r="AU71" s="640">
        <v>5</v>
      </c>
      <c r="AV71" s="638">
        <v>5</v>
      </c>
      <c r="AW71" s="638">
        <v>5</v>
      </c>
      <c r="AX71" s="638">
        <v>0</v>
      </c>
      <c r="AY71" s="641">
        <v>66</v>
      </c>
      <c r="AZ71" s="637">
        <v>5</v>
      </c>
      <c r="BA71" s="638">
        <v>0</v>
      </c>
      <c r="BB71" s="638">
        <v>5</v>
      </c>
      <c r="BC71" s="638">
        <v>5</v>
      </c>
      <c r="BD71" s="638">
        <v>0</v>
      </c>
      <c r="BE71" s="638">
        <v>0</v>
      </c>
      <c r="BF71" s="637">
        <v>5</v>
      </c>
      <c r="BG71" s="638">
        <v>5</v>
      </c>
      <c r="BH71" s="638">
        <v>0</v>
      </c>
      <c r="BI71" s="639">
        <v>0</v>
      </c>
      <c r="BJ71" s="637">
        <v>0</v>
      </c>
      <c r="BK71" s="638">
        <v>0</v>
      </c>
      <c r="BL71" s="638">
        <v>0</v>
      </c>
      <c r="BM71" s="638">
        <v>0</v>
      </c>
      <c r="BN71" s="639">
        <v>0</v>
      </c>
      <c r="BO71" s="637">
        <v>50</v>
      </c>
      <c r="BP71" s="638">
        <v>50</v>
      </c>
      <c r="BQ71" s="638">
        <v>0</v>
      </c>
      <c r="BR71" s="639">
        <v>5</v>
      </c>
      <c r="BS71" s="640">
        <v>0</v>
      </c>
      <c r="BT71" s="637">
        <v>10</v>
      </c>
      <c r="BU71" s="638">
        <v>5</v>
      </c>
      <c r="BV71" s="638">
        <v>5</v>
      </c>
      <c r="BW71" s="641">
        <v>450</v>
      </c>
      <c r="BX71" s="637">
        <v>20</v>
      </c>
      <c r="BY71" s="638">
        <v>0</v>
      </c>
      <c r="BZ71" s="638">
        <v>10</v>
      </c>
      <c r="CA71" s="638">
        <v>10</v>
      </c>
      <c r="CB71" s="638">
        <v>0</v>
      </c>
      <c r="CC71" s="638">
        <v>5</v>
      </c>
      <c r="CD71" s="637">
        <v>5</v>
      </c>
      <c r="CE71" s="638">
        <v>5</v>
      </c>
      <c r="CF71" s="638">
        <v>0</v>
      </c>
      <c r="CG71" s="639">
        <v>0</v>
      </c>
      <c r="CH71" s="637">
        <v>5</v>
      </c>
      <c r="CI71" s="638">
        <v>0</v>
      </c>
      <c r="CJ71" s="638">
        <v>5</v>
      </c>
      <c r="CK71" s="638">
        <v>0</v>
      </c>
      <c r="CL71" s="639">
        <v>0</v>
      </c>
      <c r="CM71" s="637">
        <v>395</v>
      </c>
      <c r="CN71" s="638">
        <v>390</v>
      </c>
      <c r="CO71" s="638">
        <v>5</v>
      </c>
      <c r="CP71" s="639">
        <v>5</v>
      </c>
      <c r="CQ71" s="640">
        <v>5</v>
      </c>
      <c r="CR71" s="637">
        <v>30</v>
      </c>
      <c r="CS71" s="638">
        <v>15</v>
      </c>
      <c r="CT71" s="639">
        <v>15</v>
      </c>
      <c r="CU71" s="173"/>
    </row>
    <row r="72" spans="1:99" s="174" customFormat="1" ht="22.35" customHeight="1" outlineLevel="1" x14ac:dyDescent="0.25">
      <c r="A72" s="388" t="s">
        <v>146</v>
      </c>
      <c r="B72" s="388" t="s">
        <v>475</v>
      </c>
      <c r="C72" s="637">
        <v>377</v>
      </c>
      <c r="D72" s="637">
        <v>50</v>
      </c>
      <c r="E72" s="638">
        <v>0</v>
      </c>
      <c r="F72" s="638">
        <v>30</v>
      </c>
      <c r="G72" s="638">
        <v>15</v>
      </c>
      <c r="H72" s="638">
        <v>5</v>
      </c>
      <c r="I72" s="638">
        <v>5</v>
      </c>
      <c r="J72" s="637">
        <v>30</v>
      </c>
      <c r="K72" s="638">
        <v>30</v>
      </c>
      <c r="L72" s="638">
        <v>0</v>
      </c>
      <c r="M72" s="639">
        <v>0</v>
      </c>
      <c r="N72" s="637">
        <v>5</v>
      </c>
      <c r="O72" s="638">
        <v>0</v>
      </c>
      <c r="P72" s="638">
        <v>5</v>
      </c>
      <c r="Q72" s="638">
        <v>0</v>
      </c>
      <c r="R72" s="639">
        <v>5</v>
      </c>
      <c r="S72" s="637">
        <v>240</v>
      </c>
      <c r="T72" s="638">
        <v>225</v>
      </c>
      <c r="U72" s="638">
        <v>5</v>
      </c>
      <c r="V72" s="639">
        <v>15</v>
      </c>
      <c r="W72" s="640">
        <v>10</v>
      </c>
      <c r="X72" s="637">
        <v>40</v>
      </c>
      <c r="Y72" s="638">
        <v>40</v>
      </c>
      <c r="Z72" s="638">
        <v>5</v>
      </c>
      <c r="AA72" s="641">
        <v>238</v>
      </c>
      <c r="AB72" s="637">
        <v>5</v>
      </c>
      <c r="AC72" s="638">
        <v>0</v>
      </c>
      <c r="AD72" s="638">
        <v>5</v>
      </c>
      <c r="AE72" s="638">
        <v>5</v>
      </c>
      <c r="AF72" s="638">
        <v>0</v>
      </c>
      <c r="AG72" s="638">
        <v>5</v>
      </c>
      <c r="AH72" s="637">
        <v>5</v>
      </c>
      <c r="AI72" s="638">
        <v>0</v>
      </c>
      <c r="AJ72" s="638">
        <v>5</v>
      </c>
      <c r="AK72" s="639">
        <v>0</v>
      </c>
      <c r="AL72" s="637">
        <v>0</v>
      </c>
      <c r="AM72" s="638">
        <v>0</v>
      </c>
      <c r="AN72" s="638">
        <v>0</v>
      </c>
      <c r="AO72" s="638">
        <v>0</v>
      </c>
      <c r="AP72" s="639">
        <v>0</v>
      </c>
      <c r="AQ72" s="637">
        <v>210</v>
      </c>
      <c r="AR72" s="638">
        <v>205</v>
      </c>
      <c r="AS72" s="638">
        <v>5</v>
      </c>
      <c r="AT72" s="639">
        <v>5</v>
      </c>
      <c r="AU72" s="640">
        <v>0</v>
      </c>
      <c r="AV72" s="638">
        <v>25</v>
      </c>
      <c r="AW72" s="638">
        <v>25</v>
      </c>
      <c r="AX72" s="638">
        <v>0</v>
      </c>
      <c r="AY72" s="641">
        <v>216</v>
      </c>
      <c r="AZ72" s="637">
        <v>5</v>
      </c>
      <c r="BA72" s="638">
        <v>0</v>
      </c>
      <c r="BB72" s="638">
        <v>5</v>
      </c>
      <c r="BC72" s="638">
        <v>5</v>
      </c>
      <c r="BD72" s="638">
        <v>0</v>
      </c>
      <c r="BE72" s="638">
        <v>5</v>
      </c>
      <c r="BF72" s="637">
        <v>0</v>
      </c>
      <c r="BG72" s="638">
        <v>0</v>
      </c>
      <c r="BH72" s="638">
        <v>0</v>
      </c>
      <c r="BI72" s="639">
        <v>0</v>
      </c>
      <c r="BJ72" s="637">
        <v>0</v>
      </c>
      <c r="BK72" s="638">
        <v>0</v>
      </c>
      <c r="BL72" s="638">
        <v>0</v>
      </c>
      <c r="BM72" s="638">
        <v>0</v>
      </c>
      <c r="BN72" s="639">
        <v>0</v>
      </c>
      <c r="BO72" s="637">
        <v>185</v>
      </c>
      <c r="BP72" s="638">
        <v>180</v>
      </c>
      <c r="BQ72" s="638">
        <v>5</v>
      </c>
      <c r="BR72" s="639">
        <v>5</v>
      </c>
      <c r="BS72" s="640">
        <v>0</v>
      </c>
      <c r="BT72" s="637">
        <v>25</v>
      </c>
      <c r="BU72" s="638">
        <v>25</v>
      </c>
      <c r="BV72" s="638">
        <v>0</v>
      </c>
      <c r="BW72" s="641">
        <v>905</v>
      </c>
      <c r="BX72" s="637">
        <v>10</v>
      </c>
      <c r="BY72" s="638">
        <v>5</v>
      </c>
      <c r="BZ72" s="638">
        <v>10</v>
      </c>
      <c r="CA72" s="638">
        <v>0</v>
      </c>
      <c r="CB72" s="638">
        <v>0</v>
      </c>
      <c r="CC72" s="638">
        <v>5</v>
      </c>
      <c r="CD72" s="637">
        <v>5</v>
      </c>
      <c r="CE72" s="638">
        <v>5</v>
      </c>
      <c r="CF72" s="638">
        <v>5</v>
      </c>
      <c r="CG72" s="639">
        <v>0</v>
      </c>
      <c r="CH72" s="637">
        <v>5</v>
      </c>
      <c r="CI72" s="638">
        <v>5</v>
      </c>
      <c r="CJ72" s="638">
        <v>0</v>
      </c>
      <c r="CK72" s="638">
        <v>5</v>
      </c>
      <c r="CL72" s="639">
        <v>5</v>
      </c>
      <c r="CM72" s="637">
        <v>810</v>
      </c>
      <c r="CN72" s="638">
        <v>805</v>
      </c>
      <c r="CO72" s="638">
        <v>5</v>
      </c>
      <c r="CP72" s="639">
        <v>5</v>
      </c>
      <c r="CQ72" s="640">
        <v>5</v>
      </c>
      <c r="CR72" s="637">
        <v>70</v>
      </c>
      <c r="CS72" s="638">
        <v>70</v>
      </c>
      <c r="CT72" s="639">
        <v>5</v>
      </c>
      <c r="CU72" s="173"/>
    </row>
    <row r="73" spans="1:99" s="174" customFormat="1" ht="18" customHeight="1" outlineLevel="2" x14ac:dyDescent="0.25">
      <c r="A73" s="389" t="s">
        <v>330</v>
      </c>
      <c r="B73" s="389" t="s">
        <v>476</v>
      </c>
      <c r="C73" s="637">
        <v>377</v>
      </c>
      <c r="D73" s="637">
        <v>50</v>
      </c>
      <c r="E73" s="642">
        <v>0</v>
      </c>
      <c r="F73" s="642">
        <v>30</v>
      </c>
      <c r="G73" s="642">
        <v>15</v>
      </c>
      <c r="H73" s="642">
        <v>5</v>
      </c>
      <c r="I73" s="642">
        <v>5</v>
      </c>
      <c r="J73" s="637">
        <v>30</v>
      </c>
      <c r="K73" s="642">
        <v>30</v>
      </c>
      <c r="L73" s="642">
        <v>0</v>
      </c>
      <c r="M73" s="643">
        <v>0</v>
      </c>
      <c r="N73" s="637">
        <v>5</v>
      </c>
      <c r="O73" s="642">
        <v>0</v>
      </c>
      <c r="P73" s="642">
        <v>5</v>
      </c>
      <c r="Q73" s="642">
        <v>0</v>
      </c>
      <c r="R73" s="643">
        <v>5</v>
      </c>
      <c r="S73" s="637">
        <v>240</v>
      </c>
      <c r="T73" s="642">
        <v>225</v>
      </c>
      <c r="U73" s="642">
        <v>5</v>
      </c>
      <c r="V73" s="643">
        <v>15</v>
      </c>
      <c r="W73" s="640">
        <v>10</v>
      </c>
      <c r="X73" s="637">
        <v>40</v>
      </c>
      <c r="Y73" s="642">
        <v>40</v>
      </c>
      <c r="Z73" s="642">
        <v>5</v>
      </c>
      <c r="AA73" s="641">
        <v>238</v>
      </c>
      <c r="AB73" s="637">
        <v>5</v>
      </c>
      <c r="AC73" s="642">
        <v>0</v>
      </c>
      <c r="AD73" s="642">
        <v>5</v>
      </c>
      <c r="AE73" s="642">
        <v>5</v>
      </c>
      <c r="AF73" s="642">
        <v>0</v>
      </c>
      <c r="AG73" s="642">
        <v>5</v>
      </c>
      <c r="AH73" s="637">
        <v>5</v>
      </c>
      <c r="AI73" s="642">
        <v>0</v>
      </c>
      <c r="AJ73" s="642">
        <v>5</v>
      </c>
      <c r="AK73" s="643">
        <v>0</v>
      </c>
      <c r="AL73" s="637">
        <v>0</v>
      </c>
      <c r="AM73" s="642">
        <v>0</v>
      </c>
      <c r="AN73" s="642">
        <v>0</v>
      </c>
      <c r="AO73" s="642">
        <v>0</v>
      </c>
      <c r="AP73" s="643">
        <v>0</v>
      </c>
      <c r="AQ73" s="637">
        <v>210</v>
      </c>
      <c r="AR73" s="642">
        <v>205</v>
      </c>
      <c r="AS73" s="642">
        <v>5</v>
      </c>
      <c r="AT73" s="643">
        <v>5</v>
      </c>
      <c r="AU73" s="640">
        <v>0</v>
      </c>
      <c r="AV73" s="638">
        <v>25</v>
      </c>
      <c r="AW73" s="642">
        <v>25</v>
      </c>
      <c r="AX73" s="642">
        <v>0</v>
      </c>
      <c r="AY73" s="641">
        <v>216</v>
      </c>
      <c r="AZ73" s="637">
        <v>5</v>
      </c>
      <c r="BA73" s="642">
        <v>0</v>
      </c>
      <c r="BB73" s="642">
        <v>5</v>
      </c>
      <c r="BC73" s="642">
        <v>5</v>
      </c>
      <c r="BD73" s="642">
        <v>0</v>
      </c>
      <c r="BE73" s="642">
        <v>5</v>
      </c>
      <c r="BF73" s="637">
        <v>0</v>
      </c>
      <c r="BG73" s="642">
        <v>0</v>
      </c>
      <c r="BH73" s="642">
        <v>0</v>
      </c>
      <c r="BI73" s="643">
        <v>0</v>
      </c>
      <c r="BJ73" s="637">
        <v>0</v>
      </c>
      <c r="BK73" s="642">
        <v>0</v>
      </c>
      <c r="BL73" s="642">
        <v>0</v>
      </c>
      <c r="BM73" s="642">
        <v>0</v>
      </c>
      <c r="BN73" s="643">
        <v>0</v>
      </c>
      <c r="BO73" s="637">
        <v>185</v>
      </c>
      <c r="BP73" s="642">
        <v>180</v>
      </c>
      <c r="BQ73" s="642">
        <v>5</v>
      </c>
      <c r="BR73" s="643">
        <v>5</v>
      </c>
      <c r="BS73" s="640">
        <v>0</v>
      </c>
      <c r="BT73" s="637">
        <v>25</v>
      </c>
      <c r="BU73" s="642">
        <v>25</v>
      </c>
      <c r="BV73" s="642">
        <v>0</v>
      </c>
      <c r="BW73" s="641">
        <v>905</v>
      </c>
      <c r="BX73" s="637">
        <v>10</v>
      </c>
      <c r="BY73" s="642">
        <v>5</v>
      </c>
      <c r="BZ73" s="642">
        <v>10</v>
      </c>
      <c r="CA73" s="642">
        <v>0</v>
      </c>
      <c r="CB73" s="642">
        <v>0</v>
      </c>
      <c r="CC73" s="642">
        <v>5</v>
      </c>
      <c r="CD73" s="637">
        <v>5</v>
      </c>
      <c r="CE73" s="642">
        <v>5</v>
      </c>
      <c r="CF73" s="642">
        <v>5</v>
      </c>
      <c r="CG73" s="643">
        <v>0</v>
      </c>
      <c r="CH73" s="637">
        <v>5</v>
      </c>
      <c r="CI73" s="642">
        <v>5</v>
      </c>
      <c r="CJ73" s="642">
        <v>0</v>
      </c>
      <c r="CK73" s="642">
        <v>5</v>
      </c>
      <c r="CL73" s="643">
        <v>5</v>
      </c>
      <c r="CM73" s="637">
        <v>810</v>
      </c>
      <c r="CN73" s="642">
        <v>805</v>
      </c>
      <c r="CO73" s="642">
        <v>5</v>
      </c>
      <c r="CP73" s="643">
        <v>5</v>
      </c>
      <c r="CQ73" s="640">
        <v>5</v>
      </c>
      <c r="CR73" s="637">
        <v>70</v>
      </c>
      <c r="CS73" s="642">
        <v>70</v>
      </c>
      <c r="CT73" s="643">
        <v>5</v>
      </c>
      <c r="CU73" s="173"/>
    </row>
    <row r="74" spans="1:99" s="176" customFormat="1" ht="22.35" customHeight="1" outlineLevel="1" x14ac:dyDescent="0.25">
      <c r="A74" s="388" t="s">
        <v>161</v>
      </c>
      <c r="B74" s="388" t="s">
        <v>477</v>
      </c>
      <c r="C74" s="637">
        <v>582</v>
      </c>
      <c r="D74" s="637">
        <v>180</v>
      </c>
      <c r="E74" s="642">
        <v>10</v>
      </c>
      <c r="F74" s="642">
        <v>85</v>
      </c>
      <c r="G74" s="642">
        <v>55</v>
      </c>
      <c r="H74" s="642">
        <v>5</v>
      </c>
      <c r="I74" s="642">
        <v>30</v>
      </c>
      <c r="J74" s="637">
        <v>55</v>
      </c>
      <c r="K74" s="642">
        <v>50</v>
      </c>
      <c r="L74" s="642">
        <v>0</v>
      </c>
      <c r="M74" s="643">
        <v>5</v>
      </c>
      <c r="N74" s="637">
        <v>25</v>
      </c>
      <c r="O74" s="642">
        <v>10</v>
      </c>
      <c r="P74" s="642">
        <v>5</v>
      </c>
      <c r="Q74" s="642">
        <v>5</v>
      </c>
      <c r="R74" s="643">
        <v>10</v>
      </c>
      <c r="S74" s="637">
        <v>195</v>
      </c>
      <c r="T74" s="642">
        <v>170</v>
      </c>
      <c r="U74" s="642">
        <v>5</v>
      </c>
      <c r="V74" s="643">
        <v>25</v>
      </c>
      <c r="W74" s="640">
        <v>20</v>
      </c>
      <c r="X74" s="637">
        <v>110</v>
      </c>
      <c r="Y74" s="642">
        <v>95</v>
      </c>
      <c r="Z74" s="642">
        <v>15</v>
      </c>
      <c r="AA74" s="641">
        <v>363</v>
      </c>
      <c r="AB74" s="637">
        <v>10</v>
      </c>
      <c r="AC74" s="642">
        <v>0</v>
      </c>
      <c r="AD74" s="642">
        <v>5</v>
      </c>
      <c r="AE74" s="642">
        <v>5</v>
      </c>
      <c r="AF74" s="642">
        <v>0</v>
      </c>
      <c r="AG74" s="642">
        <v>5</v>
      </c>
      <c r="AH74" s="637">
        <v>5</v>
      </c>
      <c r="AI74" s="642">
        <v>5</v>
      </c>
      <c r="AJ74" s="642">
        <v>0</v>
      </c>
      <c r="AK74" s="643">
        <v>5</v>
      </c>
      <c r="AL74" s="637">
        <v>5</v>
      </c>
      <c r="AM74" s="642">
        <v>5</v>
      </c>
      <c r="AN74" s="642">
        <v>0</v>
      </c>
      <c r="AO74" s="642">
        <v>5</v>
      </c>
      <c r="AP74" s="643">
        <v>0</v>
      </c>
      <c r="AQ74" s="637">
        <v>285</v>
      </c>
      <c r="AR74" s="642">
        <v>275</v>
      </c>
      <c r="AS74" s="642">
        <v>5</v>
      </c>
      <c r="AT74" s="643">
        <v>5</v>
      </c>
      <c r="AU74" s="640">
        <v>5</v>
      </c>
      <c r="AV74" s="638">
        <v>60</v>
      </c>
      <c r="AW74" s="642">
        <v>55</v>
      </c>
      <c r="AX74" s="642">
        <v>5</v>
      </c>
      <c r="AY74" s="641">
        <v>261</v>
      </c>
      <c r="AZ74" s="637">
        <v>10</v>
      </c>
      <c r="BA74" s="642">
        <v>0</v>
      </c>
      <c r="BB74" s="642">
        <v>10</v>
      </c>
      <c r="BC74" s="642">
        <v>5</v>
      </c>
      <c r="BD74" s="642">
        <v>0</v>
      </c>
      <c r="BE74" s="642">
        <v>5</v>
      </c>
      <c r="BF74" s="637">
        <v>5</v>
      </c>
      <c r="BG74" s="642">
        <v>5</v>
      </c>
      <c r="BH74" s="642">
        <v>0</v>
      </c>
      <c r="BI74" s="643">
        <v>5</v>
      </c>
      <c r="BJ74" s="637">
        <v>5</v>
      </c>
      <c r="BK74" s="642">
        <v>0</v>
      </c>
      <c r="BL74" s="642">
        <v>0</v>
      </c>
      <c r="BM74" s="642">
        <v>0</v>
      </c>
      <c r="BN74" s="643">
        <v>5</v>
      </c>
      <c r="BO74" s="637">
        <v>185</v>
      </c>
      <c r="BP74" s="642">
        <v>180</v>
      </c>
      <c r="BQ74" s="642">
        <v>5</v>
      </c>
      <c r="BR74" s="643">
        <v>5</v>
      </c>
      <c r="BS74" s="640">
        <v>5</v>
      </c>
      <c r="BT74" s="637">
        <v>55</v>
      </c>
      <c r="BU74" s="642">
        <v>50</v>
      </c>
      <c r="BV74" s="642">
        <v>5</v>
      </c>
      <c r="BW74" s="641">
        <v>1396</v>
      </c>
      <c r="BX74" s="637">
        <v>35</v>
      </c>
      <c r="BY74" s="642">
        <v>5</v>
      </c>
      <c r="BZ74" s="642">
        <v>15</v>
      </c>
      <c r="CA74" s="642">
        <v>5</v>
      </c>
      <c r="CB74" s="642">
        <v>0</v>
      </c>
      <c r="CC74" s="642">
        <v>10</v>
      </c>
      <c r="CD74" s="637">
        <v>10</v>
      </c>
      <c r="CE74" s="642">
        <v>5</v>
      </c>
      <c r="CF74" s="642">
        <v>5</v>
      </c>
      <c r="CG74" s="643">
        <v>5</v>
      </c>
      <c r="CH74" s="637">
        <v>10</v>
      </c>
      <c r="CI74" s="642">
        <v>5</v>
      </c>
      <c r="CJ74" s="642">
        <v>5</v>
      </c>
      <c r="CK74" s="642">
        <v>5</v>
      </c>
      <c r="CL74" s="643">
        <v>5</v>
      </c>
      <c r="CM74" s="637">
        <v>1110</v>
      </c>
      <c r="CN74" s="642">
        <v>1075</v>
      </c>
      <c r="CO74" s="642">
        <v>5</v>
      </c>
      <c r="CP74" s="643">
        <v>30</v>
      </c>
      <c r="CQ74" s="640">
        <v>5</v>
      </c>
      <c r="CR74" s="637">
        <v>230</v>
      </c>
      <c r="CS74" s="642">
        <v>210</v>
      </c>
      <c r="CT74" s="643">
        <v>20</v>
      </c>
      <c r="CU74" s="175"/>
    </row>
    <row r="75" spans="1:99" s="176" customFormat="1" ht="18" customHeight="1" outlineLevel="2" x14ac:dyDescent="0.25">
      <c r="A75" s="389" t="s">
        <v>162</v>
      </c>
      <c r="B75" s="389" t="s">
        <v>478</v>
      </c>
      <c r="C75" s="637">
        <v>582</v>
      </c>
      <c r="D75" s="637">
        <v>180</v>
      </c>
      <c r="E75" s="642">
        <v>10</v>
      </c>
      <c r="F75" s="642">
        <v>85</v>
      </c>
      <c r="G75" s="642">
        <v>55</v>
      </c>
      <c r="H75" s="642">
        <v>5</v>
      </c>
      <c r="I75" s="642">
        <v>30</v>
      </c>
      <c r="J75" s="637">
        <v>55</v>
      </c>
      <c r="K75" s="642">
        <v>50</v>
      </c>
      <c r="L75" s="642">
        <v>0</v>
      </c>
      <c r="M75" s="643">
        <v>5</v>
      </c>
      <c r="N75" s="637">
        <v>25</v>
      </c>
      <c r="O75" s="642">
        <v>10</v>
      </c>
      <c r="P75" s="642">
        <v>5</v>
      </c>
      <c r="Q75" s="642">
        <v>5</v>
      </c>
      <c r="R75" s="643">
        <v>10</v>
      </c>
      <c r="S75" s="637">
        <v>195</v>
      </c>
      <c r="T75" s="642">
        <v>170</v>
      </c>
      <c r="U75" s="642">
        <v>5</v>
      </c>
      <c r="V75" s="643">
        <v>25</v>
      </c>
      <c r="W75" s="640">
        <v>20</v>
      </c>
      <c r="X75" s="637">
        <v>110</v>
      </c>
      <c r="Y75" s="642">
        <v>95</v>
      </c>
      <c r="Z75" s="642">
        <v>15</v>
      </c>
      <c r="AA75" s="641">
        <v>363</v>
      </c>
      <c r="AB75" s="637">
        <v>10</v>
      </c>
      <c r="AC75" s="642">
        <v>0</v>
      </c>
      <c r="AD75" s="642">
        <v>5</v>
      </c>
      <c r="AE75" s="642">
        <v>5</v>
      </c>
      <c r="AF75" s="642">
        <v>0</v>
      </c>
      <c r="AG75" s="642">
        <v>5</v>
      </c>
      <c r="AH75" s="637">
        <v>5</v>
      </c>
      <c r="AI75" s="642">
        <v>5</v>
      </c>
      <c r="AJ75" s="642">
        <v>0</v>
      </c>
      <c r="AK75" s="643">
        <v>5</v>
      </c>
      <c r="AL75" s="637">
        <v>5</v>
      </c>
      <c r="AM75" s="642">
        <v>5</v>
      </c>
      <c r="AN75" s="642">
        <v>0</v>
      </c>
      <c r="AO75" s="642">
        <v>5</v>
      </c>
      <c r="AP75" s="643">
        <v>0</v>
      </c>
      <c r="AQ75" s="637">
        <v>285</v>
      </c>
      <c r="AR75" s="642">
        <v>275</v>
      </c>
      <c r="AS75" s="642">
        <v>5</v>
      </c>
      <c r="AT75" s="643">
        <v>5</v>
      </c>
      <c r="AU75" s="640">
        <v>5</v>
      </c>
      <c r="AV75" s="638">
        <v>60</v>
      </c>
      <c r="AW75" s="642">
        <v>55</v>
      </c>
      <c r="AX75" s="642">
        <v>5</v>
      </c>
      <c r="AY75" s="641">
        <v>261</v>
      </c>
      <c r="AZ75" s="637">
        <v>10</v>
      </c>
      <c r="BA75" s="642">
        <v>0</v>
      </c>
      <c r="BB75" s="642">
        <v>10</v>
      </c>
      <c r="BC75" s="642">
        <v>5</v>
      </c>
      <c r="BD75" s="642">
        <v>0</v>
      </c>
      <c r="BE75" s="642">
        <v>5</v>
      </c>
      <c r="BF75" s="637">
        <v>5</v>
      </c>
      <c r="BG75" s="642">
        <v>5</v>
      </c>
      <c r="BH75" s="642">
        <v>0</v>
      </c>
      <c r="BI75" s="643">
        <v>5</v>
      </c>
      <c r="BJ75" s="637">
        <v>5</v>
      </c>
      <c r="BK75" s="642">
        <v>0</v>
      </c>
      <c r="BL75" s="642">
        <v>0</v>
      </c>
      <c r="BM75" s="642">
        <v>0</v>
      </c>
      <c r="BN75" s="643">
        <v>5</v>
      </c>
      <c r="BO75" s="637">
        <v>185</v>
      </c>
      <c r="BP75" s="642">
        <v>180</v>
      </c>
      <c r="BQ75" s="642">
        <v>5</v>
      </c>
      <c r="BR75" s="643">
        <v>5</v>
      </c>
      <c r="BS75" s="640">
        <v>5</v>
      </c>
      <c r="BT75" s="637">
        <v>55</v>
      </c>
      <c r="BU75" s="642">
        <v>50</v>
      </c>
      <c r="BV75" s="642">
        <v>5</v>
      </c>
      <c r="BW75" s="641">
        <v>1396</v>
      </c>
      <c r="BX75" s="637">
        <v>35</v>
      </c>
      <c r="BY75" s="642">
        <v>5</v>
      </c>
      <c r="BZ75" s="642">
        <v>15</v>
      </c>
      <c r="CA75" s="642">
        <v>5</v>
      </c>
      <c r="CB75" s="642">
        <v>0</v>
      </c>
      <c r="CC75" s="642">
        <v>10</v>
      </c>
      <c r="CD75" s="637">
        <v>10</v>
      </c>
      <c r="CE75" s="642">
        <v>5</v>
      </c>
      <c r="CF75" s="642">
        <v>5</v>
      </c>
      <c r="CG75" s="643">
        <v>5</v>
      </c>
      <c r="CH75" s="637">
        <v>10</v>
      </c>
      <c r="CI75" s="642">
        <v>5</v>
      </c>
      <c r="CJ75" s="642">
        <v>5</v>
      </c>
      <c r="CK75" s="642">
        <v>5</v>
      </c>
      <c r="CL75" s="643">
        <v>5</v>
      </c>
      <c r="CM75" s="637">
        <v>1110</v>
      </c>
      <c r="CN75" s="642">
        <v>1075</v>
      </c>
      <c r="CO75" s="642">
        <v>5</v>
      </c>
      <c r="CP75" s="643">
        <v>30</v>
      </c>
      <c r="CQ75" s="640">
        <v>5</v>
      </c>
      <c r="CR75" s="637">
        <v>230</v>
      </c>
      <c r="CS75" s="642">
        <v>210</v>
      </c>
      <c r="CT75" s="643">
        <v>20</v>
      </c>
      <c r="CU75" s="175"/>
    </row>
    <row r="76" spans="1:99" s="176" customFormat="1" ht="22.35" customHeight="1" outlineLevel="1" x14ac:dyDescent="0.25">
      <c r="A76" s="388" t="s">
        <v>147</v>
      </c>
      <c r="B76" s="388" t="s">
        <v>479</v>
      </c>
      <c r="C76" s="637">
        <v>1009</v>
      </c>
      <c r="D76" s="637">
        <v>270</v>
      </c>
      <c r="E76" s="642">
        <v>10</v>
      </c>
      <c r="F76" s="642">
        <v>110</v>
      </c>
      <c r="G76" s="642">
        <v>80</v>
      </c>
      <c r="H76" s="642">
        <v>20</v>
      </c>
      <c r="I76" s="642">
        <v>50</v>
      </c>
      <c r="J76" s="637">
        <v>75</v>
      </c>
      <c r="K76" s="642">
        <v>70</v>
      </c>
      <c r="L76" s="642">
        <v>5</v>
      </c>
      <c r="M76" s="643">
        <v>5</v>
      </c>
      <c r="N76" s="637">
        <v>25</v>
      </c>
      <c r="O76" s="642">
        <v>15</v>
      </c>
      <c r="P76" s="642">
        <v>5</v>
      </c>
      <c r="Q76" s="642">
        <v>5</v>
      </c>
      <c r="R76" s="643">
        <v>5</v>
      </c>
      <c r="S76" s="637">
        <v>440</v>
      </c>
      <c r="T76" s="642">
        <v>400</v>
      </c>
      <c r="U76" s="642">
        <v>10</v>
      </c>
      <c r="V76" s="643">
        <v>30</v>
      </c>
      <c r="W76" s="640">
        <v>55</v>
      </c>
      <c r="X76" s="637">
        <v>160</v>
      </c>
      <c r="Y76" s="642">
        <v>140</v>
      </c>
      <c r="Z76" s="642">
        <v>20</v>
      </c>
      <c r="AA76" s="641">
        <v>470</v>
      </c>
      <c r="AB76" s="637">
        <v>10</v>
      </c>
      <c r="AC76" s="642">
        <v>0</v>
      </c>
      <c r="AD76" s="642">
        <v>5</v>
      </c>
      <c r="AE76" s="642">
        <v>5</v>
      </c>
      <c r="AF76" s="642">
        <v>5</v>
      </c>
      <c r="AG76" s="642">
        <v>0</v>
      </c>
      <c r="AH76" s="637">
        <v>5</v>
      </c>
      <c r="AI76" s="642">
        <v>5</v>
      </c>
      <c r="AJ76" s="642">
        <v>5</v>
      </c>
      <c r="AK76" s="643">
        <v>5</v>
      </c>
      <c r="AL76" s="637">
        <v>5</v>
      </c>
      <c r="AM76" s="642">
        <v>0</v>
      </c>
      <c r="AN76" s="642">
        <v>5</v>
      </c>
      <c r="AO76" s="642">
        <v>5</v>
      </c>
      <c r="AP76" s="643">
        <v>0</v>
      </c>
      <c r="AQ76" s="637">
        <v>390</v>
      </c>
      <c r="AR76" s="642">
        <v>385</v>
      </c>
      <c r="AS76" s="642">
        <v>5</v>
      </c>
      <c r="AT76" s="643">
        <v>5</v>
      </c>
      <c r="AU76" s="640">
        <v>5</v>
      </c>
      <c r="AV76" s="638">
        <v>60</v>
      </c>
      <c r="AW76" s="642">
        <v>50</v>
      </c>
      <c r="AX76" s="642">
        <v>15</v>
      </c>
      <c r="AY76" s="641">
        <v>374</v>
      </c>
      <c r="AZ76" s="637">
        <v>15</v>
      </c>
      <c r="BA76" s="642">
        <v>0</v>
      </c>
      <c r="BB76" s="642">
        <v>5</v>
      </c>
      <c r="BC76" s="642">
        <v>5</v>
      </c>
      <c r="BD76" s="642">
        <v>5</v>
      </c>
      <c r="BE76" s="642">
        <v>0</v>
      </c>
      <c r="BF76" s="637">
        <v>5</v>
      </c>
      <c r="BG76" s="642">
        <v>5</v>
      </c>
      <c r="BH76" s="642">
        <v>5</v>
      </c>
      <c r="BI76" s="643">
        <v>5</v>
      </c>
      <c r="BJ76" s="637">
        <v>5</v>
      </c>
      <c r="BK76" s="642">
        <v>0</v>
      </c>
      <c r="BL76" s="642">
        <v>0</v>
      </c>
      <c r="BM76" s="642">
        <v>0</v>
      </c>
      <c r="BN76" s="643">
        <v>5</v>
      </c>
      <c r="BO76" s="637">
        <v>295</v>
      </c>
      <c r="BP76" s="642">
        <v>285</v>
      </c>
      <c r="BQ76" s="642">
        <v>5</v>
      </c>
      <c r="BR76" s="643">
        <v>5</v>
      </c>
      <c r="BS76" s="640">
        <v>5</v>
      </c>
      <c r="BT76" s="637">
        <v>55</v>
      </c>
      <c r="BU76" s="642">
        <v>45</v>
      </c>
      <c r="BV76" s="642">
        <v>10</v>
      </c>
      <c r="BW76" s="641">
        <v>2103</v>
      </c>
      <c r="BX76" s="637">
        <v>55</v>
      </c>
      <c r="BY76" s="642">
        <v>5</v>
      </c>
      <c r="BZ76" s="642">
        <v>20</v>
      </c>
      <c r="CA76" s="642">
        <v>30</v>
      </c>
      <c r="CB76" s="642">
        <v>5</v>
      </c>
      <c r="CC76" s="642">
        <v>5</v>
      </c>
      <c r="CD76" s="637">
        <v>20</v>
      </c>
      <c r="CE76" s="642">
        <v>5</v>
      </c>
      <c r="CF76" s="642">
        <v>15</v>
      </c>
      <c r="CG76" s="643">
        <v>5</v>
      </c>
      <c r="CH76" s="637">
        <v>20</v>
      </c>
      <c r="CI76" s="642">
        <v>5</v>
      </c>
      <c r="CJ76" s="642">
        <v>0</v>
      </c>
      <c r="CK76" s="642">
        <v>10</v>
      </c>
      <c r="CL76" s="643">
        <v>5</v>
      </c>
      <c r="CM76" s="637">
        <v>1725</v>
      </c>
      <c r="CN76" s="642">
        <v>1680</v>
      </c>
      <c r="CO76" s="642">
        <v>10</v>
      </c>
      <c r="CP76" s="643">
        <v>35</v>
      </c>
      <c r="CQ76" s="640">
        <v>10</v>
      </c>
      <c r="CR76" s="637">
        <v>270</v>
      </c>
      <c r="CS76" s="642">
        <v>215</v>
      </c>
      <c r="CT76" s="643">
        <v>55</v>
      </c>
      <c r="CU76" s="175"/>
    </row>
    <row r="77" spans="1:99" s="174" customFormat="1" ht="18" customHeight="1" outlineLevel="2" x14ac:dyDescent="0.25">
      <c r="A77" s="389" t="s">
        <v>167</v>
      </c>
      <c r="B77" s="389" t="s">
        <v>480</v>
      </c>
      <c r="C77" s="637">
        <v>80</v>
      </c>
      <c r="D77" s="637">
        <v>15</v>
      </c>
      <c r="E77" s="638">
        <v>0</v>
      </c>
      <c r="F77" s="638">
        <v>5</v>
      </c>
      <c r="G77" s="638">
        <v>5</v>
      </c>
      <c r="H77" s="638">
        <v>5</v>
      </c>
      <c r="I77" s="638">
        <v>5</v>
      </c>
      <c r="J77" s="637">
        <v>10</v>
      </c>
      <c r="K77" s="638">
        <v>5</v>
      </c>
      <c r="L77" s="638">
        <v>5</v>
      </c>
      <c r="M77" s="639">
        <v>5</v>
      </c>
      <c r="N77" s="637">
        <v>5</v>
      </c>
      <c r="O77" s="638">
        <v>5</v>
      </c>
      <c r="P77" s="638">
        <v>0</v>
      </c>
      <c r="Q77" s="638">
        <v>0</v>
      </c>
      <c r="R77" s="639">
        <v>5</v>
      </c>
      <c r="S77" s="637">
        <v>30</v>
      </c>
      <c r="T77" s="638">
        <v>25</v>
      </c>
      <c r="U77" s="638">
        <v>0</v>
      </c>
      <c r="V77" s="639">
        <v>5</v>
      </c>
      <c r="W77" s="640">
        <v>5</v>
      </c>
      <c r="X77" s="637">
        <v>15</v>
      </c>
      <c r="Y77" s="638">
        <v>15</v>
      </c>
      <c r="Z77" s="638">
        <v>0</v>
      </c>
      <c r="AA77" s="641">
        <v>62</v>
      </c>
      <c r="AB77" s="637">
        <v>5</v>
      </c>
      <c r="AC77" s="638">
        <v>0</v>
      </c>
      <c r="AD77" s="638">
        <v>5</v>
      </c>
      <c r="AE77" s="638">
        <v>0</v>
      </c>
      <c r="AF77" s="638">
        <v>0</v>
      </c>
      <c r="AG77" s="638">
        <v>0</v>
      </c>
      <c r="AH77" s="637">
        <v>0</v>
      </c>
      <c r="AI77" s="638">
        <v>0</v>
      </c>
      <c r="AJ77" s="638">
        <v>0</v>
      </c>
      <c r="AK77" s="639">
        <v>0</v>
      </c>
      <c r="AL77" s="637">
        <v>0</v>
      </c>
      <c r="AM77" s="638">
        <v>0</v>
      </c>
      <c r="AN77" s="638">
        <v>0</v>
      </c>
      <c r="AO77" s="638">
        <v>0</v>
      </c>
      <c r="AP77" s="639">
        <v>0</v>
      </c>
      <c r="AQ77" s="637">
        <v>55</v>
      </c>
      <c r="AR77" s="638">
        <v>50</v>
      </c>
      <c r="AS77" s="638">
        <v>0</v>
      </c>
      <c r="AT77" s="639">
        <v>5</v>
      </c>
      <c r="AU77" s="640">
        <v>0</v>
      </c>
      <c r="AV77" s="638">
        <v>10</v>
      </c>
      <c r="AW77" s="638">
        <v>5</v>
      </c>
      <c r="AX77" s="638">
        <v>5</v>
      </c>
      <c r="AY77" s="641">
        <v>46</v>
      </c>
      <c r="AZ77" s="637">
        <v>5</v>
      </c>
      <c r="BA77" s="638">
        <v>0</v>
      </c>
      <c r="BB77" s="638">
        <v>5</v>
      </c>
      <c r="BC77" s="638">
        <v>0</v>
      </c>
      <c r="BD77" s="638">
        <v>5</v>
      </c>
      <c r="BE77" s="638">
        <v>0</v>
      </c>
      <c r="BF77" s="637">
        <v>0</v>
      </c>
      <c r="BG77" s="638">
        <v>0</v>
      </c>
      <c r="BH77" s="638">
        <v>0</v>
      </c>
      <c r="BI77" s="639">
        <v>0</v>
      </c>
      <c r="BJ77" s="637">
        <v>0</v>
      </c>
      <c r="BK77" s="638">
        <v>0</v>
      </c>
      <c r="BL77" s="638">
        <v>0</v>
      </c>
      <c r="BM77" s="638">
        <v>0</v>
      </c>
      <c r="BN77" s="639">
        <v>0</v>
      </c>
      <c r="BO77" s="637">
        <v>40</v>
      </c>
      <c r="BP77" s="638">
        <v>40</v>
      </c>
      <c r="BQ77" s="638">
        <v>0</v>
      </c>
      <c r="BR77" s="639">
        <v>0</v>
      </c>
      <c r="BS77" s="640">
        <v>0</v>
      </c>
      <c r="BT77" s="637">
        <v>5</v>
      </c>
      <c r="BU77" s="638">
        <v>5</v>
      </c>
      <c r="BV77" s="638">
        <v>0</v>
      </c>
      <c r="BW77" s="641">
        <v>279</v>
      </c>
      <c r="BX77" s="637">
        <v>5</v>
      </c>
      <c r="BY77" s="638">
        <v>0</v>
      </c>
      <c r="BZ77" s="638">
        <v>5</v>
      </c>
      <c r="CA77" s="638">
        <v>0</v>
      </c>
      <c r="CB77" s="638">
        <v>0</v>
      </c>
      <c r="CC77" s="638">
        <v>0</v>
      </c>
      <c r="CD77" s="637">
        <v>5</v>
      </c>
      <c r="CE77" s="638">
        <v>0</v>
      </c>
      <c r="CF77" s="638">
        <v>5</v>
      </c>
      <c r="CG77" s="639">
        <v>0</v>
      </c>
      <c r="CH77" s="637">
        <v>0</v>
      </c>
      <c r="CI77" s="638">
        <v>0</v>
      </c>
      <c r="CJ77" s="638">
        <v>0</v>
      </c>
      <c r="CK77" s="638">
        <v>0</v>
      </c>
      <c r="CL77" s="639">
        <v>0</v>
      </c>
      <c r="CM77" s="637">
        <v>260</v>
      </c>
      <c r="CN77" s="638">
        <v>255</v>
      </c>
      <c r="CO77" s="638">
        <v>5</v>
      </c>
      <c r="CP77" s="639">
        <v>5</v>
      </c>
      <c r="CQ77" s="640">
        <v>5</v>
      </c>
      <c r="CR77" s="637">
        <v>15</v>
      </c>
      <c r="CS77" s="638">
        <v>15</v>
      </c>
      <c r="CT77" s="639">
        <v>0</v>
      </c>
      <c r="CU77" s="173"/>
    </row>
    <row r="78" spans="1:99" s="174" customFormat="1" ht="18" customHeight="1" outlineLevel="2" x14ac:dyDescent="0.25">
      <c r="A78" s="389" t="s">
        <v>148</v>
      </c>
      <c r="B78" s="389" t="s">
        <v>481</v>
      </c>
      <c r="C78" s="637">
        <v>929</v>
      </c>
      <c r="D78" s="637">
        <v>250</v>
      </c>
      <c r="E78" s="638">
        <v>10</v>
      </c>
      <c r="F78" s="638">
        <v>105</v>
      </c>
      <c r="G78" s="638">
        <v>75</v>
      </c>
      <c r="H78" s="638">
        <v>20</v>
      </c>
      <c r="I78" s="638">
        <v>45</v>
      </c>
      <c r="J78" s="637">
        <v>70</v>
      </c>
      <c r="K78" s="638">
        <v>60</v>
      </c>
      <c r="L78" s="638">
        <v>5</v>
      </c>
      <c r="M78" s="639">
        <v>5</v>
      </c>
      <c r="N78" s="637">
        <v>25</v>
      </c>
      <c r="O78" s="638">
        <v>15</v>
      </c>
      <c r="P78" s="638">
        <v>5</v>
      </c>
      <c r="Q78" s="638">
        <v>5</v>
      </c>
      <c r="R78" s="639">
        <v>5</v>
      </c>
      <c r="S78" s="637">
        <v>405</v>
      </c>
      <c r="T78" s="638">
        <v>370</v>
      </c>
      <c r="U78" s="638">
        <v>10</v>
      </c>
      <c r="V78" s="639">
        <v>25</v>
      </c>
      <c r="W78" s="640">
        <v>50</v>
      </c>
      <c r="X78" s="637">
        <v>145</v>
      </c>
      <c r="Y78" s="638">
        <v>120</v>
      </c>
      <c r="Z78" s="638">
        <v>20</v>
      </c>
      <c r="AA78" s="641">
        <v>408</v>
      </c>
      <c r="AB78" s="637">
        <v>10</v>
      </c>
      <c r="AC78" s="638">
        <v>0</v>
      </c>
      <c r="AD78" s="638">
        <v>5</v>
      </c>
      <c r="AE78" s="638">
        <v>5</v>
      </c>
      <c r="AF78" s="638">
        <v>5</v>
      </c>
      <c r="AG78" s="638">
        <v>0</v>
      </c>
      <c r="AH78" s="637">
        <v>5</v>
      </c>
      <c r="AI78" s="638">
        <v>5</v>
      </c>
      <c r="AJ78" s="638">
        <v>5</v>
      </c>
      <c r="AK78" s="639">
        <v>5</v>
      </c>
      <c r="AL78" s="637">
        <v>5</v>
      </c>
      <c r="AM78" s="638">
        <v>0</v>
      </c>
      <c r="AN78" s="638">
        <v>5</v>
      </c>
      <c r="AO78" s="638">
        <v>5</v>
      </c>
      <c r="AP78" s="639">
        <v>0</v>
      </c>
      <c r="AQ78" s="637">
        <v>340</v>
      </c>
      <c r="AR78" s="638">
        <v>330</v>
      </c>
      <c r="AS78" s="638">
        <v>5</v>
      </c>
      <c r="AT78" s="639">
        <v>5</v>
      </c>
      <c r="AU78" s="640">
        <v>5</v>
      </c>
      <c r="AV78" s="638">
        <v>55</v>
      </c>
      <c r="AW78" s="638">
        <v>40</v>
      </c>
      <c r="AX78" s="638">
        <v>15</v>
      </c>
      <c r="AY78" s="641">
        <v>328</v>
      </c>
      <c r="AZ78" s="637">
        <v>15</v>
      </c>
      <c r="BA78" s="638">
        <v>0</v>
      </c>
      <c r="BB78" s="638">
        <v>5</v>
      </c>
      <c r="BC78" s="638">
        <v>5</v>
      </c>
      <c r="BD78" s="638">
        <v>0</v>
      </c>
      <c r="BE78" s="638">
        <v>0</v>
      </c>
      <c r="BF78" s="637">
        <v>5</v>
      </c>
      <c r="BG78" s="638">
        <v>5</v>
      </c>
      <c r="BH78" s="638">
        <v>5</v>
      </c>
      <c r="BI78" s="639">
        <v>5</v>
      </c>
      <c r="BJ78" s="637">
        <v>5</v>
      </c>
      <c r="BK78" s="638">
        <v>0</v>
      </c>
      <c r="BL78" s="638">
        <v>0</v>
      </c>
      <c r="BM78" s="638">
        <v>0</v>
      </c>
      <c r="BN78" s="639">
        <v>5</v>
      </c>
      <c r="BO78" s="637">
        <v>255</v>
      </c>
      <c r="BP78" s="638">
        <v>245</v>
      </c>
      <c r="BQ78" s="638">
        <v>5</v>
      </c>
      <c r="BR78" s="639">
        <v>5</v>
      </c>
      <c r="BS78" s="640">
        <v>5</v>
      </c>
      <c r="BT78" s="637">
        <v>55</v>
      </c>
      <c r="BU78" s="638">
        <v>40</v>
      </c>
      <c r="BV78" s="638">
        <v>10</v>
      </c>
      <c r="BW78" s="641">
        <v>1824</v>
      </c>
      <c r="BX78" s="637">
        <v>55</v>
      </c>
      <c r="BY78" s="638">
        <v>5</v>
      </c>
      <c r="BZ78" s="638">
        <v>20</v>
      </c>
      <c r="CA78" s="638">
        <v>30</v>
      </c>
      <c r="CB78" s="638">
        <v>5</v>
      </c>
      <c r="CC78" s="638">
        <v>5</v>
      </c>
      <c r="CD78" s="637">
        <v>20</v>
      </c>
      <c r="CE78" s="638">
        <v>5</v>
      </c>
      <c r="CF78" s="638">
        <v>15</v>
      </c>
      <c r="CG78" s="639">
        <v>5</v>
      </c>
      <c r="CH78" s="637">
        <v>20</v>
      </c>
      <c r="CI78" s="638">
        <v>5</v>
      </c>
      <c r="CJ78" s="638">
        <v>0</v>
      </c>
      <c r="CK78" s="638">
        <v>10</v>
      </c>
      <c r="CL78" s="639">
        <v>5</v>
      </c>
      <c r="CM78" s="637">
        <v>1465</v>
      </c>
      <c r="CN78" s="638">
        <v>1425</v>
      </c>
      <c r="CO78" s="638">
        <v>10</v>
      </c>
      <c r="CP78" s="639">
        <v>30</v>
      </c>
      <c r="CQ78" s="640">
        <v>10</v>
      </c>
      <c r="CR78" s="637">
        <v>255</v>
      </c>
      <c r="CS78" s="638">
        <v>200</v>
      </c>
      <c r="CT78" s="639">
        <v>55</v>
      </c>
      <c r="CU78" s="173"/>
    </row>
    <row r="79" spans="1:99" s="174" customFormat="1" ht="22.35" customHeight="1" outlineLevel="1" x14ac:dyDescent="0.25">
      <c r="A79" s="388" t="s">
        <v>153</v>
      </c>
      <c r="B79" s="388" t="s">
        <v>482</v>
      </c>
      <c r="C79" s="637">
        <v>970</v>
      </c>
      <c r="D79" s="637">
        <v>515</v>
      </c>
      <c r="E79" s="642">
        <v>15</v>
      </c>
      <c r="F79" s="642">
        <v>305</v>
      </c>
      <c r="G79" s="642">
        <v>140</v>
      </c>
      <c r="H79" s="642">
        <v>15</v>
      </c>
      <c r="I79" s="642">
        <v>50</v>
      </c>
      <c r="J79" s="637">
        <v>90</v>
      </c>
      <c r="K79" s="642">
        <v>80</v>
      </c>
      <c r="L79" s="642">
        <v>5</v>
      </c>
      <c r="M79" s="643">
        <v>10</v>
      </c>
      <c r="N79" s="637">
        <v>25</v>
      </c>
      <c r="O79" s="642">
        <v>10</v>
      </c>
      <c r="P79" s="642">
        <v>5</v>
      </c>
      <c r="Q79" s="642">
        <v>0</v>
      </c>
      <c r="R79" s="643">
        <v>10</v>
      </c>
      <c r="S79" s="637">
        <v>205</v>
      </c>
      <c r="T79" s="642">
        <v>180</v>
      </c>
      <c r="U79" s="642">
        <v>5</v>
      </c>
      <c r="V79" s="643">
        <v>20</v>
      </c>
      <c r="W79" s="640">
        <v>35</v>
      </c>
      <c r="X79" s="637">
        <v>120</v>
      </c>
      <c r="Y79" s="642">
        <v>105</v>
      </c>
      <c r="Z79" s="642">
        <v>15</v>
      </c>
      <c r="AA79" s="641">
        <v>453</v>
      </c>
      <c r="AB79" s="637">
        <v>50</v>
      </c>
      <c r="AC79" s="642">
        <v>5</v>
      </c>
      <c r="AD79" s="642">
        <v>35</v>
      </c>
      <c r="AE79" s="642">
        <v>5</v>
      </c>
      <c r="AF79" s="642">
        <v>5</v>
      </c>
      <c r="AG79" s="642">
        <v>5</v>
      </c>
      <c r="AH79" s="637">
        <v>30</v>
      </c>
      <c r="AI79" s="642">
        <v>5</v>
      </c>
      <c r="AJ79" s="642">
        <v>20</v>
      </c>
      <c r="AK79" s="643">
        <v>5</v>
      </c>
      <c r="AL79" s="637">
        <v>15</v>
      </c>
      <c r="AM79" s="642">
        <v>5</v>
      </c>
      <c r="AN79" s="642">
        <v>5</v>
      </c>
      <c r="AO79" s="642">
        <v>5</v>
      </c>
      <c r="AP79" s="643">
        <v>5</v>
      </c>
      <c r="AQ79" s="637">
        <v>310</v>
      </c>
      <c r="AR79" s="642">
        <v>305</v>
      </c>
      <c r="AS79" s="642">
        <v>5</v>
      </c>
      <c r="AT79" s="643">
        <v>5</v>
      </c>
      <c r="AU79" s="640">
        <v>5</v>
      </c>
      <c r="AV79" s="638">
        <v>50</v>
      </c>
      <c r="AW79" s="642">
        <v>40</v>
      </c>
      <c r="AX79" s="642">
        <v>15</v>
      </c>
      <c r="AY79" s="641">
        <v>341</v>
      </c>
      <c r="AZ79" s="637">
        <v>95</v>
      </c>
      <c r="BA79" s="642">
        <v>5</v>
      </c>
      <c r="BB79" s="642">
        <v>60</v>
      </c>
      <c r="BC79" s="642">
        <v>20</v>
      </c>
      <c r="BD79" s="642">
        <v>0</v>
      </c>
      <c r="BE79" s="642">
        <v>10</v>
      </c>
      <c r="BF79" s="637">
        <v>15</v>
      </c>
      <c r="BG79" s="642">
        <v>5</v>
      </c>
      <c r="BH79" s="642">
        <v>5</v>
      </c>
      <c r="BI79" s="643">
        <v>5</v>
      </c>
      <c r="BJ79" s="637">
        <v>5</v>
      </c>
      <c r="BK79" s="642">
        <v>5</v>
      </c>
      <c r="BL79" s="642">
        <v>0</v>
      </c>
      <c r="BM79" s="642">
        <v>5</v>
      </c>
      <c r="BN79" s="643">
        <v>5</v>
      </c>
      <c r="BO79" s="637">
        <v>195</v>
      </c>
      <c r="BP79" s="642">
        <v>190</v>
      </c>
      <c r="BQ79" s="642">
        <v>5</v>
      </c>
      <c r="BR79" s="643">
        <v>5</v>
      </c>
      <c r="BS79" s="640">
        <v>5</v>
      </c>
      <c r="BT79" s="637">
        <v>25</v>
      </c>
      <c r="BU79" s="642">
        <v>25</v>
      </c>
      <c r="BV79" s="642">
        <v>5</v>
      </c>
      <c r="BW79" s="641">
        <v>2128</v>
      </c>
      <c r="BX79" s="637">
        <v>350</v>
      </c>
      <c r="BY79" s="642">
        <v>20</v>
      </c>
      <c r="BZ79" s="642">
        <v>230</v>
      </c>
      <c r="CA79" s="642">
        <v>75</v>
      </c>
      <c r="CB79" s="642">
        <v>5</v>
      </c>
      <c r="CC79" s="642">
        <v>30</v>
      </c>
      <c r="CD79" s="637">
        <v>45</v>
      </c>
      <c r="CE79" s="642">
        <v>15</v>
      </c>
      <c r="CF79" s="642">
        <v>20</v>
      </c>
      <c r="CG79" s="643">
        <v>5</v>
      </c>
      <c r="CH79" s="637">
        <v>35</v>
      </c>
      <c r="CI79" s="642">
        <v>5</v>
      </c>
      <c r="CJ79" s="642">
        <v>0</v>
      </c>
      <c r="CK79" s="642">
        <v>25</v>
      </c>
      <c r="CL79" s="643">
        <v>5</v>
      </c>
      <c r="CM79" s="637">
        <v>1560</v>
      </c>
      <c r="CN79" s="642">
        <v>1535</v>
      </c>
      <c r="CO79" s="642">
        <v>5</v>
      </c>
      <c r="CP79" s="643">
        <v>20</v>
      </c>
      <c r="CQ79" s="640">
        <v>10</v>
      </c>
      <c r="CR79" s="637">
        <v>135</v>
      </c>
      <c r="CS79" s="642">
        <v>115</v>
      </c>
      <c r="CT79" s="643">
        <v>20</v>
      </c>
      <c r="CU79" s="173"/>
    </row>
    <row r="80" spans="1:99" s="176" customFormat="1" ht="18" customHeight="1" outlineLevel="2" collapsed="1" x14ac:dyDescent="0.25">
      <c r="A80" s="389" t="s">
        <v>328</v>
      </c>
      <c r="B80" s="389" t="s">
        <v>483</v>
      </c>
      <c r="C80" s="637">
        <v>970</v>
      </c>
      <c r="D80" s="637">
        <v>515</v>
      </c>
      <c r="E80" s="642">
        <v>15</v>
      </c>
      <c r="F80" s="642">
        <v>305</v>
      </c>
      <c r="G80" s="642">
        <v>140</v>
      </c>
      <c r="H80" s="642">
        <v>15</v>
      </c>
      <c r="I80" s="642">
        <v>50</v>
      </c>
      <c r="J80" s="637">
        <v>90</v>
      </c>
      <c r="K80" s="642">
        <v>80</v>
      </c>
      <c r="L80" s="642">
        <v>5</v>
      </c>
      <c r="M80" s="643">
        <v>10</v>
      </c>
      <c r="N80" s="637">
        <v>25</v>
      </c>
      <c r="O80" s="642">
        <v>10</v>
      </c>
      <c r="P80" s="642">
        <v>5</v>
      </c>
      <c r="Q80" s="642">
        <v>0</v>
      </c>
      <c r="R80" s="643">
        <v>10</v>
      </c>
      <c r="S80" s="637">
        <v>205</v>
      </c>
      <c r="T80" s="642">
        <v>180</v>
      </c>
      <c r="U80" s="642">
        <v>5</v>
      </c>
      <c r="V80" s="643">
        <v>20</v>
      </c>
      <c r="W80" s="640">
        <v>35</v>
      </c>
      <c r="X80" s="637">
        <v>120</v>
      </c>
      <c r="Y80" s="642">
        <v>105</v>
      </c>
      <c r="Z80" s="642">
        <v>15</v>
      </c>
      <c r="AA80" s="641">
        <v>453</v>
      </c>
      <c r="AB80" s="637">
        <v>50</v>
      </c>
      <c r="AC80" s="642">
        <v>5</v>
      </c>
      <c r="AD80" s="642">
        <v>35</v>
      </c>
      <c r="AE80" s="642">
        <v>5</v>
      </c>
      <c r="AF80" s="642">
        <v>5</v>
      </c>
      <c r="AG80" s="642">
        <v>5</v>
      </c>
      <c r="AH80" s="637">
        <v>30</v>
      </c>
      <c r="AI80" s="642">
        <v>5</v>
      </c>
      <c r="AJ80" s="642">
        <v>20</v>
      </c>
      <c r="AK80" s="643">
        <v>5</v>
      </c>
      <c r="AL80" s="637">
        <v>15</v>
      </c>
      <c r="AM80" s="642">
        <v>5</v>
      </c>
      <c r="AN80" s="642">
        <v>5</v>
      </c>
      <c r="AO80" s="642">
        <v>5</v>
      </c>
      <c r="AP80" s="643">
        <v>5</v>
      </c>
      <c r="AQ80" s="637">
        <v>310</v>
      </c>
      <c r="AR80" s="642">
        <v>305</v>
      </c>
      <c r="AS80" s="642">
        <v>5</v>
      </c>
      <c r="AT80" s="643">
        <v>5</v>
      </c>
      <c r="AU80" s="640">
        <v>5</v>
      </c>
      <c r="AV80" s="638">
        <v>50</v>
      </c>
      <c r="AW80" s="642">
        <v>40</v>
      </c>
      <c r="AX80" s="642">
        <v>15</v>
      </c>
      <c r="AY80" s="641">
        <v>341</v>
      </c>
      <c r="AZ80" s="637">
        <v>95</v>
      </c>
      <c r="BA80" s="642">
        <v>5</v>
      </c>
      <c r="BB80" s="642">
        <v>60</v>
      </c>
      <c r="BC80" s="642">
        <v>20</v>
      </c>
      <c r="BD80" s="642">
        <v>0</v>
      </c>
      <c r="BE80" s="642">
        <v>10</v>
      </c>
      <c r="BF80" s="637">
        <v>15</v>
      </c>
      <c r="BG80" s="642">
        <v>5</v>
      </c>
      <c r="BH80" s="642">
        <v>5</v>
      </c>
      <c r="BI80" s="643">
        <v>5</v>
      </c>
      <c r="BJ80" s="637">
        <v>5</v>
      </c>
      <c r="BK80" s="642">
        <v>5</v>
      </c>
      <c r="BL80" s="642">
        <v>0</v>
      </c>
      <c r="BM80" s="642">
        <v>5</v>
      </c>
      <c r="BN80" s="643">
        <v>5</v>
      </c>
      <c r="BO80" s="637">
        <v>195</v>
      </c>
      <c r="BP80" s="642">
        <v>190</v>
      </c>
      <c r="BQ80" s="642">
        <v>5</v>
      </c>
      <c r="BR80" s="643">
        <v>5</v>
      </c>
      <c r="BS80" s="640">
        <v>5</v>
      </c>
      <c r="BT80" s="637">
        <v>25</v>
      </c>
      <c r="BU80" s="642">
        <v>25</v>
      </c>
      <c r="BV80" s="642">
        <v>5</v>
      </c>
      <c r="BW80" s="641">
        <v>2128</v>
      </c>
      <c r="BX80" s="637">
        <v>350</v>
      </c>
      <c r="BY80" s="642">
        <v>20</v>
      </c>
      <c r="BZ80" s="642">
        <v>230</v>
      </c>
      <c r="CA80" s="642">
        <v>75</v>
      </c>
      <c r="CB80" s="642">
        <v>5</v>
      </c>
      <c r="CC80" s="642">
        <v>30</v>
      </c>
      <c r="CD80" s="637">
        <v>45</v>
      </c>
      <c r="CE80" s="642">
        <v>15</v>
      </c>
      <c r="CF80" s="642">
        <v>20</v>
      </c>
      <c r="CG80" s="643">
        <v>5</v>
      </c>
      <c r="CH80" s="637">
        <v>35</v>
      </c>
      <c r="CI80" s="642">
        <v>5</v>
      </c>
      <c r="CJ80" s="642">
        <v>0</v>
      </c>
      <c r="CK80" s="642">
        <v>25</v>
      </c>
      <c r="CL80" s="643">
        <v>5</v>
      </c>
      <c r="CM80" s="637">
        <v>1560</v>
      </c>
      <c r="CN80" s="642">
        <v>1535</v>
      </c>
      <c r="CO80" s="642">
        <v>5</v>
      </c>
      <c r="CP80" s="643">
        <v>20</v>
      </c>
      <c r="CQ80" s="640">
        <v>10</v>
      </c>
      <c r="CR80" s="637">
        <v>135</v>
      </c>
      <c r="CS80" s="642">
        <v>115</v>
      </c>
      <c r="CT80" s="643">
        <v>20</v>
      </c>
      <c r="CU80" s="175"/>
    </row>
    <row r="81" spans="1:99" s="176" customFormat="1" ht="22.35" customHeight="1" outlineLevel="1" x14ac:dyDescent="0.25">
      <c r="A81" s="388" t="s">
        <v>154</v>
      </c>
      <c r="B81" s="388" t="s">
        <v>484</v>
      </c>
      <c r="C81" s="637">
        <v>866</v>
      </c>
      <c r="D81" s="637">
        <v>230</v>
      </c>
      <c r="E81" s="642">
        <v>5</v>
      </c>
      <c r="F81" s="642">
        <v>130</v>
      </c>
      <c r="G81" s="642">
        <v>60</v>
      </c>
      <c r="H81" s="642">
        <v>5</v>
      </c>
      <c r="I81" s="642">
        <v>30</v>
      </c>
      <c r="J81" s="637">
        <v>105</v>
      </c>
      <c r="K81" s="642">
        <v>95</v>
      </c>
      <c r="L81" s="642">
        <v>5</v>
      </c>
      <c r="M81" s="643">
        <v>10</v>
      </c>
      <c r="N81" s="637">
        <v>35</v>
      </c>
      <c r="O81" s="642">
        <v>15</v>
      </c>
      <c r="P81" s="642">
        <v>5</v>
      </c>
      <c r="Q81" s="642">
        <v>5</v>
      </c>
      <c r="R81" s="643">
        <v>10</v>
      </c>
      <c r="S81" s="637">
        <v>375</v>
      </c>
      <c r="T81" s="642">
        <v>345</v>
      </c>
      <c r="U81" s="642">
        <v>10</v>
      </c>
      <c r="V81" s="643">
        <v>20</v>
      </c>
      <c r="W81" s="640">
        <v>20</v>
      </c>
      <c r="X81" s="637">
        <v>110</v>
      </c>
      <c r="Y81" s="642">
        <v>105</v>
      </c>
      <c r="Z81" s="642">
        <v>5</v>
      </c>
      <c r="AA81" s="641">
        <v>344</v>
      </c>
      <c r="AB81" s="637">
        <v>25</v>
      </c>
      <c r="AC81" s="642">
        <v>0</v>
      </c>
      <c r="AD81" s="642">
        <v>20</v>
      </c>
      <c r="AE81" s="642">
        <v>5</v>
      </c>
      <c r="AF81" s="642">
        <v>5</v>
      </c>
      <c r="AG81" s="642">
        <v>5</v>
      </c>
      <c r="AH81" s="637">
        <v>10</v>
      </c>
      <c r="AI81" s="642">
        <v>10</v>
      </c>
      <c r="AJ81" s="642">
        <v>5</v>
      </c>
      <c r="AK81" s="643">
        <v>0</v>
      </c>
      <c r="AL81" s="637">
        <v>0</v>
      </c>
      <c r="AM81" s="642">
        <v>0</v>
      </c>
      <c r="AN81" s="642">
        <v>0</v>
      </c>
      <c r="AO81" s="642">
        <v>0</v>
      </c>
      <c r="AP81" s="643">
        <v>0</v>
      </c>
      <c r="AQ81" s="637">
        <v>270</v>
      </c>
      <c r="AR81" s="642">
        <v>260</v>
      </c>
      <c r="AS81" s="642">
        <v>5</v>
      </c>
      <c r="AT81" s="643">
        <v>5</v>
      </c>
      <c r="AU81" s="640">
        <v>5</v>
      </c>
      <c r="AV81" s="638">
        <v>35</v>
      </c>
      <c r="AW81" s="642">
        <v>25</v>
      </c>
      <c r="AX81" s="642">
        <v>10</v>
      </c>
      <c r="AY81" s="641">
        <v>246</v>
      </c>
      <c r="AZ81" s="637">
        <v>25</v>
      </c>
      <c r="BA81" s="642">
        <v>5</v>
      </c>
      <c r="BB81" s="642">
        <v>20</v>
      </c>
      <c r="BC81" s="642">
        <v>5</v>
      </c>
      <c r="BD81" s="642">
        <v>0</v>
      </c>
      <c r="BE81" s="642">
        <v>5</v>
      </c>
      <c r="BF81" s="637">
        <v>5</v>
      </c>
      <c r="BG81" s="642">
        <v>5</v>
      </c>
      <c r="BH81" s="642">
        <v>5</v>
      </c>
      <c r="BI81" s="643">
        <v>0</v>
      </c>
      <c r="BJ81" s="637">
        <v>5</v>
      </c>
      <c r="BK81" s="642">
        <v>0</v>
      </c>
      <c r="BL81" s="642">
        <v>5</v>
      </c>
      <c r="BM81" s="642">
        <v>0</v>
      </c>
      <c r="BN81" s="643">
        <v>0</v>
      </c>
      <c r="BO81" s="637">
        <v>185</v>
      </c>
      <c r="BP81" s="642">
        <v>170</v>
      </c>
      <c r="BQ81" s="642">
        <v>5</v>
      </c>
      <c r="BR81" s="643">
        <v>10</v>
      </c>
      <c r="BS81" s="640">
        <v>5</v>
      </c>
      <c r="BT81" s="637">
        <v>30</v>
      </c>
      <c r="BU81" s="642">
        <v>25</v>
      </c>
      <c r="BV81" s="642">
        <v>5</v>
      </c>
      <c r="BW81" s="641">
        <v>1655</v>
      </c>
      <c r="BX81" s="637">
        <v>130</v>
      </c>
      <c r="BY81" s="642">
        <v>0</v>
      </c>
      <c r="BZ81" s="642">
        <v>90</v>
      </c>
      <c r="CA81" s="642">
        <v>20</v>
      </c>
      <c r="CB81" s="642">
        <v>5</v>
      </c>
      <c r="CC81" s="642">
        <v>20</v>
      </c>
      <c r="CD81" s="637">
        <v>20</v>
      </c>
      <c r="CE81" s="642">
        <v>10</v>
      </c>
      <c r="CF81" s="642">
        <v>5</v>
      </c>
      <c r="CG81" s="643">
        <v>5</v>
      </c>
      <c r="CH81" s="637">
        <v>15</v>
      </c>
      <c r="CI81" s="642">
        <v>5</v>
      </c>
      <c r="CJ81" s="642">
        <v>5</v>
      </c>
      <c r="CK81" s="642">
        <v>5</v>
      </c>
      <c r="CL81" s="643">
        <v>5</v>
      </c>
      <c r="CM81" s="637">
        <v>1345</v>
      </c>
      <c r="CN81" s="642">
        <v>1295</v>
      </c>
      <c r="CO81" s="642">
        <v>10</v>
      </c>
      <c r="CP81" s="643">
        <v>40</v>
      </c>
      <c r="CQ81" s="640">
        <v>5</v>
      </c>
      <c r="CR81" s="637">
        <v>145</v>
      </c>
      <c r="CS81" s="642">
        <v>125</v>
      </c>
      <c r="CT81" s="643">
        <v>25</v>
      </c>
      <c r="CU81" s="175"/>
    </row>
    <row r="82" spans="1:99" s="174" customFormat="1" ht="18" customHeight="1" outlineLevel="2" x14ac:dyDescent="0.25">
      <c r="A82" s="389" t="s">
        <v>329</v>
      </c>
      <c r="B82" s="389" t="s">
        <v>485</v>
      </c>
      <c r="C82" s="637">
        <v>866</v>
      </c>
      <c r="D82" s="637">
        <v>230</v>
      </c>
      <c r="E82" s="638">
        <v>5</v>
      </c>
      <c r="F82" s="638">
        <v>130</v>
      </c>
      <c r="G82" s="638">
        <v>60</v>
      </c>
      <c r="H82" s="638">
        <v>5</v>
      </c>
      <c r="I82" s="638">
        <v>30</v>
      </c>
      <c r="J82" s="637">
        <v>105</v>
      </c>
      <c r="K82" s="638">
        <v>95</v>
      </c>
      <c r="L82" s="638">
        <v>5</v>
      </c>
      <c r="M82" s="639">
        <v>10</v>
      </c>
      <c r="N82" s="637">
        <v>35</v>
      </c>
      <c r="O82" s="638">
        <v>15</v>
      </c>
      <c r="P82" s="638">
        <v>5</v>
      </c>
      <c r="Q82" s="638">
        <v>5</v>
      </c>
      <c r="R82" s="639">
        <v>10</v>
      </c>
      <c r="S82" s="637">
        <v>375</v>
      </c>
      <c r="T82" s="638">
        <v>345</v>
      </c>
      <c r="U82" s="638">
        <v>10</v>
      </c>
      <c r="V82" s="639">
        <v>20</v>
      </c>
      <c r="W82" s="640">
        <v>20</v>
      </c>
      <c r="X82" s="637">
        <v>110</v>
      </c>
      <c r="Y82" s="638">
        <v>105</v>
      </c>
      <c r="Z82" s="638">
        <v>5</v>
      </c>
      <c r="AA82" s="641">
        <v>344</v>
      </c>
      <c r="AB82" s="637">
        <v>25</v>
      </c>
      <c r="AC82" s="638">
        <v>0</v>
      </c>
      <c r="AD82" s="638">
        <v>20</v>
      </c>
      <c r="AE82" s="638">
        <v>5</v>
      </c>
      <c r="AF82" s="638">
        <v>5</v>
      </c>
      <c r="AG82" s="638">
        <v>5</v>
      </c>
      <c r="AH82" s="637">
        <v>10</v>
      </c>
      <c r="AI82" s="638">
        <v>10</v>
      </c>
      <c r="AJ82" s="638">
        <v>5</v>
      </c>
      <c r="AK82" s="639">
        <v>0</v>
      </c>
      <c r="AL82" s="637">
        <v>0</v>
      </c>
      <c r="AM82" s="638">
        <v>0</v>
      </c>
      <c r="AN82" s="638">
        <v>0</v>
      </c>
      <c r="AO82" s="638">
        <v>0</v>
      </c>
      <c r="AP82" s="639">
        <v>0</v>
      </c>
      <c r="AQ82" s="637">
        <v>270</v>
      </c>
      <c r="AR82" s="638">
        <v>260</v>
      </c>
      <c r="AS82" s="638">
        <v>5</v>
      </c>
      <c r="AT82" s="639">
        <v>5</v>
      </c>
      <c r="AU82" s="640">
        <v>5</v>
      </c>
      <c r="AV82" s="638">
        <v>35</v>
      </c>
      <c r="AW82" s="638">
        <v>25</v>
      </c>
      <c r="AX82" s="638">
        <v>10</v>
      </c>
      <c r="AY82" s="641">
        <v>246</v>
      </c>
      <c r="AZ82" s="637">
        <v>25</v>
      </c>
      <c r="BA82" s="638">
        <v>5</v>
      </c>
      <c r="BB82" s="638">
        <v>20</v>
      </c>
      <c r="BC82" s="638">
        <v>5</v>
      </c>
      <c r="BD82" s="638">
        <v>0</v>
      </c>
      <c r="BE82" s="638">
        <v>5</v>
      </c>
      <c r="BF82" s="637">
        <v>5</v>
      </c>
      <c r="BG82" s="638">
        <v>5</v>
      </c>
      <c r="BH82" s="638">
        <v>5</v>
      </c>
      <c r="BI82" s="639">
        <v>0</v>
      </c>
      <c r="BJ82" s="637">
        <v>5</v>
      </c>
      <c r="BK82" s="638">
        <v>0</v>
      </c>
      <c r="BL82" s="638">
        <v>5</v>
      </c>
      <c r="BM82" s="638">
        <v>0</v>
      </c>
      <c r="BN82" s="639">
        <v>0</v>
      </c>
      <c r="BO82" s="637">
        <v>185</v>
      </c>
      <c r="BP82" s="638">
        <v>170</v>
      </c>
      <c r="BQ82" s="638">
        <v>5</v>
      </c>
      <c r="BR82" s="639">
        <v>10</v>
      </c>
      <c r="BS82" s="640">
        <v>5</v>
      </c>
      <c r="BT82" s="637">
        <v>30</v>
      </c>
      <c r="BU82" s="638">
        <v>25</v>
      </c>
      <c r="BV82" s="638">
        <v>5</v>
      </c>
      <c r="BW82" s="641">
        <v>1655</v>
      </c>
      <c r="BX82" s="637">
        <v>130</v>
      </c>
      <c r="BY82" s="638">
        <v>0</v>
      </c>
      <c r="BZ82" s="638">
        <v>90</v>
      </c>
      <c r="CA82" s="638">
        <v>20</v>
      </c>
      <c r="CB82" s="638">
        <v>5</v>
      </c>
      <c r="CC82" s="638">
        <v>20</v>
      </c>
      <c r="CD82" s="637">
        <v>20</v>
      </c>
      <c r="CE82" s="638">
        <v>10</v>
      </c>
      <c r="CF82" s="638">
        <v>5</v>
      </c>
      <c r="CG82" s="639">
        <v>5</v>
      </c>
      <c r="CH82" s="637">
        <v>15</v>
      </c>
      <c r="CI82" s="638">
        <v>5</v>
      </c>
      <c r="CJ82" s="638">
        <v>5</v>
      </c>
      <c r="CK82" s="638">
        <v>5</v>
      </c>
      <c r="CL82" s="639">
        <v>5</v>
      </c>
      <c r="CM82" s="637">
        <v>1345</v>
      </c>
      <c r="CN82" s="638">
        <v>1295</v>
      </c>
      <c r="CO82" s="638">
        <v>10</v>
      </c>
      <c r="CP82" s="639">
        <v>40</v>
      </c>
      <c r="CQ82" s="640">
        <v>5</v>
      </c>
      <c r="CR82" s="637">
        <v>145</v>
      </c>
      <c r="CS82" s="638">
        <v>125</v>
      </c>
      <c r="CT82" s="639">
        <v>25</v>
      </c>
      <c r="CU82" s="173"/>
    </row>
    <row r="83" spans="1:99" s="176" customFormat="1" ht="24" customHeight="1" x14ac:dyDescent="0.25">
      <c r="A83" s="387" t="s">
        <v>105</v>
      </c>
      <c r="B83" s="387" t="s">
        <v>3</v>
      </c>
      <c r="C83" s="637">
        <v>4904</v>
      </c>
      <c r="D83" s="637">
        <v>1455</v>
      </c>
      <c r="E83" s="642">
        <v>85</v>
      </c>
      <c r="F83" s="642">
        <v>690</v>
      </c>
      <c r="G83" s="642">
        <v>305</v>
      </c>
      <c r="H83" s="642">
        <v>45</v>
      </c>
      <c r="I83" s="642">
        <v>340</v>
      </c>
      <c r="J83" s="637">
        <v>380</v>
      </c>
      <c r="K83" s="642">
        <v>330</v>
      </c>
      <c r="L83" s="642">
        <v>15</v>
      </c>
      <c r="M83" s="643">
        <v>35</v>
      </c>
      <c r="N83" s="637">
        <v>120</v>
      </c>
      <c r="O83" s="642">
        <v>50</v>
      </c>
      <c r="P83" s="642">
        <v>25</v>
      </c>
      <c r="Q83" s="642">
        <v>5</v>
      </c>
      <c r="R83" s="643">
        <v>45</v>
      </c>
      <c r="S83" s="637">
        <v>1935</v>
      </c>
      <c r="T83" s="642">
        <v>1620</v>
      </c>
      <c r="U83" s="642">
        <v>40</v>
      </c>
      <c r="V83" s="643">
        <v>275</v>
      </c>
      <c r="W83" s="640">
        <v>215</v>
      </c>
      <c r="X83" s="637">
        <v>845</v>
      </c>
      <c r="Y83" s="642">
        <v>735</v>
      </c>
      <c r="Z83" s="642">
        <v>110</v>
      </c>
      <c r="AA83" s="641">
        <v>2880</v>
      </c>
      <c r="AB83" s="637">
        <v>75</v>
      </c>
      <c r="AC83" s="642">
        <v>5</v>
      </c>
      <c r="AD83" s="642">
        <v>25</v>
      </c>
      <c r="AE83" s="642">
        <v>10</v>
      </c>
      <c r="AF83" s="642">
        <v>10</v>
      </c>
      <c r="AG83" s="642">
        <v>30</v>
      </c>
      <c r="AH83" s="637">
        <v>110</v>
      </c>
      <c r="AI83" s="642">
        <v>80</v>
      </c>
      <c r="AJ83" s="642">
        <v>20</v>
      </c>
      <c r="AK83" s="643">
        <v>15</v>
      </c>
      <c r="AL83" s="637">
        <v>20</v>
      </c>
      <c r="AM83" s="642">
        <v>5</v>
      </c>
      <c r="AN83" s="642">
        <v>5</v>
      </c>
      <c r="AO83" s="642">
        <v>5</v>
      </c>
      <c r="AP83" s="643">
        <v>10</v>
      </c>
      <c r="AQ83" s="637">
        <v>2200</v>
      </c>
      <c r="AR83" s="642">
        <v>2085</v>
      </c>
      <c r="AS83" s="642">
        <v>50</v>
      </c>
      <c r="AT83" s="643">
        <v>70</v>
      </c>
      <c r="AU83" s="640">
        <v>25</v>
      </c>
      <c r="AV83" s="638">
        <v>465</v>
      </c>
      <c r="AW83" s="642">
        <v>370</v>
      </c>
      <c r="AX83" s="642">
        <v>95</v>
      </c>
      <c r="AY83" s="641">
        <v>3173</v>
      </c>
      <c r="AZ83" s="637">
        <v>165</v>
      </c>
      <c r="BA83" s="642">
        <v>10</v>
      </c>
      <c r="BB83" s="642">
        <v>75</v>
      </c>
      <c r="BC83" s="642">
        <v>30</v>
      </c>
      <c r="BD83" s="642">
        <v>5</v>
      </c>
      <c r="BE83" s="642">
        <v>45</v>
      </c>
      <c r="BF83" s="637">
        <v>70</v>
      </c>
      <c r="BG83" s="642">
        <v>35</v>
      </c>
      <c r="BH83" s="642">
        <v>15</v>
      </c>
      <c r="BI83" s="643">
        <v>20</v>
      </c>
      <c r="BJ83" s="637">
        <v>40</v>
      </c>
      <c r="BK83" s="642">
        <v>5</v>
      </c>
      <c r="BL83" s="642">
        <v>5</v>
      </c>
      <c r="BM83" s="642">
        <v>5</v>
      </c>
      <c r="BN83" s="643">
        <v>25</v>
      </c>
      <c r="BO83" s="637">
        <v>2360</v>
      </c>
      <c r="BP83" s="642">
        <v>2245</v>
      </c>
      <c r="BQ83" s="642">
        <v>20</v>
      </c>
      <c r="BR83" s="643">
        <v>100</v>
      </c>
      <c r="BS83" s="640">
        <v>35</v>
      </c>
      <c r="BT83" s="637">
        <v>510</v>
      </c>
      <c r="BU83" s="642">
        <v>415</v>
      </c>
      <c r="BV83" s="642">
        <v>95</v>
      </c>
      <c r="BW83" s="641">
        <v>12129</v>
      </c>
      <c r="BX83" s="637">
        <v>440</v>
      </c>
      <c r="BY83" s="642">
        <v>50</v>
      </c>
      <c r="BZ83" s="642">
        <v>175</v>
      </c>
      <c r="CA83" s="642">
        <v>130</v>
      </c>
      <c r="CB83" s="642">
        <v>15</v>
      </c>
      <c r="CC83" s="642">
        <v>70</v>
      </c>
      <c r="CD83" s="637">
        <v>110</v>
      </c>
      <c r="CE83" s="642">
        <v>45</v>
      </c>
      <c r="CF83" s="642">
        <v>45</v>
      </c>
      <c r="CG83" s="643">
        <v>25</v>
      </c>
      <c r="CH83" s="637">
        <v>115</v>
      </c>
      <c r="CI83" s="642">
        <v>25</v>
      </c>
      <c r="CJ83" s="642">
        <v>20</v>
      </c>
      <c r="CK83" s="642">
        <v>25</v>
      </c>
      <c r="CL83" s="643">
        <v>45</v>
      </c>
      <c r="CM83" s="637">
        <v>9905</v>
      </c>
      <c r="CN83" s="642">
        <v>9480</v>
      </c>
      <c r="CO83" s="642">
        <v>85</v>
      </c>
      <c r="CP83" s="643">
        <v>355</v>
      </c>
      <c r="CQ83" s="640">
        <v>75</v>
      </c>
      <c r="CR83" s="637">
        <v>1510</v>
      </c>
      <c r="CS83" s="642">
        <v>1315</v>
      </c>
      <c r="CT83" s="643">
        <v>195</v>
      </c>
      <c r="CU83" s="175"/>
    </row>
    <row r="84" spans="1:99" s="176" customFormat="1" ht="22.35" customHeight="1" outlineLevel="1" x14ac:dyDescent="0.25">
      <c r="A84" s="388" t="s">
        <v>106</v>
      </c>
      <c r="B84" s="388" t="s">
        <v>486</v>
      </c>
      <c r="C84" s="637">
        <v>770</v>
      </c>
      <c r="D84" s="637">
        <v>305</v>
      </c>
      <c r="E84" s="642">
        <v>20</v>
      </c>
      <c r="F84" s="642">
        <v>160</v>
      </c>
      <c r="G84" s="642">
        <v>55</v>
      </c>
      <c r="H84" s="642">
        <v>5</v>
      </c>
      <c r="I84" s="642">
        <v>70</v>
      </c>
      <c r="J84" s="637">
        <v>85</v>
      </c>
      <c r="K84" s="642">
        <v>75</v>
      </c>
      <c r="L84" s="642">
        <v>0</v>
      </c>
      <c r="M84" s="643">
        <v>10</v>
      </c>
      <c r="N84" s="637">
        <v>25</v>
      </c>
      <c r="O84" s="642">
        <v>10</v>
      </c>
      <c r="P84" s="642">
        <v>5</v>
      </c>
      <c r="Q84" s="642">
        <v>0</v>
      </c>
      <c r="R84" s="643">
        <v>5</v>
      </c>
      <c r="S84" s="637">
        <v>205</v>
      </c>
      <c r="T84" s="642">
        <v>150</v>
      </c>
      <c r="U84" s="642">
        <v>5</v>
      </c>
      <c r="V84" s="643">
        <v>50</v>
      </c>
      <c r="W84" s="640">
        <v>35</v>
      </c>
      <c r="X84" s="637">
        <v>140</v>
      </c>
      <c r="Y84" s="642">
        <v>115</v>
      </c>
      <c r="Z84" s="642">
        <v>25</v>
      </c>
      <c r="AA84" s="641">
        <v>449</v>
      </c>
      <c r="AB84" s="637">
        <v>15</v>
      </c>
      <c r="AC84" s="642">
        <v>5</v>
      </c>
      <c r="AD84" s="642">
        <v>10</v>
      </c>
      <c r="AE84" s="642">
        <v>0</v>
      </c>
      <c r="AF84" s="642">
        <v>0</v>
      </c>
      <c r="AG84" s="642">
        <v>5</v>
      </c>
      <c r="AH84" s="637">
        <v>45</v>
      </c>
      <c r="AI84" s="642">
        <v>35</v>
      </c>
      <c r="AJ84" s="642">
        <v>5</v>
      </c>
      <c r="AK84" s="643">
        <v>5</v>
      </c>
      <c r="AL84" s="637">
        <v>5</v>
      </c>
      <c r="AM84" s="642">
        <v>5</v>
      </c>
      <c r="AN84" s="642">
        <v>5</v>
      </c>
      <c r="AO84" s="642">
        <v>5</v>
      </c>
      <c r="AP84" s="643">
        <v>0</v>
      </c>
      <c r="AQ84" s="637">
        <v>315</v>
      </c>
      <c r="AR84" s="642">
        <v>305</v>
      </c>
      <c r="AS84" s="642">
        <v>10</v>
      </c>
      <c r="AT84" s="643">
        <v>5</v>
      </c>
      <c r="AU84" s="640">
        <v>5</v>
      </c>
      <c r="AV84" s="638">
        <v>65</v>
      </c>
      <c r="AW84" s="642">
        <v>55</v>
      </c>
      <c r="AX84" s="642">
        <v>15</v>
      </c>
      <c r="AY84" s="641">
        <v>391</v>
      </c>
      <c r="AZ84" s="637">
        <v>20</v>
      </c>
      <c r="BA84" s="642">
        <v>5</v>
      </c>
      <c r="BB84" s="642">
        <v>15</v>
      </c>
      <c r="BC84" s="642">
        <v>5</v>
      </c>
      <c r="BD84" s="642">
        <v>0</v>
      </c>
      <c r="BE84" s="642">
        <v>5</v>
      </c>
      <c r="BF84" s="637">
        <v>25</v>
      </c>
      <c r="BG84" s="642">
        <v>15</v>
      </c>
      <c r="BH84" s="642">
        <v>5</v>
      </c>
      <c r="BI84" s="643">
        <v>10</v>
      </c>
      <c r="BJ84" s="637">
        <v>5</v>
      </c>
      <c r="BK84" s="642">
        <v>5</v>
      </c>
      <c r="BL84" s="642">
        <v>5</v>
      </c>
      <c r="BM84" s="642">
        <v>5</v>
      </c>
      <c r="BN84" s="643">
        <v>5</v>
      </c>
      <c r="BO84" s="637">
        <v>275</v>
      </c>
      <c r="BP84" s="642">
        <v>255</v>
      </c>
      <c r="BQ84" s="642">
        <v>5</v>
      </c>
      <c r="BR84" s="643">
        <v>10</v>
      </c>
      <c r="BS84" s="640">
        <v>5</v>
      </c>
      <c r="BT84" s="637">
        <v>70</v>
      </c>
      <c r="BU84" s="642">
        <v>60</v>
      </c>
      <c r="BV84" s="642">
        <v>10</v>
      </c>
      <c r="BW84" s="641">
        <v>2006</v>
      </c>
      <c r="BX84" s="637">
        <v>50</v>
      </c>
      <c r="BY84" s="642">
        <v>5</v>
      </c>
      <c r="BZ84" s="642">
        <v>35</v>
      </c>
      <c r="CA84" s="642">
        <v>5</v>
      </c>
      <c r="CB84" s="642">
        <v>5</v>
      </c>
      <c r="CC84" s="642">
        <v>10</v>
      </c>
      <c r="CD84" s="637">
        <v>20</v>
      </c>
      <c r="CE84" s="642">
        <v>10</v>
      </c>
      <c r="CF84" s="642">
        <v>5</v>
      </c>
      <c r="CG84" s="643">
        <v>5</v>
      </c>
      <c r="CH84" s="637">
        <v>10</v>
      </c>
      <c r="CI84" s="642">
        <v>5</v>
      </c>
      <c r="CJ84" s="642">
        <v>5</v>
      </c>
      <c r="CK84" s="642">
        <v>5</v>
      </c>
      <c r="CL84" s="643">
        <v>5</v>
      </c>
      <c r="CM84" s="637">
        <v>1690</v>
      </c>
      <c r="CN84" s="642">
        <v>1635</v>
      </c>
      <c r="CO84" s="642">
        <v>10</v>
      </c>
      <c r="CP84" s="643">
        <v>45</v>
      </c>
      <c r="CQ84" s="640">
        <v>10</v>
      </c>
      <c r="CR84" s="637">
        <v>230</v>
      </c>
      <c r="CS84" s="642">
        <v>200</v>
      </c>
      <c r="CT84" s="643">
        <v>30</v>
      </c>
      <c r="CU84" s="175"/>
    </row>
    <row r="85" spans="1:99" s="176" customFormat="1" ht="18" customHeight="1" outlineLevel="2" x14ac:dyDescent="0.25">
      <c r="A85" s="389" t="s">
        <v>107</v>
      </c>
      <c r="B85" s="389" t="s">
        <v>487</v>
      </c>
      <c r="C85" s="637">
        <v>265</v>
      </c>
      <c r="D85" s="637">
        <v>85</v>
      </c>
      <c r="E85" s="642">
        <v>5</v>
      </c>
      <c r="F85" s="642">
        <v>50</v>
      </c>
      <c r="G85" s="642">
        <v>10</v>
      </c>
      <c r="H85" s="642">
        <v>5</v>
      </c>
      <c r="I85" s="642">
        <v>20</v>
      </c>
      <c r="J85" s="637">
        <v>15</v>
      </c>
      <c r="K85" s="642">
        <v>10</v>
      </c>
      <c r="L85" s="642">
        <v>0</v>
      </c>
      <c r="M85" s="643">
        <v>5</v>
      </c>
      <c r="N85" s="637">
        <v>5</v>
      </c>
      <c r="O85" s="642">
        <v>5</v>
      </c>
      <c r="P85" s="642">
        <v>5</v>
      </c>
      <c r="Q85" s="642">
        <v>0</v>
      </c>
      <c r="R85" s="643">
        <v>0</v>
      </c>
      <c r="S85" s="637">
        <v>100</v>
      </c>
      <c r="T85" s="642">
        <v>80</v>
      </c>
      <c r="U85" s="642">
        <v>5</v>
      </c>
      <c r="V85" s="643">
        <v>20</v>
      </c>
      <c r="W85" s="640">
        <v>10</v>
      </c>
      <c r="X85" s="637">
        <v>55</v>
      </c>
      <c r="Y85" s="642">
        <v>45</v>
      </c>
      <c r="Z85" s="642">
        <v>10</v>
      </c>
      <c r="AA85" s="641">
        <v>164</v>
      </c>
      <c r="AB85" s="637">
        <v>5</v>
      </c>
      <c r="AC85" s="642">
        <v>0</v>
      </c>
      <c r="AD85" s="642">
        <v>5</v>
      </c>
      <c r="AE85" s="642">
        <v>0</v>
      </c>
      <c r="AF85" s="642">
        <v>0</v>
      </c>
      <c r="AG85" s="642">
        <v>5</v>
      </c>
      <c r="AH85" s="637">
        <v>5</v>
      </c>
      <c r="AI85" s="642">
        <v>5</v>
      </c>
      <c r="AJ85" s="642">
        <v>5</v>
      </c>
      <c r="AK85" s="643">
        <v>0</v>
      </c>
      <c r="AL85" s="637">
        <v>0</v>
      </c>
      <c r="AM85" s="642">
        <v>0</v>
      </c>
      <c r="AN85" s="642">
        <v>0</v>
      </c>
      <c r="AO85" s="642">
        <v>0</v>
      </c>
      <c r="AP85" s="643">
        <v>0</v>
      </c>
      <c r="AQ85" s="637">
        <v>130</v>
      </c>
      <c r="AR85" s="642">
        <v>125</v>
      </c>
      <c r="AS85" s="642">
        <v>5</v>
      </c>
      <c r="AT85" s="643">
        <v>0</v>
      </c>
      <c r="AU85" s="640">
        <v>0</v>
      </c>
      <c r="AV85" s="638">
        <v>30</v>
      </c>
      <c r="AW85" s="642">
        <v>20</v>
      </c>
      <c r="AX85" s="642">
        <v>5</v>
      </c>
      <c r="AY85" s="641">
        <v>173</v>
      </c>
      <c r="AZ85" s="637">
        <v>5</v>
      </c>
      <c r="BA85" s="642">
        <v>0</v>
      </c>
      <c r="BB85" s="642">
        <v>5</v>
      </c>
      <c r="BC85" s="642">
        <v>5</v>
      </c>
      <c r="BD85" s="642">
        <v>0</v>
      </c>
      <c r="BE85" s="642">
        <v>0</v>
      </c>
      <c r="BF85" s="637">
        <v>5</v>
      </c>
      <c r="BG85" s="642">
        <v>5</v>
      </c>
      <c r="BH85" s="642">
        <v>5</v>
      </c>
      <c r="BI85" s="643">
        <v>0</v>
      </c>
      <c r="BJ85" s="637">
        <v>5</v>
      </c>
      <c r="BK85" s="642">
        <v>0</v>
      </c>
      <c r="BL85" s="642">
        <v>5</v>
      </c>
      <c r="BM85" s="642">
        <v>0</v>
      </c>
      <c r="BN85" s="643">
        <v>0</v>
      </c>
      <c r="BO85" s="637">
        <v>125</v>
      </c>
      <c r="BP85" s="642">
        <v>120</v>
      </c>
      <c r="BQ85" s="642">
        <v>5</v>
      </c>
      <c r="BR85" s="643">
        <v>5</v>
      </c>
      <c r="BS85" s="640">
        <v>0</v>
      </c>
      <c r="BT85" s="637">
        <v>40</v>
      </c>
      <c r="BU85" s="642">
        <v>30</v>
      </c>
      <c r="BV85" s="642">
        <v>5</v>
      </c>
      <c r="BW85" s="641">
        <v>638</v>
      </c>
      <c r="BX85" s="637">
        <v>5</v>
      </c>
      <c r="BY85" s="642">
        <v>0</v>
      </c>
      <c r="BZ85" s="642">
        <v>5</v>
      </c>
      <c r="CA85" s="642">
        <v>0</v>
      </c>
      <c r="CB85" s="642">
        <v>0</v>
      </c>
      <c r="CC85" s="642">
        <v>5</v>
      </c>
      <c r="CD85" s="637">
        <v>0</v>
      </c>
      <c r="CE85" s="642">
        <v>0</v>
      </c>
      <c r="CF85" s="642">
        <v>0</v>
      </c>
      <c r="CG85" s="643">
        <v>0</v>
      </c>
      <c r="CH85" s="637">
        <v>5</v>
      </c>
      <c r="CI85" s="642">
        <v>0</v>
      </c>
      <c r="CJ85" s="642">
        <v>5</v>
      </c>
      <c r="CK85" s="642">
        <v>0</v>
      </c>
      <c r="CL85" s="643">
        <v>5</v>
      </c>
      <c r="CM85" s="637">
        <v>540</v>
      </c>
      <c r="CN85" s="642">
        <v>525</v>
      </c>
      <c r="CO85" s="642">
        <v>5</v>
      </c>
      <c r="CP85" s="643">
        <v>10</v>
      </c>
      <c r="CQ85" s="640">
        <v>0</v>
      </c>
      <c r="CR85" s="637">
        <v>95</v>
      </c>
      <c r="CS85" s="642">
        <v>85</v>
      </c>
      <c r="CT85" s="643">
        <v>10</v>
      </c>
      <c r="CU85" s="175"/>
    </row>
    <row r="86" spans="1:99" s="176" customFormat="1" ht="18" customHeight="1" outlineLevel="2" x14ac:dyDescent="0.25">
      <c r="A86" s="389" t="s">
        <v>108</v>
      </c>
      <c r="B86" s="389" t="s">
        <v>488</v>
      </c>
      <c r="C86" s="637">
        <v>95</v>
      </c>
      <c r="D86" s="637">
        <v>55</v>
      </c>
      <c r="E86" s="642">
        <v>5</v>
      </c>
      <c r="F86" s="642">
        <v>30</v>
      </c>
      <c r="G86" s="642">
        <v>10</v>
      </c>
      <c r="H86" s="642">
        <v>0</v>
      </c>
      <c r="I86" s="642">
        <v>15</v>
      </c>
      <c r="J86" s="637">
        <v>20</v>
      </c>
      <c r="K86" s="642">
        <v>15</v>
      </c>
      <c r="L86" s="642">
        <v>0</v>
      </c>
      <c r="M86" s="643">
        <v>5</v>
      </c>
      <c r="N86" s="637">
        <v>5</v>
      </c>
      <c r="O86" s="642">
        <v>5</v>
      </c>
      <c r="P86" s="642">
        <v>5</v>
      </c>
      <c r="Q86" s="642">
        <v>0</v>
      </c>
      <c r="R86" s="643">
        <v>5</v>
      </c>
      <c r="S86" s="637">
        <v>10</v>
      </c>
      <c r="T86" s="642">
        <v>5</v>
      </c>
      <c r="U86" s="642">
        <v>0</v>
      </c>
      <c r="V86" s="643">
        <v>5</v>
      </c>
      <c r="W86" s="640">
        <v>5</v>
      </c>
      <c r="X86" s="637">
        <v>5</v>
      </c>
      <c r="Y86" s="642">
        <v>5</v>
      </c>
      <c r="Z86" s="642">
        <v>0</v>
      </c>
      <c r="AA86" s="641">
        <v>56</v>
      </c>
      <c r="AB86" s="637">
        <v>5</v>
      </c>
      <c r="AC86" s="642">
        <v>0</v>
      </c>
      <c r="AD86" s="642">
        <v>0</v>
      </c>
      <c r="AE86" s="642">
        <v>0</v>
      </c>
      <c r="AF86" s="642">
        <v>0</v>
      </c>
      <c r="AG86" s="642">
        <v>5</v>
      </c>
      <c r="AH86" s="637">
        <v>20</v>
      </c>
      <c r="AI86" s="642">
        <v>15</v>
      </c>
      <c r="AJ86" s="642">
        <v>5</v>
      </c>
      <c r="AK86" s="643">
        <v>5</v>
      </c>
      <c r="AL86" s="637">
        <v>5</v>
      </c>
      <c r="AM86" s="642">
        <v>5</v>
      </c>
      <c r="AN86" s="642">
        <v>5</v>
      </c>
      <c r="AO86" s="642">
        <v>0</v>
      </c>
      <c r="AP86" s="643">
        <v>0</v>
      </c>
      <c r="AQ86" s="637">
        <v>30</v>
      </c>
      <c r="AR86" s="642">
        <v>25</v>
      </c>
      <c r="AS86" s="642">
        <v>5</v>
      </c>
      <c r="AT86" s="643">
        <v>5</v>
      </c>
      <c r="AU86" s="640">
        <v>0</v>
      </c>
      <c r="AV86" s="638">
        <v>5</v>
      </c>
      <c r="AW86" s="642">
        <v>5</v>
      </c>
      <c r="AX86" s="642">
        <v>5</v>
      </c>
      <c r="AY86" s="641">
        <v>60</v>
      </c>
      <c r="AZ86" s="637">
        <v>5</v>
      </c>
      <c r="BA86" s="642">
        <v>5</v>
      </c>
      <c r="BB86" s="642">
        <v>5</v>
      </c>
      <c r="BC86" s="642">
        <v>0</v>
      </c>
      <c r="BD86" s="642">
        <v>0</v>
      </c>
      <c r="BE86" s="642">
        <v>5</v>
      </c>
      <c r="BF86" s="637">
        <v>15</v>
      </c>
      <c r="BG86" s="642">
        <v>10</v>
      </c>
      <c r="BH86" s="642">
        <v>5</v>
      </c>
      <c r="BI86" s="643">
        <v>5</v>
      </c>
      <c r="BJ86" s="637">
        <v>0</v>
      </c>
      <c r="BK86" s="642">
        <v>0</v>
      </c>
      <c r="BL86" s="642">
        <v>0</v>
      </c>
      <c r="BM86" s="642">
        <v>0</v>
      </c>
      <c r="BN86" s="643">
        <v>0</v>
      </c>
      <c r="BO86" s="637">
        <v>35</v>
      </c>
      <c r="BP86" s="642">
        <v>35</v>
      </c>
      <c r="BQ86" s="642">
        <v>0</v>
      </c>
      <c r="BR86" s="643">
        <v>5</v>
      </c>
      <c r="BS86" s="640">
        <v>5</v>
      </c>
      <c r="BT86" s="637">
        <v>5</v>
      </c>
      <c r="BU86" s="642">
        <v>5</v>
      </c>
      <c r="BV86" s="642">
        <v>0</v>
      </c>
      <c r="BW86" s="641">
        <v>283</v>
      </c>
      <c r="BX86" s="637">
        <v>20</v>
      </c>
      <c r="BY86" s="642">
        <v>5</v>
      </c>
      <c r="BZ86" s="642">
        <v>10</v>
      </c>
      <c r="CA86" s="642">
        <v>5</v>
      </c>
      <c r="CB86" s="642">
        <v>0</v>
      </c>
      <c r="CC86" s="642">
        <v>5</v>
      </c>
      <c r="CD86" s="637">
        <v>10</v>
      </c>
      <c r="CE86" s="642">
        <v>5</v>
      </c>
      <c r="CF86" s="642">
        <v>5</v>
      </c>
      <c r="CG86" s="643">
        <v>5</v>
      </c>
      <c r="CH86" s="637">
        <v>5</v>
      </c>
      <c r="CI86" s="642">
        <v>0</v>
      </c>
      <c r="CJ86" s="642">
        <v>0</v>
      </c>
      <c r="CK86" s="642">
        <v>0</v>
      </c>
      <c r="CL86" s="643">
        <v>5</v>
      </c>
      <c r="CM86" s="637">
        <v>245</v>
      </c>
      <c r="CN86" s="642">
        <v>230</v>
      </c>
      <c r="CO86" s="642">
        <v>0</v>
      </c>
      <c r="CP86" s="643">
        <v>15</v>
      </c>
      <c r="CQ86" s="640">
        <v>5</v>
      </c>
      <c r="CR86" s="637">
        <v>5</v>
      </c>
      <c r="CS86" s="642">
        <v>5</v>
      </c>
      <c r="CT86" s="643">
        <v>5</v>
      </c>
      <c r="CU86" s="175"/>
    </row>
    <row r="87" spans="1:99" s="174" customFormat="1" ht="18" customHeight="1" outlineLevel="2" x14ac:dyDescent="0.25">
      <c r="A87" s="389" t="s">
        <v>109</v>
      </c>
      <c r="B87" s="389" t="s">
        <v>489</v>
      </c>
      <c r="C87" s="637">
        <v>171</v>
      </c>
      <c r="D87" s="637">
        <v>70</v>
      </c>
      <c r="E87" s="638">
        <v>5</v>
      </c>
      <c r="F87" s="638">
        <v>35</v>
      </c>
      <c r="G87" s="638">
        <v>15</v>
      </c>
      <c r="H87" s="638">
        <v>5</v>
      </c>
      <c r="I87" s="638">
        <v>10</v>
      </c>
      <c r="J87" s="637">
        <v>30</v>
      </c>
      <c r="K87" s="638">
        <v>30</v>
      </c>
      <c r="L87" s="638">
        <v>0</v>
      </c>
      <c r="M87" s="639">
        <v>5</v>
      </c>
      <c r="N87" s="637">
        <v>5</v>
      </c>
      <c r="O87" s="638">
        <v>5</v>
      </c>
      <c r="P87" s="638">
        <v>5</v>
      </c>
      <c r="Q87" s="638">
        <v>0</v>
      </c>
      <c r="R87" s="639">
        <v>5</v>
      </c>
      <c r="S87" s="637">
        <v>35</v>
      </c>
      <c r="T87" s="638">
        <v>30</v>
      </c>
      <c r="U87" s="638">
        <v>5</v>
      </c>
      <c r="V87" s="639">
        <v>5</v>
      </c>
      <c r="W87" s="640">
        <v>5</v>
      </c>
      <c r="X87" s="637">
        <v>25</v>
      </c>
      <c r="Y87" s="638">
        <v>20</v>
      </c>
      <c r="Z87" s="638">
        <v>5</v>
      </c>
      <c r="AA87" s="641">
        <v>98</v>
      </c>
      <c r="AB87" s="637">
        <v>5</v>
      </c>
      <c r="AC87" s="638">
        <v>0</v>
      </c>
      <c r="AD87" s="638">
        <v>5</v>
      </c>
      <c r="AE87" s="638">
        <v>0</v>
      </c>
      <c r="AF87" s="638">
        <v>0</v>
      </c>
      <c r="AG87" s="638">
        <v>5</v>
      </c>
      <c r="AH87" s="637">
        <v>20</v>
      </c>
      <c r="AI87" s="638">
        <v>20</v>
      </c>
      <c r="AJ87" s="638">
        <v>0</v>
      </c>
      <c r="AK87" s="639">
        <v>5</v>
      </c>
      <c r="AL87" s="637">
        <v>5</v>
      </c>
      <c r="AM87" s="638">
        <v>5</v>
      </c>
      <c r="AN87" s="638">
        <v>0</v>
      </c>
      <c r="AO87" s="638">
        <v>0</v>
      </c>
      <c r="AP87" s="639">
        <v>0</v>
      </c>
      <c r="AQ87" s="637">
        <v>55</v>
      </c>
      <c r="AR87" s="638">
        <v>50</v>
      </c>
      <c r="AS87" s="638">
        <v>5</v>
      </c>
      <c r="AT87" s="639">
        <v>5</v>
      </c>
      <c r="AU87" s="640">
        <v>5</v>
      </c>
      <c r="AV87" s="638">
        <v>15</v>
      </c>
      <c r="AW87" s="638">
        <v>15</v>
      </c>
      <c r="AX87" s="638">
        <v>5</v>
      </c>
      <c r="AY87" s="641">
        <v>58</v>
      </c>
      <c r="AZ87" s="637">
        <v>5</v>
      </c>
      <c r="BA87" s="638">
        <v>0</v>
      </c>
      <c r="BB87" s="638">
        <v>5</v>
      </c>
      <c r="BC87" s="638">
        <v>0</v>
      </c>
      <c r="BD87" s="638">
        <v>0</v>
      </c>
      <c r="BE87" s="638">
        <v>0</v>
      </c>
      <c r="BF87" s="637">
        <v>0</v>
      </c>
      <c r="BG87" s="638">
        <v>0</v>
      </c>
      <c r="BH87" s="638">
        <v>0</v>
      </c>
      <c r="BI87" s="639">
        <v>0</v>
      </c>
      <c r="BJ87" s="637">
        <v>5</v>
      </c>
      <c r="BK87" s="638">
        <v>0</v>
      </c>
      <c r="BL87" s="638">
        <v>0</v>
      </c>
      <c r="BM87" s="638">
        <v>5</v>
      </c>
      <c r="BN87" s="639">
        <v>5</v>
      </c>
      <c r="BO87" s="637">
        <v>35</v>
      </c>
      <c r="BP87" s="638">
        <v>30</v>
      </c>
      <c r="BQ87" s="638">
        <v>5</v>
      </c>
      <c r="BR87" s="639">
        <v>5</v>
      </c>
      <c r="BS87" s="640">
        <v>5</v>
      </c>
      <c r="BT87" s="637">
        <v>20</v>
      </c>
      <c r="BU87" s="638">
        <v>15</v>
      </c>
      <c r="BV87" s="638">
        <v>5</v>
      </c>
      <c r="BW87" s="641">
        <v>431</v>
      </c>
      <c r="BX87" s="637">
        <v>25</v>
      </c>
      <c r="BY87" s="638">
        <v>0</v>
      </c>
      <c r="BZ87" s="638">
        <v>15</v>
      </c>
      <c r="CA87" s="638">
        <v>5</v>
      </c>
      <c r="CB87" s="638">
        <v>5</v>
      </c>
      <c r="CC87" s="638">
        <v>5</v>
      </c>
      <c r="CD87" s="637">
        <v>10</v>
      </c>
      <c r="CE87" s="638">
        <v>5</v>
      </c>
      <c r="CF87" s="638">
        <v>5</v>
      </c>
      <c r="CG87" s="639">
        <v>0</v>
      </c>
      <c r="CH87" s="637">
        <v>5</v>
      </c>
      <c r="CI87" s="638">
        <v>5</v>
      </c>
      <c r="CJ87" s="638">
        <v>0</v>
      </c>
      <c r="CK87" s="638">
        <v>0</v>
      </c>
      <c r="CL87" s="639">
        <v>5</v>
      </c>
      <c r="CM87" s="637">
        <v>345</v>
      </c>
      <c r="CN87" s="638">
        <v>335</v>
      </c>
      <c r="CO87" s="638">
        <v>5</v>
      </c>
      <c r="CP87" s="639">
        <v>10</v>
      </c>
      <c r="CQ87" s="640">
        <v>5</v>
      </c>
      <c r="CR87" s="637">
        <v>45</v>
      </c>
      <c r="CS87" s="638">
        <v>45</v>
      </c>
      <c r="CT87" s="639">
        <v>5</v>
      </c>
      <c r="CU87" s="173"/>
    </row>
    <row r="88" spans="1:99" s="174" customFormat="1" ht="18" customHeight="1" outlineLevel="2" x14ac:dyDescent="0.25">
      <c r="A88" s="389" t="s">
        <v>110</v>
      </c>
      <c r="B88" s="389" t="s">
        <v>490</v>
      </c>
      <c r="C88" s="637">
        <v>114</v>
      </c>
      <c r="D88" s="637">
        <v>45</v>
      </c>
      <c r="E88" s="642">
        <v>5</v>
      </c>
      <c r="F88" s="642">
        <v>20</v>
      </c>
      <c r="G88" s="642">
        <v>10</v>
      </c>
      <c r="H88" s="642">
        <v>0</v>
      </c>
      <c r="I88" s="642">
        <v>10</v>
      </c>
      <c r="J88" s="637">
        <v>10</v>
      </c>
      <c r="K88" s="642">
        <v>5</v>
      </c>
      <c r="L88" s="642">
        <v>0</v>
      </c>
      <c r="M88" s="643">
        <v>5</v>
      </c>
      <c r="N88" s="637">
        <v>5</v>
      </c>
      <c r="O88" s="642">
        <v>5</v>
      </c>
      <c r="P88" s="642">
        <v>5</v>
      </c>
      <c r="Q88" s="642">
        <v>0</v>
      </c>
      <c r="R88" s="643">
        <v>0</v>
      </c>
      <c r="S88" s="637">
        <v>25</v>
      </c>
      <c r="T88" s="642">
        <v>15</v>
      </c>
      <c r="U88" s="642">
        <v>0</v>
      </c>
      <c r="V88" s="643">
        <v>10</v>
      </c>
      <c r="W88" s="640">
        <v>5</v>
      </c>
      <c r="X88" s="637">
        <v>35</v>
      </c>
      <c r="Y88" s="642">
        <v>30</v>
      </c>
      <c r="Z88" s="642">
        <v>5</v>
      </c>
      <c r="AA88" s="641">
        <v>55</v>
      </c>
      <c r="AB88" s="637">
        <v>5</v>
      </c>
      <c r="AC88" s="642">
        <v>5</v>
      </c>
      <c r="AD88" s="642">
        <v>0</v>
      </c>
      <c r="AE88" s="642">
        <v>0</v>
      </c>
      <c r="AF88" s="642">
        <v>0</v>
      </c>
      <c r="AG88" s="642">
        <v>0</v>
      </c>
      <c r="AH88" s="637">
        <v>5</v>
      </c>
      <c r="AI88" s="642">
        <v>5</v>
      </c>
      <c r="AJ88" s="642">
        <v>5</v>
      </c>
      <c r="AK88" s="643">
        <v>0</v>
      </c>
      <c r="AL88" s="637">
        <v>0</v>
      </c>
      <c r="AM88" s="642">
        <v>0</v>
      </c>
      <c r="AN88" s="642">
        <v>0</v>
      </c>
      <c r="AO88" s="642">
        <v>0</v>
      </c>
      <c r="AP88" s="643">
        <v>0</v>
      </c>
      <c r="AQ88" s="637">
        <v>45</v>
      </c>
      <c r="AR88" s="642">
        <v>40</v>
      </c>
      <c r="AS88" s="642">
        <v>5</v>
      </c>
      <c r="AT88" s="643">
        <v>0</v>
      </c>
      <c r="AU88" s="640">
        <v>0</v>
      </c>
      <c r="AV88" s="638">
        <v>10</v>
      </c>
      <c r="AW88" s="642">
        <v>10</v>
      </c>
      <c r="AX88" s="642">
        <v>0</v>
      </c>
      <c r="AY88" s="641">
        <v>46</v>
      </c>
      <c r="AZ88" s="637">
        <v>5</v>
      </c>
      <c r="BA88" s="642">
        <v>0</v>
      </c>
      <c r="BB88" s="642">
        <v>5</v>
      </c>
      <c r="BC88" s="642">
        <v>0</v>
      </c>
      <c r="BD88" s="642">
        <v>0</v>
      </c>
      <c r="BE88" s="642">
        <v>0</v>
      </c>
      <c r="BF88" s="637">
        <v>5</v>
      </c>
      <c r="BG88" s="642">
        <v>5</v>
      </c>
      <c r="BH88" s="642">
        <v>0</v>
      </c>
      <c r="BI88" s="643">
        <v>0</v>
      </c>
      <c r="BJ88" s="637">
        <v>0</v>
      </c>
      <c r="BK88" s="642">
        <v>0</v>
      </c>
      <c r="BL88" s="642">
        <v>0</v>
      </c>
      <c r="BM88" s="642">
        <v>0</v>
      </c>
      <c r="BN88" s="643">
        <v>0</v>
      </c>
      <c r="BO88" s="637">
        <v>40</v>
      </c>
      <c r="BP88" s="642">
        <v>35</v>
      </c>
      <c r="BQ88" s="642">
        <v>0</v>
      </c>
      <c r="BR88" s="643">
        <v>5</v>
      </c>
      <c r="BS88" s="640">
        <v>0</v>
      </c>
      <c r="BT88" s="637">
        <v>5</v>
      </c>
      <c r="BU88" s="642">
        <v>5</v>
      </c>
      <c r="BV88" s="642">
        <v>0</v>
      </c>
      <c r="BW88" s="641">
        <v>332</v>
      </c>
      <c r="BX88" s="637">
        <v>5</v>
      </c>
      <c r="BY88" s="642">
        <v>5</v>
      </c>
      <c r="BZ88" s="642">
        <v>5</v>
      </c>
      <c r="CA88" s="642">
        <v>5</v>
      </c>
      <c r="CB88" s="642">
        <v>0</v>
      </c>
      <c r="CC88" s="642">
        <v>0</v>
      </c>
      <c r="CD88" s="637">
        <v>0</v>
      </c>
      <c r="CE88" s="642">
        <v>0</v>
      </c>
      <c r="CF88" s="642">
        <v>0</v>
      </c>
      <c r="CG88" s="643">
        <v>0</v>
      </c>
      <c r="CH88" s="637">
        <v>5</v>
      </c>
      <c r="CI88" s="642">
        <v>5</v>
      </c>
      <c r="CJ88" s="642">
        <v>5</v>
      </c>
      <c r="CK88" s="642">
        <v>0</v>
      </c>
      <c r="CL88" s="643">
        <v>0</v>
      </c>
      <c r="CM88" s="637">
        <v>280</v>
      </c>
      <c r="CN88" s="642">
        <v>280</v>
      </c>
      <c r="CO88" s="642">
        <v>0</v>
      </c>
      <c r="CP88" s="643">
        <v>0</v>
      </c>
      <c r="CQ88" s="640">
        <v>0</v>
      </c>
      <c r="CR88" s="637">
        <v>50</v>
      </c>
      <c r="CS88" s="642">
        <v>50</v>
      </c>
      <c r="CT88" s="643">
        <v>5</v>
      </c>
      <c r="CU88" s="173"/>
    </row>
    <row r="89" spans="1:99" s="176" customFormat="1" ht="18" customHeight="1" outlineLevel="2" x14ac:dyDescent="0.25">
      <c r="A89" s="389" t="s">
        <v>111</v>
      </c>
      <c r="B89" s="389" t="s">
        <v>491</v>
      </c>
      <c r="C89" s="637">
        <v>141</v>
      </c>
      <c r="D89" s="637">
        <v>55</v>
      </c>
      <c r="E89" s="642">
        <v>5</v>
      </c>
      <c r="F89" s="642">
        <v>30</v>
      </c>
      <c r="G89" s="642">
        <v>10</v>
      </c>
      <c r="H89" s="642">
        <v>5</v>
      </c>
      <c r="I89" s="642">
        <v>15</v>
      </c>
      <c r="J89" s="637">
        <v>10</v>
      </c>
      <c r="K89" s="642">
        <v>10</v>
      </c>
      <c r="L89" s="642">
        <v>0</v>
      </c>
      <c r="M89" s="643">
        <v>5</v>
      </c>
      <c r="N89" s="637">
        <v>5</v>
      </c>
      <c r="O89" s="642">
        <v>5</v>
      </c>
      <c r="P89" s="642">
        <v>0</v>
      </c>
      <c r="Q89" s="642">
        <v>0</v>
      </c>
      <c r="R89" s="643">
        <v>5</v>
      </c>
      <c r="S89" s="637">
        <v>35</v>
      </c>
      <c r="T89" s="642">
        <v>25</v>
      </c>
      <c r="U89" s="642">
        <v>0</v>
      </c>
      <c r="V89" s="643">
        <v>10</v>
      </c>
      <c r="W89" s="640">
        <v>15</v>
      </c>
      <c r="X89" s="637">
        <v>25</v>
      </c>
      <c r="Y89" s="642">
        <v>15</v>
      </c>
      <c r="Z89" s="642">
        <v>5</v>
      </c>
      <c r="AA89" s="641">
        <v>83</v>
      </c>
      <c r="AB89" s="637">
        <v>5</v>
      </c>
      <c r="AC89" s="642">
        <v>0</v>
      </c>
      <c r="AD89" s="642">
        <v>5</v>
      </c>
      <c r="AE89" s="642">
        <v>0</v>
      </c>
      <c r="AF89" s="642">
        <v>0</v>
      </c>
      <c r="AG89" s="642">
        <v>0</v>
      </c>
      <c r="AH89" s="637">
        <v>5</v>
      </c>
      <c r="AI89" s="642">
        <v>5</v>
      </c>
      <c r="AJ89" s="642">
        <v>0</v>
      </c>
      <c r="AK89" s="643">
        <v>0</v>
      </c>
      <c r="AL89" s="637">
        <v>5</v>
      </c>
      <c r="AM89" s="642">
        <v>5</v>
      </c>
      <c r="AN89" s="642">
        <v>5</v>
      </c>
      <c r="AO89" s="642">
        <v>5</v>
      </c>
      <c r="AP89" s="643">
        <v>0</v>
      </c>
      <c r="AQ89" s="637">
        <v>65</v>
      </c>
      <c r="AR89" s="642">
        <v>60</v>
      </c>
      <c r="AS89" s="642">
        <v>5</v>
      </c>
      <c r="AT89" s="643">
        <v>5</v>
      </c>
      <c r="AU89" s="640">
        <v>0</v>
      </c>
      <c r="AV89" s="638">
        <v>10</v>
      </c>
      <c r="AW89" s="642">
        <v>5</v>
      </c>
      <c r="AX89" s="642">
        <v>5</v>
      </c>
      <c r="AY89" s="641">
        <v>57</v>
      </c>
      <c r="AZ89" s="637">
        <v>5</v>
      </c>
      <c r="BA89" s="642">
        <v>5</v>
      </c>
      <c r="BB89" s="642">
        <v>5</v>
      </c>
      <c r="BC89" s="642">
        <v>0</v>
      </c>
      <c r="BD89" s="642">
        <v>0</v>
      </c>
      <c r="BE89" s="642">
        <v>5</v>
      </c>
      <c r="BF89" s="637">
        <v>5</v>
      </c>
      <c r="BG89" s="642">
        <v>5</v>
      </c>
      <c r="BH89" s="642">
        <v>0</v>
      </c>
      <c r="BI89" s="643">
        <v>5</v>
      </c>
      <c r="BJ89" s="637">
        <v>5</v>
      </c>
      <c r="BK89" s="642">
        <v>5</v>
      </c>
      <c r="BL89" s="642">
        <v>0</v>
      </c>
      <c r="BM89" s="642">
        <v>0</v>
      </c>
      <c r="BN89" s="643">
        <v>0</v>
      </c>
      <c r="BO89" s="637">
        <v>40</v>
      </c>
      <c r="BP89" s="642">
        <v>35</v>
      </c>
      <c r="BQ89" s="642">
        <v>0</v>
      </c>
      <c r="BR89" s="643">
        <v>5</v>
      </c>
      <c r="BS89" s="640">
        <v>5</v>
      </c>
      <c r="BT89" s="637">
        <v>5</v>
      </c>
      <c r="BU89" s="642">
        <v>5</v>
      </c>
      <c r="BV89" s="642">
        <v>5</v>
      </c>
      <c r="BW89" s="641">
        <v>339</v>
      </c>
      <c r="BX89" s="637">
        <v>5</v>
      </c>
      <c r="BY89" s="642">
        <v>5</v>
      </c>
      <c r="BZ89" s="642">
        <v>5</v>
      </c>
      <c r="CA89" s="642">
        <v>5</v>
      </c>
      <c r="CB89" s="642">
        <v>5</v>
      </c>
      <c r="CC89" s="642">
        <v>0</v>
      </c>
      <c r="CD89" s="637">
        <v>5</v>
      </c>
      <c r="CE89" s="642">
        <v>0</v>
      </c>
      <c r="CF89" s="642">
        <v>5</v>
      </c>
      <c r="CG89" s="643">
        <v>0</v>
      </c>
      <c r="CH89" s="637">
        <v>5</v>
      </c>
      <c r="CI89" s="642">
        <v>5</v>
      </c>
      <c r="CJ89" s="642">
        <v>0</v>
      </c>
      <c r="CK89" s="642">
        <v>5</v>
      </c>
      <c r="CL89" s="643">
        <v>0</v>
      </c>
      <c r="CM89" s="637">
        <v>295</v>
      </c>
      <c r="CN89" s="642">
        <v>285</v>
      </c>
      <c r="CO89" s="642">
        <v>5</v>
      </c>
      <c r="CP89" s="643">
        <v>10</v>
      </c>
      <c r="CQ89" s="640">
        <v>5</v>
      </c>
      <c r="CR89" s="637">
        <v>35</v>
      </c>
      <c r="CS89" s="642">
        <v>15</v>
      </c>
      <c r="CT89" s="643">
        <v>15</v>
      </c>
      <c r="CU89" s="175"/>
    </row>
    <row r="90" spans="1:99" s="176" customFormat="1" ht="22.35" customHeight="1" outlineLevel="1" x14ac:dyDescent="0.25">
      <c r="A90" s="388" t="s">
        <v>112</v>
      </c>
      <c r="B90" s="388" t="s">
        <v>492</v>
      </c>
      <c r="C90" s="637">
        <v>646</v>
      </c>
      <c r="D90" s="637">
        <v>290</v>
      </c>
      <c r="E90" s="642">
        <v>10</v>
      </c>
      <c r="F90" s="642">
        <v>105</v>
      </c>
      <c r="G90" s="642">
        <v>100</v>
      </c>
      <c r="H90" s="642">
        <v>5</v>
      </c>
      <c r="I90" s="642">
        <v>70</v>
      </c>
      <c r="J90" s="637">
        <v>45</v>
      </c>
      <c r="K90" s="642">
        <v>40</v>
      </c>
      <c r="L90" s="642">
        <v>5</v>
      </c>
      <c r="M90" s="643">
        <v>5</v>
      </c>
      <c r="N90" s="637">
        <v>15</v>
      </c>
      <c r="O90" s="642">
        <v>5</v>
      </c>
      <c r="P90" s="642">
        <v>5</v>
      </c>
      <c r="Q90" s="642">
        <v>5</v>
      </c>
      <c r="R90" s="643">
        <v>5</v>
      </c>
      <c r="S90" s="637">
        <v>165</v>
      </c>
      <c r="T90" s="642">
        <v>130</v>
      </c>
      <c r="U90" s="642">
        <v>5</v>
      </c>
      <c r="V90" s="643">
        <v>30</v>
      </c>
      <c r="W90" s="640">
        <v>35</v>
      </c>
      <c r="X90" s="637">
        <v>100</v>
      </c>
      <c r="Y90" s="642">
        <v>85</v>
      </c>
      <c r="Z90" s="642">
        <v>15</v>
      </c>
      <c r="AA90" s="641">
        <v>362</v>
      </c>
      <c r="AB90" s="637">
        <v>25</v>
      </c>
      <c r="AC90" s="642">
        <v>5</v>
      </c>
      <c r="AD90" s="642">
        <v>5</v>
      </c>
      <c r="AE90" s="642">
        <v>5</v>
      </c>
      <c r="AF90" s="642">
        <v>0</v>
      </c>
      <c r="AG90" s="642">
        <v>10</v>
      </c>
      <c r="AH90" s="637">
        <v>25</v>
      </c>
      <c r="AI90" s="642">
        <v>15</v>
      </c>
      <c r="AJ90" s="642">
        <v>10</v>
      </c>
      <c r="AK90" s="643">
        <v>5</v>
      </c>
      <c r="AL90" s="637">
        <v>5</v>
      </c>
      <c r="AM90" s="642">
        <v>0</v>
      </c>
      <c r="AN90" s="642">
        <v>5</v>
      </c>
      <c r="AO90" s="642">
        <v>5</v>
      </c>
      <c r="AP90" s="643">
        <v>5</v>
      </c>
      <c r="AQ90" s="637">
        <v>260</v>
      </c>
      <c r="AR90" s="642">
        <v>235</v>
      </c>
      <c r="AS90" s="642">
        <v>10</v>
      </c>
      <c r="AT90" s="643">
        <v>15</v>
      </c>
      <c r="AU90" s="640">
        <v>5</v>
      </c>
      <c r="AV90" s="638">
        <v>50</v>
      </c>
      <c r="AW90" s="642">
        <v>40</v>
      </c>
      <c r="AX90" s="642">
        <v>10</v>
      </c>
      <c r="AY90" s="641">
        <v>336</v>
      </c>
      <c r="AZ90" s="637">
        <v>45</v>
      </c>
      <c r="BA90" s="642">
        <v>5</v>
      </c>
      <c r="BB90" s="642">
        <v>15</v>
      </c>
      <c r="BC90" s="642">
        <v>15</v>
      </c>
      <c r="BD90" s="642">
        <v>5</v>
      </c>
      <c r="BE90" s="642">
        <v>15</v>
      </c>
      <c r="BF90" s="637">
        <v>15</v>
      </c>
      <c r="BG90" s="642">
        <v>5</v>
      </c>
      <c r="BH90" s="642">
        <v>10</v>
      </c>
      <c r="BI90" s="643">
        <v>5</v>
      </c>
      <c r="BJ90" s="637">
        <v>5</v>
      </c>
      <c r="BK90" s="642">
        <v>5</v>
      </c>
      <c r="BL90" s="642">
        <v>5</v>
      </c>
      <c r="BM90" s="642">
        <v>5</v>
      </c>
      <c r="BN90" s="643">
        <v>5</v>
      </c>
      <c r="BO90" s="637">
        <v>210</v>
      </c>
      <c r="BP90" s="642">
        <v>200</v>
      </c>
      <c r="BQ90" s="642">
        <v>5</v>
      </c>
      <c r="BR90" s="643">
        <v>10</v>
      </c>
      <c r="BS90" s="640">
        <v>5</v>
      </c>
      <c r="BT90" s="637">
        <v>55</v>
      </c>
      <c r="BU90" s="642">
        <v>50</v>
      </c>
      <c r="BV90" s="642">
        <v>5</v>
      </c>
      <c r="BW90" s="641">
        <v>1612</v>
      </c>
      <c r="BX90" s="637">
        <v>195</v>
      </c>
      <c r="BY90" s="642">
        <v>35</v>
      </c>
      <c r="BZ90" s="642">
        <v>55</v>
      </c>
      <c r="CA90" s="642">
        <v>85</v>
      </c>
      <c r="CB90" s="642">
        <v>5</v>
      </c>
      <c r="CC90" s="642">
        <v>20</v>
      </c>
      <c r="CD90" s="637">
        <v>30</v>
      </c>
      <c r="CE90" s="642">
        <v>10</v>
      </c>
      <c r="CF90" s="642">
        <v>15</v>
      </c>
      <c r="CG90" s="643">
        <v>5</v>
      </c>
      <c r="CH90" s="637">
        <v>25</v>
      </c>
      <c r="CI90" s="642">
        <v>5</v>
      </c>
      <c r="CJ90" s="642">
        <v>5</v>
      </c>
      <c r="CK90" s="642">
        <v>10</v>
      </c>
      <c r="CL90" s="643">
        <v>5</v>
      </c>
      <c r="CM90" s="637">
        <v>1125</v>
      </c>
      <c r="CN90" s="642">
        <v>1045</v>
      </c>
      <c r="CO90" s="642">
        <v>20</v>
      </c>
      <c r="CP90" s="643">
        <v>60</v>
      </c>
      <c r="CQ90" s="640">
        <v>15</v>
      </c>
      <c r="CR90" s="637">
        <v>225</v>
      </c>
      <c r="CS90" s="642">
        <v>205</v>
      </c>
      <c r="CT90" s="643">
        <v>20</v>
      </c>
      <c r="CU90" s="175"/>
    </row>
    <row r="91" spans="1:99" s="176" customFormat="1" ht="18" customHeight="1" outlineLevel="2" x14ac:dyDescent="0.25">
      <c r="A91" s="389" t="s">
        <v>327</v>
      </c>
      <c r="B91" s="389" t="s">
        <v>493</v>
      </c>
      <c r="C91" s="637">
        <v>646</v>
      </c>
      <c r="D91" s="637">
        <v>290</v>
      </c>
      <c r="E91" s="642">
        <v>10</v>
      </c>
      <c r="F91" s="642">
        <v>105</v>
      </c>
      <c r="G91" s="642">
        <v>100</v>
      </c>
      <c r="H91" s="642">
        <v>5</v>
      </c>
      <c r="I91" s="642">
        <v>70</v>
      </c>
      <c r="J91" s="637">
        <v>45</v>
      </c>
      <c r="K91" s="642">
        <v>40</v>
      </c>
      <c r="L91" s="642">
        <v>5</v>
      </c>
      <c r="M91" s="643">
        <v>5</v>
      </c>
      <c r="N91" s="637">
        <v>15</v>
      </c>
      <c r="O91" s="642">
        <v>5</v>
      </c>
      <c r="P91" s="642">
        <v>5</v>
      </c>
      <c r="Q91" s="642">
        <v>5</v>
      </c>
      <c r="R91" s="643">
        <v>5</v>
      </c>
      <c r="S91" s="637">
        <v>165</v>
      </c>
      <c r="T91" s="642">
        <v>130</v>
      </c>
      <c r="U91" s="642">
        <v>5</v>
      </c>
      <c r="V91" s="643">
        <v>30</v>
      </c>
      <c r="W91" s="640">
        <v>35</v>
      </c>
      <c r="X91" s="637">
        <v>100</v>
      </c>
      <c r="Y91" s="642">
        <v>85</v>
      </c>
      <c r="Z91" s="642">
        <v>15</v>
      </c>
      <c r="AA91" s="641">
        <v>362</v>
      </c>
      <c r="AB91" s="637">
        <v>25</v>
      </c>
      <c r="AC91" s="642">
        <v>5</v>
      </c>
      <c r="AD91" s="642">
        <v>5</v>
      </c>
      <c r="AE91" s="642">
        <v>5</v>
      </c>
      <c r="AF91" s="642">
        <v>0</v>
      </c>
      <c r="AG91" s="642">
        <v>10</v>
      </c>
      <c r="AH91" s="637">
        <v>25</v>
      </c>
      <c r="AI91" s="642">
        <v>15</v>
      </c>
      <c r="AJ91" s="642">
        <v>10</v>
      </c>
      <c r="AK91" s="643">
        <v>5</v>
      </c>
      <c r="AL91" s="637">
        <v>5</v>
      </c>
      <c r="AM91" s="642">
        <v>0</v>
      </c>
      <c r="AN91" s="642">
        <v>5</v>
      </c>
      <c r="AO91" s="642">
        <v>5</v>
      </c>
      <c r="AP91" s="643">
        <v>5</v>
      </c>
      <c r="AQ91" s="637">
        <v>260</v>
      </c>
      <c r="AR91" s="642">
        <v>235</v>
      </c>
      <c r="AS91" s="642">
        <v>10</v>
      </c>
      <c r="AT91" s="643">
        <v>15</v>
      </c>
      <c r="AU91" s="640">
        <v>5</v>
      </c>
      <c r="AV91" s="638">
        <v>50</v>
      </c>
      <c r="AW91" s="642">
        <v>40</v>
      </c>
      <c r="AX91" s="642">
        <v>10</v>
      </c>
      <c r="AY91" s="641">
        <v>336</v>
      </c>
      <c r="AZ91" s="637">
        <v>45</v>
      </c>
      <c r="BA91" s="642">
        <v>5</v>
      </c>
      <c r="BB91" s="642">
        <v>15</v>
      </c>
      <c r="BC91" s="642">
        <v>15</v>
      </c>
      <c r="BD91" s="642">
        <v>5</v>
      </c>
      <c r="BE91" s="642">
        <v>15</v>
      </c>
      <c r="BF91" s="637">
        <v>15</v>
      </c>
      <c r="BG91" s="642">
        <v>5</v>
      </c>
      <c r="BH91" s="642">
        <v>10</v>
      </c>
      <c r="BI91" s="643">
        <v>5</v>
      </c>
      <c r="BJ91" s="637">
        <v>5</v>
      </c>
      <c r="BK91" s="642">
        <v>5</v>
      </c>
      <c r="BL91" s="642">
        <v>5</v>
      </c>
      <c r="BM91" s="642">
        <v>5</v>
      </c>
      <c r="BN91" s="643">
        <v>5</v>
      </c>
      <c r="BO91" s="637">
        <v>210</v>
      </c>
      <c r="BP91" s="642">
        <v>200</v>
      </c>
      <c r="BQ91" s="642">
        <v>5</v>
      </c>
      <c r="BR91" s="643">
        <v>10</v>
      </c>
      <c r="BS91" s="640">
        <v>5</v>
      </c>
      <c r="BT91" s="637">
        <v>55</v>
      </c>
      <c r="BU91" s="642">
        <v>50</v>
      </c>
      <c r="BV91" s="642">
        <v>5</v>
      </c>
      <c r="BW91" s="641">
        <v>1612</v>
      </c>
      <c r="BX91" s="637">
        <v>195</v>
      </c>
      <c r="BY91" s="642">
        <v>35</v>
      </c>
      <c r="BZ91" s="642">
        <v>55</v>
      </c>
      <c r="CA91" s="642">
        <v>85</v>
      </c>
      <c r="CB91" s="642">
        <v>5</v>
      </c>
      <c r="CC91" s="642">
        <v>20</v>
      </c>
      <c r="CD91" s="637">
        <v>30</v>
      </c>
      <c r="CE91" s="642">
        <v>10</v>
      </c>
      <c r="CF91" s="642">
        <v>15</v>
      </c>
      <c r="CG91" s="643">
        <v>5</v>
      </c>
      <c r="CH91" s="637">
        <v>25</v>
      </c>
      <c r="CI91" s="642">
        <v>5</v>
      </c>
      <c r="CJ91" s="642">
        <v>5</v>
      </c>
      <c r="CK91" s="642">
        <v>10</v>
      </c>
      <c r="CL91" s="643">
        <v>5</v>
      </c>
      <c r="CM91" s="637">
        <v>1125</v>
      </c>
      <c r="CN91" s="642">
        <v>1045</v>
      </c>
      <c r="CO91" s="642">
        <v>20</v>
      </c>
      <c r="CP91" s="643">
        <v>60</v>
      </c>
      <c r="CQ91" s="640">
        <v>15</v>
      </c>
      <c r="CR91" s="637">
        <v>225</v>
      </c>
      <c r="CS91" s="642">
        <v>205</v>
      </c>
      <c r="CT91" s="643">
        <v>20</v>
      </c>
      <c r="CU91" s="175"/>
    </row>
    <row r="92" spans="1:99" s="176" customFormat="1" ht="22.35" customHeight="1" outlineLevel="1" x14ac:dyDescent="0.25">
      <c r="A92" s="388" t="s">
        <v>113</v>
      </c>
      <c r="B92" s="388" t="s">
        <v>494</v>
      </c>
      <c r="C92" s="637">
        <v>697</v>
      </c>
      <c r="D92" s="637">
        <v>165</v>
      </c>
      <c r="E92" s="642">
        <v>10</v>
      </c>
      <c r="F92" s="642">
        <v>70</v>
      </c>
      <c r="G92" s="642">
        <v>30</v>
      </c>
      <c r="H92" s="642">
        <v>5</v>
      </c>
      <c r="I92" s="642">
        <v>45</v>
      </c>
      <c r="J92" s="637">
        <v>65</v>
      </c>
      <c r="K92" s="642">
        <v>50</v>
      </c>
      <c r="L92" s="642">
        <v>5</v>
      </c>
      <c r="M92" s="643">
        <v>10</v>
      </c>
      <c r="N92" s="637">
        <v>15</v>
      </c>
      <c r="O92" s="642">
        <v>5</v>
      </c>
      <c r="P92" s="642">
        <v>5</v>
      </c>
      <c r="Q92" s="642">
        <v>5</v>
      </c>
      <c r="R92" s="643">
        <v>10</v>
      </c>
      <c r="S92" s="637">
        <v>350</v>
      </c>
      <c r="T92" s="642">
        <v>305</v>
      </c>
      <c r="U92" s="642">
        <v>5</v>
      </c>
      <c r="V92" s="643">
        <v>45</v>
      </c>
      <c r="W92" s="640">
        <v>35</v>
      </c>
      <c r="X92" s="637">
        <v>75</v>
      </c>
      <c r="Y92" s="642">
        <v>70</v>
      </c>
      <c r="Z92" s="642">
        <v>5</v>
      </c>
      <c r="AA92" s="641">
        <v>497</v>
      </c>
      <c r="AB92" s="637">
        <v>10</v>
      </c>
      <c r="AC92" s="642">
        <v>5</v>
      </c>
      <c r="AD92" s="642">
        <v>5</v>
      </c>
      <c r="AE92" s="642">
        <v>0</v>
      </c>
      <c r="AF92" s="642">
        <v>5</v>
      </c>
      <c r="AG92" s="642">
        <v>5</v>
      </c>
      <c r="AH92" s="637">
        <v>10</v>
      </c>
      <c r="AI92" s="642">
        <v>5</v>
      </c>
      <c r="AJ92" s="642">
        <v>5</v>
      </c>
      <c r="AK92" s="643">
        <v>5</v>
      </c>
      <c r="AL92" s="637">
        <v>5</v>
      </c>
      <c r="AM92" s="642">
        <v>0</v>
      </c>
      <c r="AN92" s="642">
        <v>5</v>
      </c>
      <c r="AO92" s="642">
        <v>5</v>
      </c>
      <c r="AP92" s="643">
        <v>0</v>
      </c>
      <c r="AQ92" s="637">
        <v>410</v>
      </c>
      <c r="AR92" s="642">
        <v>405</v>
      </c>
      <c r="AS92" s="642">
        <v>5</v>
      </c>
      <c r="AT92" s="643">
        <v>5</v>
      </c>
      <c r="AU92" s="640">
        <v>5</v>
      </c>
      <c r="AV92" s="638">
        <v>65</v>
      </c>
      <c r="AW92" s="642">
        <v>55</v>
      </c>
      <c r="AX92" s="642">
        <v>10</v>
      </c>
      <c r="AY92" s="641">
        <v>601</v>
      </c>
      <c r="AZ92" s="637">
        <v>5</v>
      </c>
      <c r="BA92" s="642">
        <v>5</v>
      </c>
      <c r="BB92" s="642">
        <v>5</v>
      </c>
      <c r="BC92" s="642">
        <v>5</v>
      </c>
      <c r="BD92" s="642">
        <v>5</v>
      </c>
      <c r="BE92" s="642">
        <v>5</v>
      </c>
      <c r="BF92" s="637">
        <v>10</v>
      </c>
      <c r="BG92" s="642">
        <v>5</v>
      </c>
      <c r="BH92" s="642">
        <v>0</v>
      </c>
      <c r="BI92" s="643">
        <v>5</v>
      </c>
      <c r="BJ92" s="637">
        <v>5</v>
      </c>
      <c r="BK92" s="642">
        <v>0</v>
      </c>
      <c r="BL92" s="642">
        <v>5</v>
      </c>
      <c r="BM92" s="642">
        <v>5</v>
      </c>
      <c r="BN92" s="643">
        <v>5</v>
      </c>
      <c r="BO92" s="637">
        <v>515</v>
      </c>
      <c r="BP92" s="642">
        <v>505</v>
      </c>
      <c r="BQ92" s="642">
        <v>5</v>
      </c>
      <c r="BR92" s="643">
        <v>10</v>
      </c>
      <c r="BS92" s="640">
        <v>5</v>
      </c>
      <c r="BT92" s="637">
        <v>65</v>
      </c>
      <c r="BU92" s="642">
        <v>50</v>
      </c>
      <c r="BV92" s="642">
        <v>10</v>
      </c>
      <c r="BW92" s="641">
        <v>2039</v>
      </c>
      <c r="BX92" s="637">
        <v>25</v>
      </c>
      <c r="BY92" s="642">
        <v>5</v>
      </c>
      <c r="BZ92" s="642">
        <v>10</v>
      </c>
      <c r="CA92" s="642">
        <v>5</v>
      </c>
      <c r="CB92" s="642">
        <v>5</v>
      </c>
      <c r="CC92" s="642">
        <v>5</v>
      </c>
      <c r="CD92" s="637">
        <v>10</v>
      </c>
      <c r="CE92" s="642">
        <v>5</v>
      </c>
      <c r="CF92" s="642">
        <v>5</v>
      </c>
      <c r="CG92" s="643">
        <v>5</v>
      </c>
      <c r="CH92" s="637">
        <v>15</v>
      </c>
      <c r="CI92" s="642">
        <v>5</v>
      </c>
      <c r="CJ92" s="642">
        <v>5</v>
      </c>
      <c r="CK92" s="642">
        <v>5</v>
      </c>
      <c r="CL92" s="643">
        <v>5</v>
      </c>
      <c r="CM92" s="637">
        <v>1805</v>
      </c>
      <c r="CN92" s="642">
        <v>1770</v>
      </c>
      <c r="CO92" s="642">
        <v>10</v>
      </c>
      <c r="CP92" s="643">
        <v>30</v>
      </c>
      <c r="CQ92" s="640">
        <v>5</v>
      </c>
      <c r="CR92" s="637">
        <v>180</v>
      </c>
      <c r="CS92" s="642">
        <v>165</v>
      </c>
      <c r="CT92" s="643">
        <v>15</v>
      </c>
      <c r="CU92" s="175"/>
    </row>
    <row r="93" spans="1:99" s="176" customFormat="1" ht="18" customHeight="1" outlineLevel="2" collapsed="1" x14ac:dyDescent="0.25">
      <c r="A93" s="389" t="s">
        <v>114</v>
      </c>
      <c r="B93" s="389" t="s">
        <v>495</v>
      </c>
      <c r="C93" s="637">
        <v>268</v>
      </c>
      <c r="D93" s="637">
        <v>50</v>
      </c>
      <c r="E93" s="642">
        <v>5</v>
      </c>
      <c r="F93" s="642">
        <v>20</v>
      </c>
      <c r="G93" s="642">
        <v>10</v>
      </c>
      <c r="H93" s="642">
        <v>5</v>
      </c>
      <c r="I93" s="642">
        <v>15</v>
      </c>
      <c r="J93" s="637">
        <v>35</v>
      </c>
      <c r="K93" s="642">
        <v>30</v>
      </c>
      <c r="L93" s="642">
        <v>5</v>
      </c>
      <c r="M93" s="643">
        <v>5</v>
      </c>
      <c r="N93" s="637">
        <v>5</v>
      </c>
      <c r="O93" s="642">
        <v>0</v>
      </c>
      <c r="P93" s="642">
        <v>0</v>
      </c>
      <c r="Q93" s="642">
        <v>0</v>
      </c>
      <c r="R93" s="643">
        <v>5</v>
      </c>
      <c r="S93" s="637">
        <v>155</v>
      </c>
      <c r="T93" s="642">
        <v>135</v>
      </c>
      <c r="U93" s="642">
        <v>5</v>
      </c>
      <c r="V93" s="643">
        <v>15</v>
      </c>
      <c r="W93" s="640">
        <v>10</v>
      </c>
      <c r="X93" s="637">
        <v>25</v>
      </c>
      <c r="Y93" s="642">
        <v>20</v>
      </c>
      <c r="Z93" s="642">
        <v>5</v>
      </c>
      <c r="AA93" s="641">
        <v>188</v>
      </c>
      <c r="AB93" s="637">
        <v>5</v>
      </c>
      <c r="AC93" s="642">
        <v>5</v>
      </c>
      <c r="AD93" s="642">
        <v>5</v>
      </c>
      <c r="AE93" s="642">
        <v>0</v>
      </c>
      <c r="AF93" s="642">
        <v>0</v>
      </c>
      <c r="AG93" s="642">
        <v>5</v>
      </c>
      <c r="AH93" s="637">
        <v>0</v>
      </c>
      <c r="AI93" s="642">
        <v>0</v>
      </c>
      <c r="AJ93" s="642">
        <v>0</v>
      </c>
      <c r="AK93" s="643">
        <v>0</v>
      </c>
      <c r="AL93" s="637">
        <v>5</v>
      </c>
      <c r="AM93" s="642">
        <v>0</v>
      </c>
      <c r="AN93" s="642">
        <v>5</v>
      </c>
      <c r="AO93" s="642">
        <v>5</v>
      </c>
      <c r="AP93" s="643">
        <v>0</v>
      </c>
      <c r="AQ93" s="637">
        <v>155</v>
      </c>
      <c r="AR93" s="642">
        <v>155</v>
      </c>
      <c r="AS93" s="642">
        <v>0</v>
      </c>
      <c r="AT93" s="643">
        <v>5</v>
      </c>
      <c r="AU93" s="640">
        <v>5</v>
      </c>
      <c r="AV93" s="638">
        <v>25</v>
      </c>
      <c r="AW93" s="642">
        <v>20</v>
      </c>
      <c r="AX93" s="642">
        <v>5</v>
      </c>
      <c r="AY93" s="641">
        <v>281</v>
      </c>
      <c r="AZ93" s="637">
        <v>5</v>
      </c>
      <c r="BA93" s="642">
        <v>5</v>
      </c>
      <c r="BB93" s="642">
        <v>0</v>
      </c>
      <c r="BC93" s="642">
        <v>5</v>
      </c>
      <c r="BD93" s="642">
        <v>5</v>
      </c>
      <c r="BE93" s="642">
        <v>5</v>
      </c>
      <c r="BF93" s="637">
        <v>5</v>
      </c>
      <c r="BG93" s="642">
        <v>5</v>
      </c>
      <c r="BH93" s="642">
        <v>0</v>
      </c>
      <c r="BI93" s="643">
        <v>0</v>
      </c>
      <c r="BJ93" s="637">
        <v>5</v>
      </c>
      <c r="BK93" s="642">
        <v>0</v>
      </c>
      <c r="BL93" s="642">
        <v>0</v>
      </c>
      <c r="BM93" s="642">
        <v>5</v>
      </c>
      <c r="BN93" s="643">
        <v>0</v>
      </c>
      <c r="BO93" s="637">
        <v>255</v>
      </c>
      <c r="BP93" s="642">
        <v>250</v>
      </c>
      <c r="BQ93" s="642">
        <v>5</v>
      </c>
      <c r="BR93" s="643">
        <v>5</v>
      </c>
      <c r="BS93" s="640">
        <v>0</v>
      </c>
      <c r="BT93" s="637">
        <v>20</v>
      </c>
      <c r="BU93" s="642">
        <v>15</v>
      </c>
      <c r="BV93" s="642">
        <v>5</v>
      </c>
      <c r="BW93" s="641">
        <v>840</v>
      </c>
      <c r="BX93" s="637">
        <v>10</v>
      </c>
      <c r="BY93" s="642">
        <v>5</v>
      </c>
      <c r="BZ93" s="642">
        <v>5</v>
      </c>
      <c r="CA93" s="642">
        <v>5</v>
      </c>
      <c r="CB93" s="642">
        <v>5</v>
      </c>
      <c r="CC93" s="642">
        <v>5</v>
      </c>
      <c r="CD93" s="637">
        <v>5</v>
      </c>
      <c r="CE93" s="642">
        <v>5</v>
      </c>
      <c r="CF93" s="642">
        <v>5</v>
      </c>
      <c r="CG93" s="643">
        <v>0</v>
      </c>
      <c r="CH93" s="637">
        <v>5</v>
      </c>
      <c r="CI93" s="642">
        <v>5</v>
      </c>
      <c r="CJ93" s="642">
        <v>5</v>
      </c>
      <c r="CK93" s="642">
        <v>5</v>
      </c>
      <c r="CL93" s="643">
        <v>0</v>
      </c>
      <c r="CM93" s="637">
        <v>755</v>
      </c>
      <c r="CN93" s="642">
        <v>740</v>
      </c>
      <c r="CO93" s="642">
        <v>5</v>
      </c>
      <c r="CP93" s="643">
        <v>15</v>
      </c>
      <c r="CQ93" s="640">
        <v>5</v>
      </c>
      <c r="CR93" s="637">
        <v>60</v>
      </c>
      <c r="CS93" s="642">
        <v>45</v>
      </c>
      <c r="CT93" s="643">
        <v>15</v>
      </c>
      <c r="CU93" s="175"/>
    </row>
    <row r="94" spans="1:99" s="174" customFormat="1" ht="18" customHeight="1" outlineLevel="2" x14ac:dyDescent="0.25">
      <c r="A94" s="389" t="s">
        <v>115</v>
      </c>
      <c r="B94" s="389" t="s">
        <v>496</v>
      </c>
      <c r="C94" s="637">
        <v>209</v>
      </c>
      <c r="D94" s="637">
        <v>70</v>
      </c>
      <c r="E94" s="638">
        <v>5</v>
      </c>
      <c r="F94" s="638">
        <v>35</v>
      </c>
      <c r="G94" s="638">
        <v>15</v>
      </c>
      <c r="H94" s="638">
        <v>5</v>
      </c>
      <c r="I94" s="638">
        <v>20</v>
      </c>
      <c r="J94" s="637">
        <v>20</v>
      </c>
      <c r="K94" s="638">
        <v>15</v>
      </c>
      <c r="L94" s="638">
        <v>0</v>
      </c>
      <c r="M94" s="639">
        <v>10</v>
      </c>
      <c r="N94" s="637">
        <v>10</v>
      </c>
      <c r="O94" s="638">
        <v>5</v>
      </c>
      <c r="P94" s="638">
        <v>5</v>
      </c>
      <c r="Q94" s="638">
        <v>0</v>
      </c>
      <c r="R94" s="639">
        <v>5</v>
      </c>
      <c r="S94" s="637">
        <v>80</v>
      </c>
      <c r="T94" s="638">
        <v>60</v>
      </c>
      <c r="U94" s="638">
        <v>5</v>
      </c>
      <c r="V94" s="639">
        <v>20</v>
      </c>
      <c r="W94" s="640">
        <v>20</v>
      </c>
      <c r="X94" s="637">
        <v>10</v>
      </c>
      <c r="Y94" s="638">
        <v>10</v>
      </c>
      <c r="Z94" s="638">
        <v>5</v>
      </c>
      <c r="AA94" s="641">
        <v>186</v>
      </c>
      <c r="AB94" s="637">
        <v>5</v>
      </c>
      <c r="AC94" s="638">
        <v>0</v>
      </c>
      <c r="AD94" s="638">
        <v>0</v>
      </c>
      <c r="AE94" s="638">
        <v>0</v>
      </c>
      <c r="AF94" s="638">
        <v>5</v>
      </c>
      <c r="AG94" s="638">
        <v>0</v>
      </c>
      <c r="AH94" s="637">
        <v>10</v>
      </c>
      <c r="AI94" s="638">
        <v>5</v>
      </c>
      <c r="AJ94" s="638">
        <v>5</v>
      </c>
      <c r="AK94" s="639">
        <v>5</v>
      </c>
      <c r="AL94" s="637">
        <v>0</v>
      </c>
      <c r="AM94" s="638">
        <v>0</v>
      </c>
      <c r="AN94" s="638">
        <v>0</v>
      </c>
      <c r="AO94" s="638">
        <v>0</v>
      </c>
      <c r="AP94" s="639">
        <v>0</v>
      </c>
      <c r="AQ94" s="637">
        <v>165</v>
      </c>
      <c r="AR94" s="638">
        <v>165</v>
      </c>
      <c r="AS94" s="638">
        <v>5</v>
      </c>
      <c r="AT94" s="639">
        <v>0</v>
      </c>
      <c r="AU94" s="640">
        <v>0</v>
      </c>
      <c r="AV94" s="638">
        <v>15</v>
      </c>
      <c r="AW94" s="638">
        <v>5</v>
      </c>
      <c r="AX94" s="638">
        <v>5</v>
      </c>
      <c r="AY94" s="641">
        <v>148</v>
      </c>
      <c r="AZ94" s="637">
        <v>5</v>
      </c>
      <c r="BA94" s="638">
        <v>0</v>
      </c>
      <c r="BB94" s="638">
        <v>5</v>
      </c>
      <c r="BC94" s="638">
        <v>0</v>
      </c>
      <c r="BD94" s="638">
        <v>0</v>
      </c>
      <c r="BE94" s="638">
        <v>5</v>
      </c>
      <c r="BF94" s="637">
        <v>5</v>
      </c>
      <c r="BG94" s="638">
        <v>5</v>
      </c>
      <c r="BH94" s="638">
        <v>0</v>
      </c>
      <c r="BI94" s="639">
        <v>5</v>
      </c>
      <c r="BJ94" s="637">
        <v>5</v>
      </c>
      <c r="BK94" s="638">
        <v>0</v>
      </c>
      <c r="BL94" s="638">
        <v>5</v>
      </c>
      <c r="BM94" s="638">
        <v>0</v>
      </c>
      <c r="BN94" s="639">
        <v>5</v>
      </c>
      <c r="BO94" s="637">
        <v>125</v>
      </c>
      <c r="BP94" s="638">
        <v>120</v>
      </c>
      <c r="BQ94" s="638">
        <v>0</v>
      </c>
      <c r="BR94" s="639">
        <v>5</v>
      </c>
      <c r="BS94" s="640">
        <v>5</v>
      </c>
      <c r="BT94" s="637">
        <v>15</v>
      </c>
      <c r="BU94" s="638">
        <v>5</v>
      </c>
      <c r="BV94" s="638">
        <v>10</v>
      </c>
      <c r="BW94" s="641">
        <v>672</v>
      </c>
      <c r="BX94" s="637">
        <v>15</v>
      </c>
      <c r="BY94" s="638">
        <v>0</v>
      </c>
      <c r="BZ94" s="638">
        <v>5</v>
      </c>
      <c r="CA94" s="638">
        <v>5</v>
      </c>
      <c r="CB94" s="638">
        <v>0</v>
      </c>
      <c r="CC94" s="638">
        <v>5</v>
      </c>
      <c r="CD94" s="637">
        <v>5</v>
      </c>
      <c r="CE94" s="638">
        <v>5</v>
      </c>
      <c r="CF94" s="638">
        <v>0</v>
      </c>
      <c r="CG94" s="639">
        <v>5</v>
      </c>
      <c r="CH94" s="637">
        <v>5</v>
      </c>
      <c r="CI94" s="638">
        <v>5</v>
      </c>
      <c r="CJ94" s="638">
        <v>0</v>
      </c>
      <c r="CK94" s="638">
        <v>5</v>
      </c>
      <c r="CL94" s="639">
        <v>5</v>
      </c>
      <c r="CM94" s="637">
        <v>625</v>
      </c>
      <c r="CN94" s="638">
        <v>615</v>
      </c>
      <c r="CO94" s="638">
        <v>5</v>
      </c>
      <c r="CP94" s="639">
        <v>5</v>
      </c>
      <c r="CQ94" s="640">
        <v>5</v>
      </c>
      <c r="CR94" s="637">
        <v>20</v>
      </c>
      <c r="CS94" s="638">
        <v>20</v>
      </c>
      <c r="CT94" s="639">
        <v>0</v>
      </c>
      <c r="CU94" s="173"/>
    </row>
    <row r="95" spans="1:99" s="174" customFormat="1" ht="18" customHeight="1" outlineLevel="2" x14ac:dyDescent="0.25">
      <c r="A95" s="389" t="s">
        <v>116</v>
      </c>
      <c r="B95" s="389" t="s">
        <v>497</v>
      </c>
      <c r="C95" s="637">
        <v>222</v>
      </c>
      <c r="D95" s="637">
        <v>45</v>
      </c>
      <c r="E95" s="638">
        <v>5</v>
      </c>
      <c r="F95" s="638">
        <v>20</v>
      </c>
      <c r="G95" s="638">
        <v>5</v>
      </c>
      <c r="H95" s="638">
        <v>5</v>
      </c>
      <c r="I95" s="638">
        <v>15</v>
      </c>
      <c r="J95" s="637">
        <v>10</v>
      </c>
      <c r="K95" s="638">
        <v>10</v>
      </c>
      <c r="L95" s="638">
        <v>0</v>
      </c>
      <c r="M95" s="639">
        <v>5</v>
      </c>
      <c r="N95" s="637">
        <v>5</v>
      </c>
      <c r="O95" s="638">
        <v>5</v>
      </c>
      <c r="P95" s="638">
        <v>0</v>
      </c>
      <c r="Q95" s="638">
        <v>5</v>
      </c>
      <c r="R95" s="639">
        <v>5</v>
      </c>
      <c r="S95" s="637">
        <v>115</v>
      </c>
      <c r="T95" s="638">
        <v>110</v>
      </c>
      <c r="U95" s="638">
        <v>0</v>
      </c>
      <c r="V95" s="639">
        <v>5</v>
      </c>
      <c r="W95" s="640">
        <v>5</v>
      </c>
      <c r="X95" s="637">
        <v>40</v>
      </c>
      <c r="Y95" s="638">
        <v>40</v>
      </c>
      <c r="Z95" s="638">
        <v>0</v>
      </c>
      <c r="AA95" s="641">
        <v>125</v>
      </c>
      <c r="AB95" s="637">
        <v>5</v>
      </c>
      <c r="AC95" s="638">
        <v>0</v>
      </c>
      <c r="AD95" s="638">
        <v>5</v>
      </c>
      <c r="AE95" s="638">
        <v>0</v>
      </c>
      <c r="AF95" s="638">
        <v>0</v>
      </c>
      <c r="AG95" s="638">
        <v>0</v>
      </c>
      <c r="AH95" s="637">
        <v>0</v>
      </c>
      <c r="AI95" s="638">
        <v>0</v>
      </c>
      <c r="AJ95" s="638">
        <v>0</v>
      </c>
      <c r="AK95" s="639">
        <v>0</v>
      </c>
      <c r="AL95" s="637">
        <v>5</v>
      </c>
      <c r="AM95" s="638">
        <v>0</v>
      </c>
      <c r="AN95" s="638">
        <v>0</v>
      </c>
      <c r="AO95" s="638">
        <v>5</v>
      </c>
      <c r="AP95" s="639">
        <v>0</v>
      </c>
      <c r="AQ95" s="637">
        <v>95</v>
      </c>
      <c r="AR95" s="638">
        <v>90</v>
      </c>
      <c r="AS95" s="638">
        <v>5</v>
      </c>
      <c r="AT95" s="639">
        <v>5</v>
      </c>
      <c r="AU95" s="640">
        <v>0</v>
      </c>
      <c r="AV95" s="638">
        <v>30</v>
      </c>
      <c r="AW95" s="638">
        <v>30</v>
      </c>
      <c r="AX95" s="638">
        <v>0</v>
      </c>
      <c r="AY95" s="641">
        <v>172</v>
      </c>
      <c r="AZ95" s="637">
        <v>0</v>
      </c>
      <c r="BA95" s="638">
        <v>0</v>
      </c>
      <c r="BB95" s="638">
        <v>0</v>
      </c>
      <c r="BC95" s="638">
        <v>0</v>
      </c>
      <c r="BD95" s="638">
        <v>0</v>
      </c>
      <c r="BE95" s="638">
        <v>0</v>
      </c>
      <c r="BF95" s="637">
        <v>5</v>
      </c>
      <c r="BG95" s="638">
        <v>0</v>
      </c>
      <c r="BH95" s="638">
        <v>0</v>
      </c>
      <c r="BI95" s="639">
        <v>5</v>
      </c>
      <c r="BJ95" s="637">
        <v>0</v>
      </c>
      <c r="BK95" s="638">
        <v>0</v>
      </c>
      <c r="BL95" s="638">
        <v>0</v>
      </c>
      <c r="BM95" s="638">
        <v>0</v>
      </c>
      <c r="BN95" s="639">
        <v>0</v>
      </c>
      <c r="BO95" s="637">
        <v>135</v>
      </c>
      <c r="BP95" s="638">
        <v>135</v>
      </c>
      <c r="BQ95" s="638">
        <v>5</v>
      </c>
      <c r="BR95" s="639">
        <v>5</v>
      </c>
      <c r="BS95" s="640">
        <v>5</v>
      </c>
      <c r="BT95" s="637">
        <v>30</v>
      </c>
      <c r="BU95" s="638">
        <v>30</v>
      </c>
      <c r="BV95" s="638">
        <v>0</v>
      </c>
      <c r="BW95" s="641">
        <v>528</v>
      </c>
      <c r="BX95" s="637">
        <v>5</v>
      </c>
      <c r="BY95" s="638">
        <v>0</v>
      </c>
      <c r="BZ95" s="638">
        <v>5</v>
      </c>
      <c r="CA95" s="638">
        <v>0</v>
      </c>
      <c r="CB95" s="638">
        <v>0</v>
      </c>
      <c r="CC95" s="638">
        <v>0</v>
      </c>
      <c r="CD95" s="637">
        <v>5</v>
      </c>
      <c r="CE95" s="638">
        <v>0</v>
      </c>
      <c r="CF95" s="638">
        <v>5</v>
      </c>
      <c r="CG95" s="639">
        <v>0</v>
      </c>
      <c r="CH95" s="637">
        <v>5</v>
      </c>
      <c r="CI95" s="638">
        <v>0</v>
      </c>
      <c r="CJ95" s="638">
        <v>0</v>
      </c>
      <c r="CK95" s="638">
        <v>5</v>
      </c>
      <c r="CL95" s="639">
        <v>5</v>
      </c>
      <c r="CM95" s="637">
        <v>425</v>
      </c>
      <c r="CN95" s="638">
        <v>415</v>
      </c>
      <c r="CO95" s="638">
        <v>5</v>
      </c>
      <c r="CP95" s="639">
        <v>10</v>
      </c>
      <c r="CQ95" s="640">
        <v>5</v>
      </c>
      <c r="CR95" s="637">
        <v>100</v>
      </c>
      <c r="CS95" s="638">
        <v>100</v>
      </c>
      <c r="CT95" s="639">
        <v>0</v>
      </c>
      <c r="CU95" s="173"/>
    </row>
    <row r="96" spans="1:99" s="174" customFormat="1" ht="22.35" customHeight="1" outlineLevel="1" x14ac:dyDescent="0.25">
      <c r="A96" s="388" t="s">
        <v>117</v>
      </c>
      <c r="B96" s="388" t="s">
        <v>498</v>
      </c>
      <c r="C96" s="637">
        <v>1229</v>
      </c>
      <c r="D96" s="637">
        <v>410</v>
      </c>
      <c r="E96" s="642">
        <v>25</v>
      </c>
      <c r="F96" s="642">
        <v>205</v>
      </c>
      <c r="G96" s="642">
        <v>65</v>
      </c>
      <c r="H96" s="642">
        <v>10</v>
      </c>
      <c r="I96" s="642">
        <v>100</v>
      </c>
      <c r="J96" s="637">
        <v>60</v>
      </c>
      <c r="K96" s="642">
        <v>50</v>
      </c>
      <c r="L96" s="642">
        <v>5</v>
      </c>
      <c r="M96" s="643">
        <v>5</v>
      </c>
      <c r="N96" s="637">
        <v>35</v>
      </c>
      <c r="O96" s="642">
        <v>20</v>
      </c>
      <c r="P96" s="642">
        <v>5</v>
      </c>
      <c r="Q96" s="642">
        <v>5</v>
      </c>
      <c r="R96" s="643">
        <v>10</v>
      </c>
      <c r="S96" s="637">
        <v>425</v>
      </c>
      <c r="T96" s="642">
        <v>350</v>
      </c>
      <c r="U96" s="642">
        <v>10</v>
      </c>
      <c r="V96" s="643">
        <v>65</v>
      </c>
      <c r="W96" s="640">
        <v>65</v>
      </c>
      <c r="X96" s="637">
        <v>245</v>
      </c>
      <c r="Y96" s="642">
        <v>230</v>
      </c>
      <c r="Z96" s="642">
        <v>15</v>
      </c>
      <c r="AA96" s="641">
        <v>470</v>
      </c>
      <c r="AB96" s="637">
        <v>20</v>
      </c>
      <c r="AC96" s="642">
        <v>0</v>
      </c>
      <c r="AD96" s="642">
        <v>5</v>
      </c>
      <c r="AE96" s="642">
        <v>5</v>
      </c>
      <c r="AF96" s="642">
        <v>5</v>
      </c>
      <c r="AG96" s="642">
        <v>10</v>
      </c>
      <c r="AH96" s="637">
        <v>20</v>
      </c>
      <c r="AI96" s="642">
        <v>15</v>
      </c>
      <c r="AJ96" s="642">
        <v>5</v>
      </c>
      <c r="AK96" s="643">
        <v>5</v>
      </c>
      <c r="AL96" s="637">
        <v>5</v>
      </c>
      <c r="AM96" s="642">
        <v>0</v>
      </c>
      <c r="AN96" s="642">
        <v>5</v>
      </c>
      <c r="AO96" s="642">
        <v>0</v>
      </c>
      <c r="AP96" s="643">
        <v>5</v>
      </c>
      <c r="AQ96" s="637">
        <v>335</v>
      </c>
      <c r="AR96" s="642">
        <v>305</v>
      </c>
      <c r="AS96" s="642">
        <v>15</v>
      </c>
      <c r="AT96" s="643">
        <v>15</v>
      </c>
      <c r="AU96" s="640">
        <v>10</v>
      </c>
      <c r="AV96" s="638">
        <v>90</v>
      </c>
      <c r="AW96" s="642">
        <v>75</v>
      </c>
      <c r="AX96" s="642">
        <v>15</v>
      </c>
      <c r="AY96" s="641">
        <v>400</v>
      </c>
      <c r="AZ96" s="637">
        <v>55</v>
      </c>
      <c r="BA96" s="642">
        <v>5</v>
      </c>
      <c r="BB96" s="642">
        <v>30</v>
      </c>
      <c r="BC96" s="642">
        <v>10</v>
      </c>
      <c r="BD96" s="642">
        <v>0</v>
      </c>
      <c r="BE96" s="642">
        <v>15</v>
      </c>
      <c r="BF96" s="637">
        <v>15</v>
      </c>
      <c r="BG96" s="642">
        <v>10</v>
      </c>
      <c r="BH96" s="642">
        <v>5</v>
      </c>
      <c r="BI96" s="643">
        <v>5</v>
      </c>
      <c r="BJ96" s="637">
        <v>10</v>
      </c>
      <c r="BK96" s="642">
        <v>5</v>
      </c>
      <c r="BL96" s="642">
        <v>5</v>
      </c>
      <c r="BM96" s="642">
        <v>5</v>
      </c>
      <c r="BN96" s="643">
        <v>5</v>
      </c>
      <c r="BO96" s="637">
        <v>250</v>
      </c>
      <c r="BP96" s="642">
        <v>230</v>
      </c>
      <c r="BQ96" s="642">
        <v>5</v>
      </c>
      <c r="BR96" s="643">
        <v>15</v>
      </c>
      <c r="BS96" s="640">
        <v>10</v>
      </c>
      <c r="BT96" s="637">
        <v>65</v>
      </c>
      <c r="BU96" s="642">
        <v>55</v>
      </c>
      <c r="BV96" s="642">
        <v>10</v>
      </c>
      <c r="BW96" s="641">
        <v>2586</v>
      </c>
      <c r="BX96" s="637">
        <v>125</v>
      </c>
      <c r="BY96" s="642">
        <v>10</v>
      </c>
      <c r="BZ96" s="642">
        <v>65</v>
      </c>
      <c r="CA96" s="642">
        <v>20</v>
      </c>
      <c r="CB96" s="642">
        <v>5</v>
      </c>
      <c r="CC96" s="642">
        <v>25</v>
      </c>
      <c r="CD96" s="637">
        <v>35</v>
      </c>
      <c r="CE96" s="642">
        <v>10</v>
      </c>
      <c r="CF96" s="642">
        <v>15</v>
      </c>
      <c r="CG96" s="643">
        <v>10</v>
      </c>
      <c r="CH96" s="637">
        <v>35</v>
      </c>
      <c r="CI96" s="642">
        <v>5</v>
      </c>
      <c r="CJ96" s="642">
        <v>5</v>
      </c>
      <c r="CK96" s="642">
        <v>10</v>
      </c>
      <c r="CL96" s="643">
        <v>15</v>
      </c>
      <c r="CM96" s="637">
        <v>2070</v>
      </c>
      <c r="CN96" s="642">
        <v>1945</v>
      </c>
      <c r="CO96" s="642">
        <v>30</v>
      </c>
      <c r="CP96" s="643">
        <v>95</v>
      </c>
      <c r="CQ96" s="640">
        <v>30</v>
      </c>
      <c r="CR96" s="637">
        <v>300</v>
      </c>
      <c r="CS96" s="642">
        <v>270</v>
      </c>
      <c r="CT96" s="643">
        <v>35</v>
      </c>
      <c r="CU96" s="173"/>
    </row>
    <row r="97" spans="1:99" s="176" customFormat="1" ht="18" customHeight="1" outlineLevel="2" x14ac:dyDescent="0.25">
      <c r="A97" s="389" t="s">
        <v>118</v>
      </c>
      <c r="B97" s="389" t="s">
        <v>499</v>
      </c>
      <c r="C97" s="637">
        <v>439</v>
      </c>
      <c r="D97" s="637">
        <v>130</v>
      </c>
      <c r="E97" s="642">
        <v>10</v>
      </c>
      <c r="F97" s="642">
        <v>60</v>
      </c>
      <c r="G97" s="642">
        <v>20</v>
      </c>
      <c r="H97" s="642">
        <v>5</v>
      </c>
      <c r="I97" s="642">
        <v>35</v>
      </c>
      <c r="J97" s="637">
        <v>25</v>
      </c>
      <c r="K97" s="642">
        <v>20</v>
      </c>
      <c r="L97" s="642">
        <v>5</v>
      </c>
      <c r="M97" s="643">
        <v>5</v>
      </c>
      <c r="N97" s="637">
        <v>15</v>
      </c>
      <c r="O97" s="642">
        <v>10</v>
      </c>
      <c r="P97" s="642">
        <v>5</v>
      </c>
      <c r="Q97" s="642">
        <v>0</v>
      </c>
      <c r="R97" s="643">
        <v>5</v>
      </c>
      <c r="S97" s="637">
        <v>160</v>
      </c>
      <c r="T97" s="642">
        <v>135</v>
      </c>
      <c r="U97" s="642">
        <v>5</v>
      </c>
      <c r="V97" s="643">
        <v>25</v>
      </c>
      <c r="W97" s="640">
        <v>30</v>
      </c>
      <c r="X97" s="637">
        <v>80</v>
      </c>
      <c r="Y97" s="642">
        <v>75</v>
      </c>
      <c r="Z97" s="642">
        <v>5</v>
      </c>
      <c r="AA97" s="641">
        <v>210</v>
      </c>
      <c r="AB97" s="637">
        <v>5</v>
      </c>
      <c r="AC97" s="642">
        <v>0</v>
      </c>
      <c r="AD97" s="642">
        <v>0</v>
      </c>
      <c r="AE97" s="642">
        <v>0</v>
      </c>
      <c r="AF97" s="642">
        <v>5</v>
      </c>
      <c r="AG97" s="642">
        <v>5</v>
      </c>
      <c r="AH97" s="637">
        <v>10</v>
      </c>
      <c r="AI97" s="642">
        <v>10</v>
      </c>
      <c r="AJ97" s="642">
        <v>5</v>
      </c>
      <c r="AK97" s="643">
        <v>0</v>
      </c>
      <c r="AL97" s="637">
        <v>5</v>
      </c>
      <c r="AM97" s="642">
        <v>0</v>
      </c>
      <c r="AN97" s="642">
        <v>0</v>
      </c>
      <c r="AO97" s="642">
        <v>0</v>
      </c>
      <c r="AP97" s="643">
        <v>5</v>
      </c>
      <c r="AQ97" s="637">
        <v>145</v>
      </c>
      <c r="AR97" s="642">
        <v>135</v>
      </c>
      <c r="AS97" s="642">
        <v>10</v>
      </c>
      <c r="AT97" s="643">
        <v>5</v>
      </c>
      <c r="AU97" s="640">
        <v>5</v>
      </c>
      <c r="AV97" s="638">
        <v>45</v>
      </c>
      <c r="AW97" s="642">
        <v>35</v>
      </c>
      <c r="AX97" s="642">
        <v>10</v>
      </c>
      <c r="AY97" s="641">
        <v>119</v>
      </c>
      <c r="AZ97" s="637">
        <v>10</v>
      </c>
      <c r="BA97" s="642">
        <v>5</v>
      </c>
      <c r="BB97" s="642">
        <v>5</v>
      </c>
      <c r="BC97" s="642">
        <v>0</v>
      </c>
      <c r="BD97" s="642">
        <v>0</v>
      </c>
      <c r="BE97" s="642">
        <v>5</v>
      </c>
      <c r="BF97" s="637">
        <v>5</v>
      </c>
      <c r="BG97" s="642">
        <v>5</v>
      </c>
      <c r="BH97" s="642">
        <v>5</v>
      </c>
      <c r="BI97" s="643">
        <v>5</v>
      </c>
      <c r="BJ97" s="637">
        <v>5</v>
      </c>
      <c r="BK97" s="642">
        <v>0</v>
      </c>
      <c r="BL97" s="642">
        <v>0</v>
      </c>
      <c r="BM97" s="642">
        <v>5</v>
      </c>
      <c r="BN97" s="643">
        <v>5</v>
      </c>
      <c r="BO97" s="637">
        <v>75</v>
      </c>
      <c r="BP97" s="642">
        <v>70</v>
      </c>
      <c r="BQ97" s="642">
        <v>5</v>
      </c>
      <c r="BR97" s="643">
        <v>5</v>
      </c>
      <c r="BS97" s="640">
        <v>5</v>
      </c>
      <c r="BT97" s="637">
        <v>25</v>
      </c>
      <c r="BU97" s="642">
        <v>20</v>
      </c>
      <c r="BV97" s="642">
        <v>5</v>
      </c>
      <c r="BW97" s="641">
        <v>966</v>
      </c>
      <c r="BX97" s="637">
        <v>30</v>
      </c>
      <c r="BY97" s="642">
        <v>5</v>
      </c>
      <c r="BZ97" s="642">
        <v>15</v>
      </c>
      <c r="CA97" s="642">
        <v>5</v>
      </c>
      <c r="CB97" s="642">
        <v>5</v>
      </c>
      <c r="CC97" s="642">
        <v>5</v>
      </c>
      <c r="CD97" s="637">
        <v>10</v>
      </c>
      <c r="CE97" s="642">
        <v>5</v>
      </c>
      <c r="CF97" s="642">
        <v>10</v>
      </c>
      <c r="CG97" s="643">
        <v>0</v>
      </c>
      <c r="CH97" s="637">
        <v>10</v>
      </c>
      <c r="CI97" s="642">
        <v>5</v>
      </c>
      <c r="CJ97" s="642">
        <v>5</v>
      </c>
      <c r="CK97" s="642">
        <v>5</v>
      </c>
      <c r="CL97" s="643">
        <v>5</v>
      </c>
      <c r="CM97" s="637">
        <v>780</v>
      </c>
      <c r="CN97" s="642">
        <v>745</v>
      </c>
      <c r="CO97" s="642">
        <v>5</v>
      </c>
      <c r="CP97" s="643">
        <v>30</v>
      </c>
      <c r="CQ97" s="640">
        <v>15</v>
      </c>
      <c r="CR97" s="637">
        <v>120</v>
      </c>
      <c r="CS97" s="642">
        <v>100</v>
      </c>
      <c r="CT97" s="643">
        <v>25</v>
      </c>
      <c r="CU97" s="175"/>
    </row>
    <row r="98" spans="1:99" s="176" customFormat="1" ht="18" customHeight="1" outlineLevel="2" x14ac:dyDescent="0.25">
      <c r="A98" s="389" t="s">
        <v>119</v>
      </c>
      <c r="B98" s="389" t="s">
        <v>500</v>
      </c>
      <c r="C98" s="637">
        <v>535</v>
      </c>
      <c r="D98" s="637">
        <v>195</v>
      </c>
      <c r="E98" s="642">
        <v>5</v>
      </c>
      <c r="F98" s="642">
        <v>120</v>
      </c>
      <c r="G98" s="642">
        <v>15</v>
      </c>
      <c r="H98" s="642">
        <v>5</v>
      </c>
      <c r="I98" s="642">
        <v>50</v>
      </c>
      <c r="J98" s="637">
        <v>15</v>
      </c>
      <c r="K98" s="642">
        <v>10</v>
      </c>
      <c r="L98" s="642">
        <v>5</v>
      </c>
      <c r="M98" s="643">
        <v>5</v>
      </c>
      <c r="N98" s="637">
        <v>15</v>
      </c>
      <c r="O98" s="642">
        <v>5</v>
      </c>
      <c r="P98" s="642">
        <v>0</v>
      </c>
      <c r="Q98" s="642">
        <v>5</v>
      </c>
      <c r="R98" s="643">
        <v>5</v>
      </c>
      <c r="S98" s="637">
        <v>180</v>
      </c>
      <c r="T98" s="642">
        <v>160</v>
      </c>
      <c r="U98" s="642">
        <v>5</v>
      </c>
      <c r="V98" s="643">
        <v>20</v>
      </c>
      <c r="W98" s="640">
        <v>25</v>
      </c>
      <c r="X98" s="637">
        <v>110</v>
      </c>
      <c r="Y98" s="642">
        <v>110</v>
      </c>
      <c r="Z98" s="642">
        <v>5</v>
      </c>
      <c r="AA98" s="641">
        <v>166</v>
      </c>
      <c r="AB98" s="637">
        <v>10</v>
      </c>
      <c r="AC98" s="642">
        <v>0</v>
      </c>
      <c r="AD98" s="642">
        <v>5</v>
      </c>
      <c r="AE98" s="642">
        <v>5</v>
      </c>
      <c r="AF98" s="642">
        <v>5</v>
      </c>
      <c r="AG98" s="642">
        <v>5</v>
      </c>
      <c r="AH98" s="637">
        <v>5</v>
      </c>
      <c r="AI98" s="642">
        <v>5</v>
      </c>
      <c r="AJ98" s="642">
        <v>5</v>
      </c>
      <c r="AK98" s="643">
        <v>0</v>
      </c>
      <c r="AL98" s="637">
        <v>5</v>
      </c>
      <c r="AM98" s="642">
        <v>0</v>
      </c>
      <c r="AN98" s="642">
        <v>0</v>
      </c>
      <c r="AO98" s="642">
        <v>0</v>
      </c>
      <c r="AP98" s="643">
        <v>5</v>
      </c>
      <c r="AQ98" s="637">
        <v>120</v>
      </c>
      <c r="AR98" s="642">
        <v>110</v>
      </c>
      <c r="AS98" s="642">
        <v>5</v>
      </c>
      <c r="AT98" s="643">
        <v>10</v>
      </c>
      <c r="AU98" s="640">
        <v>5</v>
      </c>
      <c r="AV98" s="638">
        <v>30</v>
      </c>
      <c r="AW98" s="642">
        <v>25</v>
      </c>
      <c r="AX98" s="642">
        <v>5</v>
      </c>
      <c r="AY98" s="641">
        <v>170</v>
      </c>
      <c r="AZ98" s="637">
        <v>35</v>
      </c>
      <c r="BA98" s="642">
        <v>0</v>
      </c>
      <c r="BB98" s="642">
        <v>25</v>
      </c>
      <c r="BC98" s="642">
        <v>5</v>
      </c>
      <c r="BD98" s="642">
        <v>0</v>
      </c>
      <c r="BE98" s="642">
        <v>10</v>
      </c>
      <c r="BF98" s="637">
        <v>5</v>
      </c>
      <c r="BG98" s="642">
        <v>5</v>
      </c>
      <c r="BH98" s="642">
        <v>0</v>
      </c>
      <c r="BI98" s="643">
        <v>0</v>
      </c>
      <c r="BJ98" s="637">
        <v>5</v>
      </c>
      <c r="BK98" s="642">
        <v>5</v>
      </c>
      <c r="BL98" s="642">
        <v>5</v>
      </c>
      <c r="BM98" s="642">
        <v>5</v>
      </c>
      <c r="BN98" s="643">
        <v>5</v>
      </c>
      <c r="BO98" s="637">
        <v>90</v>
      </c>
      <c r="BP98" s="642">
        <v>80</v>
      </c>
      <c r="BQ98" s="642">
        <v>5</v>
      </c>
      <c r="BR98" s="643">
        <v>10</v>
      </c>
      <c r="BS98" s="640">
        <v>5</v>
      </c>
      <c r="BT98" s="637">
        <v>25</v>
      </c>
      <c r="BU98" s="642">
        <v>25</v>
      </c>
      <c r="BV98" s="642">
        <v>5</v>
      </c>
      <c r="BW98" s="641">
        <v>1096</v>
      </c>
      <c r="BX98" s="637">
        <v>75</v>
      </c>
      <c r="BY98" s="642">
        <v>5</v>
      </c>
      <c r="BZ98" s="642">
        <v>45</v>
      </c>
      <c r="CA98" s="642">
        <v>15</v>
      </c>
      <c r="CB98" s="642">
        <v>5</v>
      </c>
      <c r="CC98" s="642">
        <v>15</v>
      </c>
      <c r="CD98" s="637">
        <v>20</v>
      </c>
      <c r="CE98" s="642">
        <v>5</v>
      </c>
      <c r="CF98" s="642">
        <v>5</v>
      </c>
      <c r="CG98" s="643">
        <v>10</v>
      </c>
      <c r="CH98" s="637">
        <v>15</v>
      </c>
      <c r="CI98" s="642">
        <v>5</v>
      </c>
      <c r="CJ98" s="642">
        <v>5</v>
      </c>
      <c r="CK98" s="642">
        <v>5</v>
      </c>
      <c r="CL98" s="643">
        <v>5</v>
      </c>
      <c r="CM98" s="637">
        <v>855</v>
      </c>
      <c r="CN98" s="642">
        <v>790</v>
      </c>
      <c r="CO98" s="642">
        <v>20</v>
      </c>
      <c r="CP98" s="643">
        <v>45</v>
      </c>
      <c r="CQ98" s="640">
        <v>5</v>
      </c>
      <c r="CR98" s="637">
        <v>125</v>
      </c>
      <c r="CS98" s="642">
        <v>120</v>
      </c>
      <c r="CT98" s="643">
        <v>5</v>
      </c>
      <c r="CU98" s="175"/>
    </row>
    <row r="99" spans="1:99" s="176" customFormat="1" ht="18" customHeight="1" outlineLevel="2" x14ac:dyDescent="0.25">
      <c r="A99" s="389" t="s">
        <v>120</v>
      </c>
      <c r="B99" s="389" t="s">
        <v>501</v>
      </c>
      <c r="C99" s="637">
        <v>256</v>
      </c>
      <c r="D99" s="637">
        <v>85</v>
      </c>
      <c r="E99" s="642">
        <v>10</v>
      </c>
      <c r="F99" s="642">
        <v>30</v>
      </c>
      <c r="G99" s="642">
        <v>30</v>
      </c>
      <c r="H99" s="642">
        <v>5</v>
      </c>
      <c r="I99" s="642">
        <v>15</v>
      </c>
      <c r="J99" s="637">
        <v>20</v>
      </c>
      <c r="K99" s="642">
        <v>20</v>
      </c>
      <c r="L99" s="642">
        <v>5</v>
      </c>
      <c r="M99" s="643">
        <v>5</v>
      </c>
      <c r="N99" s="637">
        <v>5</v>
      </c>
      <c r="O99" s="642">
        <v>5</v>
      </c>
      <c r="P99" s="642">
        <v>0</v>
      </c>
      <c r="Q99" s="642">
        <v>0</v>
      </c>
      <c r="R99" s="643">
        <v>5</v>
      </c>
      <c r="S99" s="637">
        <v>80</v>
      </c>
      <c r="T99" s="642">
        <v>60</v>
      </c>
      <c r="U99" s="642">
        <v>5</v>
      </c>
      <c r="V99" s="643">
        <v>20</v>
      </c>
      <c r="W99" s="640">
        <v>10</v>
      </c>
      <c r="X99" s="637">
        <v>50</v>
      </c>
      <c r="Y99" s="642">
        <v>50</v>
      </c>
      <c r="Z99" s="642">
        <v>5</v>
      </c>
      <c r="AA99" s="641">
        <v>97</v>
      </c>
      <c r="AB99" s="637">
        <v>5</v>
      </c>
      <c r="AC99" s="642">
        <v>0</v>
      </c>
      <c r="AD99" s="642">
        <v>5</v>
      </c>
      <c r="AE99" s="642">
        <v>0</v>
      </c>
      <c r="AF99" s="642">
        <v>5</v>
      </c>
      <c r="AG99" s="642">
        <v>0</v>
      </c>
      <c r="AH99" s="637">
        <v>5</v>
      </c>
      <c r="AI99" s="642">
        <v>5</v>
      </c>
      <c r="AJ99" s="642">
        <v>0</v>
      </c>
      <c r="AK99" s="643">
        <v>5</v>
      </c>
      <c r="AL99" s="637">
        <v>5</v>
      </c>
      <c r="AM99" s="642">
        <v>0</v>
      </c>
      <c r="AN99" s="642">
        <v>5</v>
      </c>
      <c r="AO99" s="642">
        <v>0</v>
      </c>
      <c r="AP99" s="643">
        <v>0</v>
      </c>
      <c r="AQ99" s="637">
        <v>70</v>
      </c>
      <c r="AR99" s="642">
        <v>60</v>
      </c>
      <c r="AS99" s="642">
        <v>5</v>
      </c>
      <c r="AT99" s="643">
        <v>5</v>
      </c>
      <c r="AU99" s="640">
        <v>5</v>
      </c>
      <c r="AV99" s="638">
        <v>15</v>
      </c>
      <c r="AW99" s="642">
        <v>15</v>
      </c>
      <c r="AX99" s="642">
        <v>5</v>
      </c>
      <c r="AY99" s="641">
        <v>111</v>
      </c>
      <c r="AZ99" s="637">
        <v>10</v>
      </c>
      <c r="BA99" s="642">
        <v>0</v>
      </c>
      <c r="BB99" s="642">
        <v>5</v>
      </c>
      <c r="BC99" s="642">
        <v>5</v>
      </c>
      <c r="BD99" s="642">
        <v>0</v>
      </c>
      <c r="BE99" s="642">
        <v>5</v>
      </c>
      <c r="BF99" s="637">
        <v>5</v>
      </c>
      <c r="BG99" s="642">
        <v>5</v>
      </c>
      <c r="BH99" s="642">
        <v>5</v>
      </c>
      <c r="BI99" s="643">
        <v>5</v>
      </c>
      <c r="BJ99" s="637">
        <v>0</v>
      </c>
      <c r="BK99" s="642">
        <v>0</v>
      </c>
      <c r="BL99" s="642">
        <v>0</v>
      </c>
      <c r="BM99" s="642">
        <v>0</v>
      </c>
      <c r="BN99" s="643">
        <v>0</v>
      </c>
      <c r="BO99" s="637">
        <v>85</v>
      </c>
      <c r="BP99" s="642">
        <v>80</v>
      </c>
      <c r="BQ99" s="642">
        <v>0</v>
      </c>
      <c r="BR99" s="643">
        <v>5</v>
      </c>
      <c r="BS99" s="640">
        <v>5</v>
      </c>
      <c r="BT99" s="637">
        <v>15</v>
      </c>
      <c r="BU99" s="642">
        <v>10</v>
      </c>
      <c r="BV99" s="642">
        <v>5</v>
      </c>
      <c r="BW99" s="641">
        <v>525</v>
      </c>
      <c r="BX99" s="637">
        <v>20</v>
      </c>
      <c r="BY99" s="642">
        <v>5</v>
      </c>
      <c r="BZ99" s="642">
        <v>10</v>
      </c>
      <c r="CA99" s="642">
        <v>5</v>
      </c>
      <c r="CB99" s="642">
        <v>5</v>
      </c>
      <c r="CC99" s="642">
        <v>5</v>
      </c>
      <c r="CD99" s="637">
        <v>5</v>
      </c>
      <c r="CE99" s="642">
        <v>0</v>
      </c>
      <c r="CF99" s="642">
        <v>5</v>
      </c>
      <c r="CG99" s="643">
        <v>5</v>
      </c>
      <c r="CH99" s="637">
        <v>10</v>
      </c>
      <c r="CI99" s="642">
        <v>5</v>
      </c>
      <c r="CJ99" s="642">
        <v>5</v>
      </c>
      <c r="CK99" s="642">
        <v>5</v>
      </c>
      <c r="CL99" s="643">
        <v>5</v>
      </c>
      <c r="CM99" s="637">
        <v>430</v>
      </c>
      <c r="CN99" s="642">
        <v>410</v>
      </c>
      <c r="CO99" s="642">
        <v>5</v>
      </c>
      <c r="CP99" s="643">
        <v>20</v>
      </c>
      <c r="CQ99" s="640">
        <v>5</v>
      </c>
      <c r="CR99" s="637">
        <v>55</v>
      </c>
      <c r="CS99" s="642">
        <v>50</v>
      </c>
      <c r="CT99" s="643">
        <v>5</v>
      </c>
      <c r="CU99" s="175"/>
    </row>
    <row r="100" spans="1:99" s="176" customFormat="1" ht="22.35" customHeight="1" outlineLevel="1" x14ac:dyDescent="0.25">
      <c r="A100" s="388" t="s">
        <v>121</v>
      </c>
      <c r="B100" s="388" t="s">
        <v>502</v>
      </c>
      <c r="C100" s="637">
        <v>803</v>
      </c>
      <c r="D100" s="637">
        <v>145</v>
      </c>
      <c r="E100" s="642">
        <v>10</v>
      </c>
      <c r="F100" s="642">
        <v>85</v>
      </c>
      <c r="G100" s="642">
        <v>15</v>
      </c>
      <c r="H100" s="642">
        <v>5</v>
      </c>
      <c r="I100" s="642">
        <v>30</v>
      </c>
      <c r="J100" s="637">
        <v>80</v>
      </c>
      <c r="K100" s="642">
        <v>75</v>
      </c>
      <c r="L100" s="642">
        <v>5</v>
      </c>
      <c r="M100" s="643">
        <v>5</v>
      </c>
      <c r="N100" s="637">
        <v>20</v>
      </c>
      <c r="O100" s="642">
        <v>5</v>
      </c>
      <c r="P100" s="642">
        <v>5</v>
      </c>
      <c r="Q100" s="642">
        <v>5</v>
      </c>
      <c r="R100" s="643">
        <v>10</v>
      </c>
      <c r="S100" s="637">
        <v>425</v>
      </c>
      <c r="T100" s="642">
        <v>380</v>
      </c>
      <c r="U100" s="642">
        <v>10</v>
      </c>
      <c r="V100" s="643">
        <v>35</v>
      </c>
      <c r="W100" s="640">
        <v>20</v>
      </c>
      <c r="X100" s="637">
        <v>120</v>
      </c>
      <c r="Y100" s="642">
        <v>100</v>
      </c>
      <c r="Z100" s="642">
        <v>20</v>
      </c>
      <c r="AA100" s="641">
        <v>614</v>
      </c>
      <c r="AB100" s="637">
        <v>5</v>
      </c>
      <c r="AC100" s="642">
        <v>0</v>
      </c>
      <c r="AD100" s="642">
        <v>5</v>
      </c>
      <c r="AE100" s="642">
        <v>0</v>
      </c>
      <c r="AF100" s="642">
        <v>0</v>
      </c>
      <c r="AG100" s="642">
        <v>5</v>
      </c>
      <c r="AH100" s="637">
        <v>5</v>
      </c>
      <c r="AI100" s="642">
        <v>5</v>
      </c>
      <c r="AJ100" s="642">
        <v>5</v>
      </c>
      <c r="AK100" s="643">
        <v>5</v>
      </c>
      <c r="AL100" s="637">
        <v>5</v>
      </c>
      <c r="AM100" s="642">
        <v>0</v>
      </c>
      <c r="AN100" s="642">
        <v>0</v>
      </c>
      <c r="AO100" s="642">
        <v>5</v>
      </c>
      <c r="AP100" s="643">
        <v>0</v>
      </c>
      <c r="AQ100" s="637">
        <v>520</v>
      </c>
      <c r="AR100" s="642">
        <v>505</v>
      </c>
      <c r="AS100" s="642">
        <v>5</v>
      </c>
      <c r="AT100" s="643">
        <v>10</v>
      </c>
      <c r="AU100" s="640">
        <v>5</v>
      </c>
      <c r="AV100" s="638">
        <v>90</v>
      </c>
      <c r="AW100" s="642">
        <v>65</v>
      </c>
      <c r="AX100" s="642">
        <v>25</v>
      </c>
      <c r="AY100" s="641">
        <v>868</v>
      </c>
      <c r="AZ100" s="637">
        <v>10</v>
      </c>
      <c r="BA100" s="642">
        <v>5</v>
      </c>
      <c r="BB100" s="642">
        <v>5</v>
      </c>
      <c r="BC100" s="642">
        <v>5</v>
      </c>
      <c r="BD100" s="642">
        <v>5</v>
      </c>
      <c r="BE100" s="642">
        <v>5</v>
      </c>
      <c r="BF100" s="637">
        <v>5</v>
      </c>
      <c r="BG100" s="642">
        <v>5</v>
      </c>
      <c r="BH100" s="642">
        <v>5</v>
      </c>
      <c r="BI100" s="643">
        <v>5</v>
      </c>
      <c r="BJ100" s="637">
        <v>5</v>
      </c>
      <c r="BK100" s="642">
        <v>5</v>
      </c>
      <c r="BL100" s="642">
        <v>0</v>
      </c>
      <c r="BM100" s="642">
        <v>5</v>
      </c>
      <c r="BN100" s="643">
        <v>5</v>
      </c>
      <c r="BO100" s="637">
        <v>715</v>
      </c>
      <c r="BP100" s="642">
        <v>695</v>
      </c>
      <c r="BQ100" s="642">
        <v>5</v>
      </c>
      <c r="BR100" s="643">
        <v>15</v>
      </c>
      <c r="BS100" s="640">
        <v>5</v>
      </c>
      <c r="BT100" s="637">
        <v>130</v>
      </c>
      <c r="BU100" s="642">
        <v>90</v>
      </c>
      <c r="BV100" s="642">
        <v>40</v>
      </c>
      <c r="BW100" s="641">
        <v>2345</v>
      </c>
      <c r="BX100" s="637">
        <v>10</v>
      </c>
      <c r="BY100" s="642">
        <v>0</v>
      </c>
      <c r="BZ100" s="642">
        <v>5</v>
      </c>
      <c r="CA100" s="642">
        <v>5</v>
      </c>
      <c r="CB100" s="642">
        <v>5</v>
      </c>
      <c r="CC100" s="642">
        <v>5</v>
      </c>
      <c r="CD100" s="637">
        <v>5</v>
      </c>
      <c r="CE100" s="642">
        <v>5</v>
      </c>
      <c r="CF100" s="642">
        <v>5</v>
      </c>
      <c r="CG100" s="643">
        <v>5</v>
      </c>
      <c r="CH100" s="637">
        <v>10</v>
      </c>
      <c r="CI100" s="642">
        <v>5</v>
      </c>
      <c r="CJ100" s="642">
        <v>5</v>
      </c>
      <c r="CK100" s="642">
        <v>5</v>
      </c>
      <c r="CL100" s="643">
        <v>5</v>
      </c>
      <c r="CM100" s="637">
        <v>2025</v>
      </c>
      <c r="CN100" s="642">
        <v>1985</v>
      </c>
      <c r="CO100" s="642">
        <v>10</v>
      </c>
      <c r="CP100" s="643">
        <v>35</v>
      </c>
      <c r="CQ100" s="640">
        <v>5</v>
      </c>
      <c r="CR100" s="637">
        <v>295</v>
      </c>
      <c r="CS100" s="642">
        <v>240</v>
      </c>
      <c r="CT100" s="643">
        <v>55</v>
      </c>
      <c r="CU100" s="175"/>
    </row>
    <row r="101" spans="1:99" s="176" customFormat="1" ht="18" customHeight="1" outlineLevel="2" x14ac:dyDescent="0.25">
      <c r="A101" s="389" t="s">
        <v>122</v>
      </c>
      <c r="B101" s="389" t="s">
        <v>503</v>
      </c>
      <c r="C101" s="637">
        <v>803</v>
      </c>
      <c r="D101" s="637">
        <v>145</v>
      </c>
      <c r="E101" s="642">
        <v>10</v>
      </c>
      <c r="F101" s="642">
        <v>85</v>
      </c>
      <c r="G101" s="642">
        <v>15</v>
      </c>
      <c r="H101" s="642">
        <v>5</v>
      </c>
      <c r="I101" s="642">
        <v>30</v>
      </c>
      <c r="J101" s="637">
        <v>80</v>
      </c>
      <c r="K101" s="642">
        <v>75</v>
      </c>
      <c r="L101" s="642">
        <v>5</v>
      </c>
      <c r="M101" s="643">
        <v>5</v>
      </c>
      <c r="N101" s="637">
        <v>20</v>
      </c>
      <c r="O101" s="642">
        <v>5</v>
      </c>
      <c r="P101" s="642">
        <v>5</v>
      </c>
      <c r="Q101" s="642">
        <v>5</v>
      </c>
      <c r="R101" s="643">
        <v>10</v>
      </c>
      <c r="S101" s="637">
        <v>425</v>
      </c>
      <c r="T101" s="642">
        <v>380</v>
      </c>
      <c r="U101" s="642">
        <v>10</v>
      </c>
      <c r="V101" s="643">
        <v>35</v>
      </c>
      <c r="W101" s="640">
        <v>20</v>
      </c>
      <c r="X101" s="637">
        <v>120</v>
      </c>
      <c r="Y101" s="642">
        <v>100</v>
      </c>
      <c r="Z101" s="642">
        <v>20</v>
      </c>
      <c r="AA101" s="641">
        <v>614</v>
      </c>
      <c r="AB101" s="637">
        <v>5</v>
      </c>
      <c r="AC101" s="642">
        <v>0</v>
      </c>
      <c r="AD101" s="642">
        <v>5</v>
      </c>
      <c r="AE101" s="642">
        <v>0</v>
      </c>
      <c r="AF101" s="642">
        <v>0</v>
      </c>
      <c r="AG101" s="642">
        <v>5</v>
      </c>
      <c r="AH101" s="637">
        <v>5</v>
      </c>
      <c r="AI101" s="642">
        <v>5</v>
      </c>
      <c r="AJ101" s="642">
        <v>5</v>
      </c>
      <c r="AK101" s="643">
        <v>5</v>
      </c>
      <c r="AL101" s="637">
        <v>5</v>
      </c>
      <c r="AM101" s="642">
        <v>0</v>
      </c>
      <c r="AN101" s="642">
        <v>0</v>
      </c>
      <c r="AO101" s="642">
        <v>5</v>
      </c>
      <c r="AP101" s="643">
        <v>0</v>
      </c>
      <c r="AQ101" s="637">
        <v>520</v>
      </c>
      <c r="AR101" s="642">
        <v>505</v>
      </c>
      <c r="AS101" s="642">
        <v>5</v>
      </c>
      <c r="AT101" s="643">
        <v>10</v>
      </c>
      <c r="AU101" s="640">
        <v>5</v>
      </c>
      <c r="AV101" s="638">
        <v>90</v>
      </c>
      <c r="AW101" s="642">
        <v>65</v>
      </c>
      <c r="AX101" s="642">
        <v>25</v>
      </c>
      <c r="AY101" s="641">
        <v>868</v>
      </c>
      <c r="AZ101" s="637">
        <v>10</v>
      </c>
      <c r="BA101" s="642">
        <v>5</v>
      </c>
      <c r="BB101" s="642">
        <v>5</v>
      </c>
      <c r="BC101" s="642">
        <v>5</v>
      </c>
      <c r="BD101" s="642">
        <v>5</v>
      </c>
      <c r="BE101" s="642">
        <v>5</v>
      </c>
      <c r="BF101" s="637">
        <v>5</v>
      </c>
      <c r="BG101" s="642">
        <v>5</v>
      </c>
      <c r="BH101" s="642">
        <v>5</v>
      </c>
      <c r="BI101" s="643">
        <v>5</v>
      </c>
      <c r="BJ101" s="637">
        <v>5</v>
      </c>
      <c r="BK101" s="642">
        <v>5</v>
      </c>
      <c r="BL101" s="642">
        <v>0</v>
      </c>
      <c r="BM101" s="642">
        <v>5</v>
      </c>
      <c r="BN101" s="643">
        <v>5</v>
      </c>
      <c r="BO101" s="637">
        <v>715</v>
      </c>
      <c r="BP101" s="642">
        <v>695</v>
      </c>
      <c r="BQ101" s="642">
        <v>5</v>
      </c>
      <c r="BR101" s="643">
        <v>15</v>
      </c>
      <c r="BS101" s="640">
        <v>5</v>
      </c>
      <c r="BT101" s="637">
        <v>130</v>
      </c>
      <c r="BU101" s="642">
        <v>90</v>
      </c>
      <c r="BV101" s="642">
        <v>40</v>
      </c>
      <c r="BW101" s="641">
        <v>2345</v>
      </c>
      <c r="BX101" s="637">
        <v>10</v>
      </c>
      <c r="BY101" s="642">
        <v>0</v>
      </c>
      <c r="BZ101" s="642">
        <v>5</v>
      </c>
      <c r="CA101" s="642">
        <v>5</v>
      </c>
      <c r="CB101" s="642">
        <v>5</v>
      </c>
      <c r="CC101" s="642">
        <v>5</v>
      </c>
      <c r="CD101" s="637">
        <v>5</v>
      </c>
      <c r="CE101" s="642">
        <v>5</v>
      </c>
      <c r="CF101" s="642">
        <v>5</v>
      </c>
      <c r="CG101" s="643">
        <v>5</v>
      </c>
      <c r="CH101" s="637">
        <v>10</v>
      </c>
      <c r="CI101" s="642">
        <v>5</v>
      </c>
      <c r="CJ101" s="642">
        <v>5</v>
      </c>
      <c r="CK101" s="642">
        <v>5</v>
      </c>
      <c r="CL101" s="643">
        <v>5</v>
      </c>
      <c r="CM101" s="637">
        <v>2025</v>
      </c>
      <c r="CN101" s="642">
        <v>1985</v>
      </c>
      <c r="CO101" s="642">
        <v>10</v>
      </c>
      <c r="CP101" s="643">
        <v>35</v>
      </c>
      <c r="CQ101" s="640">
        <v>5</v>
      </c>
      <c r="CR101" s="637">
        <v>295</v>
      </c>
      <c r="CS101" s="642">
        <v>240</v>
      </c>
      <c r="CT101" s="643">
        <v>55</v>
      </c>
      <c r="CU101" s="175"/>
    </row>
    <row r="102" spans="1:99" s="176" customFormat="1" ht="22.35" customHeight="1" outlineLevel="1" x14ac:dyDescent="0.25">
      <c r="A102" s="388" t="s">
        <v>123</v>
      </c>
      <c r="B102" s="388" t="s">
        <v>504</v>
      </c>
      <c r="C102" s="637">
        <v>769</v>
      </c>
      <c r="D102" s="637">
        <v>145</v>
      </c>
      <c r="E102" s="642">
        <v>5</v>
      </c>
      <c r="F102" s="642">
        <v>65</v>
      </c>
      <c r="G102" s="642">
        <v>45</v>
      </c>
      <c r="H102" s="642">
        <v>10</v>
      </c>
      <c r="I102" s="642">
        <v>25</v>
      </c>
      <c r="J102" s="637">
        <v>45</v>
      </c>
      <c r="K102" s="642">
        <v>35</v>
      </c>
      <c r="L102" s="642">
        <v>5</v>
      </c>
      <c r="M102" s="643">
        <v>5</v>
      </c>
      <c r="N102" s="637">
        <v>15</v>
      </c>
      <c r="O102" s="642">
        <v>5</v>
      </c>
      <c r="P102" s="642">
        <v>5</v>
      </c>
      <c r="Q102" s="642">
        <v>0</v>
      </c>
      <c r="R102" s="643">
        <v>5</v>
      </c>
      <c r="S102" s="637">
        <v>365</v>
      </c>
      <c r="T102" s="642">
        <v>305</v>
      </c>
      <c r="U102" s="642">
        <v>10</v>
      </c>
      <c r="V102" s="643">
        <v>50</v>
      </c>
      <c r="W102" s="640">
        <v>25</v>
      </c>
      <c r="X102" s="637">
        <v>175</v>
      </c>
      <c r="Y102" s="642">
        <v>140</v>
      </c>
      <c r="Z102" s="642">
        <v>35</v>
      </c>
      <c r="AA102" s="641">
        <v>496</v>
      </c>
      <c r="AB102" s="637">
        <v>10</v>
      </c>
      <c r="AC102" s="642">
        <v>0</v>
      </c>
      <c r="AD102" s="642">
        <v>5</v>
      </c>
      <c r="AE102" s="642">
        <v>5</v>
      </c>
      <c r="AF102" s="642">
        <v>5</v>
      </c>
      <c r="AG102" s="642">
        <v>0</v>
      </c>
      <c r="AH102" s="637">
        <v>15</v>
      </c>
      <c r="AI102" s="642">
        <v>10</v>
      </c>
      <c r="AJ102" s="642">
        <v>5</v>
      </c>
      <c r="AK102" s="643">
        <v>5</v>
      </c>
      <c r="AL102" s="637">
        <v>5</v>
      </c>
      <c r="AM102" s="642">
        <v>0</v>
      </c>
      <c r="AN102" s="642">
        <v>0</v>
      </c>
      <c r="AO102" s="642">
        <v>0</v>
      </c>
      <c r="AP102" s="643">
        <v>5</v>
      </c>
      <c r="AQ102" s="637">
        <v>365</v>
      </c>
      <c r="AR102" s="642">
        <v>340</v>
      </c>
      <c r="AS102" s="642">
        <v>5</v>
      </c>
      <c r="AT102" s="643">
        <v>20</v>
      </c>
      <c r="AU102" s="640">
        <v>5</v>
      </c>
      <c r="AV102" s="638">
        <v>100</v>
      </c>
      <c r="AW102" s="642">
        <v>80</v>
      </c>
      <c r="AX102" s="642">
        <v>20</v>
      </c>
      <c r="AY102" s="641">
        <v>577</v>
      </c>
      <c r="AZ102" s="637">
        <v>30</v>
      </c>
      <c r="BA102" s="642">
        <v>5</v>
      </c>
      <c r="BB102" s="642">
        <v>15</v>
      </c>
      <c r="BC102" s="642">
        <v>5</v>
      </c>
      <c r="BD102" s="642">
        <v>5</v>
      </c>
      <c r="BE102" s="642">
        <v>5</v>
      </c>
      <c r="BF102" s="637">
        <v>5</v>
      </c>
      <c r="BG102" s="642">
        <v>5</v>
      </c>
      <c r="BH102" s="642">
        <v>0</v>
      </c>
      <c r="BI102" s="643">
        <v>5</v>
      </c>
      <c r="BJ102" s="637">
        <v>10</v>
      </c>
      <c r="BK102" s="642">
        <v>0</v>
      </c>
      <c r="BL102" s="642">
        <v>0</v>
      </c>
      <c r="BM102" s="642">
        <v>5</v>
      </c>
      <c r="BN102" s="643">
        <v>10</v>
      </c>
      <c r="BO102" s="637">
        <v>400</v>
      </c>
      <c r="BP102" s="642">
        <v>355</v>
      </c>
      <c r="BQ102" s="642">
        <v>5</v>
      </c>
      <c r="BR102" s="643">
        <v>40</v>
      </c>
      <c r="BS102" s="640">
        <v>10</v>
      </c>
      <c r="BT102" s="637">
        <v>130</v>
      </c>
      <c r="BU102" s="642">
        <v>105</v>
      </c>
      <c r="BV102" s="642">
        <v>25</v>
      </c>
      <c r="BW102" s="641">
        <v>1548</v>
      </c>
      <c r="BX102" s="637">
        <v>35</v>
      </c>
      <c r="BY102" s="642">
        <v>5</v>
      </c>
      <c r="BZ102" s="642">
        <v>10</v>
      </c>
      <c r="CA102" s="642">
        <v>10</v>
      </c>
      <c r="CB102" s="642">
        <v>5</v>
      </c>
      <c r="CC102" s="642">
        <v>10</v>
      </c>
      <c r="CD102" s="637">
        <v>10</v>
      </c>
      <c r="CE102" s="642">
        <v>5</v>
      </c>
      <c r="CF102" s="642">
        <v>5</v>
      </c>
      <c r="CG102" s="643">
        <v>5</v>
      </c>
      <c r="CH102" s="637">
        <v>20</v>
      </c>
      <c r="CI102" s="642">
        <v>5</v>
      </c>
      <c r="CJ102" s="642">
        <v>5</v>
      </c>
      <c r="CK102" s="642">
        <v>5</v>
      </c>
      <c r="CL102" s="643">
        <v>10</v>
      </c>
      <c r="CM102" s="637">
        <v>1200</v>
      </c>
      <c r="CN102" s="642">
        <v>1105</v>
      </c>
      <c r="CO102" s="642">
        <v>5</v>
      </c>
      <c r="CP102" s="643">
        <v>90</v>
      </c>
      <c r="CQ102" s="640">
        <v>10</v>
      </c>
      <c r="CR102" s="637">
        <v>275</v>
      </c>
      <c r="CS102" s="642">
        <v>235</v>
      </c>
      <c r="CT102" s="643">
        <v>40</v>
      </c>
      <c r="CU102" s="175"/>
    </row>
    <row r="103" spans="1:99" s="176" customFormat="1" ht="18" customHeight="1" outlineLevel="2" x14ac:dyDescent="0.25">
      <c r="A103" s="389" t="s">
        <v>124</v>
      </c>
      <c r="B103" s="389" t="s">
        <v>505</v>
      </c>
      <c r="C103" s="637">
        <v>769</v>
      </c>
      <c r="D103" s="637">
        <v>145</v>
      </c>
      <c r="E103" s="642">
        <v>5</v>
      </c>
      <c r="F103" s="642">
        <v>65</v>
      </c>
      <c r="G103" s="642">
        <v>45</v>
      </c>
      <c r="H103" s="642">
        <v>10</v>
      </c>
      <c r="I103" s="642">
        <v>25</v>
      </c>
      <c r="J103" s="637">
        <v>45</v>
      </c>
      <c r="K103" s="642">
        <v>35</v>
      </c>
      <c r="L103" s="642">
        <v>5</v>
      </c>
      <c r="M103" s="643">
        <v>5</v>
      </c>
      <c r="N103" s="637">
        <v>15</v>
      </c>
      <c r="O103" s="642">
        <v>5</v>
      </c>
      <c r="P103" s="642">
        <v>5</v>
      </c>
      <c r="Q103" s="642">
        <v>0</v>
      </c>
      <c r="R103" s="643">
        <v>5</v>
      </c>
      <c r="S103" s="637">
        <v>365</v>
      </c>
      <c r="T103" s="642">
        <v>305</v>
      </c>
      <c r="U103" s="642">
        <v>10</v>
      </c>
      <c r="V103" s="643">
        <v>50</v>
      </c>
      <c r="W103" s="640">
        <v>25</v>
      </c>
      <c r="X103" s="637">
        <v>175</v>
      </c>
      <c r="Y103" s="642">
        <v>140</v>
      </c>
      <c r="Z103" s="642">
        <v>35</v>
      </c>
      <c r="AA103" s="641">
        <v>496</v>
      </c>
      <c r="AB103" s="637">
        <v>10</v>
      </c>
      <c r="AC103" s="642">
        <v>0</v>
      </c>
      <c r="AD103" s="642">
        <v>5</v>
      </c>
      <c r="AE103" s="642">
        <v>5</v>
      </c>
      <c r="AF103" s="642">
        <v>5</v>
      </c>
      <c r="AG103" s="642">
        <v>0</v>
      </c>
      <c r="AH103" s="637">
        <v>15</v>
      </c>
      <c r="AI103" s="642">
        <v>10</v>
      </c>
      <c r="AJ103" s="642">
        <v>5</v>
      </c>
      <c r="AK103" s="643">
        <v>5</v>
      </c>
      <c r="AL103" s="637">
        <v>5</v>
      </c>
      <c r="AM103" s="642">
        <v>0</v>
      </c>
      <c r="AN103" s="642">
        <v>0</v>
      </c>
      <c r="AO103" s="642">
        <v>0</v>
      </c>
      <c r="AP103" s="643">
        <v>5</v>
      </c>
      <c r="AQ103" s="637">
        <v>365</v>
      </c>
      <c r="AR103" s="642">
        <v>340</v>
      </c>
      <c r="AS103" s="642">
        <v>5</v>
      </c>
      <c r="AT103" s="643">
        <v>20</v>
      </c>
      <c r="AU103" s="640">
        <v>5</v>
      </c>
      <c r="AV103" s="638">
        <v>100</v>
      </c>
      <c r="AW103" s="642">
        <v>80</v>
      </c>
      <c r="AX103" s="642">
        <v>20</v>
      </c>
      <c r="AY103" s="641">
        <v>577</v>
      </c>
      <c r="AZ103" s="637">
        <v>30</v>
      </c>
      <c r="BA103" s="642">
        <v>5</v>
      </c>
      <c r="BB103" s="642">
        <v>15</v>
      </c>
      <c r="BC103" s="642">
        <v>5</v>
      </c>
      <c r="BD103" s="642">
        <v>5</v>
      </c>
      <c r="BE103" s="642">
        <v>5</v>
      </c>
      <c r="BF103" s="637">
        <v>5</v>
      </c>
      <c r="BG103" s="642">
        <v>5</v>
      </c>
      <c r="BH103" s="642">
        <v>0</v>
      </c>
      <c r="BI103" s="643">
        <v>5</v>
      </c>
      <c r="BJ103" s="637">
        <v>10</v>
      </c>
      <c r="BK103" s="642">
        <v>0</v>
      </c>
      <c r="BL103" s="642">
        <v>0</v>
      </c>
      <c r="BM103" s="642">
        <v>5</v>
      </c>
      <c r="BN103" s="643">
        <v>10</v>
      </c>
      <c r="BO103" s="637">
        <v>400</v>
      </c>
      <c r="BP103" s="642">
        <v>355</v>
      </c>
      <c r="BQ103" s="642">
        <v>5</v>
      </c>
      <c r="BR103" s="643">
        <v>40</v>
      </c>
      <c r="BS103" s="640">
        <v>10</v>
      </c>
      <c r="BT103" s="637">
        <v>130</v>
      </c>
      <c r="BU103" s="642">
        <v>105</v>
      </c>
      <c r="BV103" s="642">
        <v>25</v>
      </c>
      <c r="BW103" s="641">
        <v>1548</v>
      </c>
      <c r="BX103" s="637">
        <v>35</v>
      </c>
      <c r="BY103" s="642">
        <v>5</v>
      </c>
      <c r="BZ103" s="642">
        <v>10</v>
      </c>
      <c r="CA103" s="642">
        <v>10</v>
      </c>
      <c r="CB103" s="642">
        <v>5</v>
      </c>
      <c r="CC103" s="642">
        <v>10</v>
      </c>
      <c r="CD103" s="637">
        <v>10</v>
      </c>
      <c r="CE103" s="642">
        <v>5</v>
      </c>
      <c r="CF103" s="642">
        <v>5</v>
      </c>
      <c r="CG103" s="643">
        <v>5</v>
      </c>
      <c r="CH103" s="637">
        <v>20</v>
      </c>
      <c r="CI103" s="642">
        <v>5</v>
      </c>
      <c r="CJ103" s="642">
        <v>5</v>
      </c>
      <c r="CK103" s="642">
        <v>5</v>
      </c>
      <c r="CL103" s="643">
        <v>10</v>
      </c>
      <c r="CM103" s="637">
        <v>1200</v>
      </c>
      <c r="CN103" s="642">
        <v>1105</v>
      </c>
      <c r="CO103" s="642">
        <v>5</v>
      </c>
      <c r="CP103" s="643">
        <v>90</v>
      </c>
      <c r="CQ103" s="640">
        <v>10</v>
      </c>
      <c r="CR103" s="637">
        <v>275</v>
      </c>
      <c r="CS103" s="642">
        <v>235</v>
      </c>
      <c r="CT103" s="643">
        <v>40</v>
      </c>
      <c r="CU103" s="175"/>
    </row>
    <row r="104" spans="1:99" s="176" customFormat="1" ht="24" customHeight="1" x14ac:dyDescent="0.25">
      <c r="A104" s="387" t="s">
        <v>192</v>
      </c>
      <c r="B104" s="387" t="s">
        <v>4</v>
      </c>
      <c r="C104" s="637">
        <v>6071</v>
      </c>
      <c r="D104" s="637">
        <v>1485</v>
      </c>
      <c r="E104" s="642">
        <v>50</v>
      </c>
      <c r="F104" s="642">
        <v>615</v>
      </c>
      <c r="G104" s="642">
        <v>565</v>
      </c>
      <c r="H104" s="642">
        <v>75</v>
      </c>
      <c r="I104" s="642">
        <v>190</v>
      </c>
      <c r="J104" s="637">
        <v>350</v>
      </c>
      <c r="K104" s="642">
        <v>310</v>
      </c>
      <c r="L104" s="642">
        <v>15</v>
      </c>
      <c r="M104" s="643">
        <v>25</v>
      </c>
      <c r="N104" s="637">
        <v>165</v>
      </c>
      <c r="O104" s="642">
        <v>60</v>
      </c>
      <c r="P104" s="642">
        <v>40</v>
      </c>
      <c r="Q104" s="642">
        <v>5</v>
      </c>
      <c r="R104" s="643">
        <v>65</v>
      </c>
      <c r="S104" s="637">
        <v>2990</v>
      </c>
      <c r="T104" s="642">
        <v>2710</v>
      </c>
      <c r="U104" s="642">
        <v>85</v>
      </c>
      <c r="V104" s="643">
        <v>195</v>
      </c>
      <c r="W104" s="640">
        <v>280</v>
      </c>
      <c r="X104" s="637">
        <v>870</v>
      </c>
      <c r="Y104" s="642">
        <v>755</v>
      </c>
      <c r="Z104" s="642">
        <v>115</v>
      </c>
      <c r="AA104" s="641">
        <v>2893</v>
      </c>
      <c r="AB104" s="637">
        <v>65</v>
      </c>
      <c r="AC104" s="642">
        <v>5</v>
      </c>
      <c r="AD104" s="642">
        <v>25</v>
      </c>
      <c r="AE104" s="642">
        <v>20</v>
      </c>
      <c r="AF104" s="642">
        <v>5</v>
      </c>
      <c r="AG104" s="642">
        <v>10</v>
      </c>
      <c r="AH104" s="637">
        <v>20</v>
      </c>
      <c r="AI104" s="642">
        <v>10</v>
      </c>
      <c r="AJ104" s="642">
        <v>5</v>
      </c>
      <c r="AK104" s="643">
        <v>5</v>
      </c>
      <c r="AL104" s="637">
        <v>15</v>
      </c>
      <c r="AM104" s="642">
        <v>5</v>
      </c>
      <c r="AN104" s="642">
        <v>5</v>
      </c>
      <c r="AO104" s="642">
        <v>5</v>
      </c>
      <c r="AP104" s="643">
        <v>5</v>
      </c>
      <c r="AQ104" s="637">
        <v>2390</v>
      </c>
      <c r="AR104" s="642">
        <v>2335</v>
      </c>
      <c r="AS104" s="642">
        <v>35</v>
      </c>
      <c r="AT104" s="643">
        <v>25</v>
      </c>
      <c r="AU104" s="640">
        <v>20</v>
      </c>
      <c r="AV104" s="638">
        <v>405</v>
      </c>
      <c r="AW104" s="642">
        <v>230</v>
      </c>
      <c r="AX104" s="642">
        <v>170</v>
      </c>
      <c r="AY104" s="641">
        <v>2364</v>
      </c>
      <c r="AZ104" s="637">
        <v>190</v>
      </c>
      <c r="BA104" s="642">
        <v>15</v>
      </c>
      <c r="BB104" s="642">
        <v>45</v>
      </c>
      <c r="BC104" s="642">
        <v>100</v>
      </c>
      <c r="BD104" s="642">
        <v>5</v>
      </c>
      <c r="BE104" s="642">
        <v>25</v>
      </c>
      <c r="BF104" s="637">
        <v>30</v>
      </c>
      <c r="BG104" s="642">
        <v>15</v>
      </c>
      <c r="BH104" s="642">
        <v>5</v>
      </c>
      <c r="BI104" s="643">
        <v>5</v>
      </c>
      <c r="BJ104" s="637">
        <v>20</v>
      </c>
      <c r="BK104" s="642">
        <v>10</v>
      </c>
      <c r="BL104" s="642">
        <v>5</v>
      </c>
      <c r="BM104" s="642">
        <v>5</v>
      </c>
      <c r="BN104" s="643">
        <v>5</v>
      </c>
      <c r="BO104" s="637">
        <v>1720</v>
      </c>
      <c r="BP104" s="642">
        <v>1655</v>
      </c>
      <c r="BQ104" s="642">
        <v>25</v>
      </c>
      <c r="BR104" s="643">
        <v>35</v>
      </c>
      <c r="BS104" s="640">
        <v>40</v>
      </c>
      <c r="BT104" s="637">
        <v>380</v>
      </c>
      <c r="BU104" s="642">
        <v>325</v>
      </c>
      <c r="BV104" s="642">
        <v>55</v>
      </c>
      <c r="BW104" s="641">
        <v>13107</v>
      </c>
      <c r="BX104" s="637">
        <v>570</v>
      </c>
      <c r="BY104" s="642">
        <v>55</v>
      </c>
      <c r="BZ104" s="642">
        <v>165</v>
      </c>
      <c r="CA104" s="642">
        <v>280</v>
      </c>
      <c r="CB104" s="642">
        <v>25</v>
      </c>
      <c r="CC104" s="642">
        <v>45</v>
      </c>
      <c r="CD104" s="637">
        <v>75</v>
      </c>
      <c r="CE104" s="642">
        <v>35</v>
      </c>
      <c r="CF104" s="642">
        <v>30</v>
      </c>
      <c r="CG104" s="643">
        <v>10</v>
      </c>
      <c r="CH104" s="637">
        <v>85</v>
      </c>
      <c r="CI104" s="642">
        <v>25</v>
      </c>
      <c r="CJ104" s="642">
        <v>10</v>
      </c>
      <c r="CK104" s="642">
        <v>30</v>
      </c>
      <c r="CL104" s="643">
        <v>25</v>
      </c>
      <c r="CM104" s="637">
        <v>11045</v>
      </c>
      <c r="CN104" s="642">
        <v>10825</v>
      </c>
      <c r="CO104" s="642">
        <v>80</v>
      </c>
      <c r="CP104" s="643">
        <v>145</v>
      </c>
      <c r="CQ104" s="640">
        <v>85</v>
      </c>
      <c r="CR104" s="637">
        <v>1285</v>
      </c>
      <c r="CS104" s="642">
        <v>1095</v>
      </c>
      <c r="CT104" s="643">
        <v>190</v>
      </c>
      <c r="CU104" s="175"/>
    </row>
    <row r="105" spans="1:99" s="174" customFormat="1" ht="22.35" customHeight="1" outlineLevel="1" x14ac:dyDescent="0.25">
      <c r="A105" s="388" t="s">
        <v>214</v>
      </c>
      <c r="B105" s="388" t="s">
        <v>506</v>
      </c>
      <c r="C105" s="637">
        <v>1271</v>
      </c>
      <c r="D105" s="637">
        <v>340</v>
      </c>
      <c r="E105" s="638">
        <v>10</v>
      </c>
      <c r="F105" s="638">
        <v>150</v>
      </c>
      <c r="G105" s="638">
        <v>125</v>
      </c>
      <c r="H105" s="638">
        <v>5</v>
      </c>
      <c r="I105" s="638">
        <v>45</v>
      </c>
      <c r="J105" s="637">
        <v>90</v>
      </c>
      <c r="K105" s="638">
        <v>90</v>
      </c>
      <c r="L105" s="638">
        <v>0</v>
      </c>
      <c r="M105" s="639">
        <v>5</v>
      </c>
      <c r="N105" s="637">
        <v>35</v>
      </c>
      <c r="O105" s="638">
        <v>15</v>
      </c>
      <c r="P105" s="638">
        <v>10</v>
      </c>
      <c r="Q105" s="638">
        <v>0</v>
      </c>
      <c r="R105" s="639">
        <v>10</v>
      </c>
      <c r="S105" s="637">
        <v>595</v>
      </c>
      <c r="T105" s="638">
        <v>540</v>
      </c>
      <c r="U105" s="638">
        <v>10</v>
      </c>
      <c r="V105" s="639">
        <v>45</v>
      </c>
      <c r="W105" s="640">
        <v>55</v>
      </c>
      <c r="X105" s="637">
        <v>175</v>
      </c>
      <c r="Y105" s="638">
        <v>165</v>
      </c>
      <c r="Z105" s="638">
        <v>10</v>
      </c>
      <c r="AA105" s="641">
        <v>831</v>
      </c>
      <c r="AB105" s="637">
        <v>20</v>
      </c>
      <c r="AC105" s="638">
        <v>0</v>
      </c>
      <c r="AD105" s="638">
        <v>10</v>
      </c>
      <c r="AE105" s="638">
        <v>10</v>
      </c>
      <c r="AF105" s="638">
        <v>0</v>
      </c>
      <c r="AG105" s="638">
        <v>5</v>
      </c>
      <c r="AH105" s="637">
        <v>0</v>
      </c>
      <c r="AI105" s="638">
        <v>0</v>
      </c>
      <c r="AJ105" s="638">
        <v>0</v>
      </c>
      <c r="AK105" s="639">
        <v>0</v>
      </c>
      <c r="AL105" s="637">
        <v>5</v>
      </c>
      <c r="AM105" s="638">
        <v>5</v>
      </c>
      <c r="AN105" s="638">
        <v>0</v>
      </c>
      <c r="AO105" s="638">
        <v>5</v>
      </c>
      <c r="AP105" s="639">
        <v>5</v>
      </c>
      <c r="AQ105" s="637">
        <v>725</v>
      </c>
      <c r="AR105" s="638">
        <v>715</v>
      </c>
      <c r="AS105" s="638">
        <v>5</v>
      </c>
      <c r="AT105" s="639">
        <v>5</v>
      </c>
      <c r="AU105" s="640">
        <v>5</v>
      </c>
      <c r="AV105" s="638">
        <v>80</v>
      </c>
      <c r="AW105" s="638">
        <v>60</v>
      </c>
      <c r="AX105" s="638">
        <v>15</v>
      </c>
      <c r="AY105" s="641">
        <v>695</v>
      </c>
      <c r="AZ105" s="637">
        <v>55</v>
      </c>
      <c r="BA105" s="638">
        <v>5</v>
      </c>
      <c r="BB105" s="638">
        <v>20</v>
      </c>
      <c r="BC105" s="638">
        <v>25</v>
      </c>
      <c r="BD105" s="638">
        <v>5</v>
      </c>
      <c r="BE105" s="638">
        <v>10</v>
      </c>
      <c r="BF105" s="637">
        <v>5</v>
      </c>
      <c r="BG105" s="638">
        <v>5</v>
      </c>
      <c r="BH105" s="638">
        <v>5</v>
      </c>
      <c r="BI105" s="639">
        <v>0</v>
      </c>
      <c r="BJ105" s="637">
        <v>5</v>
      </c>
      <c r="BK105" s="638">
        <v>0</v>
      </c>
      <c r="BL105" s="638">
        <v>0</v>
      </c>
      <c r="BM105" s="638">
        <v>5</v>
      </c>
      <c r="BN105" s="639">
        <v>0</v>
      </c>
      <c r="BO105" s="637">
        <v>520</v>
      </c>
      <c r="BP105" s="638">
        <v>505</v>
      </c>
      <c r="BQ105" s="638">
        <v>5</v>
      </c>
      <c r="BR105" s="639">
        <v>10</v>
      </c>
      <c r="BS105" s="640">
        <v>10</v>
      </c>
      <c r="BT105" s="637">
        <v>105</v>
      </c>
      <c r="BU105" s="638">
        <v>105</v>
      </c>
      <c r="BV105" s="638">
        <v>5</v>
      </c>
      <c r="BW105" s="641">
        <v>3304</v>
      </c>
      <c r="BX105" s="637">
        <v>165</v>
      </c>
      <c r="BY105" s="638">
        <v>10</v>
      </c>
      <c r="BZ105" s="638">
        <v>65</v>
      </c>
      <c r="CA105" s="638">
        <v>80</v>
      </c>
      <c r="CB105" s="638">
        <v>5</v>
      </c>
      <c r="CC105" s="638">
        <v>15</v>
      </c>
      <c r="CD105" s="637">
        <v>10</v>
      </c>
      <c r="CE105" s="638">
        <v>5</v>
      </c>
      <c r="CF105" s="638">
        <v>5</v>
      </c>
      <c r="CG105" s="639">
        <v>5</v>
      </c>
      <c r="CH105" s="637">
        <v>20</v>
      </c>
      <c r="CI105" s="638">
        <v>10</v>
      </c>
      <c r="CJ105" s="638">
        <v>5</v>
      </c>
      <c r="CK105" s="638">
        <v>5</v>
      </c>
      <c r="CL105" s="639">
        <v>5</v>
      </c>
      <c r="CM105" s="637">
        <v>2830</v>
      </c>
      <c r="CN105" s="638">
        <v>2780</v>
      </c>
      <c r="CO105" s="638">
        <v>15</v>
      </c>
      <c r="CP105" s="639">
        <v>30</v>
      </c>
      <c r="CQ105" s="640">
        <v>15</v>
      </c>
      <c r="CR105" s="637">
        <v>275</v>
      </c>
      <c r="CS105" s="638">
        <v>255</v>
      </c>
      <c r="CT105" s="639">
        <v>20</v>
      </c>
      <c r="CU105" s="173"/>
    </row>
    <row r="106" spans="1:99" s="174" customFormat="1" ht="18" customHeight="1" outlineLevel="2" x14ac:dyDescent="0.25">
      <c r="A106" s="389" t="s">
        <v>215</v>
      </c>
      <c r="B106" s="389" t="s">
        <v>507</v>
      </c>
      <c r="C106" s="637">
        <v>113</v>
      </c>
      <c r="D106" s="637">
        <v>55</v>
      </c>
      <c r="E106" s="642">
        <v>5</v>
      </c>
      <c r="F106" s="642">
        <v>25</v>
      </c>
      <c r="G106" s="642">
        <v>20</v>
      </c>
      <c r="H106" s="642">
        <v>5</v>
      </c>
      <c r="I106" s="642">
        <v>10</v>
      </c>
      <c r="J106" s="637">
        <v>5</v>
      </c>
      <c r="K106" s="642">
        <v>5</v>
      </c>
      <c r="L106" s="642">
        <v>0</v>
      </c>
      <c r="M106" s="643">
        <v>0</v>
      </c>
      <c r="N106" s="637">
        <v>5</v>
      </c>
      <c r="O106" s="642">
        <v>5</v>
      </c>
      <c r="P106" s="642">
        <v>5</v>
      </c>
      <c r="Q106" s="642">
        <v>0</v>
      </c>
      <c r="R106" s="643">
        <v>5</v>
      </c>
      <c r="S106" s="637">
        <v>20</v>
      </c>
      <c r="T106" s="642">
        <v>20</v>
      </c>
      <c r="U106" s="642">
        <v>5</v>
      </c>
      <c r="V106" s="643">
        <v>5</v>
      </c>
      <c r="W106" s="640">
        <v>5</v>
      </c>
      <c r="X106" s="637">
        <v>25</v>
      </c>
      <c r="Y106" s="642">
        <v>25</v>
      </c>
      <c r="Z106" s="642">
        <v>0</v>
      </c>
      <c r="AA106" s="641">
        <v>60</v>
      </c>
      <c r="AB106" s="637">
        <v>10</v>
      </c>
      <c r="AC106" s="642">
        <v>0</v>
      </c>
      <c r="AD106" s="642">
        <v>5</v>
      </c>
      <c r="AE106" s="642">
        <v>5</v>
      </c>
      <c r="AF106" s="642">
        <v>0</v>
      </c>
      <c r="AG106" s="642">
        <v>0</v>
      </c>
      <c r="AH106" s="637">
        <v>0</v>
      </c>
      <c r="AI106" s="642">
        <v>0</v>
      </c>
      <c r="AJ106" s="642">
        <v>0</v>
      </c>
      <c r="AK106" s="643">
        <v>0</v>
      </c>
      <c r="AL106" s="637">
        <v>5</v>
      </c>
      <c r="AM106" s="642">
        <v>5</v>
      </c>
      <c r="AN106" s="642">
        <v>0</v>
      </c>
      <c r="AO106" s="642">
        <v>0</v>
      </c>
      <c r="AP106" s="643">
        <v>0</v>
      </c>
      <c r="AQ106" s="637">
        <v>45</v>
      </c>
      <c r="AR106" s="642">
        <v>45</v>
      </c>
      <c r="AS106" s="642">
        <v>0</v>
      </c>
      <c r="AT106" s="643">
        <v>0</v>
      </c>
      <c r="AU106" s="640">
        <v>0</v>
      </c>
      <c r="AV106" s="638">
        <v>5</v>
      </c>
      <c r="AW106" s="642">
        <v>5</v>
      </c>
      <c r="AX106" s="642">
        <v>5</v>
      </c>
      <c r="AY106" s="641">
        <v>37</v>
      </c>
      <c r="AZ106" s="637">
        <v>5</v>
      </c>
      <c r="BA106" s="642">
        <v>0</v>
      </c>
      <c r="BB106" s="642">
        <v>5</v>
      </c>
      <c r="BC106" s="642">
        <v>5</v>
      </c>
      <c r="BD106" s="642">
        <v>0</v>
      </c>
      <c r="BE106" s="642">
        <v>0</v>
      </c>
      <c r="BF106" s="637">
        <v>5</v>
      </c>
      <c r="BG106" s="642">
        <v>0</v>
      </c>
      <c r="BH106" s="642">
        <v>5</v>
      </c>
      <c r="BI106" s="643">
        <v>0</v>
      </c>
      <c r="BJ106" s="637">
        <v>0</v>
      </c>
      <c r="BK106" s="642">
        <v>0</v>
      </c>
      <c r="BL106" s="642">
        <v>0</v>
      </c>
      <c r="BM106" s="642">
        <v>0</v>
      </c>
      <c r="BN106" s="643">
        <v>0</v>
      </c>
      <c r="BO106" s="637">
        <v>20</v>
      </c>
      <c r="BP106" s="642">
        <v>20</v>
      </c>
      <c r="BQ106" s="642">
        <v>0</v>
      </c>
      <c r="BR106" s="643">
        <v>0</v>
      </c>
      <c r="BS106" s="640">
        <v>5</v>
      </c>
      <c r="BT106" s="637">
        <v>5</v>
      </c>
      <c r="BU106" s="642">
        <v>5</v>
      </c>
      <c r="BV106" s="642">
        <v>0</v>
      </c>
      <c r="BW106" s="641">
        <v>313</v>
      </c>
      <c r="BX106" s="637">
        <v>70</v>
      </c>
      <c r="BY106" s="642">
        <v>5</v>
      </c>
      <c r="BZ106" s="642">
        <v>30</v>
      </c>
      <c r="CA106" s="642">
        <v>30</v>
      </c>
      <c r="CB106" s="642">
        <v>5</v>
      </c>
      <c r="CC106" s="642">
        <v>5</v>
      </c>
      <c r="CD106" s="637">
        <v>5</v>
      </c>
      <c r="CE106" s="642">
        <v>5</v>
      </c>
      <c r="CF106" s="642">
        <v>5</v>
      </c>
      <c r="CG106" s="643">
        <v>0</v>
      </c>
      <c r="CH106" s="637">
        <v>5</v>
      </c>
      <c r="CI106" s="642">
        <v>5</v>
      </c>
      <c r="CJ106" s="642">
        <v>5</v>
      </c>
      <c r="CK106" s="642">
        <v>5</v>
      </c>
      <c r="CL106" s="643">
        <v>0</v>
      </c>
      <c r="CM106" s="637">
        <v>210</v>
      </c>
      <c r="CN106" s="642">
        <v>205</v>
      </c>
      <c r="CO106" s="642">
        <v>5</v>
      </c>
      <c r="CP106" s="643">
        <v>5</v>
      </c>
      <c r="CQ106" s="640">
        <v>5</v>
      </c>
      <c r="CR106" s="637">
        <v>15</v>
      </c>
      <c r="CS106" s="642">
        <v>15</v>
      </c>
      <c r="CT106" s="643">
        <v>5</v>
      </c>
      <c r="CU106" s="173"/>
    </row>
    <row r="107" spans="1:99" s="176" customFormat="1" ht="18" customHeight="1" outlineLevel="2" collapsed="1" x14ac:dyDescent="0.25">
      <c r="A107" s="389" t="s">
        <v>216</v>
      </c>
      <c r="B107" s="389" t="s">
        <v>508</v>
      </c>
      <c r="C107" s="637">
        <v>114</v>
      </c>
      <c r="D107" s="637">
        <v>30</v>
      </c>
      <c r="E107" s="642">
        <v>0</v>
      </c>
      <c r="F107" s="642">
        <v>20</v>
      </c>
      <c r="G107" s="642">
        <v>5</v>
      </c>
      <c r="H107" s="642">
        <v>0</v>
      </c>
      <c r="I107" s="642">
        <v>5</v>
      </c>
      <c r="J107" s="637">
        <v>15</v>
      </c>
      <c r="K107" s="642">
        <v>10</v>
      </c>
      <c r="L107" s="642">
        <v>0</v>
      </c>
      <c r="M107" s="643">
        <v>5</v>
      </c>
      <c r="N107" s="637">
        <v>5</v>
      </c>
      <c r="O107" s="642">
        <v>5</v>
      </c>
      <c r="P107" s="642">
        <v>5</v>
      </c>
      <c r="Q107" s="642">
        <v>0</v>
      </c>
      <c r="R107" s="643">
        <v>0</v>
      </c>
      <c r="S107" s="637">
        <v>55</v>
      </c>
      <c r="T107" s="642">
        <v>45</v>
      </c>
      <c r="U107" s="642">
        <v>5</v>
      </c>
      <c r="V107" s="643">
        <v>10</v>
      </c>
      <c r="W107" s="640">
        <v>5</v>
      </c>
      <c r="X107" s="637">
        <v>10</v>
      </c>
      <c r="Y107" s="642">
        <v>10</v>
      </c>
      <c r="Z107" s="642">
        <v>0</v>
      </c>
      <c r="AA107" s="641">
        <v>97</v>
      </c>
      <c r="AB107" s="637">
        <v>5</v>
      </c>
      <c r="AC107" s="642">
        <v>0</v>
      </c>
      <c r="AD107" s="642">
        <v>0</v>
      </c>
      <c r="AE107" s="642">
        <v>0</v>
      </c>
      <c r="AF107" s="642">
        <v>0</v>
      </c>
      <c r="AG107" s="642">
        <v>5</v>
      </c>
      <c r="AH107" s="637">
        <v>0</v>
      </c>
      <c r="AI107" s="642">
        <v>0</v>
      </c>
      <c r="AJ107" s="642">
        <v>0</v>
      </c>
      <c r="AK107" s="643">
        <v>0</v>
      </c>
      <c r="AL107" s="637">
        <v>0</v>
      </c>
      <c r="AM107" s="642">
        <v>0</v>
      </c>
      <c r="AN107" s="642">
        <v>0</v>
      </c>
      <c r="AO107" s="642">
        <v>0</v>
      </c>
      <c r="AP107" s="643">
        <v>0</v>
      </c>
      <c r="AQ107" s="637">
        <v>95</v>
      </c>
      <c r="AR107" s="642">
        <v>95</v>
      </c>
      <c r="AS107" s="642">
        <v>5</v>
      </c>
      <c r="AT107" s="643">
        <v>5</v>
      </c>
      <c r="AU107" s="640">
        <v>5</v>
      </c>
      <c r="AV107" s="638">
        <v>0</v>
      </c>
      <c r="AW107" s="642">
        <v>0</v>
      </c>
      <c r="AX107" s="642">
        <v>0</v>
      </c>
      <c r="AY107" s="641">
        <v>73</v>
      </c>
      <c r="AZ107" s="637">
        <v>5</v>
      </c>
      <c r="BA107" s="642">
        <v>0</v>
      </c>
      <c r="BB107" s="642">
        <v>5</v>
      </c>
      <c r="BC107" s="642">
        <v>0</v>
      </c>
      <c r="BD107" s="642">
        <v>5</v>
      </c>
      <c r="BE107" s="642">
        <v>5</v>
      </c>
      <c r="BF107" s="637">
        <v>0</v>
      </c>
      <c r="BG107" s="642">
        <v>0</v>
      </c>
      <c r="BH107" s="642">
        <v>0</v>
      </c>
      <c r="BI107" s="643">
        <v>0</v>
      </c>
      <c r="BJ107" s="637">
        <v>0</v>
      </c>
      <c r="BK107" s="642">
        <v>0</v>
      </c>
      <c r="BL107" s="642">
        <v>0</v>
      </c>
      <c r="BM107" s="642">
        <v>0</v>
      </c>
      <c r="BN107" s="643">
        <v>0</v>
      </c>
      <c r="BO107" s="637">
        <v>65</v>
      </c>
      <c r="BP107" s="642">
        <v>60</v>
      </c>
      <c r="BQ107" s="642">
        <v>5</v>
      </c>
      <c r="BR107" s="643">
        <v>5</v>
      </c>
      <c r="BS107" s="640">
        <v>5</v>
      </c>
      <c r="BT107" s="637">
        <v>5</v>
      </c>
      <c r="BU107" s="642">
        <v>5</v>
      </c>
      <c r="BV107" s="642">
        <v>0</v>
      </c>
      <c r="BW107" s="641">
        <v>325</v>
      </c>
      <c r="BX107" s="637">
        <v>0</v>
      </c>
      <c r="BY107" s="642">
        <v>0</v>
      </c>
      <c r="BZ107" s="642">
        <v>0</v>
      </c>
      <c r="CA107" s="642">
        <v>0</v>
      </c>
      <c r="CB107" s="642">
        <v>0</v>
      </c>
      <c r="CC107" s="642">
        <v>0</v>
      </c>
      <c r="CD107" s="637">
        <v>0</v>
      </c>
      <c r="CE107" s="642">
        <v>0</v>
      </c>
      <c r="CF107" s="642">
        <v>0</v>
      </c>
      <c r="CG107" s="643">
        <v>0</v>
      </c>
      <c r="CH107" s="637">
        <v>5</v>
      </c>
      <c r="CI107" s="642">
        <v>0</v>
      </c>
      <c r="CJ107" s="642">
        <v>0</v>
      </c>
      <c r="CK107" s="642">
        <v>5</v>
      </c>
      <c r="CL107" s="643">
        <v>0</v>
      </c>
      <c r="CM107" s="637">
        <v>320</v>
      </c>
      <c r="CN107" s="642">
        <v>310</v>
      </c>
      <c r="CO107" s="642">
        <v>5</v>
      </c>
      <c r="CP107" s="643">
        <v>10</v>
      </c>
      <c r="CQ107" s="640">
        <v>0</v>
      </c>
      <c r="CR107" s="637">
        <v>5</v>
      </c>
      <c r="CS107" s="642">
        <v>5</v>
      </c>
      <c r="CT107" s="643">
        <v>0</v>
      </c>
      <c r="CU107" s="175"/>
    </row>
    <row r="108" spans="1:99" s="176" customFormat="1" ht="18" customHeight="1" outlineLevel="2" x14ac:dyDescent="0.25">
      <c r="A108" s="389" t="s">
        <v>217</v>
      </c>
      <c r="B108" s="389" t="s">
        <v>509</v>
      </c>
      <c r="C108" s="637">
        <v>125</v>
      </c>
      <c r="D108" s="637">
        <v>30</v>
      </c>
      <c r="E108" s="642">
        <v>0</v>
      </c>
      <c r="F108" s="642">
        <v>15</v>
      </c>
      <c r="G108" s="642">
        <v>5</v>
      </c>
      <c r="H108" s="642">
        <v>0</v>
      </c>
      <c r="I108" s="642">
        <v>10</v>
      </c>
      <c r="J108" s="637">
        <v>5</v>
      </c>
      <c r="K108" s="642">
        <v>5</v>
      </c>
      <c r="L108" s="642">
        <v>0</v>
      </c>
      <c r="M108" s="643">
        <v>5</v>
      </c>
      <c r="N108" s="637">
        <v>5</v>
      </c>
      <c r="O108" s="642">
        <v>5</v>
      </c>
      <c r="P108" s="642">
        <v>5</v>
      </c>
      <c r="Q108" s="642">
        <v>0</v>
      </c>
      <c r="R108" s="643">
        <v>5</v>
      </c>
      <c r="S108" s="637">
        <v>70</v>
      </c>
      <c r="T108" s="642">
        <v>65</v>
      </c>
      <c r="U108" s="642">
        <v>5</v>
      </c>
      <c r="V108" s="643">
        <v>5</v>
      </c>
      <c r="W108" s="640">
        <v>5</v>
      </c>
      <c r="X108" s="637">
        <v>10</v>
      </c>
      <c r="Y108" s="642">
        <v>10</v>
      </c>
      <c r="Z108" s="642">
        <v>5</v>
      </c>
      <c r="AA108" s="641">
        <v>80</v>
      </c>
      <c r="AB108" s="637">
        <v>0</v>
      </c>
      <c r="AC108" s="642">
        <v>0</v>
      </c>
      <c r="AD108" s="642">
        <v>0</v>
      </c>
      <c r="AE108" s="642">
        <v>0</v>
      </c>
      <c r="AF108" s="642">
        <v>0</v>
      </c>
      <c r="AG108" s="642">
        <v>0</v>
      </c>
      <c r="AH108" s="637">
        <v>0</v>
      </c>
      <c r="AI108" s="642">
        <v>0</v>
      </c>
      <c r="AJ108" s="642">
        <v>0</v>
      </c>
      <c r="AK108" s="643">
        <v>0</v>
      </c>
      <c r="AL108" s="637">
        <v>0</v>
      </c>
      <c r="AM108" s="642">
        <v>0</v>
      </c>
      <c r="AN108" s="642">
        <v>0</v>
      </c>
      <c r="AO108" s="642">
        <v>0</v>
      </c>
      <c r="AP108" s="643">
        <v>0</v>
      </c>
      <c r="AQ108" s="637">
        <v>75</v>
      </c>
      <c r="AR108" s="642">
        <v>75</v>
      </c>
      <c r="AS108" s="642">
        <v>5</v>
      </c>
      <c r="AT108" s="643">
        <v>0</v>
      </c>
      <c r="AU108" s="640">
        <v>0</v>
      </c>
      <c r="AV108" s="638">
        <v>5</v>
      </c>
      <c r="AW108" s="642">
        <v>5</v>
      </c>
      <c r="AX108" s="642">
        <v>0</v>
      </c>
      <c r="AY108" s="641">
        <v>41</v>
      </c>
      <c r="AZ108" s="637">
        <v>5</v>
      </c>
      <c r="BA108" s="642">
        <v>0</v>
      </c>
      <c r="BB108" s="642">
        <v>5</v>
      </c>
      <c r="BC108" s="642">
        <v>0</v>
      </c>
      <c r="BD108" s="642">
        <v>0</v>
      </c>
      <c r="BE108" s="642">
        <v>0</v>
      </c>
      <c r="BF108" s="637">
        <v>5</v>
      </c>
      <c r="BG108" s="642">
        <v>0</v>
      </c>
      <c r="BH108" s="642">
        <v>5</v>
      </c>
      <c r="BI108" s="643">
        <v>0</v>
      </c>
      <c r="BJ108" s="637">
        <v>0</v>
      </c>
      <c r="BK108" s="642">
        <v>0</v>
      </c>
      <c r="BL108" s="642">
        <v>0</v>
      </c>
      <c r="BM108" s="642">
        <v>0</v>
      </c>
      <c r="BN108" s="643">
        <v>0</v>
      </c>
      <c r="BO108" s="637">
        <v>30</v>
      </c>
      <c r="BP108" s="642">
        <v>30</v>
      </c>
      <c r="BQ108" s="642">
        <v>0</v>
      </c>
      <c r="BR108" s="643">
        <v>0</v>
      </c>
      <c r="BS108" s="640">
        <v>0</v>
      </c>
      <c r="BT108" s="637">
        <v>10</v>
      </c>
      <c r="BU108" s="642">
        <v>10</v>
      </c>
      <c r="BV108" s="642">
        <v>0</v>
      </c>
      <c r="BW108" s="641">
        <v>333</v>
      </c>
      <c r="BX108" s="637">
        <v>10</v>
      </c>
      <c r="BY108" s="642">
        <v>0</v>
      </c>
      <c r="BZ108" s="642">
        <v>5</v>
      </c>
      <c r="CA108" s="642">
        <v>5</v>
      </c>
      <c r="CB108" s="642">
        <v>0</v>
      </c>
      <c r="CC108" s="642">
        <v>5</v>
      </c>
      <c r="CD108" s="637">
        <v>5</v>
      </c>
      <c r="CE108" s="642">
        <v>0</v>
      </c>
      <c r="CF108" s="642">
        <v>0</v>
      </c>
      <c r="CG108" s="643">
        <v>5</v>
      </c>
      <c r="CH108" s="637">
        <v>5</v>
      </c>
      <c r="CI108" s="642">
        <v>5</v>
      </c>
      <c r="CJ108" s="642">
        <v>0</v>
      </c>
      <c r="CK108" s="642">
        <v>0</v>
      </c>
      <c r="CL108" s="643">
        <v>0</v>
      </c>
      <c r="CM108" s="637">
        <v>305</v>
      </c>
      <c r="CN108" s="642">
        <v>300</v>
      </c>
      <c r="CO108" s="642">
        <v>0</v>
      </c>
      <c r="CP108" s="643">
        <v>5</v>
      </c>
      <c r="CQ108" s="640">
        <v>0</v>
      </c>
      <c r="CR108" s="637">
        <v>20</v>
      </c>
      <c r="CS108" s="642">
        <v>15</v>
      </c>
      <c r="CT108" s="643">
        <v>5</v>
      </c>
      <c r="CU108" s="175"/>
    </row>
    <row r="109" spans="1:99" s="176" customFormat="1" ht="18" customHeight="1" outlineLevel="2" x14ac:dyDescent="0.25">
      <c r="A109" s="389" t="s">
        <v>218</v>
      </c>
      <c r="B109" s="389" t="s">
        <v>510</v>
      </c>
      <c r="C109" s="637">
        <v>268</v>
      </c>
      <c r="D109" s="637">
        <v>90</v>
      </c>
      <c r="E109" s="642">
        <v>5</v>
      </c>
      <c r="F109" s="642">
        <v>30</v>
      </c>
      <c r="G109" s="642">
        <v>50</v>
      </c>
      <c r="H109" s="642">
        <v>0</v>
      </c>
      <c r="I109" s="642">
        <v>5</v>
      </c>
      <c r="J109" s="637">
        <v>15</v>
      </c>
      <c r="K109" s="642">
        <v>15</v>
      </c>
      <c r="L109" s="642">
        <v>0</v>
      </c>
      <c r="M109" s="643">
        <v>0</v>
      </c>
      <c r="N109" s="637">
        <v>5</v>
      </c>
      <c r="O109" s="642">
        <v>5</v>
      </c>
      <c r="P109" s="642">
        <v>0</v>
      </c>
      <c r="Q109" s="642">
        <v>0</v>
      </c>
      <c r="R109" s="643">
        <v>0</v>
      </c>
      <c r="S109" s="637">
        <v>105</v>
      </c>
      <c r="T109" s="642">
        <v>100</v>
      </c>
      <c r="U109" s="642">
        <v>5</v>
      </c>
      <c r="V109" s="643">
        <v>5</v>
      </c>
      <c r="W109" s="640">
        <v>10</v>
      </c>
      <c r="X109" s="637">
        <v>50</v>
      </c>
      <c r="Y109" s="642">
        <v>50</v>
      </c>
      <c r="Z109" s="642">
        <v>0</v>
      </c>
      <c r="AA109" s="641">
        <v>174</v>
      </c>
      <c r="AB109" s="637">
        <v>5</v>
      </c>
      <c r="AC109" s="642">
        <v>0</v>
      </c>
      <c r="AD109" s="642">
        <v>0</v>
      </c>
      <c r="AE109" s="642">
        <v>5</v>
      </c>
      <c r="AF109" s="642">
        <v>0</v>
      </c>
      <c r="AG109" s="642">
        <v>5</v>
      </c>
      <c r="AH109" s="637">
        <v>0</v>
      </c>
      <c r="AI109" s="642">
        <v>0</v>
      </c>
      <c r="AJ109" s="642">
        <v>0</v>
      </c>
      <c r="AK109" s="643">
        <v>0</v>
      </c>
      <c r="AL109" s="637">
        <v>0</v>
      </c>
      <c r="AM109" s="642">
        <v>0</v>
      </c>
      <c r="AN109" s="642">
        <v>0</v>
      </c>
      <c r="AO109" s="642">
        <v>0</v>
      </c>
      <c r="AP109" s="643">
        <v>0</v>
      </c>
      <c r="AQ109" s="637">
        <v>145</v>
      </c>
      <c r="AR109" s="642">
        <v>145</v>
      </c>
      <c r="AS109" s="642">
        <v>0</v>
      </c>
      <c r="AT109" s="643">
        <v>5</v>
      </c>
      <c r="AU109" s="640">
        <v>0</v>
      </c>
      <c r="AV109" s="638">
        <v>25</v>
      </c>
      <c r="AW109" s="642">
        <v>20</v>
      </c>
      <c r="AX109" s="642">
        <v>5</v>
      </c>
      <c r="AY109" s="641">
        <v>140</v>
      </c>
      <c r="AZ109" s="637">
        <v>20</v>
      </c>
      <c r="BA109" s="642">
        <v>5</v>
      </c>
      <c r="BB109" s="642">
        <v>5</v>
      </c>
      <c r="BC109" s="642">
        <v>15</v>
      </c>
      <c r="BD109" s="642">
        <v>0</v>
      </c>
      <c r="BE109" s="642">
        <v>5</v>
      </c>
      <c r="BF109" s="637">
        <v>5</v>
      </c>
      <c r="BG109" s="642">
        <v>5</v>
      </c>
      <c r="BH109" s="642">
        <v>0</v>
      </c>
      <c r="BI109" s="643">
        <v>0</v>
      </c>
      <c r="BJ109" s="637">
        <v>0</v>
      </c>
      <c r="BK109" s="642">
        <v>0</v>
      </c>
      <c r="BL109" s="642">
        <v>0</v>
      </c>
      <c r="BM109" s="642">
        <v>0</v>
      </c>
      <c r="BN109" s="643">
        <v>0</v>
      </c>
      <c r="BO109" s="637">
        <v>105</v>
      </c>
      <c r="BP109" s="642">
        <v>105</v>
      </c>
      <c r="BQ109" s="642">
        <v>0</v>
      </c>
      <c r="BR109" s="643">
        <v>5</v>
      </c>
      <c r="BS109" s="640">
        <v>5</v>
      </c>
      <c r="BT109" s="637">
        <v>15</v>
      </c>
      <c r="BU109" s="642">
        <v>15</v>
      </c>
      <c r="BV109" s="642">
        <v>5</v>
      </c>
      <c r="BW109" s="641">
        <v>623</v>
      </c>
      <c r="BX109" s="637">
        <v>50</v>
      </c>
      <c r="BY109" s="642">
        <v>5</v>
      </c>
      <c r="BZ109" s="642">
        <v>5</v>
      </c>
      <c r="CA109" s="642">
        <v>40</v>
      </c>
      <c r="CB109" s="642">
        <v>5</v>
      </c>
      <c r="CC109" s="642">
        <v>5</v>
      </c>
      <c r="CD109" s="637">
        <v>0</v>
      </c>
      <c r="CE109" s="642">
        <v>0</v>
      </c>
      <c r="CF109" s="642">
        <v>0</v>
      </c>
      <c r="CG109" s="643">
        <v>0</v>
      </c>
      <c r="CH109" s="637">
        <v>0</v>
      </c>
      <c r="CI109" s="642">
        <v>0</v>
      </c>
      <c r="CJ109" s="642">
        <v>0</v>
      </c>
      <c r="CK109" s="642">
        <v>0</v>
      </c>
      <c r="CL109" s="643">
        <v>0</v>
      </c>
      <c r="CM109" s="637">
        <v>515</v>
      </c>
      <c r="CN109" s="642">
        <v>510</v>
      </c>
      <c r="CO109" s="642">
        <v>5</v>
      </c>
      <c r="CP109" s="643">
        <v>5</v>
      </c>
      <c r="CQ109" s="640">
        <v>0</v>
      </c>
      <c r="CR109" s="637">
        <v>60</v>
      </c>
      <c r="CS109" s="642">
        <v>50</v>
      </c>
      <c r="CT109" s="643">
        <v>10</v>
      </c>
      <c r="CU109" s="175"/>
    </row>
    <row r="110" spans="1:99" s="176" customFormat="1" ht="18" customHeight="1" outlineLevel="2" x14ac:dyDescent="0.25">
      <c r="A110" s="389" t="s">
        <v>219</v>
      </c>
      <c r="B110" s="389" t="s">
        <v>511</v>
      </c>
      <c r="C110" s="637">
        <v>162</v>
      </c>
      <c r="D110" s="637">
        <v>60</v>
      </c>
      <c r="E110" s="642">
        <v>5</v>
      </c>
      <c r="F110" s="642">
        <v>30</v>
      </c>
      <c r="G110" s="642">
        <v>20</v>
      </c>
      <c r="H110" s="642">
        <v>5</v>
      </c>
      <c r="I110" s="642">
        <v>10</v>
      </c>
      <c r="J110" s="637">
        <v>5</v>
      </c>
      <c r="K110" s="642">
        <v>5</v>
      </c>
      <c r="L110" s="642">
        <v>0</v>
      </c>
      <c r="M110" s="643">
        <v>0</v>
      </c>
      <c r="N110" s="637">
        <v>5</v>
      </c>
      <c r="O110" s="642">
        <v>5</v>
      </c>
      <c r="P110" s="642">
        <v>5</v>
      </c>
      <c r="Q110" s="642">
        <v>0</v>
      </c>
      <c r="R110" s="643">
        <v>5</v>
      </c>
      <c r="S110" s="637">
        <v>60</v>
      </c>
      <c r="T110" s="642">
        <v>50</v>
      </c>
      <c r="U110" s="642">
        <v>0</v>
      </c>
      <c r="V110" s="643">
        <v>5</v>
      </c>
      <c r="W110" s="640">
        <v>15</v>
      </c>
      <c r="X110" s="637">
        <v>15</v>
      </c>
      <c r="Y110" s="642">
        <v>15</v>
      </c>
      <c r="Z110" s="642">
        <v>5</v>
      </c>
      <c r="AA110" s="641">
        <v>87</v>
      </c>
      <c r="AB110" s="637">
        <v>5</v>
      </c>
      <c r="AC110" s="642">
        <v>0</v>
      </c>
      <c r="AD110" s="642">
        <v>5</v>
      </c>
      <c r="AE110" s="642">
        <v>0</v>
      </c>
      <c r="AF110" s="642">
        <v>0</v>
      </c>
      <c r="AG110" s="642">
        <v>0</v>
      </c>
      <c r="AH110" s="637">
        <v>0</v>
      </c>
      <c r="AI110" s="642">
        <v>0</v>
      </c>
      <c r="AJ110" s="642">
        <v>0</v>
      </c>
      <c r="AK110" s="643">
        <v>0</v>
      </c>
      <c r="AL110" s="637">
        <v>5</v>
      </c>
      <c r="AM110" s="642">
        <v>0</v>
      </c>
      <c r="AN110" s="642">
        <v>0</v>
      </c>
      <c r="AO110" s="642">
        <v>5</v>
      </c>
      <c r="AP110" s="643">
        <v>5</v>
      </c>
      <c r="AQ110" s="637">
        <v>70</v>
      </c>
      <c r="AR110" s="642">
        <v>70</v>
      </c>
      <c r="AS110" s="642">
        <v>5</v>
      </c>
      <c r="AT110" s="643">
        <v>0</v>
      </c>
      <c r="AU110" s="640">
        <v>5</v>
      </c>
      <c r="AV110" s="638">
        <v>5</v>
      </c>
      <c r="AW110" s="642">
        <v>5</v>
      </c>
      <c r="AX110" s="642">
        <v>5</v>
      </c>
      <c r="AY110" s="641">
        <v>77</v>
      </c>
      <c r="AZ110" s="637">
        <v>15</v>
      </c>
      <c r="BA110" s="642">
        <v>0</v>
      </c>
      <c r="BB110" s="642">
        <v>5</v>
      </c>
      <c r="BC110" s="642">
        <v>5</v>
      </c>
      <c r="BD110" s="642">
        <v>0</v>
      </c>
      <c r="BE110" s="642">
        <v>5</v>
      </c>
      <c r="BF110" s="637">
        <v>5</v>
      </c>
      <c r="BG110" s="642">
        <v>5</v>
      </c>
      <c r="BH110" s="642">
        <v>0</v>
      </c>
      <c r="BI110" s="643">
        <v>0</v>
      </c>
      <c r="BJ110" s="637">
        <v>5</v>
      </c>
      <c r="BK110" s="642">
        <v>0</v>
      </c>
      <c r="BL110" s="642">
        <v>0</v>
      </c>
      <c r="BM110" s="642">
        <v>5</v>
      </c>
      <c r="BN110" s="643">
        <v>0</v>
      </c>
      <c r="BO110" s="637">
        <v>45</v>
      </c>
      <c r="BP110" s="642">
        <v>45</v>
      </c>
      <c r="BQ110" s="642">
        <v>0</v>
      </c>
      <c r="BR110" s="643">
        <v>5</v>
      </c>
      <c r="BS110" s="640">
        <v>5</v>
      </c>
      <c r="BT110" s="637">
        <v>5</v>
      </c>
      <c r="BU110" s="642">
        <v>5</v>
      </c>
      <c r="BV110" s="642">
        <v>0</v>
      </c>
      <c r="BW110" s="641">
        <v>380</v>
      </c>
      <c r="BX110" s="637">
        <v>25</v>
      </c>
      <c r="BY110" s="642">
        <v>5</v>
      </c>
      <c r="BZ110" s="642">
        <v>15</v>
      </c>
      <c r="CA110" s="642">
        <v>5</v>
      </c>
      <c r="CB110" s="642">
        <v>0</v>
      </c>
      <c r="CC110" s="642">
        <v>5</v>
      </c>
      <c r="CD110" s="637">
        <v>0</v>
      </c>
      <c r="CE110" s="642">
        <v>0</v>
      </c>
      <c r="CF110" s="642">
        <v>0</v>
      </c>
      <c r="CG110" s="643">
        <v>0</v>
      </c>
      <c r="CH110" s="637">
        <v>10</v>
      </c>
      <c r="CI110" s="642">
        <v>5</v>
      </c>
      <c r="CJ110" s="642">
        <v>5</v>
      </c>
      <c r="CK110" s="642">
        <v>5</v>
      </c>
      <c r="CL110" s="643">
        <v>5</v>
      </c>
      <c r="CM110" s="637">
        <v>315</v>
      </c>
      <c r="CN110" s="642">
        <v>305</v>
      </c>
      <c r="CO110" s="642">
        <v>0</v>
      </c>
      <c r="CP110" s="643">
        <v>5</v>
      </c>
      <c r="CQ110" s="640">
        <v>5</v>
      </c>
      <c r="CR110" s="637">
        <v>25</v>
      </c>
      <c r="CS110" s="642">
        <v>25</v>
      </c>
      <c r="CT110" s="643">
        <v>5</v>
      </c>
      <c r="CU110" s="175"/>
    </row>
    <row r="111" spans="1:99" s="176" customFormat="1" ht="18" customHeight="1" outlineLevel="2" x14ac:dyDescent="0.25">
      <c r="A111" s="389" t="s">
        <v>220</v>
      </c>
      <c r="B111" s="389" t="s">
        <v>512</v>
      </c>
      <c r="C111" s="637">
        <v>304</v>
      </c>
      <c r="D111" s="637">
        <v>30</v>
      </c>
      <c r="E111" s="642">
        <v>5</v>
      </c>
      <c r="F111" s="642">
        <v>20</v>
      </c>
      <c r="G111" s="642">
        <v>5</v>
      </c>
      <c r="H111" s="642">
        <v>5</v>
      </c>
      <c r="I111" s="642">
        <v>5</v>
      </c>
      <c r="J111" s="637">
        <v>35</v>
      </c>
      <c r="K111" s="642">
        <v>30</v>
      </c>
      <c r="L111" s="642">
        <v>0</v>
      </c>
      <c r="M111" s="643">
        <v>5</v>
      </c>
      <c r="N111" s="637">
        <v>5</v>
      </c>
      <c r="O111" s="642">
        <v>5</v>
      </c>
      <c r="P111" s="642">
        <v>0</v>
      </c>
      <c r="Q111" s="642">
        <v>0</v>
      </c>
      <c r="R111" s="643">
        <v>5</v>
      </c>
      <c r="S111" s="637">
        <v>185</v>
      </c>
      <c r="T111" s="642">
        <v>165</v>
      </c>
      <c r="U111" s="642">
        <v>5</v>
      </c>
      <c r="V111" s="643">
        <v>15</v>
      </c>
      <c r="W111" s="640">
        <v>5</v>
      </c>
      <c r="X111" s="637">
        <v>50</v>
      </c>
      <c r="Y111" s="642">
        <v>40</v>
      </c>
      <c r="Z111" s="642">
        <v>5</v>
      </c>
      <c r="AA111" s="641">
        <v>178</v>
      </c>
      <c r="AB111" s="637">
        <v>0</v>
      </c>
      <c r="AC111" s="642">
        <v>0</v>
      </c>
      <c r="AD111" s="642">
        <v>0</v>
      </c>
      <c r="AE111" s="642">
        <v>0</v>
      </c>
      <c r="AF111" s="642">
        <v>0</v>
      </c>
      <c r="AG111" s="642">
        <v>0</v>
      </c>
      <c r="AH111" s="637">
        <v>0</v>
      </c>
      <c r="AI111" s="642">
        <v>0</v>
      </c>
      <c r="AJ111" s="642">
        <v>0</v>
      </c>
      <c r="AK111" s="643">
        <v>0</v>
      </c>
      <c r="AL111" s="637">
        <v>0</v>
      </c>
      <c r="AM111" s="642">
        <v>0</v>
      </c>
      <c r="AN111" s="642">
        <v>0</v>
      </c>
      <c r="AO111" s="642">
        <v>0</v>
      </c>
      <c r="AP111" s="643">
        <v>0</v>
      </c>
      <c r="AQ111" s="637">
        <v>145</v>
      </c>
      <c r="AR111" s="642">
        <v>145</v>
      </c>
      <c r="AS111" s="642">
        <v>0</v>
      </c>
      <c r="AT111" s="643">
        <v>5</v>
      </c>
      <c r="AU111" s="640">
        <v>5</v>
      </c>
      <c r="AV111" s="638">
        <v>30</v>
      </c>
      <c r="AW111" s="642">
        <v>30</v>
      </c>
      <c r="AX111" s="642">
        <v>5</v>
      </c>
      <c r="AY111" s="641">
        <v>202</v>
      </c>
      <c r="AZ111" s="637">
        <v>5</v>
      </c>
      <c r="BA111" s="642">
        <v>0</v>
      </c>
      <c r="BB111" s="642">
        <v>5</v>
      </c>
      <c r="BC111" s="642">
        <v>5</v>
      </c>
      <c r="BD111" s="642">
        <v>0</v>
      </c>
      <c r="BE111" s="642">
        <v>0</v>
      </c>
      <c r="BF111" s="637">
        <v>0</v>
      </c>
      <c r="BG111" s="642">
        <v>0</v>
      </c>
      <c r="BH111" s="642">
        <v>0</v>
      </c>
      <c r="BI111" s="643">
        <v>0</v>
      </c>
      <c r="BJ111" s="637">
        <v>0</v>
      </c>
      <c r="BK111" s="642">
        <v>0</v>
      </c>
      <c r="BL111" s="642">
        <v>0</v>
      </c>
      <c r="BM111" s="642">
        <v>0</v>
      </c>
      <c r="BN111" s="643">
        <v>0</v>
      </c>
      <c r="BO111" s="637">
        <v>135</v>
      </c>
      <c r="BP111" s="642">
        <v>130</v>
      </c>
      <c r="BQ111" s="642">
        <v>5</v>
      </c>
      <c r="BR111" s="643">
        <v>5</v>
      </c>
      <c r="BS111" s="640">
        <v>5</v>
      </c>
      <c r="BT111" s="637">
        <v>65</v>
      </c>
      <c r="BU111" s="642">
        <v>65</v>
      </c>
      <c r="BV111" s="642">
        <v>5</v>
      </c>
      <c r="BW111" s="641">
        <v>749</v>
      </c>
      <c r="BX111" s="637">
        <v>5</v>
      </c>
      <c r="BY111" s="642">
        <v>5</v>
      </c>
      <c r="BZ111" s="642">
        <v>5</v>
      </c>
      <c r="CA111" s="642">
        <v>0</v>
      </c>
      <c r="CB111" s="642">
        <v>0</v>
      </c>
      <c r="CC111" s="642">
        <v>0</v>
      </c>
      <c r="CD111" s="637">
        <v>0</v>
      </c>
      <c r="CE111" s="642">
        <v>0</v>
      </c>
      <c r="CF111" s="642">
        <v>0</v>
      </c>
      <c r="CG111" s="643">
        <v>0</v>
      </c>
      <c r="CH111" s="637">
        <v>5</v>
      </c>
      <c r="CI111" s="642">
        <v>0</v>
      </c>
      <c r="CJ111" s="642">
        <v>0</v>
      </c>
      <c r="CK111" s="642">
        <v>5</v>
      </c>
      <c r="CL111" s="643">
        <v>5</v>
      </c>
      <c r="CM111" s="637">
        <v>600</v>
      </c>
      <c r="CN111" s="642">
        <v>585</v>
      </c>
      <c r="CO111" s="642">
        <v>5</v>
      </c>
      <c r="CP111" s="643">
        <v>10</v>
      </c>
      <c r="CQ111" s="640">
        <v>5</v>
      </c>
      <c r="CR111" s="637">
        <v>140</v>
      </c>
      <c r="CS111" s="642">
        <v>135</v>
      </c>
      <c r="CT111" s="643">
        <v>5</v>
      </c>
      <c r="CU111" s="175"/>
    </row>
    <row r="112" spans="1:99" s="176" customFormat="1" ht="18" customHeight="1" outlineLevel="2" x14ac:dyDescent="0.25">
      <c r="A112" s="389" t="s">
        <v>221</v>
      </c>
      <c r="B112" s="389" t="s">
        <v>513</v>
      </c>
      <c r="C112" s="637">
        <v>79</v>
      </c>
      <c r="D112" s="637">
        <v>20</v>
      </c>
      <c r="E112" s="642">
        <v>5</v>
      </c>
      <c r="F112" s="642">
        <v>10</v>
      </c>
      <c r="G112" s="642">
        <v>5</v>
      </c>
      <c r="H112" s="642">
        <v>0</v>
      </c>
      <c r="I112" s="642">
        <v>5</v>
      </c>
      <c r="J112" s="637">
        <v>5</v>
      </c>
      <c r="K112" s="642">
        <v>5</v>
      </c>
      <c r="L112" s="642">
        <v>0</v>
      </c>
      <c r="M112" s="643">
        <v>0</v>
      </c>
      <c r="N112" s="637">
        <v>5</v>
      </c>
      <c r="O112" s="642">
        <v>0</v>
      </c>
      <c r="P112" s="642">
        <v>0</v>
      </c>
      <c r="Q112" s="642">
        <v>0</v>
      </c>
      <c r="R112" s="643">
        <v>5</v>
      </c>
      <c r="S112" s="637">
        <v>35</v>
      </c>
      <c r="T112" s="642">
        <v>35</v>
      </c>
      <c r="U112" s="642">
        <v>0</v>
      </c>
      <c r="V112" s="643">
        <v>5</v>
      </c>
      <c r="W112" s="640">
        <v>5</v>
      </c>
      <c r="X112" s="637">
        <v>10</v>
      </c>
      <c r="Y112" s="642">
        <v>10</v>
      </c>
      <c r="Z112" s="642">
        <v>5</v>
      </c>
      <c r="AA112" s="641">
        <v>43</v>
      </c>
      <c r="AB112" s="637">
        <v>0</v>
      </c>
      <c r="AC112" s="642">
        <v>0</v>
      </c>
      <c r="AD112" s="642">
        <v>0</v>
      </c>
      <c r="AE112" s="642">
        <v>0</v>
      </c>
      <c r="AF112" s="642">
        <v>0</v>
      </c>
      <c r="AG112" s="642">
        <v>0</v>
      </c>
      <c r="AH112" s="637">
        <v>0</v>
      </c>
      <c r="AI112" s="642">
        <v>0</v>
      </c>
      <c r="AJ112" s="642">
        <v>0</v>
      </c>
      <c r="AK112" s="643">
        <v>0</v>
      </c>
      <c r="AL112" s="637">
        <v>0</v>
      </c>
      <c r="AM112" s="642">
        <v>0</v>
      </c>
      <c r="AN112" s="642">
        <v>0</v>
      </c>
      <c r="AO112" s="642">
        <v>0</v>
      </c>
      <c r="AP112" s="643">
        <v>0</v>
      </c>
      <c r="AQ112" s="637">
        <v>40</v>
      </c>
      <c r="AR112" s="642">
        <v>40</v>
      </c>
      <c r="AS112" s="642">
        <v>0</v>
      </c>
      <c r="AT112" s="643">
        <v>0</v>
      </c>
      <c r="AU112" s="640">
        <v>0</v>
      </c>
      <c r="AV112" s="638">
        <v>5</v>
      </c>
      <c r="AW112" s="642">
        <v>5</v>
      </c>
      <c r="AX112" s="642">
        <v>5</v>
      </c>
      <c r="AY112" s="641">
        <v>33</v>
      </c>
      <c r="AZ112" s="637">
        <v>0</v>
      </c>
      <c r="BA112" s="642">
        <v>0</v>
      </c>
      <c r="BB112" s="642">
        <v>0</v>
      </c>
      <c r="BC112" s="642">
        <v>0</v>
      </c>
      <c r="BD112" s="642">
        <v>0</v>
      </c>
      <c r="BE112" s="642">
        <v>0</v>
      </c>
      <c r="BF112" s="637">
        <v>0</v>
      </c>
      <c r="BG112" s="642">
        <v>0</v>
      </c>
      <c r="BH112" s="642">
        <v>0</v>
      </c>
      <c r="BI112" s="643">
        <v>0</v>
      </c>
      <c r="BJ112" s="637">
        <v>5</v>
      </c>
      <c r="BK112" s="642">
        <v>0</v>
      </c>
      <c r="BL112" s="642">
        <v>0</v>
      </c>
      <c r="BM112" s="642">
        <v>5</v>
      </c>
      <c r="BN112" s="643">
        <v>0</v>
      </c>
      <c r="BO112" s="637">
        <v>30</v>
      </c>
      <c r="BP112" s="642">
        <v>30</v>
      </c>
      <c r="BQ112" s="642">
        <v>0</v>
      </c>
      <c r="BR112" s="643">
        <v>0</v>
      </c>
      <c r="BS112" s="640">
        <v>0</v>
      </c>
      <c r="BT112" s="637">
        <v>5</v>
      </c>
      <c r="BU112" s="642">
        <v>5</v>
      </c>
      <c r="BV112" s="642">
        <v>0</v>
      </c>
      <c r="BW112" s="641">
        <v>215</v>
      </c>
      <c r="BX112" s="637">
        <v>5</v>
      </c>
      <c r="BY112" s="642">
        <v>0</v>
      </c>
      <c r="BZ112" s="642">
        <v>5</v>
      </c>
      <c r="CA112" s="642">
        <v>5</v>
      </c>
      <c r="CB112" s="642">
        <v>0</v>
      </c>
      <c r="CC112" s="642">
        <v>0</v>
      </c>
      <c r="CD112" s="637">
        <v>0</v>
      </c>
      <c r="CE112" s="642">
        <v>0</v>
      </c>
      <c r="CF112" s="642">
        <v>0</v>
      </c>
      <c r="CG112" s="643">
        <v>0</v>
      </c>
      <c r="CH112" s="637">
        <v>0</v>
      </c>
      <c r="CI112" s="642">
        <v>0</v>
      </c>
      <c r="CJ112" s="642">
        <v>0</v>
      </c>
      <c r="CK112" s="642">
        <v>0</v>
      </c>
      <c r="CL112" s="643">
        <v>0</v>
      </c>
      <c r="CM112" s="637">
        <v>205</v>
      </c>
      <c r="CN112" s="642">
        <v>205</v>
      </c>
      <c r="CO112" s="642">
        <v>0</v>
      </c>
      <c r="CP112" s="643">
        <v>5</v>
      </c>
      <c r="CQ112" s="640">
        <v>0</v>
      </c>
      <c r="CR112" s="637">
        <v>10</v>
      </c>
      <c r="CS112" s="642">
        <v>5</v>
      </c>
      <c r="CT112" s="643">
        <v>5</v>
      </c>
      <c r="CU112" s="175"/>
    </row>
    <row r="113" spans="1:99" s="176" customFormat="1" ht="18" customHeight="1" outlineLevel="2" x14ac:dyDescent="0.25">
      <c r="A113" s="389" t="s">
        <v>222</v>
      </c>
      <c r="B113" s="389" t="s">
        <v>514</v>
      </c>
      <c r="C113" s="637">
        <v>119</v>
      </c>
      <c r="D113" s="637">
        <v>25</v>
      </c>
      <c r="E113" s="642">
        <v>5</v>
      </c>
      <c r="F113" s="642">
        <v>10</v>
      </c>
      <c r="G113" s="642">
        <v>10</v>
      </c>
      <c r="H113" s="642">
        <v>5</v>
      </c>
      <c r="I113" s="642">
        <v>5</v>
      </c>
      <c r="J113" s="637">
        <v>10</v>
      </c>
      <c r="K113" s="642">
        <v>10</v>
      </c>
      <c r="L113" s="642">
        <v>0</v>
      </c>
      <c r="M113" s="643">
        <v>0</v>
      </c>
      <c r="N113" s="637">
        <v>5</v>
      </c>
      <c r="O113" s="642">
        <v>5</v>
      </c>
      <c r="P113" s="642">
        <v>5</v>
      </c>
      <c r="Q113" s="642">
        <v>0</v>
      </c>
      <c r="R113" s="643">
        <v>0</v>
      </c>
      <c r="S113" s="637">
        <v>70</v>
      </c>
      <c r="T113" s="642">
        <v>65</v>
      </c>
      <c r="U113" s="642">
        <v>0</v>
      </c>
      <c r="V113" s="643">
        <v>5</v>
      </c>
      <c r="W113" s="640">
        <v>5</v>
      </c>
      <c r="X113" s="637">
        <v>10</v>
      </c>
      <c r="Y113" s="642">
        <v>10</v>
      </c>
      <c r="Z113" s="642">
        <v>0</v>
      </c>
      <c r="AA113" s="641">
        <v>116</v>
      </c>
      <c r="AB113" s="637">
        <v>5</v>
      </c>
      <c r="AC113" s="642">
        <v>0</v>
      </c>
      <c r="AD113" s="642">
        <v>0</v>
      </c>
      <c r="AE113" s="642">
        <v>0</v>
      </c>
      <c r="AF113" s="642">
        <v>0</v>
      </c>
      <c r="AG113" s="642">
        <v>5</v>
      </c>
      <c r="AH113" s="637">
        <v>0</v>
      </c>
      <c r="AI113" s="642">
        <v>0</v>
      </c>
      <c r="AJ113" s="642">
        <v>0</v>
      </c>
      <c r="AK113" s="643">
        <v>0</v>
      </c>
      <c r="AL113" s="637">
        <v>5</v>
      </c>
      <c r="AM113" s="642">
        <v>0</v>
      </c>
      <c r="AN113" s="642">
        <v>0</v>
      </c>
      <c r="AO113" s="642">
        <v>5</v>
      </c>
      <c r="AP113" s="643">
        <v>0</v>
      </c>
      <c r="AQ113" s="637">
        <v>105</v>
      </c>
      <c r="AR113" s="642">
        <v>105</v>
      </c>
      <c r="AS113" s="642">
        <v>5</v>
      </c>
      <c r="AT113" s="643">
        <v>0</v>
      </c>
      <c r="AU113" s="640">
        <v>5</v>
      </c>
      <c r="AV113" s="638">
        <v>10</v>
      </c>
      <c r="AW113" s="642">
        <v>5</v>
      </c>
      <c r="AX113" s="642">
        <v>5</v>
      </c>
      <c r="AY113" s="641">
        <v>92</v>
      </c>
      <c r="AZ113" s="637">
        <v>5</v>
      </c>
      <c r="BA113" s="642">
        <v>0</v>
      </c>
      <c r="BB113" s="642">
        <v>5</v>
      </c>
      <c r="BC113" s="642">
        <v>0</v>
      </c>
      <c r="BD113" s="642">
        <v>5</v>
      </c>
      <c r="BE113" s="642">
        <v>5</v>
      </c>
      <c r="BF113" s="637">
        <v>0</v>
      </c>
      <c r="BG113" s="642">
        <v>0</v>
      </c>
      <c r="BH113" s="642">
        <v>0</v>
      </c>
      <c r="BI113" s="643">
        <v>0</v>
      </c>
      <c r="BJ113" s="637">
        <v>0</v>
      </c>
      <c r="BK113" s="642">
        <v>0</v>
      </c>
      <c r="BL113" s="642">
        <v>0</v>
      </c>
      <c r="BM113" s="642">
        <v>0</v>
      </c>
      <c r="BN113" s="643">
        <v>0</v>
      </c>
      <c r="BO113" s="637">
        <v>85</v>
      </c>
      <c r="BP113" s="642">
        <v>80</v>
      </c>
      <c r="BQ113" s="642">
        <v>5</v>
      </c>
      <c r="BR113" s="643">
        <v>5</v>
      </c>
      <c r="BS113" s="640">
        <v>5</v>
      </c>
      <c r="BT113" s="637">
        <v>5</v>
      </c>
      <c r="BU113" s="642">
        <v>5</v>
      </c>
      <c r="BV113" s="642">
        <v>0</v>
      </c>
      <c r="BW113" s="641">
        <v>372</v>
      </c>
      <c r="BX113" s="637">
        <v>0</v>
      </c>
      <c r="BY113" s="642">
        <v>0</v>
      </c>
      <c r="BZ113" s="642">
        <v>0</v>
      </c>
      <c r="CA113" s="642">
        <v>0</v>
      </c>
      <c r="CB113" s="642">
        <v>0</v>
      </c>
      <c r="CC113" s="642">
        <v>0</v>
      </c>
      <c r="CD113" s="637">
        <v>0</v>
      </c>
      <c r="CE113" s="642">
        <v>0</v>
      </c>
      <c r="CF113" s="642">
        <v>0</v>
      </c>
      <c r="CG113" s="643">
        <v>0</v>
      </c>
      <c r="CH113" s="637">
        <v>0</v>
      </c>
      <c r="CI113" s="642">
        <v>0</v>
      </c>
      <c r="CJ113" s="642">
        <v>0</v>
      </c>
      <c r="CK113" s="642">
        <v>0</v>
      </c>
      <c r="CL113" s="643">
        <v>0</v>
      </c>
      <c r="CM113" s="637">
        <v>365</v>
      </c>
      <c r="CN113" s="642">
        <v>360</v>
      </c>
      <c r="CO113" s="642">
        <v>5</v>
      </c>
      <c r="CP113" s="643">
        <v>0</v>
      </c>
      <c r="CQ113" s="640">
        <v>5</v>
      </c>
      <c r="CR113" s="637">
        <v>5</v>
      </c>
      <c r="CS113" s="642">
        <v>5</v>
      </c>
      <c r="CT113" s="643">
        <v>0</v>
      </c>
      <c r="CU113" s="175"/>
    </row>
    <row r="114" spans="1:99" s="176" customFormat="1" ht="22.35" customHeight="1" outlineLevel="1" x14ac:dyDescent="0.25">
      <c r="A114" s="388" t="s">
        <v>203</v>
      </c>
      <c r="B114" s="388" t="s">
        <v>515</v>
      </c>
      <c r="C114" s="637">
        <v>2486</v>
      </c>
      <c r="D114" s="637">
        <v>755</v>
      </c>
      <c r="E114" s="642">
        <v>30</v>
      </c>
      <c r="F114" s="642">
        <v>275</v>
      </c>
      <c r="G114" s="642">
        <v>320</v>
      </c>
      <c r="H114" s="642">
        <v>40</v>
      </c>
      <c r="I114" s="642">
        <v>95</v>
      </c>
      <c r="J114" s="637">
        <v>120</v>
      </c>
      <c r="K114" s="642">
        <v>95</v>
      </c>
      <c r="L114" s="642">
        <v>10</v>
      </c>
      <c r="M114" s="643">
        <v>15</v>
      </c>
      <c r="N114" s="637">
        <v>80</v>
      </c>
      <c r="O114" s="642">
        <v>35</v>
      </c>
      <c r="P114" s="642">
        <v>10</v>
      </c>
      <c r="Q114" s="642">
        <v>5</v>
      </c>
      <c r="R114" s="643">
        <v>30</v>
      </c>
      <c r="S114" s="637">
        <v>1030</v>
      </c>
      <c r="T114" s="642">
        <v>925</v>
      </c>
      <c r="U114" s="642">
        <v>45</v>
      </c>
      <c r="V114" s="643">
        <v>65</v>
      </c>
      <c r="W114" s="640">
        <v>120</v>
      </c>
      <c r="X114" s="637">
        <v>405</v>
      </c>
      <c r="Y114" s="642">
        <v>360</v>
      </c>
      <c r="Z114" s="642">
        <v>45</v>
      </c>
      <c r="AA114" s="641">
        <v>996</v>
      </c>
      <c r="AB114" s="637">
        <v>35</v>
      </c>
      <c r="AC114" s="642">
        <v>5</v>
      </c>
      <c r="AD114" s="642">
        <v>10</v>
      </c>
      <c r="AE114" s="642">
        <v>15</v>
      </c>
      <c r="AF114" s="642">
        <v>5</v>
      </c>
      <c r="AG114" s="642">
        <v>5</v>
      </c>
      <c r="AH114" s="637">
        <v>15</v>
      </c>
      <c r="AI114" s="642">
        <v>10</v>
      </c>
      <c r="AJ114" s="642">
        <v>5</v>
      </c>
      <c r="AK114" s="643">
        <v>5</v>
      </c>
      <c r="AL114" s="637">
        <v>10</v>
      </c>
      <c r="AM114" s="642">
        <v>5</v>
      </c>
      <c r="AN114" s="642">
        <v>5</v>
      </c>
      <c r="AO114" s="642">
        <v>5</v>
      </c>
      <c r="AP114" s="643">
        <v>5</v>
      </c>
      <c r="AQ114" s="637">
        <v>755</v>
      </c>
      <c r="AR114" s="642">
        <v>725</v>
      </c>
      <c r="AS114" s="642">
        <v>20</v>
      </c>
      <c r="AT114" s="643">
        <v>10</v>
      </c>
      <c r="AU114" s="640">
        <v>10</v>
      </c>
      <c r="AV114" s="638">
        <v>185</v>
      </c>
      <c r="AW114" s="642">
        <v>95</v>
      </c>
      <c r="AX114" s="642">
        <v>85</v>
      </c>
      <c r="AY114" s="641">
        <v>929</v>
      </c>
      <c r="AZ114" s="637">
        <v>125</v>
      </c>
      <c r="BA114" s="642">
        <v>10</v>
      </c>
      <c r="BB114" s="642">
        <v>20</v>
      </c>
      <c r="BC114" s="642">
        <v>75</v>
      </c>
      <c r="BD114" s="642">
        <v>5</v>
      </c>
      <c r="BE114" s="642">
        <v>10</v>
      </c>
      <c r="BF114" s="637">
        <v>20</v>
      </c>
      <c r="BG114" s="642">
        <v>10</v>
      </c>
      <c r="BH114" s="642">
        <v>5</v>
      </c>
      <c r="BI114" s="643">
        <v>5</v>
      </c>
      <c r="BJ114" s="637">
        <v>15</v>
      </c>
      <c r="BK114" s="642">
        <v>5</v>
      </c>
      <c r="BL114" s="642">
        <v>0</v>
      </c>
      <c r="BM114" s="642">
        <v>5</v>
      </c>
      <c r="BN114" s="643">
        <v>5</v>
      </c>
      <c r="BO114" s="637">
        <v>595</v>
      </c>
      <c r="BP114" s="642">
        <v>570</v>
      </c>
      <c r="BQ114" s="642">
        <v>10</v>
      </c>
      <c r="BR114" s="643">
        <v>10</v>
      </c>
      <c r="BS114" s="640">
        <v>20</v>
      </c>
      <c r="BT114" s="637">
        <v>165</v>
      </c>
      <c r="BU114" s="642">
        <v>130</v>
      </c>
      <c r="BV114" s="642">
        <v>30</v>
      </c>
      <c r="BW114" s="641">
        <v>4988</v>
      </c>
      <c r="BX114" s="637">
        <v>335</v>
      </c>
      <c r="BY114" s="642">
        <v>45</v>
      </c>
      <c r="BZ114" s="642">
        <v>75</v>
      </c>
      <c r="CA114" s="642">
        <v>185</v>
      </c>
      <c r="CB114" s="642">
        <v>5</v>
      </c>
      <c r="CC114" s="642">
        <v>25</v>
      </c>
      <c r="CD114" s="637">
        <v>55</v>
      </c>
      <c r="CE114" s="642">
        <v>25</v>
      </c>
      <c r="CF114" s="642">
        <v>20</v>
      </c>
      <c r="CG114" s="643">
        <v>10</v>
      </c>
      <c r="CH114" s="637">
        <v>45</v>
      </c>
      <c r="CI114" s="642">
        <v>10</v>
      </c>
      <c r="CJ114" s="642">
        <v>5</v>
      </c>
      <c r="CK114" s="642">
        <v>15</v>
      </c>
      <c r="CL114" s="643">
        <v>20</v>
      </c>
      <c r="CM114" s="637">
        <v>3935</v>
      </c>
      <c r="CN114" s="642">
        <v>3845</v>
      </c>
      <c r="CO114" s="642">
        <v>35</v>
      </c>
      <c r="CP114" s="643">
        <v>60</v>
      </c>
      <c r="CQ114" s="640">
        <v>45</v>
      </c>
      <c r="CR114" s="637">
        <v>585</v>
      </c>
      <c r="CS114" s="642">
        <v>480</v>
      </c>
      <c r="CT114" s="643">
        <v>110</v>
      </c>
      <c r="CU114" s="175"/>
    </row>
    <row r="115" spans="1:99" s="176" customFormat="1" ht="18" customHeight="1" outlineLevel="2" x14ac:dyDescent="0.25">
      <c r="A115" s="389" t="s">
        <v>204</v>
      </c>
      <c r="B115" s="389" t="s">
        <v>516</v>
      </c>
      <c r="C115" s="637">
        <v>258</v>
      </c>
      <c r="D115" s="637">
        <v>115</v>
      </c>
      <c r="E115" s="642">
        <v>5</v>
      </c>
      <c r="F115" s="642">
        <v>50</v>
      </c>
      <c r="G115" s="642">
        <v>45</v>
      </c>
      <c r="H115" s="642">
        <v>5</v>
      </c>
      <c r="I115" s="642">
        <v>15</v>
      </c>
      <c r="J115" s="637">
        <v>10</v>
      </c>
      <c r="K115" s="642">
        <v>10</v>
      </c>
      <c r="L115" s="642">
        <v>0</v>
      </c>
      <c r="M115" s="643">
        <v>0</v>
      </c>
      <c r="N115" s="637">
        <v>10</v>
      </c>
      <c r="O115" s="642">
        <v>5</v>
      </c>
      <c r="P115" s="642">
        <v>0</v>
      </c>
      <c r="Q115" s="642">
        <v>5</v>
      </c>
      <c r="R115" s="643">
        <v>5</v>
      </c>
      <c r="S115" s="637">
        <v>85</v>
      </c>
      <c r="T115" s="642">
        <v>80</v>
      </c>
      <c r="U115" s="642">
        <v>5</v>
      </c>
      <c r="V115" s="643">
        <v>5</v>
      </c>
      <c r="W115" s="640">
        <v>20</v>
      </c>
      <c r="X115" s="637">
        <v>20</v>
      </c>
      <c r="Y115" s="642">
        <v>20</v>
      </c>
      <c r="Z115" s="642">
        <v>5</v>
      </c>
      <c r="AA115" s="641">
        <v>125</v>
      </c>
      <c r="AB115" s="637">
        <v>10</v>
      </c>
      <c r="AC115" s="642">
        <v>0</v>
      </c>
      <c r="AD115" s="642">
        <v>5</v>
      </c>
      <c r="AE115" s="642">
        <v>5</v>
      </c>
      <c r="AF115" s="642">
        <v>0</v>
      </c>
      <c r="AG115" s="642">
        <v>5</v>
      </c>
      <c r="AH115" s="637">
        <v>0</v>
      </c>
      <c r="AI115" s="642">
        <v>0</v>
      </c>
      <c r="AJ115" s="642">
        <v>0</v>
      </c>
      <c r="AK115" s="643">
        <v>0</v>
      </c>
      <c r="AL115" s="637">
        <v>0</v>
      </c>
      <c r="AM115" s="642">
        <v>0</v>
      </c>
      <c r="AN115" s="642">
        <v>0</v>
      </c>
      <c r="AO115" s="642">
        <v>0</v>
      </c>
      <c r="AP115" s="643">
        <v>0</v>
      </c>
      <c r="AQ115" s="637">
        <v>95</v>
      </c>
      <c r="AR115" s="642">
        <v>90</v>
      </c>
      <c r="AS115" s="642">
        <v>5</v>
      </c>
      <c r="AT115" s="643">
        <v>5</v>
      </c>
      <c r="AU115" s="640">
        <v>5</v>
      </c>
      <c r="AV115" s="638">
        <v>20</v>
      </c>
      <c r="AW115" s="642">
        <v>15</v>
      </c>
      <c r="AX115" s="642">
        <v>10</v>
      </c>
      <c r="AY115" s="641">
        <v>110</v>
      </c>
      <c r="AZ115" s="637">
        <v>20</v>
      </c>
      <c r="BA115" s="642">
        <v>0</v>
      </c>
      <c r="BB115" s="642">
        <v>5</v>
      </c>
      <c r="BC115" s="642">
        <v>10</v>
      </c>
      <c r="BD115" s="642">
        <v>0</v>
      </c>
      <c r="BE115" s="642">
        <v>5</v>
      </c>
      <c r="BF115" s="637">
        <v>5</v>
      </c>
      <c r="BG115" s="642">
        <v>5</v>
      </c>
      <c r="BH115" s="642">
        <v>5</v>
      </c>
      <c r="BI115" s="643">
        <v>0</v>
      </c>
      <c r="BJ115" s="637">
        <v>5</v>
      </c>
      <c r="BK115" s="642">
        <v>0</v>
      </c>
      <c r="BL115" s="642">
        <v>0</v>
      </c>
      <c r="BM115" s="642">
        <v>0</v>
      </c>
      <c r="BN115" s="643">
        <v>5</v>
      </c>
      <c r="BO115" s="637">
        <v>65</v>
      </c>
      <c r="BP115" s="642">
        <v>65</v>
      </c>
      <c r="BQ115" s="642">
        <v>0</v>
      </c>
      <c r="BR115" s="643">
        <v>5</v>
      </c>
      <c r="BS115" s="640">
        <v>5</v>
      </c>
      <c r="BT115" s="637">
        <v>20</v>
      </c>
      <c r="BU115" s="642">
        <v>15</v>
      </c>
      <c r="BV115" s="642">
        <v>5</v>
      </c>
      <c r="BW115" s="641">
        <v>517</v>
      </c>
      <c r="BX115" s="637">
        <v>75</v>
      </c>
      <c r="BY115" s="642">
        <v>0</v>
      </c>
      <c r="BZ115" s="642">
        <v>40</v>
      </c>
      <c r="CA115" s="642">
        <v>30</v>
      </c>
      <c r="CB115" s="642">
        <v>0</v>
      </c>
      <c r="CC115" s="642">
        <v>10</v>
      </c>
      <c r="CD115" s="637">
        <v>5</v>
      </c>
      <c r="CE115" s="642">
        <v>5</v>
      </c>
      <c r="CF115" s="642">
        <v>0</v>
      </c>
      <c r="CG115" s="643">
        <v>0</v>
      </c>
      <c r="CH115" s="637">
        <v>5</v>
      </c>
      <c r="CI115" s="642">
        <v>5</v>
      </c>
      <c r="CJ115" s="642">
        <v>0</v>
      </c>
      <c r="CK115" s="642">
        <v>5</v>
      </c>
      <c r="CL115" s="643">
        <v>5</v>
      </c>
      <c r="CM115" s="637">
        <v>405</v>
      </c>
      <c r="CN115" s="642">
        <v>395</v>
      </c>
      <c r="CO115" s="642">
        <v>5</v>
      </c>
      <c r="CP115" s="643">
        <v>5</v>
      </c>
      <c r="CQ115" s="640">
        <v>5</v>
      </c>
      <c r="CR115" s="637">
        <v>25</v>
      </c>
      <c r="CS115" s="642">
        <v>25</v>
      </c>
      <c r="CT115" s="643">
        <v>5</v>
      </c>
      <c r="CU115" s="175"/>
    </row>
    <row r="116" spans="1:99" s="174" customFormat="1" ht="18" customHeight="1" outlineLevel="2" x14ac:dyDescent="0.25">
      <c r="A116" s="389" t="s">
        <v>205</v>
      </c>
      <c r="B116" s="389" t="s">
        <v>517</v>
      </c>
      <c r="C116" s="637">
        <v>148</v>
      </c>
      <c r="D116" s="637">
        <v>40</v>
      </c>
      <c r="E116" s="638">
        <v>5</v>
      </c>
      <c r="F116" s="638">
        <v>10</v>
      </c>
      <c r="G116" s="638">
        <v>20</v>
      </c>
      <c r="H116" s="638">
        <v>5</v>
      </c>
      <c r="I116" s="638">
        <v>5</v>
      </c>
      <c r="J116" s="637">
        <v>10</v>
      </c>
      <c r="K116" s="638">
        <v>5</v>
      </c>
      <c r="L116" s="638">
        <v>5</v>
      </c>
      <c r="M116" s="639">
        <v>5</v>
      </c>
      <c r="N116" s="637">
        <v>5</v>
      </c>
      <c r="O116" s="638">
        <v>0</v>
      </c>
      <c r="P116" s="638">
        <v>0</v>
      </c>
      <c r="Q116" s="638">
        <v>0</v>
      </c>
      <c r="R116" s="639">
        <v>5</v>
      </c>
      <c r="S116" s="637">
        <v>50</v>
      </c>
      <c r="T116" s="638">
        <v>40</v>
      </c>
      <c r="U116" s="638">
        <v>0</v>
      </c>
      <c r="V116" s="639">
        <v>10</v>
      </c>
      <c r="W116" s="640">
        <v>10</v>
      </c>
      <c r="X116" s="637">
        <v>40</v>
      </c>
      <c r="Y116" s="638">
        <v>40</v>
      </c>
      <c r="Z116" s="638">
        <v>5</v>
      </c>
      <c r="AA116" s="641">
        <v>62</v>
      </c>
      <c r="AB116" s="637">
        <v>0</v>
      </c>
      <c r="AC116" s="638">
        <v>0</v>
      </c>
      <c r="AD116" s="638">
        <v>0</v>
      </c>
      <c r="AE116" s="638">
        <v>0</v>
      </c>
      <c r="AF116" s="638">
        <v>0</v>
      </c>
      <c r="AG116" s="638">
        <v>0</v>
      </c>
      <c r="AH116" s="637">
        <v>0</v>
      </c>
      <c r="AI116" s="638">
        <v>0</v>
      </c>
      <c r="AJ116" s="638">
        <v>0</v>
      </c>
      <c r="AK116" s="639">
        <v>0</v>
      </c>
      <c r="AL116" s="637">
        <v>5</v>
      </c>
      <c r="AM116" s="638">
        <v>0</v>
      </c>
      <c r="AN116" s="638">
        <v>0</v>
      </c>
      <c r="AO116" s="638">
        <v>5</v>
      </c>
      <c r="AP116" s="639">
        <v>0</v>
      </c>
      <c r="AQ116" s="637">
        <v>55</v>
      </c>
      <c r="AR116" s="638">
        <v>50</v>
      </c>
      <c r="AS116" s="638">
        <v>5</v>
      </c>
      <c r="AT116" s="639">
        <v>5</v>
      </c>
      <c r="AU116" s="640">
        <v>0</v>
      </c>
      <c r="AV116" s="638">
        <v>5</v>
      </c>
      <c r="AW116" s="638">
        <v>5</v>
      </c>
      <c r="AX116" s="638">
        <v>5</v>
      </c>
      <c r="AY116" s="641">
        <v>54</v>
      </c>
      <c r="AZ116" s="637">
        <v>5</v>
      </c>
      <c r="BA116" s="638">
        <v>0</v>
      </c>
      <c r="BB116" s="638">
        <v>5</v>
      </c>
      <c r="BC116" s="638">
        <v>5</v>
      </c>
      <c r="BD116" s="638">
        <v>0</v>
      </c>
      <c r="BE116" s="638">
        <v>0</v>
      </c>
      <c r="BF116" s="637">
        <v>0</v>
      </c>
      <c r="BG116" s="638">
        <v>0</v>
      </c>
      <c r="BH116" s="638">
        <v>0</v>
      </c>
      <c r="BI116" s="639">
        <v>0</v>
      </c>
      <c r="BJ116" s="637">
        <v>0</v>
      </c>
      <c r="BK116" s="638">
        <v>0</v>
      </c>
      <c r="BL116" s="638">
        <v>0</v>
      </c>
      <c r="BM116" s="638">
        <v>0</v>
      </c>
      <c r="BN116" s="639">
        <v>0</v>
      </c>
      <c r="BO116" s="637">
        <v>40</v>
      </c>
      <c r="BP116" s="638">
        <v>35</v>
      </c>
      <c r="BQ116" s="638">
        <v>0</v>
      </c>
      <c r="BR116" s="639">
        <v>5</v>
      </c>
      <c r="BS116" s="640">
        <v>5</v>
      </c>
      <c r="BT116" s="637">
        <v>10</v>
      </c>
      <c r="BU116" s="638">
        <v>5</v>
      </c>
      <c r="BV116" s="638">
        <v>5</v>
      </c>
      <c r="BW116" s="641">
        <v>308</v>
      </c>
      <c r="BX116" s="637">
        <v>5</v>
      </c>
      <c r="BY116" s="638">
        <v>5</v>
      </c>
      <c r="BZ116" s="638">
        <v>0</v>
      </c>
      <c r="CA116" s="638">
        <v>5</v>
      </c>
      <c r="CB116" s="638">
        <v>0</v>
      </c>
      <c r="CC116" s="638">
        <v>5</v>
      </c>
      <c r="CD116" s="637">
        <v>5</v>
      </c>
      <c r="CE116" s="638">
        <v>5</v>
      </c>
      <c r="CF116" s="638">
        <v>5</v>
      </c>
      <c r="CG116" s="639">
        <v>5</v>
      </c>
      <c r="CH116" s="637">
        <v>5</v>
      </c>
      <c r="CI116" s="638">
        <v>0</v>
      </c>
      <c r="CJ116" s="638">
        <v>0</v>
      </c>
      <c r="CK116" s="638">
        <v>0</v>
      </c>
      <c r="CL116" s="639">
        <v>5</v>
      </c>
      <c r="CM116" s="637">
        <v>250</v>
      </c>
      <c r="CN116" s="638">
        <v>245</v>
      </c>
      <c r="CO116" s="638">
        <v>0</v>
      </c>
      <c r="CP116" s="639">
        <v>5</v>
      </c>
      <c r="CQ116" s="640">
        <v>5</v>
      </c>
      <c r="CR116" s="637">
        <v>50</v>
      </c>
      <c r="CS116" s="638">
        <v>40</v>
      </c>
      <c r="CT116" s="639">
        <v>10</v>
      </c>
      <c r="CU116" s="173"/>
    </row>
    <row r="117" spans="1:99" s="174" customFormat="1" ht="18" customHeight="1" outlineLevel="2" x14ac:dyDescent="0.25">
      <c r="A117" s="389" t="s">
        <v>206</v>
      </c>
      <c r="B117" s="389" t="s">
        <v>518</v>
      </c>
      <c r="C117" s="637">
        <v>174</v>
      </c>
      <c r="D117" s="637">
        <v>55</v>
      </c>
      <c r="E117" s="642">
        <v>5</v>
      </c>
      <c r="F117" s="642">
        <v>15</v>
      </c>
      <c r="G117" s="642">
        <v>35</v>
      </c>
      <c r="H117" s="642">
        <v>5</v>
      </c>
      <c r="I117" s="642">
        <v>5</v>
      </c>
      <c r="J117" s="637">
        <v>5</v>
      </c>
      <c r="K117" s="642">
        <v>5</v>
      </c>
      <c r="L117" s="642">
        <v>5</v>
      </c>
      <c r="M117" s="643">
        <v>0</v>
      </c>
      <c r="N117" s="637">
        <v>5</v>
      </c>
      <c r="O117" s="642">
        <v>5</v>
      </c>
      <c r="P117" s="642">
        <v>5</v>
      </c>
      <c r="Q117" s="642">
        <v>5</v>
      </c>
      <c r="R117" s="643">
        <v>5</v>
      </c>
      <c r="S117" s="637">
        <v>65</v>
      </c>
      <c r="T117" s="642">
        <v>55</v>
      </c>
      <c r="U117" s="642">
        <v>5</v>
      </c>
      <c r="V117" s="643">
        <v>5</v>
      </c>
      <c r="W117" s="640">
        <v>10</v>
      </c>
      <c r="X117" s="637">
        <v>30</v>
      </c>
      <c r="Y117" s="642">
        <v>30</v>
      </c>
      <c r="Z117" s="642">
        <v>0</v>
      </c>
      <c r="AA117" s="641">
        <v>82</v>
      </c>
      <c r="AB117" s="637">
        <v>5</v>
      </c>
      <c r="AC117" s="642">
        <v>5</v>
      </c>
      <c r="AD117" s="642">
        <v>5</v>
      </c>
      <c r="AE117" s="642">
        <v>0</v>
      </c>
      <c r="AF117" s="642">
        <v>0</v>
      </c>
      <c r="AG117" s="642">
        <v>0</v>
      </c>
      <c r="AH117" s="637">
        <v>5</v>
      </c>
      <c r="AI117" s="642">
        <v>5</v>
      </c>
      <c r="AJ117" s="642">
        <v>0</v>
      </c>
      <c r="AK117" s="643">
        <v>0</v>
      </c>
      <c r="AL117" s="637">
        <v>5</v>
      </c>
      <c r="AM117" s="642">
        <v>5</v>
      </c>
      <c r="AN117" s="642">
        <v>0</v>
      </c>
      <c r="AO117" s="642">
        <v>0</v>
      </c>
      <c r="AP117" s="643">
        <v>0</v>
      </c>
      <c r="AQ117" s="637">
        <v>65</v>
      </c>
      <c r="AR117" s="642">
        <v>60</v>
      </c>
      <c r="AS117" s="642">
        <v>5</v>
      </c>
      <c r="AT117" s="643">
        <v>5</v>
      </c>
      <c r="AU117" s="640">
        <v>0</v>
      </c>
      <c r="AV117" s="638">
        <v>10</v>
      </c>
      <c r="AW117" s="642">
        <v>5</v>
      </c>
      <c r="AX117" s="642">
        <v>5</v>
      </c>
      <c r="AY117" s="641">
        <v>84</v>
      </c>
      <c r="AZ117" s="637">
        <v>20</v>
      </c>
      <c r="BA117" s="642">
        <v>5</v>
      </c>
      <c r="BB117" s="642">
        <v>5</v>
      </c>
      <c r="BC117" s="642">
        <v>10</v>
      </c>
      <c r="BD117" s="642">
        <v>0</v>
      </c>
      <c r="BE117" s="642">
        <v>0</v>
      </c>
      <c r="BF117" s="637">
        <v>5</v>
      </c>
      <c r="BG117" s="642">
        <v>5</v>
      </c>
      <c r="BH117" s="642">
        <v>0</v>
      </c>
      <c r="BI117" s="643">
        <v>0</v>
      </c>
      <c r="BJ117" s="637">
        <v>0</v>
      </c>
      <c r="BK117" s="642">
        <v>0</v>
      </c>
      <c r="BL117" s="642">
        <v>0</v>
      </c>
      <c r="BM117" s="642">
        <v>0</v>
      </c>
      <c r="BN117" s="643">
        <v>0</v>
      </c>
      <c r="BO117" s="637">
        <v>55</v>
      </c>
      <c r="BP117" s="642">
        <v>55</v>
      </c>
      <c r="BQ117" s="642">
        <v>0</v>
      </c>
      <c r="BR117" s="643">
        <v>5</v>
      </c>
      <c r="BS117" s="640">
        <v>5</v>
      </c>
      <c r="BT117" s="637">
        <v>10</v>
      </c>
      <c r="BU117" s="642">
        <v>10</v>
      </c>
      <c r="BV117" s="642">
        <v>0</v>
      </c>
      <c r="BW117" s="641">
        <v>413</v>
      </c>
      <c r="BX117" s="637">
        <v>50</v>
      </c>
      <c r="BY117" s="642">
        <v>25</v>
      </c>
      <c r="BZ117" s="642">
        <v>5</v>
      </c>
      <c r="CA117" s="642">
        <v>20</v>
      </c>
      <c r="CB117" s="642">
        <v>0</v>
      </c>
      <c r="CC117" s="642">
        <v>0</v>
      </c>
      <c r="CD117" s="637">
        <v>5</v>
      </c>
      <c r="CE117" s="642">
        <v>5</v>
      </c>
      <c r="CF117" s="642">
        <v>5</v>
      </c>
      <c r="CG117" s="643">
        <v>0</v>
      </c>
      <c r="CH117" s="637">
        <v>5</v>
      </c>
      <c r="CI117" s="642">
        <v>5</v>
      </c>
      <c r="CJ117" s="642">
        <v>0</v>
      </c>
      <c r="CK117" s="642">
        <v>0</v>
      </c>
      <c r="CL117" s="643">
        <v>0</v>
      </c>
      <c r="CM117" s="637">
        <v>330</v>
      </c>
      <c r="CN117" s="642">
        <v>325</v>
      </c>
      <c r="CO117" s="642">
        <v>5</v>
      </c>
      <c r="CP117" s="643">
        <v>5</v>
      </c>
      <c r="CQ117" s="640">
        <v>5</v>
      </c>
      <c r="CR117" s="637">
        <v>30</v>
      </c>
      <c r="CS117" s="642">
        <v>30</v>
      </c>
      <c r="CT117" s="643">
        <v>0</v>
      </c>
      <c r="CU117" s="173"/>
    </row>
    <row r="118" spans="1:99" s="176" customFormat="1" ht="18" customHeight="1" outlineLevel="2" collapsed="1" x14ac:dyDescent="0.25">
      <c r="A118" s="389" t="s">
        <v>207</v>
      </c>
      <c r="B118" s="389" t="s">
        <v>519</v>
      </c>
      <c r="C118" s="637">
        <v>200</v>
      </c>
      <c r="D118" s="637">
        <v>75</v>
      </c>
      <c r="E118" s="642">
        <v>5</v>
      </c>
      <c r="F118" s="642">
        <v>10</v>
      </c>
      <c r="G118" s="642">
        <v>50</v>
      </c>
      <c r="H118" s="642">
        <v>5</v>
      </c>
      <c r="I118" s="642">
        <v>10</v>
      </c>
      <c r="J118" s="637">
        <v>10</v>
      </c>
      <c r="K118" s="642">
        <v>10</v>
      </c>
      <c r="L118" s="642">
        <v>0</v>
      </c>
      <c r="M118" s="643">
        <v>5</v>
      </c>
      <c r="N118" s="637">
        <v>10</v>
      </c>
      <c r="O118" s="642">
        <v>5</v>
      </c>
      <c r="P118" s="642">
        <v>5</v>
      </c>
      <c r="Q118" s="642">
        <v>0</v>
      </c>
      <c r="R118" s="643">
        <v>5</v>
      </c>
      <c r="S118" s="637">
        <v>65</v>
      </c>
      <c r="T118" s="642">
        <v>60</v>
      </c>
      <c r="U118" s="642">
        <v>5</v>
      </c>
      <c r="V118" s="643">
        <v>5</v>
      </c>
      <c r="W118" s="640">
        <v>5</v>
      </c>
      <c r="X118" s="637">
        <v>35</v>
      </c>
      <c r="Y118" s="642">
        <v>30</v>
      </c>
      <c r="Z118" s="642">
        <v>5</v>
      </c>
      <c r="AA118" s="641">
        <v>74</v>
      </c>
      <c r="AB118" s="637">
        <v>5</v>
      </c>
      <c r="AC118" s="642">
        <v>0</v>
      </c>
      <c r="AD118" s="642">
        <v>0</v>
      </c>
      <c r="AE118" s="642">
        <v>5</v>
      </c>
      <c r="AF118" s="642">
        <v>0</v>
      </c>
      <c r="AG118" s="642">
        <v>0</v>
      </c>
      <c r="AH118" s="637">
        <v>5</v>
      </c>
      <c r="AI118" s="642">
        <v>5</v>
      </c>
      <c r="AJ118" s="642">
        <v>5</v>
      </c>
      <c r="AK118" s="643">
        <v>5</v>
      </c>
      <c r="AL118" s="637">
        <v>5</v>
      </c>
      <c r="AM118" s="642">
        <v>0</v>
      </c>
      <c r="AN118" s="642">
        <v>0</v>
      </c>
      <c r="AO118" s="642">
        <v>5</v>
      </c>
      <c r="AP118" s="643">
        <v>0</v>
      </c>
      <c r="AQ118" s="637">
        <v>55</v>
      </c>
      <c r="AR118" s="642">
        <v>50</v>
      </c>
      <c r="AS118" s="642">
        <v>0</v>
      </c>
      <c r="AT118" s="643">
        <v>5</v>
      </c>
      <c r="AU118" s="640">
        <v>0</v>
      </c>
      <c r="AV118" s="638">
        <v>15</v>
      </c>
      <c r="AW118" s="642">
        <v>5</v>
      </c>
      <c r="AX118" s="642">
        <v>10</v>
      </c>
      <c r="AY118" s="641">
        <v>63</v>
      </c>
      <c r="AZ118" s="637">
        <v>5</v>
      </c>
      <c r="BA118" s="642">
        <v>0</v>
      </c>
      <c r="BB118" s="642">
        <v>0</v>
      </c>
      <c r="BC118" s="642">
        <v>5</v>
      </c>
      <c r="BD118" s="642">
        <v>0</v>
      </c>
      <c r="BE118" s="642">
        <v>0</v>
      </c>
      <c r="BF118" s="637">
        <v>5</v>
      </c>
      <c r="BG118" s="642">
        <v>0</v>
      </c>
      <c r="BH118" s="642">
        <v>5</v>
      </c>
      <c r="BI118" s="643">
        <v>0</v>
      </c>
      <c r="BJ118" s="637">
        <v>5</v>
      </c>
      <c r="BK118" s="642">
        <v>5</v>
      </c>
      <c r="BL118" s="642">
        <v>0</v>
      </c>
      <c r="BM118" s="642">
        <v>0</v>
      </c>
      <c r="BN118" s="643">
        <v>0</v>
      </c>
      <c r="BO118" s="637">
        <v>45</v>
      </c>
      <c r="BP118" s="642">
        <v>45</v>
      </c>
      <c r="BQ118" s="642">
        <v>0</v>
      </c>
      <c r="BR118" s="643">
        <v>0</v>
      </c>
      <c r="BS118" s="640">
        <v>0</v>
      </c>
      <c r="BT118" s="637">
        <v>10</v>
      </c>
      <c r="BU118" s="642">
        <v>10</v>
      </c>
      <c r="BV118" s="642">
        <v>0</v>
      </c>
      <c r="BW118" s="641">
        <v>388</v>
      </c>
      <c r="BX118" s="637">
        <v>50</v>
      </c>
      <c r="BY118" s="642">
        <v>5</v>
      </c>
      <c r="BZ118" s="642">
        <v>5</v>
      </c>
      <c r="CA118" s="642">
        <v>40</v>
      </c>
      <c r="CB118" s="642">
        <v>0</v>
      </c>
      <c r="CC118" s="642">
        <v>5</v>
      </c>
      <c r="CD118" s="637">
        <v>5</v>
      </c>
      <c r="CE118" s="642">
        <v>0</v>
      </c>
      <c r="CF118" s="642">
        <v>5</v>
      </c>
      <c r="CG118" s="643">
        <v>0</v>
      </c>
      <c r="CH118" s="637">
        <v>0</v>
      </c>
      <c r="CI118" s="642">
        <v>0</v>
      </c>
      <c r="CJ118" s="642">
        <v>0</v>
      </c>
      <c r="CK118" s="642">
        <v>0</v>
      </c>
      <c r="CL118" s="643">
        <v>0</v>
      </c>
      <c r="CM118" s="637">
        <v>300</v>
      </c>
      <c r="CN118" s="642">
        <v>290</v>
      </c>
      <c r="CO118" s="642">
        <v>5</v>
      </c>
      <c r="CP118" s="643">
        <v>5</v>
      </c>
      <c r="CQ118" s="640">
        <v>5</v>
      </c>
      <c r="CR118" s="637">
        <v>40</v>
      </c>
      <c r="CS118" s="642">
        <v>35</v>
      </c>
      <c r="CT118" s="643">
        <v>5</v>
      </c>
      <c r="CU118" s="175"/>
    </row>
    <row r="119" spans="1:99" s="176" customFormat="1" ht="18" customHeight="1" outlineLevel="2" x14ac:dyDescent="0.25">
      <c r="A119" s="389" t="s">
        <v>208</v>
      </c>
      <c r="B119" s="389" t="s">
        <v>520</v>
      </c>
      <c r="C119" s="637">
        <v>225</v>
      </c>
      <c r="D119" s="637">
        <v>55</v>
      </c>
      <c r="E119" s="642">
        <v>5</v>
      </c>
      <c r="F119" s="642">
        <v>30</v>
      </c>
      <c r="G119" s="642">
        <v>15</v>
      </c>
      <c r="H119" s="642">
        <v>0</v>
      </c>
      <c r="I119" s="642">
        <v>15</v>
      </c>
      <c r="J119" s="637">
        <v>10</v>
      </c>
      <c r="K119" s="642">
        <v>5</v>
      </c>
      <c r="L119" s="642">
        <v>5</v>
      </c>
      <c r="M119" s="643">
        <v>5</v>
      </c>
      <c r="N119" s="637">
        <v>5</v>
      </c>
      <c r="O119" s="642">
        <v>5</v>
      </c>
      <c r="P119" s="642">
        <v>5</v>
      </c>
      <c r="Q119" s="642">
        <v>0</v>
      </c>
      <c r="R119" s="643">
        <v>5</v>
      </c>
      <c r="S119" s="637">
        <v>125</v>
      </c>
      <c r="T119" s="642">
        <v>110</v>
      </c>
      <c r="U119" s="642">
        <v>10</v>
      </c>
      <c r="V119" s="643">
        <v>5</v>
      </c>
      <c r="W119" s="640">
        <v>5</v>
      </c>
      <c r="X119" s="637">
        <v>25</v>
      </c>
      <c r="Y119" s="642">
        <v>25</v>
      </c>
      <c r="Z119" s="642">
        <v>0</v>
      </c>
      <c r="AA119" s="641">
        <v>98</v>
      </c>
      <c r="AB119" s="637">
        <v>5</v>
      </c>
      <c r="AC119" s="642">
        <v>0</v>
      </c>
      <c r="AD119" s="642">
        <v>0</v>
      </c>
      <c r="AE119" s="642">
        <v>5</v>
      </c>
      <c r="AF119" s="642">
        <v>0</v>
      </c>
      <c r="AG119" s="642">
        <v>0</v>
      </c>
      <c r="AH119" s="637">
        <v>5</v>
      </c>
      <c r="AI119" s="642">
        <v>5</v>
      </c>
      <c r="AJ119" s="642">
        <v>5</v>
      </c>
      <c r="AK119" s="643">
        <v>5</v>
      </c>
      <c r="AL119" s="637">
        <v>5</v>
      </c>
      <c r="AM119" s="642">
        <v>0</v>
      </c>
      <c r="AN119" s="642">
        <v>0</v>
      </c>
      <c r="AO119" s="642">
        <v>5</v>
      </c>
      <c r="AP119" s="643">
        <v>0</v>
      </c>
      <c r="AQ119" s="637">
        <v>75</v>
      </c>
      <c r="AR119" s="642">
        <v>75</v>
      </c>
      <c r="AS119" s="642">
        <v>5</v>
      </c>
      <c r="AT119" s="643">
        <v>5</v>
      </c>
      <c r="AU119" s="640">
        <v>0</v>
      </c>
      <c r="AV119" s="638">
        <v>20</v>
      </c>
      <c r="AW119" s="642">
        <v>15</v>
      </c>
      <c r="AX119" s="642">
        <v>5</v>
      </c>
      <c r="AY119" s="641">
        <v>92</v>
      </c>
      <c r="AZ119" s="637">
        <v>10</v>
      </c>
      <c r="BA119" s="642">
        <v>5</v>
      </c>
      <c r="BB119" s="642">
        <v>5</v>
      </c>
      <c r="BC119" s="642">
        <v>5</v>
      </c>
      <c r="BD119" s="642">
        <v>5</v>
      </c>
      <c r="BE119" s="642">
        <v>0</v>
      </c>
      <c r="BF119" s="637">
        <v>5</v>
      </c>
      <c r="BG119" s="642">
        <v>0</v>
      </c>
      <c r="BH119" s="642">
        <v>0</v>
      </c>
      <c r="BI119" s="643">
        <v>5</v>
      </c>
      <c r="BJ119" s="637">
        <v>5</v>
      </c>
      <c r="BK119" s="642">
        <v>5</v>
      </c>
      <c r="BL119" s="642">
        <v>0</v>
      </c>
      <c r="BM119" s="642">
        <v>5</v>
      </c>
      <c r="BN119" s="643">
        <v>0</v>
      </c>
      <c r="BO119" s="637">
        <v>70</v>
      </c>
      <c r="BP119" s="642">
        <v>65</v>
      </c>
      <c r="BQ119" s="642">
        <v>5</v>
      </c>
      <c r="BR119" s="643">
        <v>5</v>
      </c>
      <c r="BS119" s="640">
        <v>5</v>
      </c>
      <c r="BT119" s="637">
        <v>5</v>
      </c>
      <c r="BU119" s="642">
        <v>5</v>
      </c>
      <c r="BV119" s="642">
        <v>0</v>
      </c>
      <c r="BW119" s="641">
        <v>528</v>
      </c>
      <c r="BX119" s="637">
        <v>10</v>
      </c>
      <c r="BY119" s="642">
        <v>0</v>
      </c>
      <c r="BZ119" s="642">
        <v>5</v>
      </c>
      <c r="CA119" s="642">
        <v>5</v>
      </c>
      <c r="CB119" s="642">
        <v>0</v>
      </c>
      <c r="CC119" s="642">
        <v>5</v>
      </c>
      <c r="CD119" s="637">
        <v>5</v>
      </c>
      <c r="CE119" s="642">
        <v>5</v>
      </c>
      <c r="CF119" s="642">
        <v>5</v>
      </c>
      <c r="CG119" s="643">
        <v>0</v>
      </c>
      <c r="CH119" s="637">
        <v>5</v>
      </c>
      <c r="CI119" s="642">
        <v>5</v>
      </c>
      <c r="CJ119" s="642">
        <v>0</v>
      </c>
      <c r="CK119" s="642">
        <v>5</v>
      </c>
      <c r="CL119" s="643">
        <v>5</v>
      </c>
      <c r="CM119" s="637">
        <v>460</v>
      </c>
      <c r="CN119" s="642">
        <v>445</v>
      </c>
      <c r="CO119" s="642">
        <v>5</v>
      </c>
      <c r="CP119" s="643">
        <v>10</v>
      </c>
      <c r="CQ119" s="640">
        <v>5</v>
      </c>
      <c r="CR119" s="637">
        <v>45</v>
      </c>
      <c r="CS119" s="642">
        <v>45</v>
      </c>
      <c r="CT119" s="643">
        <v>0</v>
      </c>
      <c r="CU119" s="175"/>
    </row>
    <row r="120" spans="1:99" s="176" customFormat="1" ht="18" customHeight="1" outlineLevel="2" x14ac:dyDescent="0.25">
      <c r="A120" s="389" t="s">
        <v>209</v>
      </c>
      <c r="B120" s="389" t="s">
        <v>521</v>
      </c>
      <c r="C120" s="637">
        <v>291</v>
      </c>
      <c r="D120" s="637">
        <v>45</v>
      </c>
      <c r="E120" s="642">
        <v>5</v>
      </c>
      <c r="F120" s="642">
        <v>15</v>
      </c>
      <c r="G120" s="642">
        <v>15</v>
      </c>
      <c r="H120" s="642">
        <v>5</v>
      </c>
      <c r="I120" s="642">
        <v>5</v>
      </c>
      <c r="J120" s="637">
        <v>5</v>
      </c>
      <c r="K120" s="642">
        <v>0</v>
      </c>
      <c r="L120" s="642">
        <v>0</v>
      </c>
      <c r="M120" s="643">
        <v>5</v>
      </c>
      <c r="N120" s="637">
        <v>10</v>
      </c>
      <c r="O120" s="642">
        <v>5</v>
      </c>
      <c r="P120" s="642">
        <v>5</v>
      </c>
      <c r="Q120" s="642">
        <v>0</v>
      </c>
      <c r="R120" s="643">
        <v>5</v>
      </c>
      <c r="S120" s="637">
        <v>165</v>
      </c>
      <c r="T120" s="642">
        <v>150</v>
      </c>
      <c r="U120" s="642">
        <v>10</v>
      </c>
      <c r="V120" s="643">
        <v>5</v>
      </c>
      <c r="W120" s="640">
        <v>15</v>
      </c>
      <c r="X120" s="637">
        <v>65</v>
      </c>
      <c r="Y120" s="642">
        <v>60</v>
      </c>
      <c r="Z120" s="642">
        <v>5</v>
      </c>
      <c r="AA120" s="641">
        <v>94</v>
      </c>
      <c r="AB120" s="637">
        <v>5</v>
      </c>
      <c r="AC120" s="642">
        <v>0</v>
      </c>
      <c r="AD120" s="642">
        <v>0</v>
      </c>
      <c r="AE120" s="642">
        <v>5</v>
      </c>
      <c r="AF120" s="642">
        <v>0</v>
      </c>
      <c r="AG120" s="642">
        <v>0</v>
      </c>
      <c r="AH120" s="637">
        <v>5</v>
      </c>
      <c r="AI120" s="642">
        <v>5</v>
      </c>
      <c r="AJ120" s="642">
        <v>5</v>
      </c>
      <c r="AK120" s="643">
        <v>0</v>
      </c>
      <c r="AL120" s="637">
        <v>0</v>
      </c>
      <c r="AM120" s="642">
        <v>0</v>
      </c>
      <c r="AN120" s="642">
        <v>0</v>
      </c>
      <c r="AO120" s="642">
        <v>0</v>
      </c>
      <c r="AP120" s="643">
        <v>0</v>
      </c>
      <c r="AQ120" s="637">
        <v>70</v>
      </c>
      <c r="AR120" s="642">
        <v>70</v>
      </c>
      <c r="AS120" s="642">
        <v>0</v>
      </c>
      <c r="AT120" s="643">
        <v>0</v>
      </c>
      <c r="AU120" s="640">
        <v>5</v>
      </c>
      <c r="AV120" s="638">
        <v>20</v>
      </c>
      <c r="AW120" s="642">
        <v>15</v>
      </c>
      <c r="AX120" s="642">
        <v>5</v>
      </c>
      <c r="AY120" s="641">
        <v>95</v>
      </c>
      <c r="AZ120" s="637">
        <v>5</v>
      </c>
      <c r="BA120" s="642">
        <v>0</v>
      </c>
      <c r="BB120" s="642">
        <v>5</v>
      </c>
      <c r="BC120" s="642">
        <v>0</v>
      </c>
      <c r="BD120" s="642">
        <v>0</v>
      </c>
      <c r="BE120" s="642">
        <v>0</v>
      </c>
      <c r="BF120" s="637">
        <v>5</v>
      </c>
      <c r="BG120" s="642">
        <v>5</v>
      </c>
      <c r="BH120" s="642">
        <v>0</v>
      </c>
      <c r="BI120" s="643">
        <v>0</v>
      </c>
      <c r="BJ120" s="637">
        <v>5</v>
      </c>
      <c r="BK120" s="642">
        <v>5</v>
      </c>
      <c r="BL120" s="642">
        <v>0</v>
      </c>
      <c r="BM120" s="642">
        <v>0</v>
      </c>
      <c r="BN120" s="643">
        <v>0</v>
      </c>
      <c r="BO120" s="637">
        <v>55</v>
      </c>
      <c r="BP120" s="642">
        <v>55</v>
      </c>
      <c r="BQ120" s="642">
        <v>5</v>
      </c>
      <c r="BR120" s="643">
        <v>0</v>
      </c>
      <c r="BS120" s="640">
        <v>5</v>
      </c>
      <c r="BT120" s="637">
        <v>35</v>
      </c>
      <c r="BU120" s="642">
        <v>30</v>
      </c>
      <c r="BV120" s="642">
        <v>5</v>
      </c>
      <c r="BW120" s="641">
        <v>561</v>
      </c>
      <c r="BX120" s="637">
        <v>5</v>
      </c>
      <c r="BY120" s="642">
        <v>0</v>
      </c>
      <c r="BZ120" s="642">
        <v>5</v>
      </c>
      <c r="CA120" s="642">
        <v>5</v>
      </c>
      <c r="CB120" s="642">
        <v>0</v>
      </c>
      <c r="CC120" s="642">
        <v>5</v>
      </c>
      <c r="CD120" s="637">
        <v>5</v>
      </c>
      <c r="CE120" s="642">
        <v>0</v>
      </c>
      <c r="CF120" s="642">
        <v>0</v>
      </c>
      <c r="CG120" s="643">
        <v>5</v>
      </c>
      <c r="CH120" s="637">
        <v>5</v>
      </c>
      <c r="CI120" s="642">
        <v>5</v>
      </c>
      <c r="CJ120" s="642">
        <v>0</v>
      </c>
      <c r="CK120" s="642">
        <v>0</v>
      </c>
      <c r="CL120" s="643">
        <v>5</v>
      </c>
      <c r="CM120" s="637">
        <v>435</v>
      </c>
      <c r="CN120" s="642">
        <v>430</v>
      </c>
      <c r="CO120" s="642">
        <v>5</v>
      </c>
      <c r="CP120" s="643">
        <v>5</v>
      </c>
      <c r="CQ120" s="640">
        <v>5</v>
      </c>
      <c r="CR120" s="637">
        <v>115</v>
      </c>
      <c r="CS120" s="642">
        <v>100</v>
      </c>
      <c r="CT120" s="643">
        <v>15</v>
      </c>
      <c r="CU120" s="175"/>
    </row>
    <row r="121" spans="1:99" s="176" customFormat="1" ht="18" customHeight="1" outlineLevel="2" x14ac:dyDescent="0.25">
      <c r="A121" s="389" t="s">
        <v>210</v>
      </c>
      <c r="B121" s="389" t="s">
        <v>522</v>
      </c>
      <c r="C121" s="637">
        <v>163</v>
      </c>
      <c r="D121" s="637">
        <v>60</v>
      </c>
      <c r="E121" s="642">
        <v>5</v>
      </c>
      <c r="F121" s="642">
        <v>20</v>
      </c>
      <c r="G121" s="642">
        <v>20</v>
      </c>
      <c r="H121" s="642">
        <v>5</v>
      </c>
      <c r="I121" s="642">
        <v>10</v>
      </c>
      <c r="J121" s="637">
        <v>15</v>
      </c>
      <c r="K121" s="642">
        <v>10</v>
      </c>
      <c r="L121" s="642">
        <v>5</v>
      </c>
      <c r="M121" s="643">
        <v>0</v>
      </c>
      <c r="N121" s="637">
        <v>5</v>
      </c>
      <c r="O121" s="642">
        <v>5</v>
      </c>
      <c r="P121" s="642">
        <v>5</v>
      </c>
      <c r="Q121" s="642">
        <v>0</v>
      </c>
      <c r="R121" s="643">
        <v>5</v>
      </c>
      <c r="S121" s="637">
        <v>50</v>
      </c>
      <c r="T121" s="642">
        <v>45</v>
      </c>
      <c r="U121" s="642">
        <v>5</v>
      </c>
      <c r="V121" s="643">
        <v>5</v>
      </c>
      <c r="W121" s="640">
        <v>10</v>
      </c>
      <c r="X121" s="637">
        <v>20</v>
      </c>
      <c r="Y121" s="642">
        <v>20</v>
      </c>
      <c r="Z121" s="642">
        <v>5</v>
      </c>
      <c r="AA121" s="641">
        <v>68</v>
      </c>
      <c r="AB121" s="637">
        <v>5</v>
      </c>
      <c r="AC121" s="642">
        <v>5</v>
      </c>
      <c r="AD121" s="642">
        <v>0</v>
      </c>
      <c r="AE121" s="642">
        <v>0</v>
      </c>
      <c r="AF121" s="642">
        <v>0</v>
      </c>
      <c r="AG121" s="642">
        <v>5</v>
      </c>
      <c r="AH121" s="637">
        <v>5</v>
      </c>
      <c r="AI121" s="642">
        <v>5</v>
      </c>
      <c r="AJ121" s="642">
        <v>0</v>
      </c>
      <c r="AK121" s="643">
        <v>0</v>
      </c>
      <c r="AL121" s="637">
        <v>0</v>
      </c>
      <c r="AM121" s="642">
        <v>0</v>
      </c>
      <c r="AN121" s="642">
        <v>0</v>
      </c>
      <c r="AO121" s="642">
        <v>0</v>
      </c>
      <c r="AP121" s="643">
        <v>0</v>
      </c>
      <c r="AQ121" s="637">
        <v>55</v>
      </c>
      <c r="AR121" s="642">
        <v>55</v>
      </c>
      <c r="AS121" s="642">
        <v>0</v>
      </c>
      <c r="AT121" s="643">
        <v>5</v>
      </c>
      <c r="AU121" s="640">
        <v>0</v>
      </c>
      <c r="AV121" s="638">
        <v>10</v>
      </c>
      <c r="AW121" s="642">
        <v>5</v>
      </c>
      <c r="AX121" s="642">
        <v>5</v>
      </c>
      <c r="AY121" s="641">
        <v>75</v>
      </c>
      <c r="AZ121" s="637">
        <v>10</v>
      </c>
      <c r="BA121" s="642">
        <v>5</v>
      </c>
      <c r="BB121" s="642">
        <v>5</v>
      </c>
      <c r="BC121" s="642">
        <v>5</v>
      </c>
      <c r="BD121" s="642">
        <v>0</v>
      </c>
      <c r="BE121" s="642">
        <v>5</v>
      </c>
      <c r="BF121" s="637">
        <v>5</v>
      </c>
      <c r="BG121" s="642">
        <v>5</v>
      </c>
      <c r="BH121" s="642">
        <v>0</v>
      </c>
      <c r="BI121" s="643">
        <v>0</v>
      </c>
      <c r="BJ121" s="637">
        <v>0</v>
      </c>
      <c r="BK121" s="642">
        <v>0</v>
      </c>
      <c r="BL121" s="642">
        <v>0</v>
      </c>
      <c r="BM121" s="642">
        <v>0</v>
      </c>
      <c r="BN121" s="643">
        <v>0</v>
      </c>
      <c r="BO121" s="637">
        <v>50</v>
      </c>
      <c r="BP121" s="642">
        <v>50</v>
      </c>
      <c r="BQ121" s="642">
        <v>5</v>
      </c>
      <c r="BR121" s="643">
        <v>0</v>
      </c>
      <c r="BS121" s="640">
        <v>5</v>
      </c>
      <c r="BT121" s="637">
        <v>10</v>
      </c>
      <c r="BU121" s="642">
        <v>10</v>
      </c>
      <c r="BV121" s="642">
        <v>0</v>
      </c>
      <c r="BW121" s="641">
        <v>332</v>
      </c>
      <c r="BX121" s="637">
        <v>10</v>
      </c>
      <c r="BY121" s="642">
        <v>5</v>
      </c>
      <c r="BZ121" s="642">
        <v>5</v>
      </c>
      <c r="CA121" s="642">
        <v>5</v>
      </c>
      <c r="CB121" s="642">
        <v>0</v>
      </c>
      <c r="CC121" s="642">
        <v>5</v>
      </c>
      <c r="CD121" s="637">
        <v>0</v>
      </c>
      <c r="CE121" s="642">
        <v>0</v>
      </c>
      <c r="CF121" s="642">
        <v>0</v>
      </c>
      <c r="CG121" s="643">
        <v>0</v>
      </c>
      <c r="CH121" s="637">
        <v>5</v>
      </c>
      <c r="CI121" s="642">
        <v>5</v>
      </c>
      <c r="CJ121" s="642">
        <v>0</v>
      </c>
      <c r="CK121" s="642">
        <v>5</v>
      </c>
      <c r="CL121" s="643">
        <v>0</v>
      </c>
      <c r="CM121" s="637">
        <v>290</v>
      </c>
      <c r="CN121" s="642">
        <v>280</v>
      </c>
      <c r="CO121" s="642">
        <v>5</v>
      </c>
      <c r="CP121" s="643">
        <v>5</v>
      </c>
      <c r="CQ121" s="640">
        <v>5</v>
      </c>
      <c r="CR121" s="637">
        <v>25</v>
      </c>
      <c r="CS121" s="642">
        <v>25</v>
      </c>
      <c r="CT121" s="643">
        <v>5</v>
      </c>
      <c r="CU121" s="175"/>
    </row>
    <row r="122" spans="1:99" s="176" customFormat="1" ht="18" customHeight="1" outlineLevel="2" x14ac:dyDescent="0.25">
      <c r="A122" s="389" t="s">
        <v>211</v>
      </c>
      <c r="B122" s="389" t="s">
        <v>523</v>
      </c>
      <c r="C122" s="637">
        <v>207</v>
      </c>
      <c r="D122" s="637">
        <v>45</v>
      </c>
      <c r="E122" s="642">
        <v>0</v>
      </c>
      <c r="F122" s="642">
        <v>20</v>
      </c>
      <c r="G122" s="642">
        <v>15</v>
      </c>
      <c r="H122" s="642">
        <v>5</v>
      </c>
      <c r="I122" s="642">
        <v>5</v>
      </c>
      <c r="J122" s="637">
        <v>20</v>
      </c>
      <c r="K122" s="642">
        <v>15</v>
      </c>
      <c r="L122" s="642">
        <v>5</v>
      </c>
      <c r="M122" s="643">
        <v>5</v>
      </c>
      <c r="N122" s="637">
        <v>5</v>
      </c>
      <c r="O122" s="642">
        <v>5</v>
      </c>
      <c r="P122" s="642">
        <v>0</v>
      </c>
      <c r="Q122" s="642">
        <v>0</v>
      </c>
      <c r="R122" s="643">
        <v>0</v>
      </c>
      <c r="S122" s="637">
        <v>85</v>
      </c>
      <c r="T122" s="642">
        <v>75</v>
      </c>
      <c r="U122" s="642">
        <v>5</v>
      </c>
      <c r="V122" s="643">
        <v>5</v>
      </c>
      <c r="W122" s="640">
        <v>10</v>
      </c>
      <c r="X122" s="637">
        <v>45</v>
      </c>
      <c r="Y122" s="642">
        <v>45</v>
      </c>
      <c r="Z122" s="642">
        <v>5</v>
      </c>
      <c r="AA122" s="641">
        <v>62</v>
      </c>
      <c r="AB122" s="637">
        <v>5</v>
      </c>
      <c r="AC122" s="642">
        <v>0</v>
      </c>
      <c r="AD122" s="642">
        <v>5</v>
      </c>
      <c r="AE122" s="642">
        <v>5</v>
      </c>
      <c r="AF122" s="642">
        <v>5</v>
      </c>
      <c r="AG122" s="642">
        <v>0</v>
      </c>
      <c r="AH122" s="637">
        <v>5</v>
      </c>
      <c r="AI122" s="642">
        <v>5</v>
      </c>
      <c r="AJ122" s="642">
        <v>0</v>
      </c>
      <c r="AK122" s="643">
        <v>0</v>
      </c>
      <c r="AL122" s="637">
        <v>5</v>
      </c>
      <c r="AM122" s="642">
        <v>0</v>
      </c>
      <c r="AN122" s="642">
        <v>0</v>
      </c>
      <c r="AO122" s="642">
        <v>0</v>
      </c>
      <c r="AP122" s="643">
        <v>5</v>
      </c>
      <c r="AQ122" s="637">
        <v>40</v>
      </c>
      <c r="AR122" s="642">
        <v>40</v>
      </c>
      <c r="AS122" s="642">
        <v>5</v>
      </c>
      <c r="AT122" s="643">
        <v>0</v>
      </c>
      <c r="AU122" s="640">
        <v>0</v>
      </c>
      <c r="AV122" s="638">
        <v>20</v>
      </c>
      <c r="AW122" s="642">
        <v>15</v>
      </c>
      <c r="AX122" s="642">
        <v>5</v>
      </c>
      <c r="AY122" s="641">
        <v>35</v>
      </c>
      <c r="AZ122" s="637">
        <v>5</v>
      </c>
      <c r="BA122" s="642">
        <v>0</v>
      </c>
      <c r="BB122" s="642">
        <v>5</v>
      </c>
      <c r="BC122" s="642">
        <v>5</v>
      </c>
      <c r="BD122" s="642">
        <v>0</v>
      </c>
      <c r="BE122" s="642">
        <v>5</v>
      </c>
      <c r="BF122" s="637">
        <v>0</v>
      </c>
      <c r="BG122" s="642">
        <v>0</v>
      </c>
      <c r="BH122" s="642">
        <v>0</v>
      </c>
      <c r="BI122" s="643">
        <v>0</v>
      </c>
      <c r="BJ122" s="637">
        <v>5</v>
      </c>
      <c r="BK122" s="642">
        <v>5</v>
      </c>
      <c r="BL122" s="642">
        <v>0</v>
      </c>
      <c r="BM122" s="642">
        <v>0</v>
      </c>
      <c r="BN122" s="643">
        <v>0</v>
      </c>
      <c r="BO122" s="637">
        <v>25</v>
      </c>
      <c r="BP122" s="642">
        <v>25</v>
      </c>
      <c r="BQ122" s="642">
        <v>5</v>
      </c>
      <c r="BR122" s="643">
        <v>0</v>
      </c>
      <c r="BS122" s="640">
        <v>5</v>
      </c>
      <c r="BT122" s="637">
        <v>5</v>
      </c>
      <c r="BU122" s="642">
        <v>5</v>
      </c>
      <c r="BV122" s="642">
        <v>5</v>
      </c>
      <c r="BW122" s="641">
        <v>389</v>
      </c>
      <c r="BX122" s="637">
        <v>20</v>
      </c>
      <c r="BY122" s="642">
        <v>5</v>
      </c>
      <c r="BZ122" s="642">
        <v>5</v>
      </c>
      <c r="CA122" s="642">
        <v>15</v>
      </c>
      <c r="CB122" s="642">
        <v>5</v>
      </c>
      <c r="CC122" s="642">
        <v>5</v>
      </c>
      <c r="CD122" s="637">
        <v>10</v>
      </c>
      <c r="CE122" s="642">
        <v>10</v>
      </c>
      <c r="CF122" s="642">
        <v>5</v>
      </c>
      <c r="CG122" s="643">
        <v>0</v>
      </c>
      <c r="CH122" s="637">
        <v>5</v>
      </c>
      <c r="CI122" s="642">
        <v>5</v>
      </c>
      <c r="CJ122" s="642">
        <v>0</v>
      </c>
      <c r="CK122" s="642">
        <v>0</v>
      </c>
      <c r="CL122" s="643">
        <v>5</v>
      </c>
      <c r="CM122" s="637">
        <v>265</v>
      </c>
      <c r="CN122" s="642">
        <v>255</v>
      </c>
      <c r="CO122" s="642">
        <v>5</v>
      </c>
      <c r="CP122" s="643">
        <v>5</v>
      </c>
      <c r="CQ122" s="640">
        <v>5</v>
      </c>
      <c r="CR122" s="637">
        <v>90</v>
      </c>
      <c r="CS122" s="642">
        <v>80</v>
      </c>
      <c r="CT122" s="643">
        <v>10</v>
      </c>
      <c r="CU122" s="175"/>
    </row>
    <row r="123" spans="1:99" s="176" customFormat="1" ht="18" customHeight="1" outlineLevel="2" x14ac:dyDescent="0.25">
      <c r="A123" s="389" t="s">
        <v>212</v>
      </c>
      <c r="B123" s="389" t="s">
        <v>524</v>
      </c>
      <c r="C123" s="637">
        <v>256</v>
      </c>
      <c r="D123" s="637">
        <v>85</v>
      </c>
      <c r="E123" s="642">
        <v>5</v>
      </c>
      <c r="F123" s="642">
        <v>45</v>
      </c>
      <c r="G123" s="642">
        <v>25</v>
      </c>
      <c r="H123" s="642">
        <v>5</v>
      </c>
      <c r="I123" s="642">
        <v>10</v>
      </c>
      <c r="J123" s="637">
        <v>25</v>
      </c>
      <c r="K123" s="642">
        <v>25</v>
      </c>
      <c r="L123" s="642">
        <v>0</v>
      </c>
      <c r="M123" s="643">
        <v>5</v>
      </c>
      <c r="N123" s="637">
        <v>10</v>
      </c>
      <c r="O123" s="642">
        <v>5</v>
      </c>
      <c r="P123" s="642">
        <v>0</v>
      </c>
      <c r="Q123" s="642">
        <v>0</v>
      </c>
      <c r="R123" s="643">
        <v>5</v>
      </c>
      <c r="S123" s="637">
        <v>80</v>
      </c>
      <c r="T123" s="642">
        <v>75</v>
      </c>
      <c r="U123" s="642">
        <v>5</v>
      </c>
      <c r="V123" s="643">
        <v>10</v>
      </c>
      <c r="W123" s="640">
        <v>15</v>
      </c>
      <c r="X123" s="637">
        <v>40</v>
      </c>
      <c r="Y123" s="642">
        <v>30</v>
      </c>
      <c r="Z123" s="642">
        <v>10</v>
      </c>
      <c r="AA123" s="641">
        <v>133</v>
      </c>
      <c r="AB123" s="637">
        <v>5</v>
      </c>
      <c r="AC123" s="642">
        <v>0</v>
      </c>
      <c r="AD123" s="642">
        <v>5</v>
      </c>
      <c r="AE123" s="642">
        <v>0</v>
      </c>
      <c r="AF123" s="642">
        <v>0</v>
      </c>
      <c r="AG123" s="642">
        <v>0</v>
      </c>
      <c r="AH123" s="637">
        <v>0</v>
      </c>
      <c r="AI123" s="642">
        <v>0</v>
      </c>
      <c r="AJ123" s="642">
        <v>0</v>
      </c>
      <c r="AK123" s="643">
        <v>0</v>
      </c>
      <c r="AL123" s="637">
        <v>0</v>
      </c>
      <c r="AM123" s="642">
        <v>0</v>
      </c>
      <c r="AN123" s="642">
        <v>0</v>
      </c>
      <c r="AO123" s="642">
        <v>0</v>
      </c>
      <c r="AP123" s="643">
        <v>0</v>
      </c>
      <c r="AQ123" s="637">
        <v>120</v>
      </c>
      <c r="AR123" s="642">
        <v>115</v>
      </c>
      <c r="AS123" s="642">
        <v>5</v>
      </c>
      <c r="AT123" s="643">
        <v>5</v>
      </c>
      <c r="AU123" s="640">
        <v>5</v>
      </c>
      <c r="AV123" s="638">
        <v>10</v>
      </c>
      <c r="AW123" s="642">
        <v>5</v>
      </c>
      <c r="AX123" s="642">
        <v>10</v>
      </c>
      <c r="AY123" s="641">
        <v>90</v>
      </c>
      <c r="AZ123" s="637">
        <v>5</v>
      </c>
      <c r="BA123" s="642">
        <v>5</v>
      </c>
      <c r="BB123" s="642">
        <v>5</v>
      </c>
      <c r="BC123" s="642">
        <v>0</v>
      </c>
      <c r="BD123" s="642">
        <v>0</v>
      </c>
      <c r="BE123" s="642">
        <v>0</v>
      </c>
      <c r="BF123" s="637">
        <v>5</v>
      </c>
      <c r="BG123" s="642">
        <v>5</v>
      </c>
      <c r="BH123" s="642">
        <v>0</v>
      </c>
      <c r="BI123" s="643">
        <v>0</v>
      </c>
      <c r="BJ123" s="637">
        <v>0</v>
      </c>
      <c r="BK123" s="642">
        <v>0</v>
      </c>
      <c r="BL123" s="642">
        <v>0</v>
      </c>
      <c r="BM123" s="642">
        <v>0</v>
      </c>
      <c r="BN123" s="643">
        <v>0</v>
      </c>
      <c r="BO123" s="637">
        <v>70</v>
      </c>
      <c r="BP123" s="642">
        <v>70</v>
      </c>
      <c r="BQ123" s="642">
        <v>0</v>
      </c>
      <c r="BR123" s="643">
        <v>5</v>
      </c>
      <c r="BS123" s="640">
        <v>5</v>
      </c>
      <c r="BT123" s="637">
        <v>15</v>
      </c>
      <c r="BU123" s="642">
        <v>5</v>
      </c>
      <c r="BV123" s="642">
        <v>10</v>
      </c>
      <c r="BW123" s="641">
        <v>596</v>
      </c>
      <c r="BX123" s="637">
        <v>5</v>
      </c>
      <c r="BY123" s="642">
        <v>0</v>
      </c>
      <c r="BZ123" s="642">
        <v>5</v>
      </c>
      <c r="CA123" s="642">
        <v>5</v>
      </c>
      <c r="CB123" s="642">
        <v>0</v>
      </c>
      <c r="CC123" s="642">
        <v>0</v>
      </c>
      <c r="CD123" s="637">
        <v>5</v>
      </c>
      <c r="CE123" s="642">
        <v>0</v>
      </c>
      <c r="CF123" s="642">
        <v>5</v>
      </c>
      <c r="CG123" s="643">
        <v>0</v>
      </c>
      <c r="CH123" s="637">
        <v>5</v>
      </c>
      <c r="CI123" s="642">
        <v>5</v>
      </c>
      <c r="CJ123" s="642">
        <v>0</v>
      </c>
      <c r="CK123" s="642">
        <v>5</v>
      </c>
      <c r="CL123" s="643">
        <v>5</v>
      </c>
      <c r="CM123" s="637">
        <v>545</v>
      </c>
      <c r="CN123" s="642">
        <v>545</v>
      </c>
      <c r="CO123" s="642">
        <v>5</v>
      </c>
      <c r="CP123" s="643">
        <v>5</v>
      </c>
      <c r="CQ123" s="640">
        <v>5</v>
      </c>
      <c r="CR123" s="637">
        <v>35</v>
      </c>
      <c r="CS123" s="642">
        <v>15</v>
      </c>
      <c r="CT123" s="643">
        <v>25</v>
      </c>
      <c r="CU123" s="175"/>
    </row>
    <row r="124" spans="1:99" s="176" customFormat="1" ht="18" customHeight="1" outlineLevel="2" x14ac:dyDescent="0.25">
      <c r="A124" s="389" t="s">
        <v>213</v>
      </c>
      <c r="B124" s="389" t="s">
        <v>525</v>
      </c>
      <c r="C124" s="637">
        <v>593</v>
      </c>
      <c r="D124" s="637">
        <v>185</v>
      </c>
      <c r="E124" s="642">
        <v>5</v>
      </c>
      <c r="F124" s="642">
        <v>60</v>
      </c>
      <c r="G124" s="642">
        <v>85</v>
      </c>
      <c r="H124" s="642">
        <v>15</v>
      </c>
      <c r="I124" s="642">
        <v>20</v>
      </c>
      <c r="J124" s="637">
        <v>20</v>
      </c>
      <c r="K124" s="642">
        <v>15</v>
      </c>
      <c r="L124" s="642">
        <v>5</v>
      </c>
      <c r="M124" s="643">
        <v>5</v>
      </c>
      <c r="N124" s="637">
        <v>25</v>
      </c>
      <c r="O124" s="642">
        <v>15</v>
      </c>
      <c r="P124" s="642">
        <v>5</v>
      </c>
      <c r="Q124" s="642">
        <v>5</v>
      </c>
      <c r="R124" s="643">
        <v>10</v>
      </c>
      <c r="S124" s="637">
        <v>265</v>
      </c>
      <c r="T124" s="642">
        <v>245</v>
      </c>
      <c r="U124" s="642">
        <v>10</v>
      </c>
      <c r="V124" s="643">
        <v>15</v>
      </c>
      <c r="W124" s="640">
        <v>20</v>
      </c>
      <c r="X124" s="637">
        <v>80</v>
      </c>
      <c r="Y124" s="642">
        <v>60</v>
      </c>
      <c r="Z124" s="642">
        <v>20</v>
      </c>
      <c r="AA124" s="641">
        <v>209</v>
      </c>
      <c r="AB124" s="637">
        <v>10</v>
      </c>
      <c r="AC124" s="642">
        <v>0</v>
      </c>
      <c r="AD124" s="642">
        <v>5</v>
      </c>
      <c r="AE124" s="642">
        <v>5</v>
      </c>
      <c r="AF124" s="642">
        <v>5</v>
      </c>
      <c r="AG124" s="642">
        <v>5</v>
      </c>
      <c r="AH124" s="637">
        <v>5</v>
      </c>
      <c r="AI124" s="642">
        <v>5</v>
      </c>
      <c r="AJ124" s="642">
        <v>5</v>
      </c>
      <c r="AK124" s="643">
        <v>5</v>
      </c>
      <c r="AL124" s="637">
        <v>5</v>
      </c>
      <c r="AM124" s="642">
        <v>0</v>
      </c>
      <c r="AN124" s="642">
        <v>5</v>
      </c>
      <c r="AO124" s="642">
        <v>5</v>
      </c>
      <c r="AP124" s="643">
        <v>5</v>
      </c>
      <c r="AQ124" s="637">
        <v>140</v>
      </c>
      <c r="AR124" s="642">
        <v>130</v>
      </c>
      <c r="AS124" s="642">
        <v>10</v>
      </c>
      <c r="AT124" s="643">
        <v>5</v>
      </c>
      <c r="AU124" s="640">
        <v>5</v>
      </c>
      <c r="AV124" s="638">
        <v>50</v>
      </c>
      <c r="AW124" s="642">
        <v>20</v>
      </c>
      <c r="AX124" s="642">
        <v>35</v>
      </c>
      <c r="AY124" s="641">
        <v>234</v>
      </c>
      <c r="AZ124" s="637">
        <v>50</v>
      </c>
      <c r="BA124" s="642">
        <v>5</v>
      </c>
      <c r="BB124" s="642">
        <v>5</v>
      </c>
      <c r="BC124" s="642">
        <v>35</v>
      </c>
      <c r="BD124" s="642">
        <v>5</v>
      </c>
      <c r="BE124" s="642">
        <v>5</v>
      </c>
      <c r="BF124" s="637">
        <v>10</v>
      </c>
      <c r="BG124" s="642">
        <v>5</v>
      </c>
      <c r="BH124" s="642">
        <v>5</v>
      </c>
      <c r="BI124" s="643">
        <v>5</v>
      </c>
      <c r="BJ124" s="637">
        <v>5</v>
      </c>
      <c r="BK124" s="642">
        <v>5</v>
      </c>
      <c r="BL124" s="642">
        <v>0</v>
      </c>
      <c r="BM124" s="642">
        <v>5</v>
      </c>
      <c r="BN124" s="643">
        <v>5</v>
      </c>
      <c r="BO124" s="637">
        <v>115</v>
      </c>
      <c r="BP124" s="642">
        <v>110</v>
      </c>
      <c r="BQ124" s="642">
        <v>5</v>
      </c>
      <c r="BR124" s="643">
        <v>5</v>
      </c>
      <c r="BS124" s="640">
        <v>10</v>
      </c>
      <c r="BT124" s="637">
        <v>45</v>
      </c>
      <c r="BU124" s="642">
        <v>35</v>
      </c>
      <c r="BV124" s="642">
        <v>10</v>
      </c>
      <c r="BW124" s="641">
        <v>973</v>
      </c>
      <c r="BX124" s="637">
        <v>105</v>
      </c>
      <c r="BY124" s="642">
        <v>10</v>
      </c>
      <c r="BZ124" s="642">
        <v>15</v>
      </c>
      <c r="CA124" s="642">
        <v>70</v>
      </c>
      <c r="CB124" s="642">
        <v>5</v>
      </c>
      <c r="CC124" s="642">
        <v>10</v>
      </c>
      <c r="CD124" s="637">
        <v>25</v>
      </c>
      <c r="CE124" s="642">
        <v>10</v>
      </c>
      <c r="CF124" s="642">
        <v>10</v>
      </c>
      <c r="CG124" s="643">
        <v>5</v>
      </c>
      <c r="CH124" s="637">
        <v>25</v>
      </c>
      <c r="CI124" s="642">
        <v>5</v>
      </c>
      <c r="CJ124" s="642">
        <v>5</v>
      </c>
      <c r="CK124" s="642">
        <v>10</v>
      </c>
      <c r="CL124" s="643">
        <v>10</v>
      </c>
      <c r="CM124" s="637">
        <v>670</v>
      </c>
      <c r="CN124" s="642">
        <v>635</v>
      </c>
      <c r="CO124" s="642">
        <v>10</v>
      </c>
      <c r="CP124" s="643">
        <v>25</v>
      </c>
      <c r="CQ124" s="640">
        <v>15</v>
      </c>
      <c r="CR124" s="637">
        <v>130</v>
      </c>
      <c r="CS124" s="642">
        <v>85</v>
      </c>
      <c r="CT124" s="643">
        <v>45</v>
      </c>
      <c r="CU124" s="175"/>
    </row>
    <row r="125" spans="1:99" s="174" customFormat="1" ht="22.35" customHeight="1" outlineLevel="1" x14ac:dyDescent="0.25">
      <c r="A125" s="388" t="s">
        <v>193</v>
      </c>
      <c r="B125" s="388" t="s">
        <v>526</v>
      </c>
      <c r="C125" s="637">
        <v>2330</v>
      </c>
      <c r="D125" s="637">
        <v>395</v>
      </c>
      <c r="E125" s="638">
        <v>15</v>
      </c>
      <c r="F125" s="638">
        <v>190</v>
      </c>
      <c r="G125" s="638">
        <v>115</v>
      </c>
      <c r="H125" s="638">
        <v>25</v>
      </c>
      <c r="I125" s="638">
        <v>50</v>
      </c>
      <c r="J125" s="637">
        <v>140</v>
      </c>
      <c r="K125" s="638">
        <v>125</v>
      </c>
      <c r="L125" s="638">
        <v>5</v>
      </c>
      <c r="M125" s="639">
        <v>10</v>
      </c>
      <c r="N125" s="637">
        <v>50</v>
      </c>
      <c r="O125" s="638">
        <v>10</v>
      </c>
      <c r="P125" s="638">
        <v>15</v>
      </c>
      <c r="Q125" s="638">
        <v>5</v>
      </c>
      <c r="R125" s="639">
        <v>25</v>
      </c>
      <c r="S125" s="637">
        <v>1370</v>
      </c>
      <c r="T125" s="638">
        <v>1245</v>
      </c>
      <c r="U125" s="638">
        <v>35</v>
      </c>
      <c r="V125" s="639">
        <v>90</v>
      </c>
      <c r="W125" s="640">
        <v>105</v>
      </c>
      <c r="X125" s="637">
        <v>295</v>
      </c>
      <c r="Y125" s="638">
        <v>230</v>
      </c>
      <c r="Z125" s="638">
        <v>60</v>
      </c>
      <c r="AA125" s="641">
        <v>1074</v>
      </c>
      <c r="AB125" s="637">
        <v>10</v>
      </c>
      <c r="AC125" s="638">
        <v>0</v>
      </c>
      <c r="AD125" s="638">
        <v>5</v>
      </c>
      <c r="AE125" s="638">
        <v>0</v>
      </c>
      <c r="AF125" s="638">
        <v>5</v>
      </c>
      <c r="AG125" s="638">
        <v>5</v>
      </c>
      <c r="AH125" s="637">
        <v>5</v>
      </c>
      <c r="AI125" s="638">
        <v>5</v>
      </c>
      <c r="AJ125" s="638">
        <v>5</v>
      </c>
      <c r="AK125" s="639">
        <v>0</v>
      </c>
      <c r="AL125" s="637">
        <v>5</v>
      </c>
      <c r="AM125" s="638">
        <v>5</v>
      </c>
      <c r="AN125" s="638">
        <v>0</v>
      </c>
      <c r="AO125" s="638">
        <v>0</v>
      </c>
      <c r="AP125" s="639">
        <v>5</v>
      </c>
      <c r="AQ125" s="637">
        <v>915</v>
      </c>
      <c r="AR125" s="638">
        <v>900</v>
      </c>
      <c r="AS125" s="638">
        <v>10</v>
      </c>
      <c r="AT125" s="639">
        <v>10</v>
      </c>
      <c r="AU125" s="640">
        <v>5</v>
      </c>
      <c r="AV125" s="638">
        <v>140</v>
      </c>
      <c r="AW125" s="638">
        <v>75</v>
      </c>
      <c r="AX125" s="638">
        <v>70</v>
      </c>
      <c r="AY125" s="641">
        <v>741</v>
      </c>
      <c r="AZ125" s="637">
        <v>15</v>
      </c>
      <c r="BA125" s="638">
        <v>5</v>
      </c>
      <c r="BB125" s="638">
        <v>5</v>
      </c>
      <c r="BC125" s="638">
        <v>5</v>
      </c>
      <c r="BD125" s="638">
        <v>0</v>
      </c>
      <c r="BE125" s="638">
        <v>5</v>
      </c>
      <c r="BF125" s="637">
        <v>5</v>
      </c>
      <c r="BG125" s="638">
        <v>5</v>
      </c>
      <c r="BH125" s="638">
        <v>0</v>
      </c>
      <c r="BI125" s="639">
        <v>0</v>
      </c>
      <c r="BJ125" s="637">
        <v>5</v>
      </c>
      <c r="BK125" s="638">
        <v>5</v>
      </c>
      <c r="BL125" s="638">
        <v>5</v>
      </c>
      <c r="BM125" s="638">
        <v>0</v>
      </c>
      <c r="BN125" s="639">
        <v>5</v>
      </c>
      <c r="BO125" s="637">
        <v>605</v>
      </c>
      <c r="BP125" s="638">
        <v>580</v>
      </c>
      <c r="BQ125" s="638">
        <v>10</v>
      </c>
      <c r="BR125" s="639">
        <v>15</v>
      </c>
      <c r="BS125" s="640">
        <v>10</v>
      </c>
      <c r="BT125" s="637">
        <v>110</v>
      </c>
      <c r="BU125" s="638">
        <v>90</v>
      </c>
      <c r="BV125" s="638">
        <v>20</v>
      </c>
      <c r="BW125" s="641">
        <v>4824</v>
      </c>
      <c r="BX125" s="637">
        <v>65</v>
      </c>
      <c r="BY125" s="638">
        <v>5</v>
      </c>
      <c r="BZ125" s="638">
        <v>30</v>
      </c>
      <c r="CA125" s="638">
        <v>15</v>
      </c>
      <c r="CB125" s="638">
        <v>15</v>
      </c>
      <c r="CC125" s="638">
        <v>5</v>
      </c>
      <c r="CD125" s="637">
        <v>15</v>
      </c>
      <c r="CE125" s="638">
        <v>5</v>
      </c>
      <c r="CF125" s="638">
        <v>5</v>
      </c>
      <c r="CG125" s="639">
        <v>5</v>
      </c>
      <c r="CH125" s="637">
        <v>20</v>
      </c>
      <c r="CI125" s="638">
        <v>5</v>
      </c>
      <c r="CJ125" s="638">
        <v>5</v>
      </c>
      <c r="CK125" s="638">
        <v>10</v>
      </c>
      <c r="CL125" s="639">
        <v>5</v>
      </c>
      <c r="CM125" s="637">
        <v>4295</v>
      </c>
      <c r="CN125" s="638">
        <v>4205</v>
      </c>
      <c r="CO125" s="638">
        <v>30</v>
      </c>
      <c r="CP125" s="639">
        <v>55</v>
      </c>
      <c r="CQ125" s="640">
        <v>30</v>
      </c>
      <c r="CR125" s="637">
        <v>420</v>
      </c>
      <c r="CS125" s="638">
        <v>360</v>
      </c>
      <c r="CT125" s="639">
        <v>60</v>
      </c>
      <c r="CU125" s="173"/>
    </row>
    <row r="126" spans="1:99" s="174" customFormat="1" ht="18" customHeight="1" outlineLevel="2" x14ac:dyDescent="0.25">
      <c r="A126" s="389" t="s">
        <v>195</v>
      </c>
      <c r="B126" s="389" t="s">
        <v>527</v>
      </c>
      <c r="C126" s="637">
        <v>99</v>
      </c>
      <c r="D126" s="637">
        <v>20</v>
      </c>
      <c r="E126" s="638">
        <v>0</v>
      </c>
      <c r="F126" s="638">
        <v>10</v>
      </c>
      <c r="G126" s="638">
        <v>5</v>
      </c>
      <c r="H126" s="638">
        <v>5</v>
      </c>
      <c r="I126" s="638">
        <v>5</v>
      </c>
      <c r="J126" s="637">
        <v>5</v>
      </c>
      <c r="K126" s="638">
        <v>5</v>
      </c>
      <c r="L126" s="638">
        <v>0</v>
      </c>
      <c r="M126" s="639">
        <v>5</v>
      </c>
      <c r="N126" s="637">
        <v>5</v>
      </c>
      <c r="O126" s="638">
        <v>0</v>
      </c>
      <c r="P126" s="638">
        <v>5</v>
      </c>
      <c r="Q126" s="638">
        <v>0</v>
      </c>
      <c r="R126" s="639">
        <v>5</v>
      </c>
      <c r="S126" s="637">
        <v>55</v>
      </c>
      <c r="T126" s="638">
        <v>50</v>
      </c>
      <c r="U126" s="638">
        <v>5</v>
      </c>
      <c r="V126" s="639">
        <v>5</v>
      </c>
      <c r="W126" s="640">
        <v>10</v>
      </c>
      <c r="X126" s="637">
        <v>10</v>
      </c>
      <c r="Y126" s="638">
        <v>10</v>
      </c>
      <c r="Z126" s="638">
        <v>5</v>
      </c>
      <c r="AA126" s="641">
        <v>51</v>
      </c>
      <c r="AB126" s="637">
        <v>0</v>
      </c>
      <c r="AC126" s="638">
        <v>0</v>
      </c>
      <c r="AD126" s="638">
        <v>0</v>
      </c>
      <c r="AE126" s="638">
        <v>0</v>
      </c>
      <c r="AF126" s="638">
        <v>0</v>
      </c>
      <c r="AG126" s="638">
        <v>0</v>
      </c>
      <c r="AH126" s="637">
        <v>0</v>
      </c>
      <c r="AI126" s="638">
        <v>0</v>
      </c>
      <c r="AJ126" s="638">
        <v>0</v>
      </c>
      <c r="AK126" s="639">
        <v>0</v>
      </c>
      <c r="AL126" s="637">
        <v>0</v>
      </c>
      <c r="AM126" s="638">
        <v>0</v>
      </c>
      <c r="AN126" s="638">
        <v>0</v>
      </c>
      <c r="AO126" s="638">
        <v>0</v>
      </c>
      <c r="AP126" s="639">
        <v>0</v>
      </c>
      <c r="AQ126" s="637">
        <v>50</v>
      </c>
      <c r="AR126" s="638">
        <v>50</v>
      </c>
      <c r="AS126" s="638">
        <v>0</v>
      </c>
      <c r="AT126" s="639">
        <v>0</v>
      </c>
      <c r="AU126" s="640">
        <v>0</v>
      </c>
      <c r="AV126" s="638">
        <v>5</v>
      </c>
      <c r="AW126" s="638">
        <v>5</v>
      </c>
      <c r="AX126" s="638">
        <v>5</v>
      </c>
      <c r="AY126" s="641">
        <v>41</v>
      </c>
      <c r="AZ126" s="637">
        <v>5</v>
      </c>
      <c r="BA126" s="638">
        <v>0</v>
      </c>
      <c r="BB126" s="638">
        <v>0</v>
      </c>
      <c r="BC126" s="638">
        <v>5</v>
      </c>
      <c r="BD126" s="638">
        <v>0</v>
      </c>
      <c r="BE126" s="638">
        <v>5</v>
      </c>
      <c r="BF126" s="637">
        <v>0</v>
      </c>
      <c r="BG126" s="638">
        <v>0</v>
      </c>
      <c r="BH126" s="638">
        <v>0</v>
      </c>
      <c r="BI126" s="639">
        <v>0</v>
      </c>
      <c r="BJ126" s="637">
        <v>0</v>
      </c>
      <c r="BK126" s="638">
        <v>0</v>
      </c>
      <c r="BL126" s="638">
        <v>0</v>
      </c>
      <c r="BM126" s="638">
        <v>0</v>
      </c>
      <c r="BN126" s="639">
        <v>0</v>
      </c>
      <c r="BO126" s="637">
        <v>35</v>
      </c>
      <c r="BP126" s="638">
        <v>35</v>
      </c>
      <c r="BQ126" s="638">
        <v>5</v>
      </c>
      <c r="BR126" s="639">
        <v>5</v>
      </c>
      <c r="BS126" s="640">
        <v>0</v>
      </c>
      <c r="BT126" s="637">
        <v>5</v>
      </c>
      <c r="BU126" s="638">
        <v>5</v>
      </c>
      <c r="BV126" s="638">
        <v>0</v>
      </c>
      <c r="BW126" s="641">
        <v>257</v>
      </c>
      <c r="BX126" s="637">
        <v>5</v>
      </c>
      <c r="BY126" s="638">
        <v>0</v>
      </c>
      <c r="BZ126" s="638">
        <v>0</v>
      </c>
      <c r="CA126" s="638">
        <v>5</v>
      </c>
      <c r="CB126" s="638">
        <v>0</v>
      </c>
      <c r="CC126" s="638">
        <v>0</v>
      </c>
      <c r="CD126" s="637">
        <v>5</v>
      </c>
      <c r="CE126" s="638">
        <v>5</v>
      </c>
      <c r="CF126" s="638">
        <v>0</v>
      </c>
      <c r="CG126" s="639">
        <v>0</v>
      </c>
      <c r="CH126" s="637">
        <v>5</v>
      </c>
      <c r="CI126" s="638">
        <v>0</v>
      </c>
      <c r="CJ126" s="638">
        <v>0</v>
      </c>
      <c r="CK126" s="638">
        <v>5</v>
      </c>
      <c r="CL126" s="639">
        <v>5</v>
      </c>
      <c r="CM126" s="637">
        <v>250</v>
      </c>
      <c r="CN126" s="638">
        <v>250</v>
      </c>
      <c r="CO126" s="638">
        <v>5</v>
      </c>
      <c r="CP126" s="639">
        <v>5</v>
      </c>
      <c r="CQ126" s="640">
        <v>0</v>
      </c>
      <c r="CR126" s="637">
        <v>5</v>
      </c>
      <c r="CS126" s="638">
        <v>5</v>
      </c>
      <c r="CT126" s="639">
        <v>0</v>
      </c>
      <c r="CU126" s="173"/>
    </row>
    <row r="127" spans="1:99" s="174" customFormat="1" ht="18" customHeight="1" outlineLevel="2" x14ac:dyDescent="0.25">
      <c r="A127" s="389" t="s">
        <v>196</v>
      </c>
      <c r="B127" s="389" t="s">
        <v>528</v>
      </c>
      <c r="C127" s="637">
        <v>124</v>
      </c>
      <c r="D127" s="637">
        <v>25</v>
      </c>
      <c r="E127" s="642">
        <v>5</v>
      </c>
      <c r="F127" s="642">
        <v>15</v>
      </c>
      <c r="G127" s="642">
        <v>5</v>
      </c>
      <c r="H127" s="642">
        <v>5</v>
      </c>
      <c r="I127" s="642">
        <v>5</v>
      </c>
      <c r="J127" s="637">
        <v>10</v>
      </c>
      <c r="K127" s="642">
        <v>10</v>
      </c>
      <c r="L127" s="642">
        <v>0</v>
      </c>
      <c r="M127" s="643">
        <v>5</v>
      </c>
      <c r="N127" s="637">
        <v>0</v>
      </c>
      <c r="O127" s="642">
        <v>0</v>
      </c>
      <c r="P127" s="642">
        <v>0</v>
      </c>
      <c r="Q127" s="642">
        <v>0</v>
      </c>
      <c r="R127" s="643">
        <v>0</v>
      </c>
      <c r="S127" s="637">
        <v>60</v>
      </c>
      <c r="T127" s="642">
        <v>50</v>
      </c>
      <c r="U127" s="642">
        <v>5</v>
      </c>
      <c r="V127" s="643">
        <v>5</v>
      </c>
      <c r="W127" s="640">
        <v>10</v>
      </c>
      <c r="X127" s="637">
        <v>20</v>
      </c>
      <c r="Y127" s="642">
        <v>5</v>
      </c>
      <c r="Z127" s="642">
        <v>15</v>
      </c>
      <c r="AA127" s="641">
        <v>53</v>
      </c>
      <c r="AB127" s="637">
        <v>0</v>
      </c>
      <c r="AC127" s="642">
        <v>0</v>
      </c>
      <c r="AD127" s="642">
        <v>0</v>
      </c>
      <c r="AE127" s="642">
        <v>0</v>
      </c>
      <c r="AF127" s="642">
        <v>0</v>
      </c>
      <c r="AG127" s="642">
        <v>0</v>
      </c>
      <c r="AH127" s="637">
        <v>0</v>
      </c>
      <c r="AI127" s="642">
        <v>0</v>
      </c>
      <c r="AJ127" s="642">
        <v>0</v>
      </c>
      <c r="AK127" s="643">
        <v>0</v>
      </c>
      <c r="AL127" s="637">
        <v>0</v>
      </c>
      <c r="AM127" s="642">
        <v>0</v>
      </c>
      <c r="AN127" s="642">
        <v>0</v>
      </c>
      <c r="AO127" s="642">
        <v>0</v>
      </c>
      <c r="AP127" s="643">
        <v>0</v>
      </c>
      <c r="AQ127" s="637">
        <v>50</v>
      </c>
      <c r="AR127" s="642">
        <v>45</v>
      </c>
      <c r="AS127" s="642">
        <v>5</v>
      </c>
      <c r="AT127" s="643">
        <v>5</v>
      </c>
      <c r="AU127" s="640">
        <v>0</v>
      </c>
      <c r="AV127" s="638">
        <v>5</v>
      </c>
      <c r="AW127" s="642">
        <v>0</v>
      </c>
      <c r="AX127" s="642">
        <v>5</v>
      </c>
      <c r="AY127" s="641">
        <v>32</v>
      </c>
      <c r="AZ127" s="637">
        <v>5</v>
      </c>
      <c r="BA127" s="642">
        <v>5</v>
      </c>
      <c r="BB127" s="642">
        <v>5</v>
      </c>
      <c r="BC127" s="642">
        <v>0</v>
      </c>
      <c r="BD127" s="642">
        <v>0</v>
      </c>
      <c r="BE127" s="642">
        <v>0</v>
      </c>
      <c r="BF127" s="637">
        <v>0</v>
      </c>
      <c r="BG127" s="642">
        <v>0</v>
      </c>
      <c r="BH127" s="642">
        <v>0</v>
      </c>
      <c r="BI127" s="643">
        <v>0</v>
      </c>
      <c r="BJ127" s="637">
        <v>5</v>
      </c>
      <c r="BK127" s="642">
        <v>0</v>
      </c>
      <c r="BL127" s="642">
        <v>5</v>
      </c>
      <c r="BM127" s="642">
        <v>0</v>
      </c>
      <c r="BN127" s="643">
        <v>0</v>
      </c>
      <c r="BO127" s="637">
        <v>25</v>
      </c>
      <c r="BP127" s="642">
        <v>25</v>
      </c>
      <c r="BQ127" s="642">
        <v>5</v>
      </c>
      <c r="BR127" s="643">
        <v>0</v>
      </c>
      <c r="BS127" s="640">
        <v>0</v>
      </c>
      <c r="BT127" s="637">
        <v>5</v>
      </c>
      <c r="BU127" s="642">
        <v>5</v>
      </c>
      <c r="BV127" s="642">
        <v>5</v>
      </c>
      <c r="BW127" s="641">
        <v>278</v>
      </c>
      <c r="BX127" s="637">
        <v>5</v>
      </c>
      <c r="BY127" s="642">
        <v>0</v>
      </c>
      <c r="BZ127" s="642">
        <v>5</v>
      </c>
      <c r="CA127" s="642">
        <v>0</v>
      </c>
      <c r="CB127" s="642">
        <v>0</v>
      </c>
      <c r="CC127" s="642">
        <v>0</v>
      </c>
      <c r="CD127" s="637">
        <v>0</v>
      </c>
      <c r="CE127" s="642">
        <v>0</v>
      </c>
      <c r="CF127" s="642">
        <v>0</v>
      </c>
      <c r="CG127" s="643">
        <v>0</v>
      </c>
      <c r="CH127" s="637">
        <v>5</v>
      </c>
      <c r="CI127" s="642">
        <v>0</v>
      </c>
      <c r="CJ127" s="642">
        <v>5</v>
      </c>
      <c r="CK127" s="642">
        <v>0</v>
      </c>
      <c r="CL127" s="643">
        <v>0</v>
      </c>
      <c r="CM127" s="637">
        <v>275</v>
      </c>
      <c r="CN127" s="642">
        <v>270</v>
      </c>
      <c r="CO127" s="642">
        <v>5</v>
      </c>
      <c r="CP127" s="643">
        <v>5</v>
      </c>
      <c r="CQ127" s="640">
        <v>5</v>
      </c>
      <c r="CR127" s="637">
        <v>5</v>
      </c>
      <c r="CS127" s="642">
        <v>5</v>
      </c>
      <c r="CT127" s="643">
        <v>0</v>
      </c>
      <c r="CU127" s="173"/>
    </row>
    <row r="128" spans="1:99" s="176" customFormat="1" ht="18" customHeight="1" outlineLevel="2" x14ac:dyDescent="0.25">
      <c r="A128" s="389" t="s">
        <v>197</v>
      </c>
      <c r="B128" s="389" t="s">
        <v>529</v>
      </c>
      <c r="C128" s="637">
        <v>118</v>
      </c>
      <c r="D128" s="637">
        <v>15</v>
      </c>
      <c r="E128" s="642">
        <v>0</v>
      </c>
      <c r="F128" s="642">
        <v>5</v>
      </c>
      <c r="G128" s="642">
        <v>5</v>
      </c>
      <c r="H128" s="642">
        <v>5</v>
      </c>
      <c r="I128" s="642">
        <v>5</v>
      </c>
      <c r="J128" s="637">
        <v>10</v>
      </c>
      <c r="K128" s="642">
        <v>5</v>
      </c>
      <c r="L128" s="642">
        <v>0</v>
      </c>
      <c r="M128" s="643">
        <v>5</v>
      </c>
      <c r="N128" s="637">
        <v>5</v>
      </c>
      <c r="O128" s="642">
        <v>5</v>
      </c>
      <c r="P128" s="642">
        <v>0</v>
      </c>
      <c r="Q128" s="642">
        <v>0</v>
      </c>
      <c r="R128" s="643">
        <v>5</v>
      </c>
      <c r="S128" s="637">
        <v>60</v>
      </c>
      <c r="T128" s="642">
        <v>55</v>
      </c>
      <c r="U128" s="642">
        <v>0</v>
      </c>
      <c r="V128" s="643">
        <v>5</v>
      </c>
      <c r="W128" s="640">
        <v>5</v>
      </c>
      <c r="X128" s="637">
        <v>25</v>
      </c>
      <c r="Y128" s="642">
        <v>15</v>
      </c>
      <c r="Z128" s="642">
        <v>10</v>
      </c>
      <c r="AA128" s="641">
        <v>62</v>
      </c>
      <c r="AB128" s="637">
        <v>5</v>
      </c>
      <c r="AC128" s="642">
        <v>0</v>
      </c>
      <c r="AD128" s="642">
        <v>0</v>
      </c>
      <c r="AE128" s="642">
        <v>0</v>
      </c>
      <c r="AF128" s="642">
        <v>0</v>
      </c>
      <c r="AG128" s="642">
        <v>5</v>
      </c>
      <c r="AH128" s="637">
        <v>5</v>
      </c>
      <c r="AI128" s="642">
        <v>5</v>
      </c>
      <c r="AJ128" s="642">
        <v>0</v>
      </c>
      <c r="AK128" s="643">
        <v>0</v>
      </c>
      <c r="AL128" s="637">
        <v>0</v>
      </c>
      <c r="AM128" s="642">
        <v>0</v>
      </c>
      <c r="AN128" s="642">
        <v>0</v>
      </c>
      <c r="AO128" s="642">
        <v>0</v>
      </c>
      <c r="AP128" s="643">
        <v>0</v>
      </c>
      <c r="AQ128" s="637">
        <v>45</v>
      </c>
      <c r="AR128" s="642">
        <v>45</v>
      </c>
      <c r="AS128" s="642">
        <v>5</v>
      </c>
      <c r="AT128" s="643">
        <v>0</v>
      </c>
      <c r="AU128" s="640">
        <v>0</v>
      </c>
      <c r="AV128" s="638">
        <v>15</v>
      </c>
      <c r="AW128" s="642">
        <v>10</v>
      </c>
      <c r="AX128" s="642">
        <v>10</v>
      </c>
      <c r="AY128" s="641">
        <v>28</v>
      </c>
      <c r="AZ128" s="637">
        <v>0</v>
      </c>
      <c r="BA128" s="642">
        <v>0</v>
      </c>
      <c r="BB128" s="642">
        <v>0</v>
      </c>
      <c r="BC128" s="642">
        <v>0</v>
      </c>
      <c r="BD128" s="642">
        <v>0</v>
      </c>
      <c r="BE128" s="642">
        <v>0</v>
      </c>
      <c r="BF128" s="637">
        <v>0</v>
      </c>
      <c r="BG128" s="642">
        <v>0</v>
      </c>
      <c r="BH128" s="642">
        <v>0</v>
      </c>
      <c r="BI128" s="643">
        <v>0</v>
      </c>
      <c r="BJ128" s="637">
        <v>5</v>
      </c>
      <c r="BK128" s="642">
        <v>0</v>
      </c>
      <c r="BL128" s="642">
        <v>0</v>
      </c>
      <c r="BM128" s="642">
        <v>0</v>
      </c>
      <c r="BN128" s="643">
        <v>5</v>
      </c>
      <c r="BO128" s="637">
        <v>20</v>
      </c>
      <c r="BP128" s="642">
        <v>20</v>
      </c>
      <c r="BQ128" s="642">
        <v>5</v>
      </c>
      <c r="BR128" s="643">
        <v>0</v>
      </c>
      <c r="BS128" s="640">
        <v>0</v>
      </c>
      <c r="BT128" s="637">
        <v>5</v>
      </c>
      <c r="BU128" s="642">
        <v>5</v>
      </c>
      <c r="BV128" s="642">
        <v>5</v>
      </c>
      <c r="BW128" s="641">
        <v>304</v>
      </c>
      <c r="BX128" s="637">
        <v>5</v>
      </c>
      <c r="BY128" s="642">
        <v>0</v>
      </c>
      <c r="BZ128" s="642">
        <v>0</v>
      </c>
      <c r="CA128" s="642">
        <v>0</v>
      </c>
      <c r="CB128" s="642">
        <v>5</v>
      </c>
      <c r="CC128" s="642">
        <v>5</v>
      </c>
      <c r="CD128" s="637">
        <v>5</v>
      </c>
      <c r="CE128" s="642">
        <v>5</v>
      </c>
      <c r="CF128" s="642">
        <v>0</v>
      </c>
      <c r="CG128" s="643">
        <v>0</v>
      </c>
      <c r="CH128" s="637">
        <v>0</v>
      </c>
      <c r="CI128" s="642">
        <v>0</v>
      </c>
      <c r="CJ128" s="642">
        <v>0</v>
      </c>
      <c r="CK128" s="642">
        <v>0</v>
      </c>
      <c r="CL128" s="643">
        <v>0</v>
      </c>
      <c r="CM128" s="637">
        <v>260</v>
      </c>
      <c r="CN128" s="642">
        <v>250</v>
      </c>
      <c r="CO128" s="642">
        <v>5</v>
      </c>
      <c r="CP128" s="643">
        <v>5</v>
      </c>
      <c r="CQ128" s="640">
        <v>0</v>
      </c>
      <c r="CR128" s="637">
        <v>40</v>
      </c>
      <c r="CS128" s="642">
        <v>25</v>
      </c>
      <c r="CT128" s="643">
        <v>20</v>
      </c>
      <c r="CU128" s="175"/>
    </row>
    <row r="129" spans="1:99" s="176" customFormat="1" ht="18" customHeight="1" outlineLevel="2" x14ac:dyDescent="0.25">
      <c r="A129" s="389" t="s">
        <v>198</v>
      </c>
      <c r="B129" s="389" t="s">
        <v>530</v>
      </c>
      <c r="C129" s="637">
        <v>98</v>
      </c>
      <c r="D129" s="637">
        <v>15</v>
      </c>
      <c r="E129" s="642">
        <v>5</v>
      </c>
      <c r="F129" s="642">
        <v>5</v>
      </c>
      <c r="G129" s="642">
        <v>5</v>
      </c>
      <c r="H129" s="642">
        <v>5</v>
      </c>
      <c r="I129" s="642">
        <v>5</v>
      </c>
      <c r="J129" s="637">
        <v>5</v>
      </c>
      <c r="K129" s="642">
        <v>5</v>
      </c>
      <c r="L129" s="642">
        <v>0</v>
      </c>
      <c r="M129" s="643">
        <v>0</v>
      </c>
      <c r="N129" s="637">
        <v>5</v>
      </c>
      <c r="O129" s="642">
        <v>5</v>
      </c>
      <c r="P129" s="642">
        <v>5</v>
      </c>
      <c r="Q129" s="642">
        <v>5</v>
      </c>
      <c r="R129" s="643">
        <v>5</v>
      </c>
      <c r="S129" s="637">
        <v>65</v>
      </c>
      <c r="T129" s="642">
        <v>55</v>
      </c>
      <c r="U129" s="642">
        <v>5</v>
      </c>
      <c r="V129" s="643">
        <v>5</v>
      </c>
      <c r="W129" s="640">
        <v>5</v>
      </c>
      <c r="X129" s="637">
        <v>10</v>
      </c>
      <c r="Y129" s="642">
        <v>10</v>
      </c>
      <c r="Z129" s="642">
        <v>5</v>
      </c>
      <c r="AA129" s="641">
        <v>44</v>
      </c>
      <c r="AB129" s="637">
        <v>0</v>
      </c>
      <c r="AC129" s="642">
        <v>0</v>
      </c>
      <c r="AD129" s="642">
        <v>0</v>
      </c>
      <c r="AE129" s="642">
        <v>0</v>
      </c>
      <c r="AF129" s="642">
        <v>0</v>
      </c>
      <c r="AG129" s="642">
        <v>0</v>
      </c>
      <c r="AH129" s="637">
        <v>0</v>
      </c>
      <c r="AI129" s="642">
        <v>0</v>
      </c>
      <c r="AJ129" s="642">
        <v>0</v>
      </c>
      <c r="AK129" s="643">
        <v>0</v>
      </c>
      <c r="AL129" s="637">
        <v>5</v>
      </c>
      <c r="AM129" s="642">
        <v>5</v>
      </c>
      <c r="AN129" s="642">
        <v>0</v>
      </c>
      <c r="AO129" s="642">
        <v>0</v>
      </c>
      <c r="AP129" s="643">
        <v>0</v>
      </c>
      <c r="AQ129" s="637">
        <v>45</v>
      </c>
      <c r="AR129" s="642">
        <v>45</v>
      </c>
      <c r="AS129" s="642">
        <v>0</v>
      </c>
      <c r="AT129" s="643">
        <v>0</v>
      </c>
      <c r="AU129" s="640">
        <v>0</v>
      </c>
      <c r="AV129" s="638">
        <v>0</v>
      </c>
      <c r="AW129" s="642">
        <v>0</v>
      </c>
      <c r="AX129" s="642">
        <v>0</v>
      </c>
      <c r="AY129" s="641">
        <v>50</v>
      </c>
      <c r="AZ129" s="637">
        <v>5</v>
      </c>
      <c r="BA129" s="642">
        <v>0</v>
      </c>
      <c r="BB129" s="642">
        <v>0</v>
      </c>
      <c r="BC129" s="642">
        <v>0</v>
      </c>
      <c r="BD129" s="642">
        <v>0</v>
      </c>
      <c r="BE129" s="642">
        <v>5</v>
      </c>
      <c r="BF129" s="637">
        <v>0</v>
      </c>
      <c r="BG129" s="642">
        <v>0</v>
      </c>
      <c r="BH129" s="642">
        <v>0</v>
      </c>
      <c r="BI129" s="643">
        <v>0</v>
      </c>
      <c r="BJ129" s="637">
        <v>0</v>
      </c>
      <c r="BK129" s="642">
        <v>0</v>
      </c>
      <c r="BL129" s="642">
        <v>0</v>
      </c>
      <c r="BM129" s="642">
        <v>0</v>
      </c>
      <c r="BN129" s="643">
        <v>0</v>
      </c>
      <c r="BO129" s="637">
        <v>45</v>
      </c>
      <c r="BP129" s="642">
        <v>40</v>
      </c>
      <c r="BQ129" s="642">
        <v>5</v>
      </c>
      <c r="BR129" s="643">
        <v>5</v>
      </c>
      <c r="BS129" s="640">
        <v>0</v>
      </c>
      <c r="BT129" s="637">
        <v>5</v>
      </c>
      <c r="BU129" s="642">
        <v>5</v>
      </c>
      <c r="BV129" s="642">
        <v>0</v>
      </c>
      <c r="BW129" s="641">
        <v>225</v>
      </c>
      <c r="BX129" s="637">
        <v>5</v>
      </c>
      <c r="BY129" s="642">
        <v>0</v>
      </c>
      <c r="BZ129" s="642">
        <v>0</v>
      </c>
      <c r="CA129" s="642">
        <v>0</v>
      </c>
      <c r="CB129" s="642">
        <v>0</v>
      </c>
      <c r="CC129" s="642">
        <v>5</v>
      </c>
      <c r="CD129" s="637">
        <v>0</v>
      </c>
      <c r="CE129" s="642">
        <v>0</v>
      </c>
      <c r="CF129" s="642">
        <v>0</v>
      </c>
      <c r="CG129" s="643">
        <v>0</v>
      </c>
      <c r="CH129" s="637">
        <v>0</v>
      </c>
      <c r="CI129" s="642">
        <v>0</v>
      </c>
      <c r="CJ129" s="642">
        <v>0</v>
      </c>
      <c r="CK129" s="642">
        <v>0</v>
      </c>
      <c r="CL129" s="643">
        <v>0</v>
      </c>
      <c r="CM129" s="637">
        <v>210</v>
      </c>
      <c r="CN129" s="642">
        <v>205</v>
      </c>
      <c r="CO129" s="642">
        <v>5</v>
      </c>
      <c r="CP129" s="643">
        <v>5</v>
      </c>
      <c r="CQ129" s="640">
        <v>5</v>
      </c>
      <c r="CR129" s="637">
        <v>10</v>
      </c>
      <c r="CS129" s="642">
        <v>10</v>
      </c>
      <c r="CT129" s="643">
        <v>0</v>
      </c>
      <c r="CU129" s="175"/>
    </row>
    <row r="130" spans="1:99" s="174" customFormat="1" ht="18" customHeight="1" outlineLevel="2" x14ac:dyDescent="0.25">
      <c r="A130" s="389" t="s">
        <v>199</v>
      </c>
      <c r="B130" s="389" t="s">
        <v>531</v>
      </c>
      <c r="C130" s="637">
        <v>147</v>
      </c>
      <c r="D130" s="637">
        <v>25</v>
      </c>
      <c r="E130" s="638">
        <v>0</v>
      </c>
      <c r="F130" s="638">
        <v>15</v>
      </c>
      <c r="G130" s="638">
        <v>5</v>
      </c>
      <c r="H130" s="638">
        <v>5</v>
      </c>
      <c r="I130" s="638">
        <v>5</v>
      </c>
      <c r="J130" s="637">
        <v>20</v>
      </c>
      <c r="K130" s="638">
        <v>15</v>
      </c>
      <c r="L130" s="638">
        <v>5</v>
      </c>
      <c r="M130" s="639">
        <v>0</v>
      </c>
      <c r="N130" s="637">
        <v>5</v>
      </c>
      <c r="O130" s="638">
        <v>0</v>
      </c>
      <c r="P130" s="638">
        <v>5</v>
      </c>
      <c r="Q130" s="638">
        <v>0</v>
      </c>
      <c r="R130" s="639">
        <v>5</v>
      </c>
      <c r="S130" s="637">
        <v>75</v>
      </c>
      <c r="T130" s="638">
        <v>65</v>
      </c>
      <c r="U130" s="638">
        <v>5</v>
      </c>
      <c r="V130" s="639">
        <v>10</v>
      </c>
      <c r="W130" s="640">
        <v>10</v>
      </c>
      <c r="X130" s="637">
        <v>20</v>
      </c>
      <c r="Y130" s="638">
        <v>15</v>
      </c>
      <c r="Z130" s="638">
        <v>5</v>
      </c>
      <c r="AA130" s="641">
        <v>87</v>
      </c>
      <c r="AB130" s="637">
        <v>0</v>
      </c>
      <c r="AC130" s="638">
        <v>0</v>
      </c>
      <c r="AD130" s="638">
        <v>0</v>
      </c>
      <c r="AE130" s="638">
        <v>0</v>
      </c>
      <c r="AF130" s="638">
        <v>0</v>
      </c>
      <c r="AG130" s="638">
        <v>0</v>
      </c>
      <c r="AH130" s="637">
        <v>0</v>
      </c>
      <c r="AI130" s="638">
        <v>0</v>
      </c>
      <c r="AJ130" s="638">
        <v>0</v>
      </c>
      <c r="AK130" s="639">
        <v>0</v>
      </c>
      <c r="AL130" s="637">
        <v>0</v>
      </c>
      <c r="AM130" s="638">
        <v>0</v>
      </c>
      <c r="AN130" s="638">
        <v>0</v>
      </c>
      <c r="AO130" s="638">
        <v>0</v>
      </c>
      <c r="AP130" s="639">
        <v>0</v>
      </c>
      <c r="AQ130" s="637">
        <v>65</v>
      </c>
      <c r="AR130" s="638">
        <v>65</v>
      </c>
      <c r="AS130" s="638">
        <v>0</v>
      </c>
      <c r="AT130" s="639">
        <v>0</v>
      </c>
      <c r="AU130" s="640">
        <v>0</v>
      </c>
      <c r="AV130" s="638">
        <v>25</v>
      </c>
      <c r="AW130" s="638">
        <v>10</v>
      </c>
      <c r="AX130" s="638">
        <v>15</v>
      </c>
      <c r="AY130" s="641">
        <v>54</v>
      </c>
      <c r="AZ130" s="637">
        <v>0</v>
      </c>
      <c r="BA130" s="638">
        <v>0</v>
      </c>
      <c r="BB130" s="638">
        <v>0</v>
      </c>
      <c r="BC130" s="638">
        <v>0</v>
      </c>
      <c r="BD130" s="638">
        <v>0</v>
      </c>
      <c r="BE130" s="638">
        <v>0</v>
      </c>
      <c r="BF130" s="637">
        <v>5</v>
      </c>
      <c r="BG130" s="638">
        <v>5</v>
      </c>
      <c r="BH130" s="638">
        <v>0</v>
      </c>
      <c r="BI130" s="639">
        <v>0</v>
      </c>
      <c r="BJ130" s="637">
        <v>5</v>
      </c>
      <c r="BK130" s="638">
        <v>5</v>
      </c>
      <c r="BL130" s="638">
        <v>0</v>
      </c>
      <c r="BM130" s="638">
        <v>0</v>
      </c>
      <c r="BN130" s="639">
        <v>0</v>
      </c>
      <c r="BO130" s="637">
        <v>45</v>
      </c>
      <c r="BP130" s="638">
        <v>45</v>
      </c>
      <c r="BQ130" s="638">
        <v>5</v>
      </c>
      <c r="BR130" s="639">
        <v>5</v>
      </c>
      <c r="BS130" s="640">
        <v>5</v>
      </c>
      <c r="BT130" s="637">
        <v>5</v>
      </c>
      <c r="BU130" s="638">
        <v>5</v>
      </c>
      <c r="BV130" s="638">
        <v>5</v>
      </c>
      <c r="BW130" s="641">
        <v>318</v>
      </c>
      <c r="BX130" s="637">
        <v>0</v>
      </c>
      <c r="BY130" s="638">
        <v>0</v>
      </c>
      <c r="BZ130" s="638">
        <v>0</v>
      </c>
      <c r="CA130" s="638">
        <v>0</v>
      </c>
      <c r="CB130" s="638">
        <v>0</v>
      </c>
      <c r="CC130" s="638">
        <v>0</v>
      </c>
      <c r="CD130" s="637">
        <v>5</v>
      </c>
      <c r="CE130" s="638">
        <v>5</v>
      </c>
      <c r="CF130" s="638">
        <v>0</v>
      </c>
      <c r="CG130" s="639">
        <v>0</v>
      </c>
      <c r="CH130" s="637">
        <v>0</v>
      </c>
      <c r="CI130" s="638">
        <v>0</v>
      </c>
      <c r="CJ130" s="638">
        <v>0</v>
      </c>
      <c r="CK130" s="638">
        <v>0</v>
      </c>
      <c r="CL130" s="639">
        <v>0</v>
      </c>
      <c r="CM130" s="637">
        <v>310</v>
      </c>
      <c r="CN130" s="638">
        <v>310</v>
      </c>
      <c r="CO130" s="638">
        <v>5</v>
      </c>
      <c r="CP130" s="639">
        <v>0</v>
      </c>
      <c r="CQ130" s="640">
        <v>0</v>
      </c>
      <c r="CR130" s="637">
        <v>10</v>
      </c>
      <c r="CS130" s="638">
        <v>10</v>
      </c>
      <c r="CT130" s="639">
        <v>0</v>
      </c>
      <c r="CU130" s="173"/>
    </row>
    <row r="131" spans="1:99" s="174" customFormat="1" ht="18" customHeight="1" outlineLevel="2" x14ac:dyDescent="0.25">
      <c r="A131" s="389" t="s">
        <v>200</v>
      </c>
      <c r="B131" s="389" t="s">
        <v>532</v>
      </c>
      <c r="C131" s="637">
        <v>160</v>
      </c>
      <c r="D131" s="637">
        <v>50</v>
      </c>
      <c r="E131" s="642">
        <v>5</v>
      </c>
      <c r="F131" s="642">
        <v>25</v>
      </c>
      <c r="G131" s="642">
        <v>15</v>
      </c>
      <c r="H131" s="642">
        <v>5</v>
      </c>
      <c r="I131" s="642">
        <v>5</v>
      </c>
      <c r="J131" s="637">
        <v>10</v>
      </c>
      <c r="K131" s="642">
        <v>5</v>
      </c>
      <c r="L131" s="642">
        <v>0</v>
      </c>
      <c r="M131" s="643">
        <v>5</v>
      </c>
      <c r="N131" s="637">
        <v>5</v>
      </c>
      <c r="O131" s="642">
        <v>5</v>
      </c>
      <c r="P131" s="642">
        <v>5</v>
      </c>
      <c r="Q131" s="642">
        <v>0</v>
      </c>
      <c r="R131" s="643">
        <v>5</v>
      </c>
      <c r="S131" s="637">
        <v>70</v>
      </c>
      <c r="T131" s="642">
        <v>65</v>
      </c>
      <c r="U131" s="642">
        <v>0</v>
      </c>
      <c r="V131" s="643">
        <v>5</v>
      </c>
      <c r="W131" s="640">
        <v>5</v>
      </c>
      <c r="X131" s="637">
        <v>20</v>
      </c>
      <c r="Y131" s="642">
        <v>20</v>
      </c>
      <c r="Z131" s="642">
        <v>5</v>
      </c>
      <c r="AA131" s="641">
        <v>81</v>
      </c>
      <c r="AB131" s="637">
        <v>5</v>
      </c>
      <c r="AC131" s="642">
        <v>0</v>
      </c>
      <c r="AD131" s="642">
        <v>0</v>
      </c>
      <c r="AE131" s="642">
        <v>0</v>
      </c>
      <c r="AF131" s="642">
        <v>5</v>
      </c>
      <c r="AG131" s="642">
        <v>0</v>
      </c>
      <c r="AH131" s="637">
        <v>5</v>
      </c>
      <c r="AI131" s="642">
        <v>0</v>
      </c>
      <c r="AJ131" s="642">
        <v>5</v>
      </c>
      <c r="AK131" s="643">
        <v>0</v>
      </c>
      <c r="AL131" s="637">
        <v>0</v>
      </c>
      <c r="AM131" s="642">
        <v>0</v>
      </c>
      <c r="AN131" s="642">
        <v>0</v>
      </c>
      <c r="AO131" s="642">
        <v>0</v>
      </c>
      <c r="AP131" s="643">
        <v>0</v>
      </c>
      <c r="AQ131" s="637">
        <v>75</v>
      </c>
      <c r="AR131" s="642">
        <v>75</v>
      </c>
      <c r="AS131" s="642">
        <v>5</v>
      </c>
      <c r="AT131" s="643">
        <v>0</v>
      </c>
      <c r="AU131" s="640">
        <v>0</v>
      </c>
      <c r="AV131" s="638">
        <v>5</v>
      </c>
      <c r="AW131" s="642">
        <v>5</v>
      </c>
      <c r="AX131" s="642">
        <v>5</v>
      </c>
      <c r="AY131" s="641">
        <v>53</v>
      </c>
      <c r="AZ131" s="637">
        <v>0</v>
      </c>
      <c r="BA131" s="642">
        <v>0</v>
      </c>
      <c r="BB131" s="642">
        <v>0</v>
      </c>
      <c r="BC131" s="642">
        <v>0</v>
      </c>
      <c r="BD131" s="642">
        <v>0</v>
      </c>
      <c r="BE131" s="642">
        <v>0</v>
      </c>
      <c r="BF131" s="637">
        <v>0</v>
      </c>
      <c r="BG131" s="642">
        <v>0</v>
      </c>
      <c r="BH131" s="642">
        <v>0</v>
      </c>
      <c r="BI131" s="643">
        <v>0</v>
      </c>
      <c r="BJ131" s="637">
        <v>0</v>
      </c>
      <c r="BK131" s="642">
        <v>0</v>
      </c>
      <c r="BL131" s="642">
        <v>0</v>
      </c>
      <c r="BM131" s="642">
        <v>0</v>
      </c>
      <c r="BN131" s="643">
        <v>0</v>
      </c>
      <c r="BO131" s="637">
        <v>45</v>
      </c>
      <c r="BP131" s="642">
        <v>45</v>
      </c>
      <c r="BQ131" s="642">
        <v>0</v>
      </c>
      <c r="BR131" s="643">
        <v>5</v>
      </c>
      <c r="BS131" s="640">
        <v>5</v>
      </c>
      <c r="BT131" s="637">
        <v>5</v>
      </c>
      <c r="BU131" s="642">
        <v>5</v>
      </c>
      <c r="BV131" s="642">
        <v>5</v>
      </c>
      <c r="BW131" s="641">
        <v>378</v>
      </c>
      <c r="BX131" s="637">
        <v>10</v>
      </c>
      <c r="BY131" s="642">
        <v>0</v>
      </c>
      <c r="BZ131" s="642">
        <v>5</v>
      </c>
      <c r="CA131" s="642">
        <v>5</v>
      </c>
      <c r="CB131" s="642">
        <v>5</v>
      </c>
      <c r="CC131" s="642">
        <v>0</v>
      </c>
      <c r="CD131" s="637">
        <v>5</v>
      </c>
      <c r="CE131" s="642">
        <v>5</v>
      </c>
      <c r="CF131" s="642">
        <v>0</v>
      </c>
      <c r="CG131" s="643">
        <v>0</v>
      </c>
      <c r="CH131" s="637">
        <v>5</v>
      </c>
      <c r="CI131" s="642">
        <v>5</v>
      </c>
      <c r="CJ131" s="642">
        <v>0</v>
      </c>
      <c r="CK131" s="642">
        <v>5</v>
      </c>
      <c r="CL131" s="643">
        <v>0</v>
      </c>
      <c r="CM131" s="637">
        <v>355</v>
      </c>
      <c r="CN131" s="642">
        <v>350</v>
      </c>
      <c r="CO131" s="642">
        <v>5</v>
      </c>
      <c r="CP131" s="643">
        <v>5</v>
      </c>
      <c r="CQ131" s="640">
        <v>5</v>
      </c>
      <c r="CR131" s="637">
        <v>10</v>
      </c>
      <c r="CS131" s="642">
        <v>5</v>
      </c>
      <c r="CT131" s="643">
        <v>5</v>
      </c>
      <c r="CU131" s="173"/>
    </row>
    <row r="132" spans="1:99" s="176" customFormat="1" ht="18" customHeight="1" outlineLevel="2" x14ac:dyDescent="0.25">
      <c r="A132" s="389" t="s">
        <v>201</v>
      </c>
      <c r="B132" s="389" t="s">
        <v>533</v>
      </c>
      <c r="C132" s="637">
        <v>366</v>
      </c>
      <c r="D132" s="637">
        <v>60</v>
      </c>
      <c r="E132" s="642">
        <v>5</v>
      </c>
      <c r="F132" s="642">
        <v>30</v>
      </c>
      <c r="G132" s="642">
        <v>15</v>
      </c>
      <c r="H132" s="642">
        <v>5</v>
      </c>
      <c r="I132" s="642">
        <v>10</v>
      </c>
      <c r="J132" s="637">
        <v>20</v>
      </c>
      <c r="K132" s="642">
        <v>15</v>
      </c>
      <c r="L132" s="642">
        <v>5</v>
      </c>
      <c r="M132" s="643">
        <v>5</v>
      </c>
      <c r="N132" s="637">
        <v>10</v>
      </c>
      <c r="O132" s="642">
        <v>5</v>
      </c>
      <c r="P132" s="642">
        <v>5</v>
      </c>
      <c r="Q132" s="642">
        <v>0</v>
      </c>
      <c r="R132" s="643">
        <v>5</v>
      </c>
      <c r="S132" s="637">
        <v>245</v>
      </c>
      <c r="T132" s="642">
        <v>225</v>
      </c>
      <c r="U132" s="642">
        <v>5</v>
      </c>
      <c r="V132" s="643">
        <v>15</v>
      </c>
      <c r="W132" s="640">
        <v>10</v>
      </c>
      <c r="X132" s="637">
        <v>30</v>
      </c>
      <c r="Y132" s="642">
        <v>25</v>
      </c>
      <c r="Z132" s="642">
        <v>5</v>
      </c>
      <c r="AA132" s="641">
        <v>162</v>
      </c>
      <c r="AB132" s="637">
        <v>5</v>
      </c>
      <c r="AC132" s="642">
        <v>0</v>
      </c>
      <c r="AD132" s="642">
        <v>5</v>
      </c>
      <c r="AE132" s="642">
        <v>0</v>
      </c>
      <c r="AF132" s="642">
        <v>0</v>
      </c>
      <c r="AG132" s="642">
        <v>5</v>
      </c>
      <c r="AH132" s="637">
        <v>5</v>
      </c>
      <c r="AI132" s="642">
        <v>0</v>
      </c>
      <c r="AJ132" s="642">
        <v>5</v>
      </c>
      <c r="AK132" s="643">
        <v>0</v>
      </c>
      <c r="AL132" s="637">
        <v>0</v>
      </c>
      <c r="AM132" s="642">
        <v>0</v>
      </c>
      <c r="AN132" s="642">
        <v>0</v>
      </c>
      <c r="AO132" s="642">
        <v>0</v>
      </c>
      <c r="AP132" s="643">
        <v>0</v>
      </c>
      <c r="AQ132" s="637">
        <v>140</v>
      </c>
      <c r="AR132" s="642">
        <v>135</v>
      </c>
      <c r="AS132" s="642">
        <v>5</v>
      </c>
      <c r="AT132" s="643">
        <v>5</v>
      </c>
      <c r="AU132" s="640">
        <v>0</v>
      </c>
      <c r="AV132" s="638">
        <v>20</v>
      </c>
      <c r="AW132" s="642">
        <v>15</v>
      </c>
      <c r="AX132" s="642">
        <v>5</v>
      </c>
      <c r="AY132" s="641">
        <v>92</v>
      </c>
      <c r="AZ132" s="637">
        <v>5</v>
      </c>
      <c r="BA132" s="642">
        <v>0</v>
      </c>
      <c r="BB132" s="642">
        <v>0</v>
      </c>
      <c r="BC132" s="642">
        <v>0</v>
      </c>
      <c r="BD132" s="642">
        <v>0</v>
      </c>
      <c r="BE132" s="642">
        <v>5</v>
      </c>
      <c r="BF132" s="637">
        <v>0</v>
      </c>
      <c r="BG132" s="642">
        <v>0</v>
      </c>
      <c r="BH132" s="642">
        <v>0</v>
      </c>
      <c r="BI132" s="643">
        <v>0</v>
      </c>
      <c r="BJ132" s="637">
        <v>0</v>
      </c>
      <c r="BK132" s="642">
        <v>0</v>
      </c>
      <c r="BL132" s="642">
        <v>0</v>
      </c>
      <c r="BM132" s="642">
        <v>0</v>
      </c>
      <c r="BN132" s="643">
        <v>0</v>
      </c>
      <c r="BO132" s="637">
        <v>80</v>
      </c>
      <c r="BP132" s="642">
        <v>75</v>
      </c>
      <c r="BQ132" s="642">
        <v>5</v>
      </c>
      <c r="BR132" s="643">
        <v>5</v>
      </c>
      <c r="BS132" s="640">
        <v>0</v>
      </c>
      <c r="BT132" s="637">
        <v>15</v>
      </c>
      <c r="BU132" s="642">
        <v>10</v>
      </c>
      <c r="BV132" s="642">
        <v>5</v>
      </c>
      <c r="BW132" s="641">
        <v>681</v>
      </c>
      <c r="BX132" s="637">
        <v>10</v>
      </c>
      <c r="BY132" s="642">
        <v>0</v>
      </c>
      <c r="BZ132" s="642">
        <v>5</v>
      </c>
      <c r="CA132" s="642">
        <v>5</v>
      </c>
      <c r="CB132" s="642">
        <v>5</v>
      </c>
      <c r="CC132" s="642">
        <v>0</v>
      </c>
      <c r="CD132" s="637">
        <v>5</v>
      </c>
      <c r="CE132" s="642">
        <v>5</v>
      </c>
      <c r="CF132" s="642">
        <v>5</v>
      </c>
      <c r="CG132" s="643">
        <v>0</v>
      </c>
      <c r="CH132" s="637">
        <v>5</v>
      </c>
      <c r="CI132" s="642">
        <v>5</v>
      </c>
      <c r="CJ132" s="642">
        <v>0</v>
      </c>
      <c r="CK132" s="642">
        <v>5</v>
      </c>
      <c r="CL132" s="643">
        <v>0</v>
      </c>
      <c r="CM132" s="637">
        <v>585</v>
      </c>
      <c r="CN132" s="642">
        <v>575</v>
      </c>
      <c r="CO132" s="642">
        <v>5</v>
      </c>
      <c r="CP132" s="643">
        <v>5</v>
      </c>
      <c r="CQ132" s="640">
        <v>0</v>
      </c>
      <c r="CR132" s="637">
        <v>85</v>
      </c>
      <c r="CS132" s="642">
        <v>80</v>
      </c>
      <c r="CT132" s="643">
        <v>5</v>
      </c>
      <c r="CU132" s="175"/>
    </row>
    <row r="133" spans="1:99" s="176" customFormat="1" ht="18" customHeight="1" outlineLevel="2" x14ac:dyDescent="0.25">
      <c r="A133" s="389" t="s">
        <v>194</v>
      </c>
      <c r="B133" s="389" t="s">
        <v>534</v>
      </c>
      <c r="C133" s="637">
        <v>678</v>
      </c>
      <c r="D133" s="637">
        <v>80</v>
      </c>
      <c r="E133" s="642">
        <v>5</v>
      </c>
      <c r="F133" s="642">
        <v>30</v>
      </c>
      <c r="G133" s="642">
        <v>30</v>
      </c>
      <c r="H133" s="642">
        <v>5</v>
      </c>
      <c r="I133" s="642">
        <v>10</v>
      </c>
      <c r="J133" s="637">
        <v>40</v>
      </c>
      <c r="K133" s="642">
        <v>40</v>
      </c>
      <c r="L133" s="642">
        <v>0</v>
      </c>
      <c r="M133" s="643">
        <v>5</v>
      </c>
      <c r="N133" s="637">
        <v>5</v>
      </c>
      <c r="O133" s="642">
        <v>5</v>
      </c>
      <c r="P133" s="642">
        <v>5</v>
      </c>
      <c r="Q133" s="642">
        <v>0</v>
      </c>
      <c r="R133" s="643">
        <v>5</v>
      </c>
      <c r="S133" s="637">
        <v>415</v>
      </c>
      <c r="T133" s="642">
        <v>385</v>
      </c>
      <c r="U133" s="642">
        <v>10</v>
      </c>
      <c r="V133" s="643">
        <v>20</v>
      </c>
      <c r="W133" s="640">
        <v>20</v>
      </c>
      <c r="X133" s="637">
        <v>115</v>
      </c>
      <c r="Y133" s="642">
        <v>105</v>
      </c>
      <c r="Z133" s="642">
        <v>10</v>
      </c>
      <c r="AA133" s="641">
        <v>338</v>
      </c>
      <c r="AB133" s="637">
        <v>0</v>
      </c>
      <c r="AC133" s="642">
        <v>0</v>
      </c>
      <c r="AD133" s="642">
        <v>0</v>
      </c>
      <c r="AE133" s="642">
        <v>0</v>
      </c>
      <c r="AF133" s="642">
        <v>0</v>
      </c>
      <c r="AG133" s="642">
        <v>0</v>
      </c>
      <c r="AH133" s="637">
        <v>0</v>
      </c>
      <c r="AI133" s="642">
        <v>0</v>
      </c>
      <c r="AJ133" s="642">
        <v>0</v>
      </c>
      <c r="AK133" s="643">
        <v>0</v>
      </c>
      <c r="AL133" s="637">
        <v>0</v>
      </c>
      <c r="AM133" s="642">
        <v>0</v>
      </c>
      <c r="AN133" s="642">
        <v>0</v>
      </c>
      <c r="AO133" s="642">
        <v>0</v>
      </c>
      <c r="AP133" s="643">
        <v>0</v>
      </c>
      <c r="AQ133" s="637">
        <v>295</v>
      </c>
      <c r="AR133" s="642">
        <v>285</v>
      </c>
      <c r="AS133" s="642">
        <v>5</v>
      </c>
      <c r="AT133" s="643">
        <v>5</v>
      </c>
      <c r="AU133" s="640">
        <v>0</v>
      </c>
      <c r="AV133" s="638">
        <v>45</v>
      </c>
      <c r="AW133" s="642">
        <v>30</v>
      </c>
      <c r="AX133" s="642">
        <v>15</v>
      </c>
      <c r="AY133" s="641">
        <v>293</v>
      </c>
      <c r="AZ133" s="637">
        <v>5</v>
      </c>
      <c r="BA133" s="642">
        <v>0</v>
      </c>
      <c r="BB133" s="642">
        <v>5</v>
      </c>
      <c r="BC133" s="642">
        <v>0</v>
      </c>
      <c r="BD133" s="642">
        <v>0</v>
      </c>
      <c r="BE133" s="642">
        <v>5</v>
      </c>
      <c r="BF133" s="637">
        <v>5</v>
      </c>
      <c r="BG133" s="642">
        <v>5</v>
      </c>
      <c r="BH133" s="642">
        <v>0</v>
      </c>
      <c r="BI133" s="643">
        <v>0</v>
      </c>
      <c r="BJ133" s="637">
        <v>5</v>
      </c>
      <c r="BK133" s="642">
        <v>5</v>
      </c>
      <c r="BL133" s="642">
        <v>0</v>
      </c>
      <c r="BM133" s="642">
        <v>0</v>
      </c>
      <c r="BN133" s="643">
        <v>0</v>
      </c>
      <c r="BO133" s="637">
        <v>225</v>
      </c>
      <c r="BP133" s="642">
        <v>220</v>
      </c>
      <c r="BQ133" s="642">
        <v>5</v>
      </c>
      <c r="BR133" s="643">
        <v>5</v>
      </c>
      <c r="BS133" s="640">
        <v>5</v>
      </c>
      <c r="BT133" s="637">
        <v>60</v>
      </c>
      <c r="BU133" s="642">
        <v>55</v>
      </c>
      <c r="BV133" s="642">
        <v>5</v>
      </c>
      <c r="BW133" s="641">
        <v>1461</v>
      </c>
      <c r="BX133" s="637">
        <v>5</v>
      </c>
      <c r="BY133" s="642">
        <v>0</v>
      </c>
      <c r="BZ133" s="642">
        <v>5</v>
      </c>
      <c r="CA133" s="642">
        <v>5</v>
      </c>
      <c r="CB133" s="642">
        <v>5</v>
      </c>
      <c r="CC133" s="642">
        <v>0</v>
      </c>
      <c r="CD133" s="637">
        <v>5</v>
      </c>
      <c r="CE133" s="642">
        <v>0</v>
      </c>
      <c r="CF133" s="642">
        <v>5</v>
      </c>
      <c r="CG133" s="643">
        <v>5</v>
      </c>
      <c r="CH133" s="637">
        <v>5</v>
      </c>
      <c r="CI133" s="642">
        <v>5</v>
      </c>
      <c r="CJ133" s="642">
        <v>0</v>
      </c>
      <c r="CK133" s="642">
        <v>5</v>
      </c>
      <c r="CL133" s="643">
        <v>0</v>
      </c>
      <c r="CM133" s="637">
        <v>1225</v>
      </c>
      <c r="CN133" s="642">
        <v>1200</v>
      </c>
      <c r="CO133" s="642">
        <v>5</v>
      </c>
      <c r="CP133" s="643">
        <v>20</v>
      </c>
      <c r="CQ133" s="640">
        <v>5</v>
      </c>
      <c r="CR133" s="637">
        <v>220</v>
      </c>
      <c r="CS133" s="642">
        <v>200</v>
      </c>
      <c r="CT133" s="643">
        <v>25</v>
      </c>
      <c r="CU133" s="175"/>
    </row>
    <row r="134" spans="1:99" s="176" customFormat="1" ht="18" customHeight="1" outlineLevel="2" x14ac:dyDescent="0.25">
      <c r="A134" s="389" t="s">
        <v>202</v>
      </c>
      <c r="B134" s="389" t="s">
        <v>535</v>
      </c>
      <c r="C134" s="637">
        <v>553</v>
      </c>
      <c r="D134" s="637">
        <v>105</v>
      </c>
      <c r="E134" s="642">
        <v>5</v>
      </c>
      <c r="F134" s="642">
        <v>55</v>
      </c>
      <c r="G134" s="642">
        <v>30</v>
      </c>
      <c r="H134" s="642">
        <v>5</v>
      </c>
      <c r="I134" s="642">
        <v>10</v>
      </c>
      <c r="J134" s="637">
        <v>30</v>
      </c>
      <c r="K134" s="642">
        <v>25</v>
      </c>
      <c r="L134" s="642">
        <v>5</v>
      </c>
      <c r="M134" s="643">
        <v>5</v>
      </c>
      <c r="N134" s="637">
        <v>15</v>
      </c>
      <c r="O134" s="642">
        <v>5</v>
      </c>
      <c r="P134" s="642">
        <v>5</v>
      </c>
      <c r="Q134" s="642">
        <v>0</v>
      </c>
      <c r="R134" s="643">
        <v>5</v>
      </c>
      <c r="S134" s="637">
        <v>335</v>
      </c>
      <c r="T134" s="642">
        <v>295</v>
      </c>
      <c r="U134" s="642">
        <v>10</v>
      </c>
      <c r="V134" s="643">
        <v>30</v>
      </c>
      <c r="W134" s="640">
        <v>40</v>
      </c>
      <c r="X134" s="637">
        <v>45</v>
      </c>
      <c r="Y134" s="642">
        <v>35</v>
      </c>
      <c r="Z134" s="642">
        <v>10</v>
      </c>
      <c r="AA134" s="641">
        <v>203</v>
      </c>
      <c r="AB134" s="637">
        <v>5</v>
      </c>
      <c r="AC134" s="642">
        <v>0</v>
      </c>
      <c r="AD134" s="642">
        <v>5</v>
      </c>
      <c r="AE134" s="642">
        <v>0</v>
      </c>
      <c r="AF134" s="642">
        <v>0</v>
      </c>
      <c r="AG134" s="642">
        <v>0</v>
      </c>
      <c r="AH134" s="637">
        <v>5</v>
      </c>
      <c r="AI134" s="642">
        <v>5</v>
      </c>
      <c r="AJ134" s="642">
        <v>0</v>
      </c>
      <c r="AK134" s="643">
        <v>0</v>
      </c>
      <c r="AL134" s="637">
        <v>5</v>
      </c>
      <c r="AM134" s="642">
        <v>5</v>
      </c>
      <c r="AN134" s="642">
        <v>0</v>
      </c>
      <c r="AO134" s="642">
        <v>0</v>
      </c>
      <c r="AP134" s="643">
        <v>5</v>
      </c>
      <c r="AQ134" s="637">
        <v>170</v>
      </c>
      <c r="AR134" s="642">
        <v>165</v>
      </c>
      <c r="AS134" s="642">
        <v>5</v>
      </c>
      <c r="AT134" s="643">
        <v>5</v>
      </c>
      <c r="AU134" s="640">
        <v>5</v>
      </c>
      <c r="AV134" s="638">
        <v>25</v>
      </c>
      <c r="AW134" s="642">
        <v>5</v>
      </c>
      <c r="AX134" s="642">
        <v>20</v>
      </c>
      <c r="AY134" s="641">
        <v>100</v>
      </c>
      <c r="AZ134" s="637">
        <v>5</v>
      </c>
      <c r="BA134" s="642">
        <v>0</v>
      </c>
      <c r="BB134" s="642">
        <v>5</v>
      </c>
      <c r="BC134" s="642">
        <v>5</v>
      </c>
      <c r="BD134" s="642">
        <v>0</v>
      </c>
      <c r="BE134" s="642">
        <v>5</v>
      </c>
      <c r="BF134" s="637">
        <v>5</v>
      </c>
      <c r="BG134" s="642">
        <v>5</v>
      </c>
      <c r="BH134" s="642">
        <v>0</v>
      </c>
      <c r="BI134" s="643">
        <v>0</v>
      </c>
      <c r="BJ134" s="637">
        <v>5</v>
      </c>
      <c r="BK134" s="642">
        <v>5</v>
      </c>
      <c r="BL134" s="642">
        <v>0</v>
      </c>
      <c r="BM134" s="642">
        <v>0</v>
      </c>
      <c r="BN134" s="643">
        <v>0</v>
      </c>
      <c r="BO134" s="637">
        <v>90</v>
      </c>
      <c r="BP134" s="642">
        <v>80</v>
      </c>
      <c r="BQ134" s="642">
        <v>5</v>
      </c>
      <c r="BR134" s="643">
        <v>5</v>
      </c>
      <c r="BS134" s="640">
        <v>5</v>
      </c>
      <c r="BT134" s="637">
        <v>5</v>
      </c>
      <c r="BU134" s="642">
        <v>5</v>
      </c>
      <c r="BV134" s="642">
        <v>5</v>
      </c>
      <c r="BW134" s="641">
        <v>932</v>
      </c>
      <c r="BX134" s="637">
        <v>35</v>
      </c>
      <c r="BY134" s="642">
        <v>5</v>
      </c>
      <c r="BZ134" s="642">
        <v>20</v>
      </c>
      <c r="CA134" s="642">
        <v>10</v>
      </c>
      <c r="CB134" s="642">
        <v>5</v>
      </c>
      <c r="CC134" s="642">
        <v>5</v>
      </c>
      <c r="CD134" s="637">
        <v>5</v>
      </c>
      <c r="CE134" s="642">
        <v>5</v>
      </c>
      <c r="CF134" s="642">
        <v>5</v>
      </c>
      <c r="CG134" s="643">
        <v>5</v>
      </c>
      <c r="CH134" s="637">
        <v>10</v>
      </c>
      <c r="CI134" s="642">
        <v>5</v>
      </c>
      <c r="CJ134" s="642">
        <v>5</v>
      </c>
      <c r="CK134" s="642">
        <v>5</v>
      </c>
      <c r="CL134" s="643">
        <v>5</v>
      </c>
      <c r="CM134" s="637">
        <v>835</v>
      </c>
      <c r="CN134" s="642">
        <v>815</v>
      </c>
      <c r="CO134" s="642">
        <v>5</v>
      </c>
      <c r="CP134" s="643">
        <v>15</v>
      </c>
      <c r="CQ134" s="640">
        <v>20</v>
      </c>
      <c r="CR134" s="637">
        <v>45</v>
      </c>
      <c r="CS134" s="642">
        <v>30</v>
      </c>
      <c r="CT134" s="643">
        <v>15</v>
      </c>
      <c r="CU134" s="175"/>
    </row>
    <row r="135" spans="1:99" s="176" customFormat="1" ht="24" customHeight="1" x14ac:dyDescent="0.25">
      <c r="A135" s="387" t="s">
        <v>163</v>
      </c>
      <c r="B135" s="387" t="s">
        <v>164</v>
      </c>
      <c r="C135" s="637">
        <v>7328</v>
      </c>
      <c r="D135" s="637">
        <v>1430</v>
      </c>
      <c r="E135" s="642">
        <v>45</v>
      </c>
      <c r="F135" s="642">
        <v>595</v>
      </c>
      <c r="G135" s="642">
        <v>515</v>
      </c>
      <c r="H135" s="642">
        <v>65</v>
      </c>
      <c r="I135" s="642">
        <v>220</v>
      </c>
      <c r="J135" s="637">
        <v>565</v>
      </c>
      <c r="K135" s="642">
        <v>500</v>
      </c>
      <c r="L135" s="642">
        <v>15</v>
      </c>
      <c r="M135" s="643">
        <v>50</v>
      </c>
      <c r="N135" s="637">
        <v>180</v>
      </c>
      <c r="O135" s="642">
        <v>50</v>
      </c>
      <c r="P135" s="642">
        <v>50</v>
      </c>
      <c r="Q135" s="642">
        <v>10</v>
      </c>
      <c r="R135" s="643">
        <v>70</v>
      </c>
      <c r="S135" s="637">
        <v>4010</v>
      </c>
      <c r="T135" s="642">
        <v>3775</v>
      </c>
      <c r="U135" s="642">
        <v>60</v>
      </c>
      <c r="V135" s="643">
        <v>175</v>
      </c>
      <c r="W135" s="640">
        <v>230</v>
      </c>
      <c r="X135" s="637">
        <v>985</v>
      </c>
      <c r="Y135" s="642">
        <v>850</v>
      </c>
      <c r="Z135" s="642">
        <v>135</v>
      </c>
      <c r="AA135" s="641">
        <v>4120</v>
      </c>
      <c r="AB135" s="637">
        <v>100</v>
      </c>
      <c r="AC135" s="642">
        <v>5</v>
      </c>
      <c r="AD135" s="642">
        <v>20</v>
      </c>
      <c r="AE135" s="642">
        <v>60</v>
      </c>
      <c r="AF135" s="642">
        <v>5</v>
      </c>
      <c r="AG135" s="642">
        <v>10</v>
      </c>
      <c r="AH135" s="637">
        <v>40</v>
      </c>
      <c r="AI135" s="642">
        <v>15</v>
      </c>
      <c r="AJ135" s="642">
        <v>15</v>
      </c>
      <c r="AK135" s="643">
        <v>10</v>
      </c>
      <c r="AL135" s="637">
        <v>10</v>
      </c>
      <c r="AM135" s="642">
        <v>5</v>
      </c>
      <c r="AN135" s="642">
        <v>5</v>
      </c>
      <c r="AO135" s="642">
        <v>5</v>
      </c>
      <c r="AP135" s="643">
        <v>5</v>
      </c>
      <c r="AQ135" s="637">
        <v>3530</v>
      </c>
      <c r="AR135" s="642">
        <v>3475</v>
      </c>
      <c r="AS135" s="642">
        <v>20</v>
      </c>
      <c r="AT135" s="643">
        <v>35</v>
      </c>
      <c r="AU135" s="640">
        <v>20</v>
      </c>
      <c r="AV135" s="638">
        <v>440</v>
      </c>
      <c r="AW135" s="642">
        <v>360</v>
      </c>
      <c r="AX135" s="642">
        <v>80</v>
      </c>
      <c r="AY135" s="641">
        <v>3727</v>
      </c>
      <c r="AZ135" s="637">
        <v>220</v>
      </c>
      <c r="BA135" s="642">
        <v>5</v>
      </c>
      <c r="BB135" s="642">
        <v>45</v>
      </c>
      <c r="BC135" s="642">
        <v>140</v>
      </c>
      <c r="BD135" s="642">
        <v>10</v>
      </c>
      <c r="BE135" s="642">
        <v>20</v>
      </c>
      <c r="BF135" s="637">
        <v>20</v>
      </c>
      <c r="BG135" s="642">
        <v>10</v>
      </c>
      <c r="BH135" s="642">
        <v>5</v>
      </c>
      <c r="BI135" s="643">
        <v>5</v>
      </c>
      <c r="BJ135" s="637">
        <v>25</v>
      </c>
      <c r="BK135" s="642">
        <v>15</v>
      </c>
      <c r="BL135" s="642">
        <v>5</v>
      </c>
      <c r="BM135" s="642">
        <v>10</v>
      </c>
      <c r="BN135" s="643">
        <v>5</v>
      </c>
      <c r="BO135" s="637">
        <v>2975</v>
      </c>
      <c r="BP135" s="642">
        <v>2910</v>
      </c>
      <c r="BQ135" s="642">
        <v>20</v>
      </c>
      <c r="BR135" s="643">
        <v>45</v>
      </c>
      <c r="BS135" s="640">
        <v>35</v>
      </c>
      <c r="BT135" s="637">
        <v>460</v>
      </c>
      <c r="BU135" s="642">
        <v>375</v>
      </c>
      <c r="BV135" s="642">
        <v>85</v>
      </c>
      <c r="BW135" s="641">
        <v>15881</v>
      </c>
      <c r="BX135" s="637">
        <v>580</v>
      </c>
      <c r="BY135" s="642">
        <v>20</v>
      </c>
      <c r="BZ135" s="642">
        <v>130</v>
      </c>
      <c r="CA135" s="642">
        <v>375</v>
      </c>
      <c r="CB135" s="642">
        <v>10</v>
      </c>
      <c r="CC135" s="642">
        <v>40</v>
      </c>
      <c r="CD135" s="637">
        <v>50</v>
      </c>
      <c r="CE135" s="642">
        <v>20</v>
      </c>
      <c r="CF135" s="642">
        <v>25</v>
      </c>
      <c r="CG135" s="643">
        <v>10</v>
      </c>
      <c r="CH135" s="637">
        <v>55</v>
      </c>
      <c r="CI135" s="642">
        <v>15</v>
      </c>
      <c r="CJ135" s="642">
        <v>5</v>
      </c>
      <c r="CK135" s="642">
        <v>15</v>
      </c>
      <c r="CL135" s="643">
        <v>20</v>
      </c>
      <c r="CM135" s="637">
        <v>13595</v>
      </c>
      <c r="CN135" s="642">
        <v>13390</v>
      </c>
      <c r="CO135" s="642">
        <v>60</v>
      </c>
      <c r="CP135" s="643">
        <v>150</v>
      </c>
      <c r="CQ135" s="640">
        <v>85</v>
      </c>
      <c r="CR135" s="637">
        <v>1555</v>
      </c>
      <c r="CS135" s="642">
        <v>1355</v>
      </c>
      <c r="CT135" s="643">
        <v>200</v>
      </c>
      <c r="CU135" s="175"/>
    </row>
    <row r="136" spans="1:99" s="176" customFormat="1" ht="22.35" customHeight="1" outlineLevel="1" x14ac:dyDescent="0.25">
      <c r="A136" s="388" t="s">
        <v>165</v>
      </c>
      <c r="B136" s="388" t="s">
        <v>536</v>
      </c>
      <c r="C136" s="637">
        <v>1233</v>
      </c>
      <c r="D136" s="637">
        <v>240</v>
      </c>
      <c r="E136" s="642">
        <v>10</v>
      </c>
      <c r="F136" s="642">
        <v>110</v>
      </c>
      <c r="G136" s="642">
        <v>80</v>
      </c>
      <c r="H136" s="642">
        <v>10</v>
      </c>
      <c r="I136" s="642">
        <v>40</v>
      </c>
      <c r="J136" s="637">
        <v>110</v>
      </c>
      <c r="K136" s="642">
        <v>95</v>
      </c>
      <c r="L136" s="642">
        <v>5</v>
      </c>
      <c r="M136" s="643">
        <v>15</v>
      </c>
      <c r="N136" s="637">
        <v>35</v>
      </c>
      <c r="O136" s="642">
        <v>10</v>
      </c>
      <c r="P136" s="642">
        <v>10</v>
      </c>
      <c r="Q136" s="642">
        <v>5</v>
      </c>
      <c r="R136" s="643">
        <v>20</v>
      </c>
      <c r="S136" s="637">
        <v>695</v>
      </c>
      <c r="T136" s="642">
        <v>655</v>
      </c>
      <c r="U136" s="642">
        <v>10</v>
      </c>
      <c r="V136" s="643">
        <v>30</v>
      </c>
      <c r="W136" s="640">
        <v>35</v>
      </c>
      <c r="X136" s="637">
        <v>130</v>
      </c>
      <c r="Y136" s="642">
        <v>115</v>
      </c>
      <c r="Z136" s="642">
        <v>15</v>
      </c>
      <c r="AA136" s="641">
        <v>642</v>
      </c>
      <c r="AB136" s="637">
        <v>5</v>
      </c>
      <c r="AC136" s="642">
        <v>0</v>
      </c>
      <c r="AD136" s="642">
        <v>5</v>
      </c>
      <c r="AE136" s="642">
        <v>5</v>
      </c>
      <c r="AF136" s="642">
        <v>5</v>
      </c>
      <c r="AG136" s="642">
        <v>5</v>
      </c>
      <c r="AH136" s="637">
        <v>15</v>
      </c>
      <c r="AI136" s="642">
        <v>5</v>
      </c>
      <c r="AJ136" s="642">
        <v>5</v>
      </c>
      <c r="AK136" s="643">
        <v>5</v>
      </c>
      <c r="AL136" s="637">
        <v>5</v>
      </c>
      <c r="AM136" s="642">
        <v>5</v>
      </c>
      <c r="AN136" s="642">
        <v>0</v>
      </c>
      <c r="AO136" s="642">
        <v>0</v>
      </c>
      <c r="AP136" s="643">
        <v>5</v>
      </c>
      <c r="AQ136" s="637">
        <v>570</v>
      </c>
      <c r="AR136" s="642">
        <v>565</v>
      </c>
      <c r="AS136" s="642">
        <v>5</v>
      </c>
      <c r="AT136" s="643">
        <v>5</v>
      </c>
      <c r="AU136" s="640">
        <v>5</v>
      </c>
      <c r="AV136" s="638">
        <v>50</v>
      </c>
      <c r="AW136" s="642">
        <v>35</v>
      </c>
      <c r="AX136" s="642">
        <v>15</v>
      </c>
      <c r="AY136" s="641">
        <v>497</v>
      </c>
      <c r="AZ136" s="637">
        <v>20</v>
      </c>
      <c r="BA136" s="642">
        <v>5</v>
      </c>
      <c r="BB136" s="642">
        <v>5</v>
      </c>
      <c r="BC136" s="642">
        <v>10</v>
      </c>
      <c r="BD136" s="642">
        <v>0</v>
      </c>
      <c r="BE136" s="642">
        <v>5</v>
      </c>
      <c r="BF136" s="637">
        <v>5</v>
      </c>
      <c r="BG136" s="642">
        <v>5</v>
      </c>
      <c r="BH136" s="642">
        <v>5</v>
      </c>
      <c r="BI136" s="643">
        <v>0</v>
      </c>
      <c r="BJ136" s="637">
        <v>5</v>
      </c>
      <c r="BK136" s="642">
        <v>5</v>
      </c>
      <c r="BL136" s="642">
        <v>0</v>
      </c>
      <c r="BM136" s="642">
        <v>5</v>
      </c>
      <c r="BN136" s="643">
        <v>5</v>
      </c>
      <c r="BO136" s="637">
        <v>415</v>
      </c>
      <c r="BP136" s="642">
        <v>405</v>
      </c>
      <c r="BQ136" s="642">
        <v>0</v>
      </c>
      <c r="BR136" s="643">
        <v>5</v>
      </c>
      <c r="BS136" s="640">
        <v>5</v>
      </c>
      <c r="BT136" s="637">
        <v>45</v>
      </c>
      <c r="BU136" s="642">
        <v>40</v>
      </c>
      <c r="BV136" s="642">
        <v>5</v>
      </c>
      <c r="BW136" s="641">
        <v>2559</v>
      </c>
      <c r="BX136" s="637">
        <v>70</v>
      </c>
      <c r="BY136" s="642">
        <v>5</v>
      </c>
      <c r="BZ136" s="642">
        <v>15</v>
      </c>
      <c r="CA136" s="642">
        <v>45</v>
      </c>
      <c r="CB136" s="642">
        <v>0</v>
      </c>
      <c r="CC136" s="642">
        <v>15</v>
      </c>
      <c r="CD136" s="637">
        <v>10</v>
      </c>
      <c r="CE136" s="642">
        <v>5</v>
      </c>
      <c r="CF136" s="642">
        <v>5</v>
      </c>
      <c r="CG136" s="643">
        <v>5</v>
      </c>
      <c r="CH136" s="637">
        <v>10</v>
      </c>
      <c r="CI136" s="642">
        <v>5</v>
      </c>
      <c r="CJ136" s="642">
        <v>5</v>
      </c>
      <c r="CK136" s="642">
        <v>5</v>
      </c>
      <c r="CL136" s="643">
        <v>0</v>
      </c>
      <c r="CM136" s="637">
        <v>2300</v>
      </c>
      <c r="CN136" s="642">
        <v>2265</v>
      </c>
      <c r="CO136" s="642">
        <v>10</v>
      </c>
      <c r="CP136" s="643">
        <v>25</v>
      </c>
      <c r="CQ136" s="640">
        <v>15</v>
      </c>
      <c r="CR136" s="637">
        <v>165</v>
      </c>
      <c r="CS136" s="642">
        <v>135</v>
      </c>
      <c r="CT136" s="643">
        <v>35</v>
      </c>
      <c r="CU136" s="175"/>
    </row>
    <row r="137" spans="1:99" s="176" customFormat="1" ht="18" customHeight="1" outlineLevel="2" x14ac:dyDescent="0.25">
      <c r="A137" s="389" t="s">
        <v>166</v>
      </c>
      <c r="B137" s="389" t="s">
        <v>537</v>
      </c>
      <c r="C137" s="637">
        <v>179</v>
      </c>
      <c r="D137" s="637">
        <v>40</v>
      </c>
      <c r="E137" s="642">
        <v>5</v>
      </c>
      <c r="F137" s="642">
        <v>15</v>
      </c>
      <c r="G137" s="642">
        <v>20</v>
      </c>
      <c r="H137" s="642">
        <v>5</v>
      </c>
      <c r="I137" s="642">
        <v>5</v>
      </c>
      <c r="J137" s="637">
        <v>15</v>
      </c>
      <c r="K137" s="642">
        <v>10</v>
      </c>
      <c r="L137" s="642">
        <v>0</v>
      </c>
      <c r="M137" s="643">
        <v>5</v>
      </c>
      <c r="N137" s="637">
        <v>5</v>
      </c>
      <c r="O137" s="642">
        <v>5</v>
      </c>
      <c r="P137" s="642">
        <v>0</v>
      </c>
      <c r="Q137" s="642">
        <v>0</v>
      </c>
      <c r="R137" s="643">
        <v>5</v>
      </c>
      <c r="S137" s="637">
        <v>100</v>
      </c>
      <c r="T137" s="642">
        <v>90</v>
      </c>
      <c r="U137" s="642">
        <v>5</v>
      </c>
      <c r="V137" s="643">
        <v>10</v>
      </c>
      <c r="W137" s="640">
        <v>5</v>
      </c>
      <c r="X137" s="637">
        <v>20</v>
      </c>
      <c r="Y137" s="642">
        <v>15</v>
      </c>
      <c r="Z137" s="642">
        <v>5</v>
      </c>
      <c r="AA137" s="641">
        <v>99</v>
      </c>
      <c r="AB137" s="637">
        <v>0</v>
      </c>
      <c r="AC137" s="642">
        <v>0</v>
      </c>
      <c r="AD137" s="642">
        <v>0</v>
      </c>
      <c r="AE137" s="642">
        <v>0</v>
      </c>
      <c r="AF137" s="642">
        <v>0</v>
      </c>
      <c r="AG137" s="642">
        <v>0</v>
      </c>
      <c r="AH137" s="637">
        <v>5</v>
      </c>
      <c r="AI137" s="642">
        <v>5</v>
      </c>
      <c r="AJ137" s="642">
        <v>5</v>
      </c>
      <c r="AK137" s="643">
        <v>0</v>
      </c>
      <c r="AL137" s="637">
        <v>5</v>
      </c>
      <c r="AM137" s="642">
        <v>5</v>
      </c>
      <c r="AN137" s="642">
        <v>0</v>
      </c>
      <c r="AO137" s="642">
        <v>0</v>
      </c>
      <c r="AP137" s="643">
        <v>0</v>
      </c>
      <c r="AQ137" s="637">
        <v>90</v>
      </c>
      <c r="AR137" s="642">
        <v>90</v>
      </c>
      <c r="AS137" s="642">
        <v>0</v>
      </c>
      <c r="AT137" s="643">
        <v>5</v>
      </c>
      <c r="AU137" s="640">
        <v>5</v>
      </c>
      <c r="AV137" s="638">
        <v>5</v>
      </c>
      <c r="AW137" s="642">
        <v>0</v>
      </c>
      <c r="AX137" s="642">
        <v>5</v>
      </c>
      <c r="AY137" s="641">
        <v>73</v>
      </c>
      <c r="AZ137" s="637">
        <v>5</v>
      </c>
      <c r="BA137" s="642">
        <v>0</v>
      </c>
      <c r="BB137" s="642">
        <v>0</v>
      </c>
      <c r="BC137" s="642">
        <v>5</v>
      </c>
      <c r="BD137" s="642">
        <v>0</v>
      </c>
      <c r="BE137" s="642">
        <v>0</v>
      </c>
      <c r="BF137" s="637">
        <v>5</v>
      </c>
      <c r="BG137" s="642">
        <v>5</v>
      </c>
      <c r="BH137" s="642">
        <v>0</v>
      </c>
      <c r="BI137" s="643">
        <v>0</v>
      </c>
      <c r="BJ137" s="637">
        <v>0</v>
      </c>
      <c r="BK137" s="642">
        <v>0</v>
      </c>
      <c r="BL137" s="642">
        <v>0</v>
      </c>
      <c r="BM137" s="642">
        <v>0</v>
      </c>
      <c r="BN137" s="643">
        <v>0</v>
      </c>
      <c r="BO137" s="637">
        <v>70</v>
      </c>
      <c r="BP137" s="642">
        <v>70</v>
      </c>
      <c r="BQ137" s="642">
        <v>0</v>
      </c>
      <c r="BR137" s="643">
        <v>5</v>
      </c>
      <c r="BS137" s="640">
        <v>0</v>
      </c>
      <c r="BT137" s="637">
        <v>5</v>
      </c>
      <c r="BU137" s="642">
        <v>0</v>
      </c>
      <c r="BV137" s="642">
        <v>5</v>
      </c>
      <c r="BW137" s="641">
        <v>439</v>
      </c>
      <c r="BX137" s="637">
        <v>5</v>
      </c>
      <c r="BY137" s="642">
        <v>0</v>
      </c>
      <c r="BZ137" s="642">
        <v>5</v>
      </c>
      <c r="CA137" s="642">
        <v>5</v>
      </c>
      <c r="CB137" s="642">
        <v>0</v>
      </c>
      <c r="CC137" s="642">
        <v>5</v>
      </c>
      <c r="CD137" s="637">
        <v>0</v>
      </c>
      <c r="CE137" s="642">
        <v>0</v>
      </c>
      <c r="CF137" s="642">
        <v>0</v>
      </c>
      <c r="CG137" s="643">
        <v>0</v>
      </c>
      <c r="CH137" s="637">
        <v>0</v>
      </c>
      <c r="CI137" s="642">
        <v>0</v>
      </c>
      <c r="CJ137" s="642">
        <v>0</v>
      </c>
      <c r="CK137" s="642">
        <v>0</v>
      </c>
      <c r="CL137" s="643">
        <v>0</v>
      </c>
      <c r="CM137" s="637">
        <v>415</v>
      </c>
      <c r="CN137" s="642">
        <v>410</v>
      </c>
      <c r="CO137" s="642">
        <v>0</v>
      </c>
      <c r="CP137" s="643">
        <v>5</v>
      </c>
      <c r="CQ137" s="640">
        <v>0</v>
      </c>
      <c r="CR137" s="637">
        <v>20</v>
      </c>
      <c r="CS137" s="642">
        <v>15</v>
      </c>
      <c r="CT137" s="643">
        <v>5</v>
      </c>
      <c r="CU137" s="175"/>
    </row>
    <row r="138" spans="1:99" s="174" customFormat="1" ht="18" customHeight="1" outlineLevel="2" x14ac:dyDescent="0.25">
      <c r="A138" s="389" t="s">
        <v>168</v>
      </c>
      <c r="B138" s="389" t="s">
        <v>538</v>
      </c>
      <c r="C138" s="637">
        <v>242</v>
      </c>
      <c r="D138" s="637">
        <v>60</v>
      </c>
      <c r="E138" s="642">
        <v>0</v>
      </c>
      <c r="F138" s="642">
        <v>30</v>
      </c>
      <c r="G138" s="642">
        <v>15</v>
      </c>
      <c r="H138" s="642">
        <v>5</v>
      </c>
      <c r="I138" s="642">
        <v>15</v>
      </c>
      <c r="J138" s="637">
        <v>50</v>
      </c>
      <c r="K138" s="642">
        <v>45</v>
      </c>
      <c r="L138" s="642">
        <v>0</v>
      </c>
      <c r="M138" s="643">
        <v>5</v>
      </c>
      <c r="N138" s="637">
        <v>10</v>
      </c>
      <c r="O138" s="642">
        <v>5</v>
      </c>
      <c r="P138" s="642">
        <v>5</v>
      </c>
      <c r="Q138" s="642">
        <v>0</v>
      </c>
      <c r="R138" s="643">
        <v>5</v>
      </c>
      <c r="S138" s="637">
        <v>85</v>
      </c>
      <c r="T138" s="642">
        <v>75</v>
      </c>
      <c r="U138" s="642">
        <v>0</v>
      </c>
      <c r="V138" s="643">
        <v>10</v>
      </c>
      <c r="W138" s="640">
        <v>10</v>
      </c>
      <c r="X138" s="637">
        <v>25</v>
      </c>
      <c r="Y138" s="642">
        <v>25</v>
      </c>
      <c r="Z138" s="642">
        <v>5</v>
      </c>
      <c r="AA138" s="641">
        <v>165</v>
      </c>
      <c r="AB138" s="637">
        <v>5</v>
      </c>
      <c r="AC138" s="642">
        <v>0</v>
      </c>
      <c r="AD138" s="642">
        <v>0</v>
      </c>
      <c r="AE138" s="642">
        <v>5</v>
      </c>
      <c r="AF138" s="642">
        <v>0</v>
      </c>
      <c r="AG138" s="642">
        <v>5</v>
      </c>
      <c r="AH138" s="637">
        <v>5</v>
      </c>
      <c r="AI138" s="642">
        <v>5</v>
      </c>
      <c r="AJ138" s="642">
        <v>0</v>
      </c>
      <c r="AK138" s="643">
        <v>5</v>
      </c>
      <c r="AL138" s="637">
        <v>0</v>
      </c>
      <c r="AM138" s="642">
        <v>0</v>
      </c>
      <c r="AN138" s="642">
        <v>0</v>
      </c>
      <c r="AO138" s="642">
        <v>0</v>
      </c>
      <c r="AP138" s="643">
        <v>0</v>
      </c>
      <c r="AQ138" s="637">
        <v>150</v>
      </c>
      <c r="AR138" s="642">
        <v>150</v>
      </c>
      <c r="AS138" s="642">
        <v>5</v>
      </c>
      <c r="AT138" s="643">
        <v>5</v>
      </c>
      <c r="AU138" s="640">
        <v>0</v>
      </c>
      <c r="AV138" s="638">
        <v>10</v>
      </c>
      <c r="AW138" s="642">
        <v>5</v>
      </c>
      <c r="AX138" s="642">
        <v>5</v>
      </c>
      <c r="AY138" s="641">
        <v>90</v>
      </c>
      <c r="AZ138" s="637">
        <v>5</v>
      </c>
      <c r="BA138" s="642">
        <v>0</v>
      </c>
      <c r="BB138" s="642">
        <v>0</v>
      </c>
      <c r="BC138" s="642">
        <v>0</v>
      </c>
      <c r="BD138" s="642">
        <v>0</v>
      </c>
      <c r="BE138" s="642">
        <v>5</v>
      </c>
      <c r="BF138" s="637">
        <v>0</v>
      </c>
      <c r="BG138" s="642">
        <v>0</v>
      </c>
      <c r="BH138" s="642">
        <v>0</v>
      </c>
      <c r="BI138" s="643">
        <v>0</v>
      </c>
      <c r="BJ138" s="637">
        <v>5</v>
      </c>
      <c r="BK138" s="642">
        <v>5</v>
      </c>
      <c r="BL138" s="642">
        <v>0</v>
      </c>
      <c r="BM138" s="642">
        <v>0</v>
      </c>
      <c r="BN138" s="643">
        <v>5</v>
      </c>
      <c r="BO138" s="637">
        <v>85</v>
      </c>
      <c r="BP138" s="642">
        <v>80</v>
      </c>
      <c r="BQ138" s="642">
        <v>0</v>
      </c>
      <c r="BR138" s="643">
        <v>5</v>
      </c>
      <c r="BS138" s="640">
        <v>5</v>
      </c>
      <c r="BT138" s="637">
        <v>5</v>
      </c>
      <c r="BU138" s="642">
        <v>5</v>
      </c>
      <c r="BV138" s="642">
        <v>0</v>
      </c>
      <c r="BW138" s="641">
        <v>534</v>
      </c>
      <c r="BX138" s="637">
        <v>5</v>
      </c>
      <c r="BY138" s="642">
        <v>0</v>
      </c>
      <c r="BZ138" s="642">
        <v>5</v>
      </c>
      <c r="CA138" s="642">
        <v>5</v>
      </c>
      <c r="CB138" s="642">
        <v>0</v>
      </c>
      <c r="CC138" s="642">
        <v>5</v>
      </c>
      <c r="CD138" s="637">
        <v>0</v>
      </c>
      <c r="CE138" s="642">
        <v>0</v>
      </c>
      <c r="CF138" s="642">
        <v>0</v>
      </c>
      <c r="CG138" s="643">
        <v>0</v>
      </c>
      <c r="CH138" s="637">
        <v>5</v>
      </c>
      <c r="CI138" s="642">
        <v>5</v>
      </c>
      <c r="CJ138" s="642">
        <v>0</v>
      </c>
      <c r="CK138" s="642">
        <v>0</v>
      </c>
      <c r="CL138" s="643">
        <v>0</v>
      </c>
      <c r="CM138" s="637">
        <v>500</v>
      </c>
      <c r="CN138" s="642">
        <v>495</v>
      </c>
      <c r="CO138" s="642">
        <v>5</v>
      </c>
      <c r="CP138" s="643">
        <v>5</v>
      </c>
      <c r="CQ138" s="640">
        <v>0</v>
      </c>
      <c r="CR138" s="637">
        <v>25</v>
      </c>
      <c r="CS138" s="642">
        <v>20</v>
      </c>
      <c r="CT138" s="643">
        <v>5</v>
      </c>
      <c r="CU138" s="173"/>
    </row>
    <row r="139" spans="1:99" s="176" customFormat="1" ht="18" customHeight="1" outlineLevel="2" x14ac:dyDescent="0.25">
      <c r="A139" s="389" t="s">
        <v>169</v>
      </c>
      <c r="B139" s="389" t="s">
        <v>539</v>
      </c>
      <c r="C139" s="637">
        <v>213</v>
      </c>
      <c r="D139" s="637">
        <v>65</v>
      </c>
      <c r="E139" s="642">
        <v>5</v>
      </c>
      <c r="F139" s="642">
        <v>30</v>
      </c>
      <c r="G139" s="642">
        <v>25</v>
      </c>
      <c r="H139" s="642">
        <v>0</v>
      </c>
      <c r="I139" s="642">
        <v>5</v>
      </c>
      <c r="J139" s="637">
        <v>20</v>
      </c>
      <c r="K139" s="642">
        <v>15</v>
      </c>
      <c r="L139" s="642">
        <v>5</v>
      </c>
      <c r="M139" s="643">
        <v>5</v>
      </c>
      <c r="N139" s="637">
        <v>5</v>
      </c>
      <c r="O139" s="642">
        <v>5</v>
      </c>
      <c r="P139" s="642">
        <v>0</v>
      </c>
      <c r="Q139" s="642">
        <v>0</v>
      </c>
      <c r="R139" s="643">
        <v>5</v>
      </c>
      <c r="S139" s="637">
        <v>100</v>
      </c>
      <c r="T139" s="642">
        <v>95</v>
      </c>
      <c r="U139" s="642">
        <v>0</v>
      </c>
      <c r="V139" s="643">
        <v>5</v>
      </c>
      <c r="W139" s="640">
        <v>10</v>
      </c>
      <c r="X139" s="637">
        <v>20</v>
      </c>
      <c r="Y139" s="642">
        <v>20</v>
      </c>
      <c r="Z139" s="642">
        <v>5</v>
      </c>
      <c r="AA139" s="641">
        <v>132</v>
      </c>
      <c r="AB139" s="637">
        <v>0</v>
      </c>
      <c r="AC139" s="642">
        <v>0</v>
      </c>
      <c r="AD139" s="642">
        <v>0</v>
      </c>
      <c r="AE139" s="642">
        <v>0</v>
      </c>
      <c r="AF139" s="642">
        <v>0</v>
      </c>
      <c r="AG139" s="642">
        <v>0</v>
      </c>
      <c r="AH139" s="637">
        <v>5</v>
      </c>
      <c r="AI139" s="642">
        <v>0</v>
      </c>
      <c r="AJ139" s="642">
        <v>0</v>
      </c>
      <c r="AK139" s="643">
        <v>5</v>
      </c>
      <c r="AL139" s="637">
        <v>0</v>
      </c>
      <c r="AM139" s="642">
        <v>0</v>
      </c>
      <c r="AN139" s="642">
        <v>0</v>
      </c>
      <c r="AO139" s="642">
        <v>0</v>
      </c>
      <c r="AP139" s="643">
        <v>0</v>
      </c>
      <c r="AQ139" s="637">
        <v>125</v>
      </c>
      <c r="AR139" s="642">
        <v>125</v>
      </c>
      <c r="AS139" s="642">
        <v>0</v>
      </c>
      <c r="AT139" s="643">
        <v>0</v>
      </c>
      <c r="AU139" s="640">
        <v>0</v>
      </c>
      <c r="AV139" s="638">
        <v>5</v>
      </c>
      <c r="AW139" s="642">
        <v>5</v>
      </c>
      <c r="AX139" s="642">
        <v>0</v>
      </c>
      <c r="AY139" s="641">
        <v>89</v>
      </c>
      <c r="AZ139" s="637">
        <v>5</v>
      </c>
      <c r="BA139" s="642">
        <v>0</v>
      </c>
      <c r="BB139" s="642">
        <v>0</v>
      </c>
      <c r="BC139" s="642">
        <v>5</v>
      </c>
      <c r="BD139" s="642">
        <v>0</v>
      </c>
      <c r="BE139" s="642">
        <v>0</v>
      </c>
      <c r="BF139" s="637">
        <v>5</v>
      </c>
      <c r="BG139" s="642">
        <v>5</v>
      </c>
      <c r="BH139" s="642">
        <v>0</v>
      </c>
      <c r="BI139" s="643">
        <v>0</v>
      </c>
      <c r="BJ139" s="637">
        <v>0</v>
      </c>
      <c r="BK139" s="642">
        <v>0</v>
      </c>
      <c r="BL139" s="642">
        <v>0</v>
      </c>
      <c r="BM139" s="642">
        <v>0</v>
      </c>
      <c r="BN139" s="643">
        <v>0</v>
      </c>
      <c r="BO139" s="637">
        <v>80</v>
      </c>
      <c r="BP139" s="642">
        <v>75</v>
      </c>
      <c r="BQ139" s="642">
        <v>0</v>
      </c>
      <c r="BR139" s="643">
        <v>5</v>
      </c>
      <c r="BS139" s="640">
        <v>5</v>
      </c>
      <c r="BT139" s="637">
        <v>5</v>
      </c>
      <c r="BU139" s="642">
        <v>5</v>
      </c>
      <c r="BV139" s="642">
        <v>5</v>
      </c>
      <c r="BW139" s="641">
        <v>502</v>
      </c>
      <c r="BX139" s="637">
        <v>10</v>
      </c>
      <c r="BY139" s="642">
        <v>0</v>
      </c>
      <c r="BZ139" s="642">
        <v>5</v>
      </c>
      <c r="CA139" s="642">
        <v>5</v>
      </c>
      <c r="CB139" s="642">
        <v>0</v>
      </c>
      <c r="CC139" s="642">
        <v>5</v>
      </c>
      <c r="CD139" s="637">
        <v>0</v>
      </c>
      <c r="CE139" s="642">
        <v>0</v>
      </c>
      <c r="CF139" s="642">
        <v>0</v>
      </c>
      <c r="CG139" s="643">
        <v>0</v>
      </c>
      <c r="CH139" s="637">
        <v>5</v>
      </c>
      <c r="CI139" s="642">
        <v>5</v>
      </c>
      <c r="CJ139" s="642">
        <v>0</v>
      </c>
      <c r="CK139" s="642">
        <v>0</v>
      </c>
      <c r="CL139" s="643">
        <v>0</v>
      </c>
      <c r="CM139" s="637">
        <v>480</v>
      </c>
      <c r="CN139" s="642">
        <v>475</v>
      </c>
      <c r="CO139" s="642">
        <v>5</v>
      </c>
      <c r="CP139" s="643">
        <v>5</v>
      </c>
      <c r="CQ139" s="640">
        <v>5</v>
      </c>
      <c r="CR139" s="637">
        <v>10</v>
      </c>
      <c r="CS139" s="642">
        <v>10</v>
      </c>
      <c r="CT139" s="643">
        <v>5</v>
      </c>
      <c r="CU139" s="175"/>
    </row>
    <row r="140" spans="1:99" s="176" customFormat="1" ht="18" customHeight="1" outlineLevel="2" x14ac:dyDescent="0.25">
      <c r="A140" s="389" t="s">
        <v>170</v>
      </c>
      <c r="B140" s="389" t="s">
        <v>540</v>
      </c>
      <c r="C140" s="637">
        <v>602</v>
      </c>
      <c r="D140" s="637">
        <v>80</v>
      </c>
      <c r="E140" s="642">
        <v>5</v>
      </c>
      <c r="F140" s="642">
        <v>35</v>
      </c>
      <c r="G140" s="642">
        <v>25</v>
      </c>
      <c r="H140" s="642">
        <v>5</v>
      </c>
      <c r="I140" s="642">
        <v>15</v>
      </c>
      <c r="J140" s="637">
        <v>25</v>
      </c>
      <c r="K140" s="642">
        <v>20</v>
      </c>
      <c r="L140" s="642">
        <v>5</v>
      </c>
      <c r="M140" s="643">
        <v>5</v>
      </c>
      <c r="N140" s="637">
        <v>20</v>
      </c>
      <c r="O140" s="642">
        <v>5</v>
      </c>
      <c r="P140" s="642">
        <v>5</v>
      </c>
      <c r="Q140" s="642">
        <v>5</v>
      </c>
      <c r="R140" s="643">
        <v>5</v>
      </c>
      <c r="S140" s="637">
        <v>410</v>
      </c>
      <c r="T140" s="642">
        <v>390</v>
      </c>
      <c r="U140" s="642">
        <v>10</v>
      </c>
      <c r="V140" s="643">
        <v>10</v>
      </c>
      <c r="W140" s="640">
        <v>10</v>
      </c>
      <c r="X140" s="637">
        <v>65</v>
      </c>
      <c r="Y140" s="642">
        <v>60</v>
      </c>
      <c r="Z140" s="642">
        <v>10</v>
      </c>
      <c r="AA140" s="641">
        <v>248</v>
      </c>
      <c r="AB140" s="637">
        <v>5</v>
      </c>
      <c r="AC140" s="642">
        <v>0</v>
      </c>
      <c r="AD140" s="642">
        <v>5</v>
      </c>
      <c r="AE140" s="642">
        <v>5</v>
      </c>
      <c r="AF140" s="642">
        <v>5</v>
      </c>
      <c r="AG140" s="642">
        <v>0</v>
      </c>
      <c r="AH140" s="637">
        <v>5</v>
      </c>
      <c r="AI140" s="642">
        <v>0</v>
      </c>
      <c r="AJ140" s="642">
        <v>5</v>
      </c>
      <c r="AK140" s="643">
        <v>5</v>
      </c>
      <c r="AL140" s="637">
        <v>5</v>
      </c>
      <c r="AM140" s="642">
        <v>0</v>
      </c>
      <c r="AN140" s="642">
        <v>0</v>
      </c>
      <c r="AO140" s="642">
        <v>0</v>
      </c>
      <c r="AP140" s="643">
        <v>5</v>
      </c>
      <c r="AQ140" s="637">
        <v>200</v>
      </c>
      <c r="AR140" s="642">
        <v>200</v>
      </c>
      <c r="AS140" s="642">
        <v>0</v>
      </c>
      <c r="AT140" s="643">
        <v>5</v>
      </c>
      <c r="AU140" s="640">
        <v>5</v>
      </c>
      <c r="AV140" s="638">
        <v>40</v>
      </c>
      <c r="AW140" s="642">
        <v>25</v>
      </c>
      <c r="AX140" s="642">
        <v>10</v>
      </c>
      <c r="AY140" s="641">
        <v>245</v>
      </c>
      <c r="AZ140" s="637">
        <v>15</v>
      </c>
      <c r="BA140" s="642">
        <v>5</v>
      </c>
      <c r="BB140" s="642">
        <v>5</v>
      </c>
      <c r="BC140" s="642">
        <v>5</v>
      </c>
      <c r="BD140" s="642">
        <v>0</v>
      </c>
      <c r="BE140" s="642">
        <v>5</v>
      </c>
      <c r="BF140" s="637">
        <v>5</v>
      </c>
      <c r="BG140" s="642">
        <v>5</v>
      </c>
      <c r="BH140" s="642">
        <v>5</v>
      </c>
      <c r="BI140" s="643">
        <v>0</v>
      </c>
      <c r="BJ140" s="637">
        <v>5</v>
      </c>
      <c r="BK140" s="642">
        <v>5</v>
      </c>
      <c r="BL140" s="642">
        <v>0</v>
      </c>
      <c r="BM140" s="642">
        <v>5</v>
      </c>
      <c r="BN140" s="643">
        <v>0</v>
      </c>
      <c r="BO140" s="637">
        <v>180</v>
      </c>
      <c r="BP140" s="642">
        <v>180</v>
      </c>
      <c r="BQ140" s="642">
        <v>0</v>
      </c>
      <c r="BR140" s="643">
        <v>5</v>
      </c>
      <c r="BS140" s="640">
        <v>5</v>
      </c>
      <c r="BT140" s="637">
        <v>40</v>
      </c>
      <c r="BU140" s="642">
        <v>35</v>
      </c>
      <c r="BV140" s="642">
        <v>5</v>
      </c>
      <c r="BW140" s="641">
        <v>1086</v>
      </c>
      <c r="BX140" s="637">
        <v>50</v>
      </c>
      <c r="BY140" s="642">
        <v>5</v>
      </c>
      <c r="BZ140" s="642">
        <v>10</v>
      </c>
      <c r="CA140" s="642">
        <v>30</v>
      </c>
      <c r="CB140" s="642">
        <v>0</v>
      </c>
      <c r="CC140" s="642">
        <v>10</v>
      </c>
      <c r="CD140" s="637">
        <v>10</v>
      </c>
      <c r="CE140" s="642">
        <v>5</v>
      </c>
      <c r="CF140" s="642">
        <v>5</v>
      </c>
      <c r="CG140" s="643">
        <v>5</v>
      </c>
      <c r="CH140" s="637">
        <v>5</v>
      </c>
      <c r="CI140" s="642">
        <v>0</v>
      </c>
      <c r="CJ140" s="642">
        <v>5</v>
      </c>
      <c r="CK140" s="642">
        <v>5</v>
      </c>
      <c r="CL140" s="643">
        <v>0</v>
      </c>
      <c r="CM140" s="637">
        <v>905</v>
      </c>
      <c r="CN140" s="642">
        <v>885</v>
      </c>
      <c r="CO140" s="642">
        <v>5</v>
      </c>
      <c r="CP140" s="643">
        <v>15</v>
      </c>
      <c r="CQ140" s="640">
        <v>15</v>
      </c>
      <c r="CR140" s="637">
        <v>110</v>
      </c>
      <c r="CS140" s="642">
        <v>85</v>
      </c>
      <c r="CT140" s="643">
        <v>20</v>
      </c>
      <c r="CU140" s="175"/>
    </row>
    <row r="141" spans="1:99" s="174" customFormat="1" ht="22.35" customHeight="1" outlineLevel="1" x14ac:dyDescent="0.25">
      <c r="A141" s="388" t="s">
        <v>183</v>
      </c>
      <c r="B141" s="388" t="s">
        <v>541</v>
      </c>
      <c r="C141" s="637">
        <v>2540</v>
      </c>
      <c r="D141" s="637">
        <v>400</v>
      </c>
      <c r="E141" s="638">
        <v>10</v>
      </c>
      <c r="F141" s="638">
        <v>200</v>
      </c>
      <c r="G141" s="638">
        <v>85</v>
      </c>
      <c r="H141" s="638">
        <v>35</v>
      </c>
      <c r="I141" s="638">
        <v>75</v>
      </c>
      <c r="J141" s="637">
        <v>195</v>
      </c>
      <c r="K141" s="638">
        <v>180</v>
      </c>
      <c r="L141" s="638">
        <v>5</v>
      </c>
      <c r="M141" s="639">
        <v>15</v>
      </c>
      <c r="N141" s="637">
        <v>60</v>
      </c>
      <c r="O141" s="638">
        <v>20</v>
      </c>
      <c r="P141" s="638">
        <v>20</v>
      </c>
      <c r="Q141" s="638">
        <v>5</v>
      </c>
      <c r="R141" s="639">
        <v>20</v>
      </c>
      <c r="S141" s="637">
        <v>1565</v>
      </c>
      <c r="T141" s="638">
        <v>1455</v>
      </c>
      <c r="U141" s="638">
        <v>35</v>
      </c>
      <c r="V141" s="639">
        <v>75</v>
      </c>
      <c r="W141" s="640">
        <v>80</v>
      </c>
      <c r="X141" s="637">
        <v>255</v>
      </c>
      <c r="Y141" s="638">
        <v>230</v>
      </c>
      <c r="Z141" s="638">
        <v>25</v>
      </c>
      <c r="AA141" s="641">
        <v>1609</v>
      </c>
      <c r="AB141" s="637">
        <v>10</v>
      </c>
      <c r="AC141" s="638">
        <v>5</v>
      </c>
      <c r="AD141" s="638">
        <v>5</v>
      </c>
      <c r="AE141" s="638">
        <v>0</v>
      </c>
      <c r="AF141" s="638">
        <v>0</v>
      </c>
      <c r="AG141" s="638">
        <v>5</v>
      </c>
      <c r="AH141" s="637">
        <v>5</v>
      </c>
      <c r="AI141" s="638">
        <v>5</v>
      </c>
      <c r="AJ141" s="638">
        <v>0</v>
      </c>
      <c r="AK141" s="639">
        <v>0</v>
      </c>
      <c r="AL141" s="637">
        <v>5</v>
      </c>
      <c r="AM141" s="638">
        <v>0</v>
      </c>
      <c r="AN141" s="638">
        <v>5</v>
      </c>
      <c r="AO141" s="638">
        <v>0</v>
      </c>
      <c r="AP141" s="639">
        <v>0</v>
      </c>
      <c r="AQ141" s="637">
        <v>1475</v>
      </c>
      <c r="AR141" s="638">
        <v>1455</v>
      </c>
      <c r="AS141" s="638">
        <v>10</v>
      </c>
      <c r="AT141" s="639">
        <v>10</v>
      </c>
      <c r="AU141" s="640">
        <v>5</v>
      </c>
      <c r="AV141" s="638">
        <v>120</v>
      </c>
      <c r="AW141" s="638">
        <v>105</v>
      </c>
      <c r="AX141" s="638">
        <v>15</v>
      </c>
      <c r="AY141" s="641">
        <v>1202</v>
      </c>
      <c r="AZ141" s="637">
        <v>20</v>
      </c>
      <c r="BA141" s="638">
        <v>0</v>
      </c>
      <c r="BB141" s="638">
        <v>5</v>
      </c>
      <c r="BC141" s="638">
        <v>5</v>
      </c>
      <c r="BD141" s="638">
        <v>5</v>
      </c>
      <c r="BE141" s="638">
        <v>5</v>
      </c>
      <c r="BF141" s="637">
        <v>5</v>
      </c>
      <c r="BG141" s="638">
        <v>0</v>
      </c>
      <c r="BH141" s="638">
        <v>0</v>
      </c>
      <c r="BI141" s="639">
        <v>5</v>
      </c>
      <c r="BJ141" s="637">
        <v>5</v>
      </c>
      <c r="BK141" s="638">
        <v>5</v>
      </c>
      <c r="BL141" s="638">
        <v>0</v>
      </c>
      <c r="BM141" s="638">
        <v>5</v>
      </c>
      <c r="BN141" s="639">
        <v>5</v>
      </c>
      <c r="BO141" s="637">
        <v>1090</v>
      </c>
      <c r="BP141" s="638">
        <v>1070</v>
      </c>
      <c r="BQ141" s="638">
        <v>10</v>
      </c>
      <c r="BR141" s="639">
        <v>10</v>
      </c>
      <c r="BS141" s="640">
        <v>5</v>
      </c>
      <c r="BT141" s="637">
        <v>80</v>
      </c>
      <c r="BU141" s="638">
        <v>60</v>
      </c>
      <c r="BV141" s="638">
        <v>15</v>
      </c>
      <c r="BW141" s="641">
        <v>5537</v>
      </c>
      <c r="BX141" s="637">
        <v>40</v>
      </c>
      <c r="BY141" s="638">
        <v>5</v>
      </c>
      <c r="BZ141" s="638">
        <v>15</v>
      </c>
      <c r="CA141" s="638">
        <v>15</v>
      </c>
      <c r="CB141" s="638">
        <v>5</v>
      </c>
      <c r="CC141" s="638">
        <v>5</v>
      </c>
      <c r="CD141" s="637">
        <v>10</v>
      </c>
      <c r="CE141" s="638">
        <v>5</v>
      </c>
      <c r="CF141" s="638">
        <v>5</v>
      </c>
      <c r="CG141" s="639">
        <v>5</v>
      </c>
      <c r="CH141" s="637">
        <v>5</v>
      </c>
      <c r="CI141" s="638">
        <v>5</v>
      </c>
      <c r="CJ141" s="638">
        <v>5</v>
      </c>
      <c r="CK141" s="638">
        <v>0</v>
      </c>
      <c r="CL141" s="639">
        <v>5</v>
      </c>
      <c r="CM141" s="637">
        <v>5115</v>
      </c>
      <c r="CN141" s="638">
        <v>5060</v>
      </c>
      <c r="CO141" s="638">
        <v>15</v>
      </c>
      <c r="CP141" s="639">
        <v>35</v>
      </c>
      <c r="CQ141" s="640">
        <v>15</v>
      </c>
      <c r="CR141" s="637">
        <v>360</v>
      </c>
      <c r="CS141" s="638">
        <v>320</v>
      </c>
      <c r="CT141" s="639">
        <v>40</v>
      </c>
      <c r="CU141" s="173"/>
    </row>
    <row r="142" spans="1:99" s="174" customFormat="1" ht="18" customHeight="1" outlineLevel="2" collapsed="1" x14ac:dyDescent="0.25">
      <c r="A142" s="389" t="s">
        <v>186</v>
      </c>
      <c r="B142" s="389" t="s">
        <v>542</v>
      </c>
      <c r="C142" s="637">
        <v>322</v>
      </c>
      <c r="D142" s="637">
        <v>30</v>
      </c>
      <c r="E142" s="642">
        <v>0</v>
      </c>
      <c r="F142" s="642">
        <v>10</v>
      </c>
      <c r="G142" s="642">
        <v>10</v>
      </c>
      <c r="H142" s="642">
        <v>5</v>
      </c>
      <c r="I142" s="642">
        <v>5</v>
      </c>
      <c r="J142" s="637">
        <v>15</v>
      </c>
      <c r="K142" s="642">
        <v>15</v>
      </c>
      <c r="L142" s="642">
        <v>0</v>
      </c>
      <c r="M142" s="643">
        <v>0</v>
      </c>
      <c r="N142" s="637">
        <v>10</v>
      </c>
      <c r="O142" s="642">
        <v>5</v>
      </c>
      <c r="P142" s="642">
        <v>5</v>
      </c>
      <c r="Q142" s="642">
        <v>0</v>
      </c>
      <c r="R142" s="643">
        <v>5</v>
      </c>
      <c r="S142" s="637">
        <v>245</v>
      </c>
      <c r="T142" s="642">
        <v>240</v>
      </c>
      <c r="U142" s="642">
        <v>5</v>
      </c>
      <c r="V142" s="643">
        <v>5</v>
      </c>
      <c r="W142" s="640">
        <v>5</v>
      </c>
      <c r="X142" s="637">
        <v>20</v>
      </c>
      <c r="Y142" s="642">
        <v>15</v>
      </c>
      <c r="Z142" s="642">
        <v>5</v>
      </c>
      <c r="AA142" s="641">
        <v>160</v>
      </c>
      <c r="AB142" s="637">
        <v>0</v>
      </c>
      <c r="AC142" s="642">
        <v>0</v>
      </c>
      <c r="AD142" s="642">
        <v>0</v>
      </c>
      <c r="AE142" s="642">
        <v>0</v>
      </c>
      <c r="AF142" s="642">
        <v>0</v>
      </c>
      <c r="AG142" s="642">
        <v>0</v>
      </c>
      <c r="AH142" s="637">
        <v>0</v>
      </c>
      <c r="AI142" s="642">
        <v>0</v>
      </c>
      <c r="AJ142" s="642">
        <v>0</v>
      </c>
      <c r="AK142" s="643">
        <v>0</v>
      </c>
      <c r="AL142" s="637">
        <v>0</v>
      </c>
      <c r="AM142" s="642">
        <v>0</v>
      </c>
      <c r="AN142" s="642">
        <v>0</v>
      </c>
      <c r="AO142" s="642">
        <v>0</v>
      </c>
      <c r="AP142" s="643">
        <v>0</v>
      </c>
      <c r="AQ142" s="637">
        <v>150</v>
      </c>
      <c r="AR142" s="642">
        <v>145</v>
      </c>
      <c r="AS142" s="642">
        <v>5</v>
      </c>
      <c r="AT142" s="643">
        <v>5</v>
      </c>
      <c r="AU142" s="640">
        <v>0</v>
      </c>
      <c r="AV142" s="638">
        <v>10</v>
      </c>
      <c r="AW142" s="642">
        <v>10</v>
      </c>
      <c r="AX142" s="642">
        <v>5</v>
      </c>
      <c r="AY142" s="641">
        <v>166</v>
      </c>
      <c r="AZ142" s="637">
        <v>5</v>
      </c>
      <c r="BA142" s="642">
        <v>0</v>
      </c>
      <c r="BB142" s="642">
        <v>0</v>
      </c>
      <c r="BC142" s="642">
        <v>5</v>
      </c>
      <c r="BD142" s="642">
        <v>0</v>
      </c>
      <c r="BE142" s="642">
        <v>0</v>
      </c>
      <c r="BF142" s="637">
        <v>5</v>
      </c>
      <c r="BG142" s="642">
        <v>0</v>
      </c>
      <c r="BH142" s="642">
        <v>0</v>
      </c>
      <c r="BI142" s="643">
        <v>5</v>
      </c>
      <c r="BJ142" s="637">
        <v>0</v>
      </c>
      <c r="BK142" s="642">
        <v>0</v>
      </c>
      <c r="BL142" s="642">
        <v>0</v>
      </c>
      <c r="BM142" s="642">
        <v>0</v>
      </c>
      <c r="BN142" s="643">
        <v>0</v>
      </c>
      <c r="BO142" s="637">
        <v>145</v>
      </c>
      <c r="BP142" s="642">
        <v>145</v>
      </c>
      <c r="BQ142" s="642">
        <v>5</v>
      </c>
      <c r="BR142" s="643">
        <v>0</v>
      </c>
      <c r="BS142" s="640">
        <v>0</v>
      </c>
      <c r="BT142" s="637">
        <v>20</v>
      </c>
      <c r="BU142" s="642">
        <v>15</v>
      </c>
      <c r="BV142" s="642">
        <v>5</v>
      </c>
      <c r="BW142" s="641">
        <v>640</v>
      </c>
      <c r="BX142" s="637">
        <v>5</v>
      </c>
      <c r="BY142" s="642">
        <v>0</v>
      </c>
      <c r="BZ142" s="642">
        <v>0</v>
      </c>
      <c r="CA142" s="642">
        <v>0</v>
      </c>
      <c r="CB142" s="642">
        <v>0</v>
      </c>
      <c r="CC142" s="642">
        <v>5</v>
      </c>
      <c r="CD142" s="637">
        <v>5</v>
      </c>
      <c r="CE142" s="642">
        <v>0</v>
      </c>
      <c r="CF142" s="642">
        <v>5</v>
      </c>
      <c r="CG142" s="643">
        <v>0</v>
      </c>
      <c r="CH142" s="637">
        <v>0</v>
      </c>
      <c r="CI142" s="642">
        <v>0</v>
      </c>
      <c r="CJ142" s="642">
        <v>0</v>
      </c>
      <c r="CK142" s="642">
        <v>0</v>
      </c>
      <c r="CL142" s="643">
        <v>0</v>
      </c>
      <c r="CM142" s="637">
        <v>600</v>
      </c>
      <c r="CN142" s="642">
        <v>595</v>
      </c>
      <c r="CO142" s="642">
        <v>5</v>
      </c>
      <c r="CP142" s="643">
        <v>5</v>
      </c>
      <c r="CQ142" s="640">
        <v>5</v>
      </c>
      <c r="CR142" s="637">
        <v>40</v>
      </c>
      <c r="CS142" s="642">
        <v>35</v>
      </c>
      <c r="CT142" s="643">
        <v>5</v>
      </c>
      <c r="CU142" s="173"/>
    </row>
    <row r="143" spans="1:99" s="174" customFormat="1" ht="18" customHeight="1" outlineLevel="2" x14ac:dyDescent="0.25">
      <c r="A143" s="389" t="s">
        <v>187</v>
      </c>
      <c r="B143" s="389" t="s">
        <v>543</v>
      </c>
      <c r="C143" s="637">
        <v>113</v>
      </c>
      <c r="D143" s="637">
        <v>20</v>
      </c>
      <c r="E143" s="638">
        <v>5</v>
      </c>
      <c r="F143" s="638">
        <v>10</v>
      </c>
      <c r="G143" s="638">
        <v>5</v>
      </c>
      <c r="H143" s="638">
        <v>5</v>
      </c>
      <c r="I143" s="638">
        <v>5</v>
      </c>
      <c r="J143" s="637">
        <v>10</v>
      </c>
      <c r="K143" s="638">
        <v>10</v>
      </c>
      <c r="L143" s="638">
        <v>5</v>
      </c>
      <c r="M143" s="639">
        <v>0</v>
      </c>
      <c r="N143" s="637">
        <v>5</v>
      </c>
      <c r="O143" s="638">
        <v>5</v>
      </c>
      <c r="P143" s="638">
        <v>0</v>
      </c>
      <c r="Q143" s="638">
        <v>0</v>
      </c>
      <c r="R143" s="639">
        <v>5</v>
      </c>
      <c r="S143" s="637">
        <v>70</v>
      </c>
      <c r="T143" s="638">
        <v>60</v>
      </c>
      <c r="U143" s="638">
        <v>5</v>
      </c>
      <c r="V143" s="639">
        <v>5</v>
      </c>
      <c r="W143" s="640">
        <v>5</v>
      </c>
      <c r="X143" s="637">
        <v>5</v>
      </c>
      <c r="Y143" s="638">
        <v>5</v>
      </c>
      <c r="Z143" s="638">
        <v>0</v>
      </c>
      <c r="AA143" s="641">
        <v>73</v>
      </c>
      <c r="AB143" s="637">
        <v>0</v>
      </c>
      <c r="AC143" s="638">
        <v>0</v>
      </c>
      <c r="AD143" s="638">
        <v>0</v>
      </c>
      <c r="AE143" s="638">
        <v>0</v>
      </c>
      <c r="AF143" s="638">
        <v>0</v>
      </c>
      <c r="AG143" s="638">
        <v>0</v>
      </c>
      <c r="AH143" s="637">
        <v>5</v>
      </c>
      <c r="AI143" s="638">
        <v>5</v>
      </c>
      <c r="AJ143" s="638">
        <v>0</v>
      </c>
      <c r="AK143" s="639">
        <v>0</v>
      </c>
      <c r="AL143" s="637">
        <v>5</v>
      </c>
      <c r="AM143" s="638">
        <v>0</v>
      </c>
      <c r="AN143" s="638">
        <v>5</v>
      </c>
      <c r="AO143" s="638">
        <v>0</v>
      </c>
      <c r="AP143" s="639">
        <v>0</v>
      </c>
      <c r="AQ143" s="637">
        <v>70</v>
      </c>
      <c r="AR143" s="638">
        <v>70</v>
      </c>
      <c r="AS143" s="638">
        <v>0</v>
      </c>
      <c r="AT143" s="639">
        <v>5</v>
      </c>
      <c r="AU143" s="640">
        <v>0</v>
      </c>
      <c r="AV143" s="638">
        <v>5</v>
      </c>
      <c r="AW143" s="638">
        <v>5</v>
      </c>
      <c r="AX143" s="638">
        <v>0</v>
      </c>
      <c r="AY143" s="641">
        <v>38</v>
      </c>
      <c r="AZ143" s="637">
        <v>0</v>
      </c>
      <c r="BA143" s="638">
        <v>0</v>
      </c>
      <c r="BB143" s="638">
        <v>0</v>
      </c>
      <c r="BC143" s="638">
        <v>0</v>
      </c>
      <c r="BD143" s="638">
        <v>0</v>
      </c>
      <c r="BE143" s="638">
        <v>0</v>
      </c>
      <c r="BF143" s="637">
        <v>0</v>
      </c>
      <c r="BG143" s="638">
        <v>0</v>
      </c>
      <c r="BH143" s="638">
        <v>0</v>
      </c>
      <c r="BI143" s="639">
        <v>0</v>
      </c>
      <c r="BJ143" s="637">
        <v>0</v>
      </c>
      <c r="BK143" s="638">
        <v>0</v>
      </c>
      <c r="BL143" s="638">
        <v>0</v>
      </c>
      <c r="BM143" s="638">
        <v>0</v>
      </c>
      <c r="BN143" s="639">
        <v>0</v>
      </c>
      <c r="BO143" s="637">
        <v>40</v>
      </c>
      <c r="BP143" s="638">
        <v>35</v>
      </c>
      <c r="BQ143" s="638">
        <v>5</v>
      </c>
      <c r="BR143" s="639">
        <v>0</v>
      </c>
      <c r="BS143" s="640">
        <v>0</v>
      </c>
      <c r="BT143" s="637">
        <v>0</v>
      </c>
      <c r="BU143" s="638">
        <v>0</v>
      </c>
      <c r="BV143" s="638">
        <v>0</v>
      </c>
      <c r="BW143" s="641">
        <v>258</v>
      </c>
      <c r="BX143" s="637">
        <v>5</v>
      </c>
      <c r="BY143" s="638">
        <v>0</v>
      </c>
      <c r="BZ143" s="638">
        <v>5</v>
      </c>
      <c r="CA143" s="638">
        <v>0</v>
      </c>
      <c r="CB143" s="638">
        <v>0</v>
      </c>
      <c r="CC143" s="638">
        <v>0</v>
      </c>
      <c r="CD143" s="637">
        <v>0</v>
      </c>
      <c r="CE143" s="638">
        <v>0</v>
      </c>
      <c r="CF143" s="638">
        <v>0</v>
      </c>
      <c r="CG143" s="639">
        <v>0</v>
      </c>
      <c r="CH143" s="637">
        <v>0</v>
      </c>
      <c r="CI143" s="638">
        <v>0</v>
      </c>
      <c r="CJ143" s="638">
        <v>0</v>
      </c>
      <c r="CK143" s="638">
        <v>0</v>
      </c>
      <c r="CL143" s="639">
        <v>0</v>
      </c>
      <c r="CM143" s="637">
        <v>250</v>
      </c>
      <c r="CN143" s="638">
        <v>245</v>
      </c>
      <c r="CO143" s="638">
        <v>5</v>
      </c>
      <c r="CP143" s="639">
        <v>5</v>
      </c>
      <c r="CQ143" s="640">
        <v>0</v>
      </c>
      <c r="CR143" s="637">
        <v>5</v>
      </c>
      <c r="CS143" s="638">
        <v>5</v>
      </c>
      <c r="CT143" s="639">
        <v>5</v>
      </c>
      <c r="CU143" s="173"/>
    </row>
    <row r="144" spans="1:99" s="174" customFormat="1" ht="18" customHeight="1" outlineLevel="2" x14ac:dyDescent="0.25">
      <c r="A144" s="389" t="s">
        <v>188</v>
      </c>
      <c r="B144" s="389" t="s">
        <v>544</v>
      </c>
      <c r="C144" s="637">
        <v>207</v>
      </c>
      <c r="D144" s="637">
        <v>50</v>
      </c>
      <c r="E144" s="642">
        <v>0</v>
      </c>
      <c r="F144" s="642">
        <v>30</v>
      </c>
      <c r="G144" s="642">
        <v>5</v>
      </c>
      <c r="H144" s="642">
        <v>5</v>
      </c>
      <c r="I144" s="642">
        <v>10</v>
      </c>
      <c r="J144" s="637">
        <v>15</v>
      </c>
      <c r="K144" s="642">
        <v>15</v>
      </c>
      <c r="L144" s="642">
        <v>0</v>
      </c>
      <c r="M144" s="643">
        <v>5</v>
      </c>
      <c r="N144" s="637">
        <v>5</v>
      </c>
      <c r="O144" s="642">
        <v>5</v>
      </c>
      <c r="P144" s="642">
        <v>5</v>
      </c>
      <c r="Q144" s="642">
        <v>0</v>
      </c>
      <c r="R144" s="643">
        <v>5</v>
      </c>
      <c r="S144" s="637">
        <v>105</v>
      </c>
      <c r="T144" s="642">
        <v>95</v>
      </c>
      <c r="U144" s="642">
        <v>5</v>
      </c>
      <c r="V144" s="643">
        <v>10</v>
      </c>
      <c r="W144" s="640">
        <v>10</v>
      </c>
      <c r="X144" s="637">
        <v>25</v>
      </c>
      <c r="Y144" s="642">
        <v>25</v>
      </c>
      <c r="Z144" s="642">
        <v>5</v>
      </c>
      <c r="AA144" s="641">
        <v>138</v>
      </c>
      <c r="AB144" s="637">
        <v>5</v>
      </c>
      <c r="AC144" s="642">
        <v>5</v>
      </c>
      <c r="AD144" s="642">
        <v>0</v>
      </c>
      <c r="AE144" s="642">
        <v>0</v>
      </c>
      <c r="AF144" s="642">
        <v>0</v>
      </c>
      <c r="AG144" s="642">
        <v>0</v>
      </c>
      <c r="AH144" s="637">
        <v>0</v>
      </c>
      <c r="AI144" s="642">
        <v>0</v>
      </c>
      <c r="AJ144" s="642">
        <v>0</v>
      </c>
      <c r="AK144" s="643">
        <v>0</v>
      </c>
      <c r="AL144" s="637">
        <v>0</v>
      </c>
      <c r="AM144" s="642">
        <v>0</v>
      </c>
      <c r="AN144" s="642">
        <v>0</v>
      </c>
      <c r="AO144" s="642">
        <v>0</v>
      </c>
      <c r="AP144" s="643">
        <v>0</v>
      </c>
      <c r="AQ144" s="637">
        <v>125</v>
      </c>
      <c r="AR144" s="642">
        <v>125</v>
      </c>
      <c r="AS144" s="642">
        <v>5</v>
      </c>
      <c r="AT144" s="643">
        <v>5</v>
      </c>
      <c r="AU144" s="640">
        <v>0</v>
      </c>
      <c r="AV144" s="638">
        <v>10</v>
      </c>
      <c r="AW144" s="642">
        <v>10</v>
      </c>
      <c r="AX144" s="642">
        <v>5</v>
      </c>
      <c r="AY144" s="641">
        <v>80</v>
      </c>
      <c r="AZ144" s="637">
        <v>5</v>
      </c>
      <c r="BA144" s="642">
        <v>0</v>
      </c>
      <c r="BB144" s="642">
        <v>0</v>
      </c>
      <c r="BC144" s="642">
        <v>5</v>
      </c>
      <c r="BD144" s="642">
        <v>0</v>
      </c>
      <c r="BE144" s="642">
        <v>0</v>
      </c>
      <c r="BF144" s="637">
        <v>0</v>
      </c>
      <c r="BG144" s="642">
        <v>0</v>
      </c>
      <c r="BH144" s="642">
        <v>0</v>
      </c>
      <c r="BI144" s="643">
        <v>0</v>
      </c>
      <c r="BJ144" s="637">
        <v>0</v>
      </c>
      <c r="BK144" s="642">
        <v>0</v>
      </c>
      <c r="BL144" s="642">
        <v>0</v>
      </c>
      <c r="BM144" s="642">
        <v>0</v>
      </c>
      <c r="BN144" s="643">
        <v>0</v>
      </c>
      <c r="BO144" s="637">
        <v>75</v>
      </c>
      <c r="BP144" s="642">
        <v>75</v>
      </c>
      <c r="BQ144" s="642">
        <v>5</v>
      </c>
      <c r="BR144" s="643">
        <v>5</v>
      </c>
      <c r="BS144" s="640">
        <v>5</v>
      </c>
      <c r="BT144" s="637">
        <v>5</v>
      </c>
      <c r="BU144" s="642">
        <v>5</v>
      </c>
      <c r="BV144" s="642">
        <v>0</v>
      </c>
      <c r="BW144" s="641">
        <v>446</v>
      </c>
      <c r="BX144" s="637">
        <v>0</v>
      </c>
      <c r="BY144" s="642">
        <v>0</v>
      </c>
      <c r="BZ144" s="642">
        <v>0</v>
      </c>
      <c r="CA144" s="642">
        <v>0</v>
      </c>
      <c r="CB144" s="642">
        <v>0</v>
      </c>
      <c r="CC144" s="642">
        <v>0</v>
      </c>
      <c r="CD144" s="637">
        <v>0</v>
      </c>
      <c r="CE144" s="642">
        <v>0</v>
      </c>
      <c r="CF144" s="642">
        <v>0</v>
      </c>
      <c r="CG144" s="643">
        <v>0</v>
      </c>
      <c r="CH144" s="637">
        <v>5</v>
      </c>
      <c r="CI144" s="642">
        <v>0</v>
      </c>
      <c r="CJ144" s="642">
        <v>0</v>
      </c>
      <c r="CK144" s="642">
        <v>0</v>
      </c>
      <c r="CL144" s="643">
        <v>5</v>
      </c>
      <c r="CM144" s="637">
        <v>430</v>
      </c>
      <c r="CN144" s="642">
        <v>425</v>
      </c>
      <c r="CO144" s="642">
        <v>5</v>
      </c>
      <c r="CP144" s="643">
        <v>5</v>
      </c>
      <c r="CQ144" s="640">
        <v>5</v>
      </c>
      <c r="CR144" s="637">
        <v>15</v>
      </c>
      <c r="CS144" s="642">
        <v>15</v>
      </c>
      <c r="CT144" s="643">
        <v>0</v>
      </c>
      <c r="CU144" s="173"/>
    </row>
    <row r="145" spans="1:99" s="176" customFormat="1" ht="18" customHeight="1" outlineLevel="2" x14ac:dyDescent="0.25">
      <c r="A145" s="389" t="s">
        <v>189</v>
      </c>
      <c r="B145" s="389" t="s">
        <v>545</v>
      </c>
      <c r="C145" s="637">
        <v>250</v>
      </c>
      <c r="D145" s="637">
        <v>20</v>
      </c>
      <c r="E145" s="642">
        <v>0</v>
      </c>
      <c r="F145" s="642">
        <v>10</v>
      </c>
      <c r="G145" s="642">
        <v>5</v>
      </c>
      <c r="H145" s="642">
        <v>5</v>
      </c>
      <c r="I145" s="642">
        <v>5</v>
      </c>
      <c r="J145" s="637">
        <v>30</v>
      </c>
      <c r="K145" s="642">
        <v>30</v>
      </c>
      <c r="L145" s="642">
        <v>5</v>
      </c>
      <c r="M145" s="643">
        <v>5</v>
      </c>
      <c r="N145" s="637">
        <v>5</v>
      </c>
      <c r="O145" s="642">
        <v>0</v>
      </c>
      <c r="P145" s="642">
        <v>5</v>
      </c>
      <c r="Q145" s="642">
        <v>0</v>
      </c>
      <c r="R145" s="643">
        <v>5</v>
      </c>
      <c r="S145" s="637">
        <v>175</v>
      </c>
      <c r="T145" s="642">
        <v>155</v>
      </c>
      <c r="U145" s="642">
        <v>5</v>
      </c>
      <c r="V145" s="643">
        <v>15</v>
      </c>
      <c r="W145" s="640">
        <v>5</v>
      </c>
      <c r="X145" s="637">
        <v>20</v>
      </c>
      <c r="Y145" s="642">
        <v>15</v>
      </c>
      <c r="Z145" s="642">
        <v>5</v>
      </c>
      <c r="AA145" s="641">
        <v>231</v>
      </c>
      <c r="AB145" s="637">
        <v>0</v>
      </c>
      <c r="AC145" s="642">
        <v>0</v>
      </c>
      <c r="AD145" s="642">
        <v>0</v>
      </c>
      <c r="AE145" s="642">
        <v>0</v>
      </c>
      <c r="AF145" s="642">
        <v>0</v>
      </c>
      <c r="AG145" s="642">
        <v>0</v>
      </c>
      <c r="AH145" s="637">
        <v>0</v>
      </c>
      <c r="AI145" s="642">
        <v>0</v>
      </c>
      <c r="AJ145" s="642">
        <v>0</v>
      </c>
      <c r="AK145" s="643">
        <v>0</v>
      </c>
      <c r="AL145" s="637">
        <v>0</v>
      </c>
      <c r="AM145" s="642">
        <v>0</v>
      </c>
      <c r="AN145" s="642">
        <v>0</v>
      </c>
      <c r="AO145" s="642">
        <v>0</v>
      </c>
      <c r="AP145" s="643">
        <v>0</v>
      </c>
      <c r="AQ145" s="637">
        <v>210</v>
      </c>
      <c r="AR145" s="642">
        <v>205</v>
      </c>
      <c r="AS145" s="642">
        <v>5</v>
      </c>
      <c r="AT145" s="643">
        <v>5</v>
      </c>
      <c r="AU145" s="640">
        <v>0</v>
      </c>
      <c r="AV145" s="638">
        <v>20</v>
      </c>
      <c r="AW145" s="642">
        <v>20</v>
      </c>
      <c r="AX145" s="642">
        <v>5</v>
      </c>
      <c r="AY145" s="641">
        <v>191</v>
      </c>
      <c r="AZ145" s="637">
        <v>0</v>
      </c>
      <c r="BA145" s="642">
        <v>0</v>
      </c>
      <c r="BB145" s="642">
        <v>0</v>
      </c>
      <c r="BC145" s="642">
        <v>0</v>
      </c>
      <c r="BD145" s="642">
        <v>0</v>
      </c>
      <c r="BE145" s="642">
        <v>0</v>
      </c>
      <c r="BF145" s="637">
        <v>0</v>
      </c>
      <c r="BG145" s="642">
        <v>0</v>
      </c>
      <c r="BH145" s="642">
        <v>0</v>
      </c>
      <c r="BI145" s="643">
        <v>0</v>
      </c>
      <c r="BJ145" s="637">
        <v>5</v>
      </c>
      <c r="BK145" s="642">
        <v>0</v>
      </c>
      <c r="BL145" s="642">
        <v>0</v>
      </c>
      <c r="BM145" s="642">
        <v>5</v>
      </c>
      <c r="BN145" s="643">
        <v>5</v>
      </c>
      <c r="BO145" s="637">
        <v>180</v>
      </c>
      <c r="BP145" s="642">
        <v>180</v>
      </c>
      <c r="BQ145" s="642">
        <v>0</v>
      </c>
      <c r="BR145" s="643">
        <v>5</v>
      </c>
      <c r="BS145" s="640">
        <v>0</v>
      </c>
      <c r="BT145" s="637">
        <v>5</v>
      </c>
      <c r="BU145" s="642">
        <v>5</v>
      </c>
      <c r="BV145" s="642">
        <v>5</v>
      </c>
      <c r="BW145" s="641">
        <v>671</v>
      </c>
      <c r="BX145" s="637">
        <v>5</v>
      </c>
      <c r="BY145" s="642">
        <v>5</v>
      </c>
      <c r="BZ145" s="642">
        <v>0</v>
      </c>
      <c r="CA145" s="642">
        <v>5</v>
      </c>
      <c r="CB145" s="642">
        <v>0</v>
      </c>
      <c r="CC145" s="642">
        <v>5</v>
      </c>
      <c r="CD145" s="637">
        <v>0</v>
      </c>
      <c r="CE145" s="642">
        <v>0</v>
      </c>
      <c r="CF145" s="642">
        <v>0</v>
      </c>
      <c r="CG145" s="643">
        <v>0</v>
      </c>
      <c r="CH145" s="637">
        <v>0</v>
      </c>
      <c r="CI145" s="642">
        <v>0</v>
      </c>
      <c r="CJ145" s="642">
        <v>0</v>
      </c>
      <c r="CK145" s="642">
        <v>0</v>
      </c>
      <c r="CL145" s="643">
        <v>0</v>
      </c>
      <c r="CM145" s="637">
        <v>620</v>
      </c>
      <c r="CN145" s="642">
        <v>610</v>
      </c>
      <c r="CO145" s="642">
        <v>5</v>
      </c>
      <c r="CP145" s="643">
        <v>10</v>
      </c>
      <c r="CQ145" s="640">
        <v>0</v>
      </c>
      <c r="CR145" s="637">
        <v>50</v>
      </c>
      <c r="CS145" s="642">
        <v>40</v>
      </c>
      <c r="CT145" s="643">
        <v>10</v>
      </c>
      <c r="CU145" s="175"/>
    </row>
    <row r="146" spans="1:99" s="176" customFormat="1" ht="18" customHeight="1" outlineLevel="2" x14ac:dyDescent="0.25">
      <c r="A146" s="389" t="s">
        <v>190</v>
      </c>
      <c r="B146" s="389" t="s">
        <v>546</v>
      </c>
      <c r="C146" s="637">
        <v>490</v>
      </c>
      <c r="D146" s="637">
        <v>65</v>
      </c>
      <c r="E146" s="642">
        <v>5</v>
      </c>
      <c r="F146" s="642">
        <v>35</v>
      </c>
      <c r="G146" s="642">
        <v>10</v>
      </c>
      <c r="H146" s="642">
        <v>5</v>
      </c>
      <c r="I146" s="642">
        <v>10</v>
      </c>
      <c r="J146" s="637">
        <v>20</v>
      </c>
      <c r="K146" s="642">
        <v>15</v>
      </c>
      <c r="L146" s="642">
        <v>0</v>
      </c>
      <c r="M146" s="643">
        <v>5</v>
      </c>
      <c r="N146" s="637">
        <v>10</v>
      </c>
      <c r="O146" s="642">
        <v>5</v>
      </c>
      <c r="P146" s="642">
        <v>5</v>
      </c>
      <c r="Q146" s="642">
        <v>5</v>
      </c>
      <c r="R146" s="643">
        <v>5</v>
      </c>
      <c r="S146" s="637">
        <v>320</v>
      </c>
      <c r="T146" s="642">
        <v>300</v>
      </c>
      <c r="U146" s="642">
        <v>10</v>
      </c>
      <c r="V146" s="643">
        <v>5</v>
      </c>
      <c r="W146" s="640">
        <v>25</v>
      </c>
      <c r="X146" s="637">
        <v>55</v>
      </c>
      <c r="Y146" s="642">
        <v>50</v>
      </c>
      <c r="Z146" s="642">
        <v>5</v>
      </c>
      <c r="AA146" s="641">
        <v>208</v>
      </c>
      <c r="AB146" s="637">
        <v>0</v>
      </c>
      <c r="AC146" s="642">
        <v>0</v>
      </c>
      <c r="AD146" s="642">
        <v>0</v>
      </c>
      <c r="AE146" s="642">
        <v>0</v>
      </c>
      <c r="AF146" s="642">
        <v>0</v>
      </c>
      <c r="AG146" s="642">
        <v>0</v>
      </c>
      <c r="AH146" s="637">
        <v>0</v>
      </c>
      <c r="AI146" s="642">
        <v>0</v>
      </c>
      <c r="AJ146" s="642">
        <v>0</v>
      </c>
      <c r="AK146" s="643">
        <v>0</v>
      </c>
      <c r="AL146" s="637">
        <v>0</v>
      </c>
      <c r="AM146" s="642">
        <v>0</v>
      </c>
      <c r="AN146" s="642">
        <v>0</v>
      </c>
      <c r="AO146" s="642">
        <v>0</v>
      </c>
      <c r="AP146" s="643">
        <v>0</v>
      </c>
      <c r="AQ146" s="637">
        <v>190</v>
      </c>
      <c r="AR146" s="642">
        <v>190</v>
      </c>
      <c r="AS146" s="642">
        <v>0</v>
      </c>
      <c r="AT146" s="643">
        <v>5</v>
      </c>
      <c r="AU146" s="640">
        <v>0</v>
      </c>
      <c r="AV146" s="638">
        <v>20</v>
      </c>
      <c r="AW146" s="642">
        <v>20</v>
      </c>
      <c r="AX146" s="642">
        <v>0</v>
      </c>
      <c r="AY146" s="641">
        <v>155</v>
      </c>
      <c r="AZ146" s="637">
        <v>5</v>
      </c>
      <c r="BA146" s="642">
        <v>0</v>
      </c>
      <c r="BB146" s="642">
        <v>5</v>
      </c>
      <c r="BC146" s="642">
        <v>0</v>
      </c>
      <c r="BD146" s="642">
        <v>0</v>
      </c>
      <c r="BE146" s="642">
        <v>5</v>
      </c>
      <c r="BF146" s="637">
        <v>0</v>
      </c>
      <c r="BG146" s="642">
        <v>0</v>
      </c>
      <c r="BH146" s="642">
        <v>0</v>
      </c>
      <c r="BI146" s="643">
        <v>0</v>
      </c>
      <c r="BJ146" s="637">
        <v>0</v>
      </c>
      <c r="BK146" s="642">
        <v>0</v>
      </c>
      <c r="BL146" s="642">
        <v>0</v>
      </c>
      <c r="BM146" s="642">
        <v>0</v>
      </c>
      <c r="BN146" s="643">
        <v>0</v>
      </c>
      <c r="BO146" s="637">
        <v>140</v>
      </c>
      <c r="BP146" s="642">
        <v>135</v>
      </c>
      <c r="BQ146" s="642">
        <v>5</v>
      </c>
      <c r="BR146" s="643">
        <v>5</v>
      </c>
      <c r="BS146" s="640">
        <v>5</v>
      </c>
      <c r="BT146" s="637">
        <v>10</v>
      </c>
      <c r="BU146" s="642">
        <v>10</v>
      </c>
      <c r="BV146" s="642">
        <v>0</v>
      </c>
      <c r="BW146" s="641">
        <v>843</v>
      </c>
      <c r="BX146" s="637">
        <v>10</v>
      </c>
      <c r="BY146" s="642">
        <v>0</v>
      </c>
      <c r="BZ146" s="642">
        <v>5</v>
      </c>
      <c r="CA146" s="642">
        <v>5</v>
      </c>
      <c r="CB146" s="642">
        <v>5</v>
      </c>
      <c r="CC146" s="642">
        <v>5</v>
      </c>
      <c r="CD146" s="637">
        <v>5</v>
      </c>
      <c r="CE146" s="642">
        <v>5</v>
      </c>
      <c r="CF146" s="642">
        <v>5</v>
      </c>
      <c r="CG146" s="643">
        <v>0</v>
      </c>
      <c r="CH146" s="637">
        <v>5</v>
      </c>
      <c r="CI146" s="642">
        <v>5</v>
      </c>
      <c r="CJ146" s="642">
        <v>0</v>
      </c>
      <c r="CK146" s="642">
        <v>0</v>
      </c>
      <c r="CL146" s="643">
        <v>5</v>
      </c>
      <c r="CM146" s="637">
        <v>745</v>
      </c>
      <c r="CN146" s="642">
        <v>735</v>
      </c>
      <c r="CO146" s="642">
        <v>5</v>
      </c>
      <c r="CP146" s="643">
        <v>10</v>
      </c>
      <c r="CQ146" s="640">
        <v>10</v>
      </c>
      <c r="CR146" s="637">
        <v>80</v>
      </c>
      <c r="CS146" s="642">
        <v>80</v>
      </c>
      <c r="CT146" s="643">
        <v>0</v>
      </c>
      <c r="CU146" s="175"/>
    </row>
    <row r="147" spans="1:99" s="174" customFormat="1" ht="18" customHeight="1" outlineLevel="2" x14ac:dyDescent="0.25">
      <c r="A147" s="389" t="s">
        <v>184</v>
      </c>
      <c r="B147" s="389" t="s">
        <v>547</v>
      </c>
      <c r="C147" s="637">
        <v>521</v>
      </c>
      <c r="D147" s="637">
        <v>120</v>
      </c>
      <c r="E147" s="638">
        <v>5</v>
      </c>
      <c r="F147" s="638">
        <v>55</v>
      </c>
      <c r="G147" s="638">
        <v>45</v>
      </c>
      <c r="H147" s="638">
        <v>10</v>
      </c>
      <c r="I147" s="638">
        <v>10</v>
      </c>
      <c r="J147" s="637">
        <v>65</v>
      </c>
      <c r="K147" s="638">
        <v>60</v>
      </c>
      <c r="L147" s="638">
        <v>0</v>
      </c>
      <c r="M147" s="639">
        <v>5</v>
      </c>
      <c r="N147" s="637">
        <v>15</v>
      </c>
      <c r="O147" s="638">
        <v>5</v>
      </c>
      <c r="P147" s="638">
        <v>5</v>
      </c>
      <c r="Q147" s="638">
        <v>0</v>
      </c>
      <c r="R147" s="639">
        <v>5</v>
      </c>
      <c r="S147" s="637">
        <v>225</v>
      </c>
      <c r="T147" s="638">
        <v>205</v>
      </c>
      <c r="U147" s="638">
        <v>5</v>
      </c>
      <c r="V147" s="639">
        <v>20</v>
      </c>
      <c r="W147" s="640">
        <v>20</v>
      </c>
      <c r="X147" s="637">
        <v>80</v>
      </c>
      <c r="Y147" s="638">
        <v>65</v>
      </c>
      <c r="Z147" s="638">
        <v>15</v>
      </c>
      <c r="AA147" s="641">
        <v>352</v>
      </c>
      <c r="AB147" s="637">
        <v>5</v>
      </c>
      <c r="AC147" s="638">
        <v>0</v>
      </c>
      <c r="AD147" s="638">
        <v>5</v>
      </c>
      <c r="AE147" s="638">
        <v>0</v>
      </c>
      <c r="AF147" s="638">
        <v>0</v>
      </c>
      <c r="AG147" s="638">
        <v>5</v>
      </c>
      <c r="AH147" s="637">
        <v>0</v>
      </c>
      <c r="AI147" s="638">
        <v>0</v>
      </c>
      <c r="AJ147" s="638">
        <v>0</v>
      </c>
      <c r="AK147" s="639">
        <v>0</v>
      </c>
      <c r="AL147" s="637">
        <v>0</v>
      </c>
      <c r="AM147" s="638">
        <v>0</v>
      </c>
      <c r="AN147" s="638">
        <v>0</v>
      </c>
      <c r="AO147" s="638">
        <v>0</v>
      </c>
      <c r="AP147" s="639">
        <v>0</v>
      </c>
      <c r="AQ147" s="637">
        <v>315</v>
      </c>
      <c r="AR147" s="638">
        <v>310</v>
      </c>
      <c r="AS147" s="638">
        <v>5</v>
      </c>
      <c r="AT147" s="639">
        <v>5</v>
      </c>
      <c r="AU147" s="640">
        <v>5</v>
      </c>
      <c r="AV147" s="638">
        <v>35</v>
      </c>
      <c r="AW147" s="638">
        <v>25</v>
      </c>
      <c r="AX147" s="638">
        <v>5</v>
      </c>
      <c r="AY147" s="641">
        <v>202</v>
      </c>
      <c r="AZ147" s="637">
        <v>10</v>
      </c>
      <c r="BA147" s="638">
        <v>0</v>
      </c>
      <c r="BB147" s="638">
        <v>5</v>
      </c>
      <c r="BC147" s="638">
        <v>5</v>
      </c>
      <c r="BD147" s="638">
        <v>0</v>
      </c>
      <c r="BE147" s="638">
        <v>5</v>
      </c>
      <c r="BF147" s="637">
        <v>0</v>
      </c>
      <c r="BG147" s="638">
        <v>0</v>
      </c>
      <c r="BH147" s="638">
        <v>0</v>
      </c>
      <c r="BI147" s="639">
        <v>0</v>
      </c>
      <c r="BJ147" s="637">
        <v>0</v>
      </c>
      <c r="BK147" s="638">
        <v>0</v>
      </c>
      <c r="BL147" s="638">
        <v>0</v>
      </c>
      <c r="BM147" s="638">
        <v>0</v>
      </c>
      <c r="BN147" s="639">
        <v>0</v>
      </c>
      <c r="BO147" s="637">
        <v>165</v>
      </c>
      <c r="BP147" s="638">
        <v>165</v>
      </c>
      <c r="BQ147" s="638">
        <v>0</v>
      </c>
      <c r="BR147" s="639">
        <v>5</v>
      </c>
      <c r="BS147" s="640">
        <v>5</v>
      </c>
      <c r="BT147" s="637">
        <v>25</v>
      </c>
      <c r="BU147" s="638">
        <v>15</v>
      </c>
      <c r="BV147" s="638">
        <v>10</v>
      </c>
      <c r="BW147" s="641">
        <v>1280</v>
      </c>
      <c r="BX147" s="637">
        <v>15</v>
      </c>
      <c r="BY147" s="638">
        <v>5</v>
      </c>
      <c r="BZ147" s="638">
        <v>5</v>
      </c>
      <c r="CA147" s="638">
        <v>5</v>
      </c>
      <c r="CB147" s="638">
        <v>5</v>
      </c>
      <c r="CC147" s="638">
        <v>5</v>
      </c>
      <c r="CD147" s="637">
        <v>5</v>
      </c>
      <c r="CE147" s="638">
        <v>0</v>
      </c>
      <c r="CF147" s="638">
        <v>5</v>
      </c>
      <c r="CG147" s="639">
        <v>5</v>
      </c>
      <c r="CH147" s="637">
        <v>5</v>
      </c>
      <c r="CI147" s="638">
        <v>0</v>
      </c>
      <c r="CJ147" s="638">
        <v>0</v>
      </c>
      <c r="CK147" s="638">
        <v>0</v>
      </c>
      <c r="CL147" s="639">
        <v>5</v>
      </c>
      <c r="CM147" s="637">
        <v>1145</v>
      </c>
      <c r="CN147" s="638">
        <v>1140</v>
      </c>
      <c r="CO147" s="638">
        <v>5</v>
      </c>
      <c r="CP147" s="639">
        <v>5</v>
      </c>
      <c r="CQ147" s="640">
        <v>5</v>
      </c>
      <c r="CR147" s="637">
        <v>115</v>
      </c>
      <c r="CS147" s="638">
        <v>95</v>
      </c>
      <c r="CT147" s="639">
        <v>20</v>
      </c>
      <c r="CU147" s="173"/>
    </row>
    <row r="148" spans="1:99" s="174" customFormat="1" ht="18" customHeight="1" outlineLevel="2" x14ac:dyDescent="0.25">
      <c r="A148" s="389" t="s">
        <v>185</v>
      </c>
      <c r="B148" s="389" t="s">
        <v>548</v>
      </c>
      <c r="C148" s="637">
        <v>444</v>
      </c>
      <c r="D148" s="637">
        <v>75</v>
      </c>
      <c r="E148" s="642">
        <v>5</v>
      </c>
      <c r="F148" s="642">
        <v>45</v>
      </c>
      <c r="G148" s="642">
        <v>5</v>
      </c>
      <c r="H148" s="642">
        <v>5</v>
      </c>
      <c r="I148" s="642">
        <v>15</v>
      </c>
      <c r="J148" s="637">
        <v>40</v>
      </c>
      <c r="K148" s="642">
        <v>35</v>
      </c>
      <c r="L148" s="642">
        <v>0</v>
      </c>
      <c r="M148" s="643">
        <v>5</v>
      </c>
      <c r="N148" s="637">
        <v>10</v>
      </c>
      <c r="O148" s="642">
        <v>5</v>
      </c>
      <c r="P148" s="642">
        <v>5</v>
      </c>
      <c r="Q148" s="642">
        <v>0</v>
      </c>
      <c r="R148" s="643">
        <v>5</v>
      </c>
      <c r="S148" s="637">
        <v>265</v>
      </c>
      <c r="T148" s="642">
        <v>250</v>
      </c>
      <c r="U148" s="642">
        <v>5</v>
      </c>
      <c r="V148" s="643">
        <v>15</v>
      </c>
      <c r="W148" s="640">
        <v>15</v>
      </c>
      <c r="X148" s="637">
        <v>40</v>
      </c>
      <c r="Y148" s="642">
        <v>40</v>
      </c>
      <c r="Z148" s="642">
        <v>5</v>
      </c>
      <c r="AA148" s="641">
        <v>368</v>
      </c>
      <c r="AB148" s="637">
        <v>5</v>
      </c>
      <c r="AC148" s="642">
        <v>0</v>
      </c>
      <c r="AD148" s="642">
        <v>5</v>
      </c>
      <c r="AE148" s="642">
        <v>0</v>
      </c>
      <c r="AF148" s="642">
        <v>0</v>
      </c>
      <c r="AG148" s="642">
        <v>0</v>
      </c>
      <c r="AH148" s="637">
        <v>5</v>
      </c>
      <c r="AI148" s="642">
        <v>5</v>
      </c>
      <c r="AJ148" s="642">
        <v>0</v>
      </c>
      <c r="AK148" s="643">
        <v>0</v>
      </c>
      <c r="AL148" s="637">
        <v>0</v>
      </c>
      <c r="AM148" s="642">
        <v>0</v>
      </c>
      <c r="AN148" s="642">
        <v>0</v>
      </c>
      <c r="AO148" s="642">
        <v>0</v>
      </c>
      <c r="AP148" s="643">
        <v>0</v>
      </c>
      <c r="AQ148" s="637">
        <v>345</v>
      </c>
      <c r="AR148" s="642">
        <v>340</v>
      </c>
      <c r="AS148" s="642">
        <v>5</v>
      </c>
      <c r="AT148" s="643">
        <v>5</v>
      </c>
      <c r="AU148" s="640">
        <v>0</v>
      </c>
      <c r="AV148" s="638">
        <v>15</v>
      </c>
      <c r="AW148" s="642">
        <v>15</v>
      </c>
      <c r="AX148" s="642">
        <v>0</v>
      </c>
      <c r="AY148" s="641">
        <v>282</v>
      </c>
      <c r="AZ148" s="637">
        <v>5</v>
      </c>
      <c r="BA148" s="642">
        <v>0</v>
      </c>
      <c r="BB148" s="642">
        <v>0</v>
      </c>
      <c r="BC148" s="642">
        <v>5</v>
      </c>
      <c r="BD148" s="642">
        <v>5</v>
      </c>
      <c r="BE148" s="642">
        <v>5</v>
      </c>
      <c r="BF148" s="637">
        <v>0</v>
      </c>
      <c r="BG148" s="642">
        <v>0</v>
      </c>
      <c r="BH148" s="642">
        <v>0</v>
      </c>
      <c r="BI148" s="643">
        <v>0</v>
      </c>
      <c r="BJ148" s="637">
        <v>5</v>
      </c>
      <c r="BK148" s="642">
        <v>5</v>
      </c>
      <c r="BL148" s="642">
        <v>0</v>
      </c>
      <c r="BM148" s="642">
        <v>0</v>
      </c>
      <c r="BN148" s="643">
        <v>0</v>
      </c>
      <c r="BO148" s="637">
        <v>265</v>
      </c>
      <c r="BP148" s="642">
        <v>260</v>
      </c>
      <c r="BQ148" s="642">
        <v>5</v>
      </c>
      <c r="BR148" s="643">
        <v>5</v>
      </c>
      <c r="BS148" s="640">
        <v>5</v>
      </c>
      <c r="BT148" s="637">
        <v>10</v>
      </c>
      <c r="BU148" s="642">
        <v>10</v>
      </c>
      <c r="BV148" s="642">
        <v>0</v>
      </c>
      <c r="BW148" s="641">
        <v>1026</v>
      </c>
      <c r="BX148" s="637">
        <v>10</v>
      </c>
      <c r="BY148" s="642">
        <v>0</v>
      </c>
      <c r="BZ148" s="642">
        <v>5</v>
      </c>
      <c r="CA148" s="642">
        <v>5</v>
      </c>
      <c r="CB148" s="642">
        <v>5</v>
      </c>
      <c r="CC148" s="642">
        <v>5</v>
      </c>
      <c r="CD148" s="637">
        <v>0</v>
      </c>
      <c r="CE148" s="642">
        <v>0</v>
      </c>
      <c r="CF148" s="642">
        <v>0</v>
      </c>
      <c r="CG148" s="643">
        <v>0</v>
      </c>
      <c r="CH148" s="637">
        <v>5</v>
      </c>
      <c r="CI148" s="642">
        <v>5</v>
      </c>
      <c r="CJ148" s="642">
        <v>0</v>
      </c>
      <c r="CK148" s="642">
        <v>0</v>
      </c>
      <c r="CL148" s="643">
        <v>0</v>
      </c>
      <c r="CM148" s="637">
        <v>970</v>
      </c>
      <c r="CN148" s="642">
        <v>960</v>
      </c>
      <c r="CO148" s="642">
        <v>5</v>
      </c>
      <c r="CP148" s="643">
        <v>5</v>
      </c>
      <c r="CQ148" s="640">
        <v>5</v>
      </c>
      <c r="CR148" s="637">
        <v>50</v>
      </c>
      <c r="CS148" s="642">
        <v>50</v>
      </c>
      <c r="CT148" s="643">
        <v>0</v>
      </c>
      <c r="CU148" s="173"/>
    </row>
    <row r="149" spans="1:99" s="174" customFormat="1" ht="18" customHeight="1" outlineLevel="2" x14ac:dyDescent="0.25">
      <c r="A149" s="389" t="s">
        <v>191</v>
      </c>
      <c r="B149" s="389" t="s">
        <v>549</v>
      </c>
      <c r="C149" s="637">
        <v>211</v>
      </c>
      <c r="D149" s="637">
        <v>25</v>
      </c>
      <c r="E149" s="638">
        <v>5</v>
      </c>
      <c r="F149" s="638">
        <v>10</v>
      </c>
      <c r="G149" s="638">
        <v>5</v>
      </c>
      <c r="H149" s="638">
        <v>5</v>
      </c>
      <c r="I149" s="638">
        <v>5</v>
      </c>
      <c r="J149" s="637">
        <v>5</v>
      </c>
      <c r="K149" s="638">
        <v>5</v>
      </c>
      <c r="L149" s="638">
        <v>5</v>
      </c>
      <c r="M149" s="639">
        <v>5</v>
      </c>
      <c r="N149" s="637">
        <v>5</v>
      </c>
      <c r="O149" s="638">
        <v>0</v>
      </c>
      <c r="P149" s="638">
        <v>5</v>
      </c>
      <c r="Q149" s="638">
        <v>0</v>
      </c>
      <c r="R149" s="639">
        <v>5</v>
      </c>
      <c r="S149" s="637">
        <v>170</v>
      </c>
      <c r="T149" s="638">
        <v>160</v>
      </c>
      <c r="U149" s="638">
        <v>5</v>
      </c>
      <c r="V149" s="639">
        <v>5</v>
      </c>
      <c r="W149" s="640">
        <v>0</v>
      </c>
      <c r="X149" s="637">
        <v>10</v>
      </c>
      <c r="Y149" s="638">
        <v>10</v>
      </c>
      <c r="Z149" s="638">
        <v>0</v>
      </c>
      <c r="AA149" s="641">
        <v>90</v>
      </c>
      <c r="AB149" s="637">
        <v>5</v>
      </c>
      <c r="AC149" s="638">
        <v>0</v>
      </c>
      <c r="AD149" s="638">
        <v>0</v>
      </c>
      <c r="AE149" s="638">
        <v>0</v>
      </c>
      <c r="AF149" s="638">
        <v>0</v>
      </c>
      <c r="AG149" s="638">
        <v>5</v>
      </c>
      <c r="AH149" s="637">
        <v>5</v>
      </c>
      <c r="AI149" s="638">
        <v>5</v>
      </c>
      <c r="AJ149" s="638">
        <v>0</v>
      </c>
      <c r="AK149" s="639">
        <v>0</v>
      </c>
      <c r="AL149" s="637">
        <v>0</v>
      </c>
      <c r="AM149" s="638">
        <v>0</v>
      </c>
      <c r="AN149" s="638">
        <v>0</v>
      </c>
      <c r="AO149" s="638">
        <v>0</v>
      </c>
      <c r="AP149" s="639">
        <v>0</v>
      </c>
      <c r="AQ149" s="637">
        <v>85</v>
      </c>
      <c r="AR149" s="638">
        <v>85</v>
      </c>
      <c r="AS149" s="638">
        <v>0</v>
      </c>
      <c r="AT149" s="639">
        <v>0</v>
      </c>
      <c r="AU149" s="640">
        <v>0</v>
      </c>
      <c r="AV149" s="638">
        <v>5</v>
      </c>
      <c r="AW149" s="638">
        <v>5</v>
      </c>
      <c r="AX149" s="638">
        <v>0</v>
      </c>
      <c r="AY149" s="641">
        <v>90</v>
      </c>
      <c r="AZ149" s="637">
        <v>5</v>
      </c>
      <c r="BA149" s="638">
        <v>0</v>
      </c>
      <c r="BB149" s="638">
        <v>5</v>
      </c>
      <c r="BC149" s="638">
        <v>0</v>
      </c>
      <c r="BD149" s="638">
        <v>5</v>
      </c>
      <c r="BE149" s="638">
        <v>0</v>
      </c>
      <c r="BF149" s="637">
        <v>0</v>
      </c>
      <c r="BG149" s="638">
        <v>0</v>
      </c>
      <c r="BH149" s="638">
        <v>0</v>
      </c>
      <c r="BI149" s="639">
        <v>0</v>
      </c>
      <c r="BJ149" s="637">
        <v>5</v>
      </c>
      <c r="BK149" s="638">
        <v>0</v>
      </c>
      <c r="BL149" s="638">
        <v>0</v>
      </c>
      <c r="BM149" s="638">
        <v>5</v>
      </c>
      <c r="BN149" s="639">
        <v>0</v>
      </c>
      <c r="BO149" s="637">
        <v>80</v>
      </c>
      <c r="BP149" s="638">
        <v>80</v>
      </c>
      <c r="BQ149" s="638">
        <v>5</v>
      </c>
      <c r="BR149" s="639">
        <v>0</v>
      </c>
      <c r="BS149" s="640">
        <v>5</v>
      </c>
      <c r="BT149" s="637">
        <v>5</v>
      </c>
      <c r="BU149" s="638">
        <v>5</v>
      </c>
      <c r="BV149" s="638">
        <v>0</v>
      </c>
      <c r="BW149" s="641">
        <v>382</v>
      </c>
      <c r="BX149" s="637">
        <v>5</v>
      </c>
      <c r="BY149" s="638">
        <v>5</v>
      </c>
      <c r="BZ149" s="638">
        <v>5</v>
      </c>
      <c r="CA149" s="638">
        <v>5</v>
      </c>
      <c r="CB149" s="638">
        <v>0</v>
      </c>
      <c r="CC149" s="638">
        <v>0</v>
      </c>
      <c r="CD149" s="637">
        <v>5</v>
      </c>
      <c r="CE149" s="638">
        <v>5</v>
      </c>
      <c r="CF149" s="638">
        <v>0</v>
      </c>
      <c r="CG149" s="639">
        <v>5</v>
      </c>
      <c r="CH149" s="637">
        <v>5</v>
      </c>
      <c r="CI149" s="638">
        <v>0</v>
      </c>
      <c r="CJ149" s="638">
        <v>5</v>
      </c>
      <c r="CK149" s="638">
        <v>0</v>
      </c>
      <c r="CL149" s="639">
        <v>0</v>
      </c>
      <c r="CM149" s="637">
        <v>365</v>
      </c>
      <c r="CN149" s="638">
        <v>360</v>
      </c>
      <c r="CO149" s="638">
        <v>5</v>
      </c>
      <c r="CP149" s="639">
        <v>5</v>
      </c>
      <c r="CQ149" s="640">
        <v>0</v>
      </c>
      <c r="CR149" s="637">
        <v>10</v>
      </c>
      <c r="CS149" s="638">
        <v>5</v>
      </c>
      <c r="CT149" s="639">
        <v>5</v>
      </c>
      <c r="CU149" s="173"/>
    </row>
    <row r="150" spans="1:99" s="174" customFormat="1" ht="22.35" customHeight="1" outlineLevel="1" x14ac:dyDescent="0.25">
      <c r="A150" s="388" t="s">
        <v>171</v>
      </c>
      <c r="B150" s="388" t="s">
        <v>550</v>
      </c>
      <c r="C150" s="637">
        <v>1448</v>
      </c>
      <c r="D150" s="637">
        <v>225</v>
      </c>
      <c r="E150" s="638">
        <v>10</v>
      </c>
      <c r="F150" s="638">
        <v>110</v>
      </c>
      <c r="G150" s="638">
        <v>65</v>
      </c>
      <c r="H150" s="638">
        <v>10</v>
      </c>
      <c r="I150" s="638">
        <v>40</v>
      </c>
      <c r="J150" s="637">
        <v>140</v>
      </c>
      <c r="K150" s="638">
        <v>125</v>
      </c>
      <c r="L150" s="638">
        <v>5</v>
      </c>
      <c r="M150" s="639">
        <v>5</v>
      </c>
      <c r="N150" s="637">
        <v>35</v>
      </c>
      <c r="O150" s="638">
        <v>10</v>
      </c>
      <c r="P150" s="638">
        <v>10</v>
      </c>
      <c r="Q150" s="638">
        <v>5</v>
      </c>
      <c r="R150" s="639">
        <v>10</v>
      </c>
      <c r="S150" s="637">
        <v>790</v>
      </c>
      <c r="T150" s="638">
        <v>740</v>
      </c>
      <c r="U150" s="638">
        <v>10</v>
      </c>
      <c r="V150" s="639">
        <v>40</v>
      </c>
      <c r="W150" s="640">
        <v>40</v>
      </c>
      <c r="X150" s="637">
        <v>230</v>
      </c>
      <c r="Y150" s="638">
        <v>180</v>
      </c>
      <c r="Z150" s="638">
        <v>55</v>
      </c>
      <c r="AA150" s="641">
        <v>811</v>
      </c>
      <c r="AB150" s="637">
        <v>5</v>
      </c>
      <c r="AC150" s="638">
        <v>0</v>
      </c>
      <c r="AD150" s="638">
        <v>0</v>
      </c>
      <c r="AE150" s="638">
        <v>0</v>
      </c>
      <c r="AF150" s="638">
        <v>5</v>
      </c>
      <c r="AG150" s="638">
        <v>0</v>
      </c>
      <c r="AH150" s="637">
        <v>5</v>
      </c>
      <c r="AI150" s="638">
        <v>5</v>
      </c>
      <c r="AJ150" s="638">
        <v>0</v>
      </c>
      <c r="AK150" s="639">
        <v>5</v>
      </c>
      <c r="AL150" s="637">
        <v>5</v>
      </c>
      <c r="AM150" s="638">
        <v>0</v>
      </c>
      <c r="AN150" s="638">
        <v>5</v>
      </c>
      <c r="AO150" s="638">
        <v>0</v>
      </c>
      <c r="AP150" s="639">
        <v>0</v>
      </c>
      <c r="AQ150" s="637">
        <v>720</v>
      </c>
      <c r="AR150" s="638">
        <v>705</v>
      </c>
      <c r="AS150" s="638">
        <v>5</v>
      </c>
      <c r="AT150" s="639">
        <v>10</v>
      </c>
      <c r="AU150" s="640">
        <v>0</v>
      </c>
      <c r="AV150" s="638">
        <v>85</v>
      </c>
      <c r="AW150" s="638">
        <v>65</v>
      </c>
      <c r="AX150" s="638">
        <v>25</v>
      </c>
      <c r="AY150" s="641">
        <v>1076</v>
      </c>
      <c r="AZ150" s="637">
        <v>20</v>
      </c>
      <c r="BA150" s="638">
        <v>0</v>
      </c>
      <c r="BB150" s="638">
        <v>5</v>
      </c>
      <c r="BC150" s="638">
        <v>5</v>
      </c>
      <c r="BD150" s="638">
        <v>5</v>
      </c>
      <c r="BE150" s="638">
        <v>5</v>
      </c>
      <c r="BF150" s="637">
        <v>5</v>
      </c>
      <c r="BG150" s="638">
        <v>0</v>
      </c>
      <c r="BH150" s="638">
        <v>5</v>
      </c>
      <c r="BI150" s="639">
        <v>5</v>
      </c>
      <c r="BJ150" s="637">
        <v>5</v>
      </c>
      <c r="BK150" s="638">
        <v>5</v>
      </c>
      <c r="BL150" s="638">
        <v>0</v>
      </c>
      <c r="BM150" s="638">
        <v>0</v>
      </c>
      <c r="BN150" s="639">
        <v>0</v>
      </c>
      <c r="BO150" s="637">
        <v>865</v>
      </c>
      <c r="BP150" s="638">
        <v>840</v>
      </c>
      <c r="BQ150" s="638">
        <v>5</v>
      </c>
      <c r="BR150" s="639">
        <v>20</v>
      </c>
      <c r="BS150" s="640">
        <v>5</v>
      </c>
      <c r="BT150" s="637">
        <v>180</v>
      </c>
      <c r="BU150" s="638">
        <v>130</v>
      </c>
      <c r="BV150" s="638">
        <v>50</v>
      </c>
      <c r="BW150" s="641">
        <v>3445</v>
      </c>
      <c r="BX150" s="637">
        <v>25</v>
      </c>
      <c r="BY150" s="638">
        <v>5</v>
      </c>
      <c r="BZ150" s="638">
        <v>5</v>
      </c>
      <c r="CA150" s="638">
        <v>10</v>
      </c>
      <c r="CB150" s="638">
        <v>5</v>
      </c>
      <c r="CC150" s="638">
        <v>5</v>
      </c>
      <c r="CD150" s="637">
        <v>5</v>
      </c>
      <c r="CE150" s="638">
        <v>5</v>
      </c>
      <c r="CF150" s="638">
        <v>5</v>
      </c>
      <c r="CG150" s="639">
        <v>0</v>
      </c>
      <c r="CH150" s="637">
        <v>10</v>
      </c>
      <c r="CI150" s="638">
        <v>5</v>
      </c>
      <c r="CJ150" s="638">
        <v>0</v>
      </c>
      <c r="CK150" s="638">
        <v>5</v>
      </c>
      <c r="CL150" s="639">
        <v>5</v>
      </c>
      <c r="CM150" s="637">
        <v>3005</v>
      </c>
      <c r="CN150" s="638">
        <v>2950</v>
      </c>
      <c r="CO150" s="638">
        <v>10</v>
      </c>
      <c r="CP150" s="639">
        <v>45</v>
      </c>
      <c r="CQ150" s="640">
        <v>10</v>
      </c>
      <c r="CR150" s="637">
        <v>395</v>
      </c>
      <c r="CS150" s="638">
        <v>320</v>
      </c>
      <c r="CT150" s="639">
        <v>70</v>
      </c>
      <c r="CU150" s="173"/>
    </row>
    <row r="151" spans="1:99" s="174" customFormat="1" ht="18" customHeight="1" outlineLevel="2" x14ac:dyDescent="0.25">
      <c r="A151" s="389" t="s">
        <v>172</v>
      </c>
      <c r="B151" s="389" t="s">
        <v>551</v>
      </c>
      <c r="C151" s="637">
        <v>238</v>
      </c>
      <c r="D151" s="637">
        <v>35</v>
      </c>
      <c r="E151" s="642">
        <v>5</v>
      </c>
      <c r="F151" s="642">
        <v>15</v>
      </c>
      <c r="G151" s="642">
        <v>5</v>
      </c>
      <c r="H151" s="642">
        <v>5</v>
      </c>
      <c r="I151" s="642">
        <v>5</v>
      </c>
      <c r="J151" s="637">
        <v>30</v>
      </c>
      <c r="K151" s="642">
        <v>30</v>
      </c>
      <c r="L151" s="642">
        <v>5</v>
      </c>
      <c r="M151" s="643">
        <v>5</v>
      </c>
      <c r="N151" s="637">
        <v>5</v>
      </c>
      <c r="O151" s="642">
        <v>0</v>
      </c>
      <c r="P151" s="642">
        <v>5</v>
      </c>
      <c r="Q151" s="642">
        <v>0</v>
      </c>
      <c r="R151" s="643">
        <v>5</v>
      </c>
      <c r="S151" s="637">
        <v>100</v>
      </c>
      <c r="T151" s="642">
        <v>95</v>
      </c>
      <c r="U151" s="642">
        <v>5</v>
      </c>
      <c r="V151" s="643">
        <v>5</v>
      </c>
      <c r="W151" s="640">
        <v>5</v>
      </c>
      <c r="X151" s="637">
        <v>60</v>
      </c>
      <c r="Y151" s="642">
        <v>50</v>
      </c>
      <c r="Z151" s="642">
        <v>10</v>
      </c>
      <c r="AA151" s="641">
        <v>138</v>
      </c>
      <c r="AB151" s="637">
        <v>5</v>
      </c>
      <c r="AC151" s="642">
        <v>0</v>
      </c>
      <c r="AD151" s="642">
        <v>0</v>
      </c>
      <c r="AE151" s="642">
        <v>0</v>
      </c>
      <c r="AF151" s="642">
        <v>5</v>
      </c>
      <c r="AG151" s="642">
        <v>0</v>
      </c>
      <c r="AH151" s="637">
        <v>5</v>
      </c>
      <c r="AI151" s="642">
        <v>0</v>
      </c>
      <c r="AJ151" s="642">
        <v>0</v>
      </c>
      <c r="AK151" s="643">
        <v>5</v>
      </c>
      <c r="AL151" s="637">
        <v>0</v>
      </c>
      <c r="AM151" s="642">
        <v>0</v>
      </c>
      <c r="AN151" s="642">
        <v>0</v>
      </c>
      <c r="AO151" s="642">
        <v>0</v>
      </c>
      <c r="AP151" s="643">
        <v>0</v>
      </c>
      <c r="AQ151" s="637">
        <v>115</v>
      </c>
      <c r="AR151" s="642">
        <v>110</v>
      </c>
      <c r="AS151" s="642">
        <v>0</v>
      </c>
      <c r="AT151" s="643">
        <v>5</v>
      </c>
      <c r="AU151" s="640">
        <v>0</v>
      </c>
      <c r="AV151" s="638">
        <v>25</v>
      </c>
      <c r="AW151" s="642">
        <v>20</v>
      </c>
      <c r="AX151" s="642">
        <v>5</v>
      </c>
      <c r="AY151" s="641">
        <v>198</v>
      </c>
      <c r="AZ151" s="637">
        <v>5</v>
      </c>
      <c r="BA151" s="642">
        <v>0</v>
      </c>
      <c r="BB151" s="642">
        <v>5</v>
      </c>
      <c r="BC151" s="642">
        <v>0</v>
      </c>
      <c r="BD151" s="642">
        <v>5</v>
      </c>
      <c r="BE151" s="642">
        <v>0</v>
      </c>
      <c r="BF151" s="637">
        <v>5</v>
      </c>
      <c r="BG151" s="642">
        <v>0</v>
      </c>
      <c r="BH151" s="642">
        <v>5</v>
      </c>
      <c r="BI151" s="643">
        <v>0</v>
      </c>
      <c r="BJ151" s="637">
        <v>5</v>
      </c>
      <c r="BK151" s="642">
        <v>5</v>
      </c>
      <c r="BL151" s="642">
        <v>0</v>
      </c>
      <c r="BM151" s="642">
        <v>0</v>
      </c>
      <c r="BN151" s="643">
        <v>0</v>
      </c>
      <c r="BO151" s="637">
        <v>140</v>
      </c>
      <c r="BP151" s="642">
        <v>135</v>
      </c>
      <c r="BQ151" s="642">
        <v>5</v>
      </c>
      <c r="BR151" s="643">
        <v>5</v>
      </c>
      <c r="BS151" s="640">
        <v>5</v>
      </c>
      <c r="BT151" s="637">
        <v>50</v>
      </c>
      <c r="BU151" s="642">
        <v>50</v>
      </c>
      <c r="BV151" s="642">
        <v>5</v>
      </c>
      <c r="BW151" s="641">
        <v>639</v>
      </c>
      <c r="BX151" s="637">
        <v>5</v>
      </c>
      <c r="BY151" s="642">
        <v>0</v>
      </c>
      <c r="BZ151" s="642">
        <v>0</v>
      </c>
      <c r="CA151" s="642">
        <v>0</v>
      </c>
      <c r="CB151" s="642">
        <v>5</v>
      </c>
      <c r="CC151" s="642">
        <v>0</v>
      </c>
      <c r="CD151" s="637">
        <v>5</v>
      </c>
      <c r="CE151" s="642">
        <v>5</v>
      </c>
      <c r="CF151" s="642">
        <v>0</v>
      </c>
      <c r="CG151" s="643">
        <v>0</v>
      </c>
      <c r="CH151" s="637">
        <v>0</v>
      </c>
      <c r="CI151" s="642">
        <v>0</v>
      </c>
      <c r="CJ151" s="642">
        <v>0</v>
      </c>
      <c r="CK151" s="642">
        <v>0</v>
      </c>
      <c r="CL151" s="643">
        <v>0</v>
      </c>
      <c r="CM151" s="637">
        <v>520</v>
      </c>
      <c r="CN151" s="642">
        <v>510</v>
      </c>
      <c r="CO151" s="642">
        <v>5</v>
      </c>
      <c r="CP151" s="643">
        <v>5</v>
      </c>
      <c r="CQ151" s="640">
        <v>5</v>
      </c>
      <c r="CR151" s="637">
        <v>115</v>
      </c>
      <c r="CS151" s="642">
        <v>110</v>
      </c>
      <c r="CT151" s="643">
        <v>5</v>
      </c>
      <c r="CU151" s="173"/>
    </row>
    <row r="152" spans="1:99" s="174" customFormat="1" ht="18" customHeight="1" outlineLevel="2" x14ac:dyDescent="0.25">
      <c r="A152" s="389" t="s">
        <v>173</v>
      </c>
      <c r="B152" s="389" t="s">
        <v>552</v>
      </c>
      <c r="C152" s="637">
        <v>203</v>
      </c>
      <c r="D152" s="637">
        <v>55</v>
      </c>
      <c r="E152" s="638">
        <v>5</v>
      </c>
      <c r="F152" s="638">
        <v>30</v>
      </c>
      <c r="G152" s="638">
        <v>10</v>
      </c>
      <c r="H152" s="638">
        <v>5</v>
      </c>
      <c r="I152" s="638">
        <v>5</v>
      </c>
      <c r="J152" s="637">
        <v>40</v>
      </c>
      <c r="K152" s="638">
        <v>35</v>
      </c>
      <c r="L152" s="638">
        <v>5</v>
      </c>
      <c r="M152" s="639">
        <v>0</v>
      </c>
      <c r="N152" s="637">
        <v>5</v>
      </c>
      <c r="O152" s="638">
        <v>5</v>
      </c>
      <c r="P152" s="638">
        <v>0</v>
      </c>
      <c r="Q152" s="638">
        <v>0</v>
      </c>
      <c r="R152" s="639">
        <v>5</v>
      </c>
      <c r="S152" s="637">
        <v>60</v>
      </c>
      <c r="T152" s="638">
        <v>40</v>
      </c>
      <c r="U152" s="638">
        <v>5</v>
      </c>
      <c r="V152" s="639">
        <v>15</v>
      </c>
      <c r="W152" s="640">
        <v>5</v>
      </c>
      <c r="X152" s="637">
        <v>45</v>
      </c>
      <c r="Y152" s="638">
        <v>20</v>
      </c>
      <c r="Z152" s="638">
        <v>25</v>
      </c>
      <c r="AA152" s="641">
        <v>132</v>
      </c>
      <c r="AB152" s="637">
        <v>0</v>
      </c>
      <c r="AC152" s="638">
        <v>0</v>
      </c>
      <c r="AD152" s="638">
        <v>0</v>
      </c>
      <c r="AE152" s="638">
        <v>0</v>
      </c>
      <c r="AF152" s="638">
        <v>0</v>
      </c>
      <c r="AG152" s="638">
        <v>0</v>
      </c>
      <c r="AH152" s="637">
        <v>5</v>
      </c>
      <c r="AI152" s="638">
        <v>5</v>
      </c>
      <c r="AJ152" s="638">
        <v>0</v>
      </c>
      <c r="AK152" s="639">
        <v>0</v>
      </c>
      <c r="AL152" s="637">
        <v>5</v>
      </c>
      <c r="AM152" s="638">
        <v>0</v>
      </c>
      <c r="AN152" s="638">
        <v>5</v>
      </c>
      <c r="AO152" s="638">
        <v>0</v>
      </c>
      <c r="AP152" s="639">
        <v>0</v>
      </c>
      <c r="AQ152" s="637">
        <v>110</v>
      </c>
      <c r="AR152" s="638">
        <v>110</v>
      </c>
      <c r="AS152" s="638">
        <v>5</v>
      </c>
      <c r="AT152" s="639">
        <v>0</v>
      </c>
      <c r="AU152" s="640">
        <v>0</v>
      </c>
      <c r="AV152" s="638">
        <v>20</v>
      </c>
      <c r="AW152" s="638">
        <v>10</v>
      </c>
      <c r="AX152" s="638">
        <v>10</v>
      </c>
      <c r="AY152" s="641">
        <v>155</v>
      </c>
      <c r="AZ152" s="637">
        <v>5</v>
      </c>
      <c r="BA152" s="638">
        <v>0</v>
      </c>
      <c r="BB152" s="638">
        <v>5</v>
      </c>
      <c r="BC152" s="638">
        <v>0</v>
      </c>
      <c r="BD152" s="638">
        <v>5</v>
      </c>
      <c r="BE152" s="638">
        <v>5</v>
      </c>
      <c r="BF152" s="637">
        <v>5</v>
      </c>
      <c r="BG152" s="638">
        <v>0</v>
      </c>
      <c r="BH152" s="638">
        <v>0</v>
      </c>
      <c r="BI152" s="639">
        <v>5</v>
      </c>
      <c r="BJ152" s="637">
        <v>0</v>
      </c>
      <c r="BK152" s="638">
        <v>0</v>
      </c>
      <c r="BL152" s="638">
        <v>0</v>
      </c>
      <c r="BM152" s="638">
        <v>0</v>
      </c>
      <c r="BN152" s="639">
        <v>0</v>
      </c>
      <c r="BO152" s="637">
        <v>115</v>
      </c>
      <c r="BP152" s="638">
        <v>110</v>
      </c>
      <c r="BQ152" s="638">
        <v>0</v>
      </c>
      <c r="BR152" s="639">
        <v>5</v>
      </c>
      <c r="BS152" s="640">
        <v>5</v>
      </c>
      <c r="BT152" s="637">
        <v>35</v>
      </c>
      <c r="BU152" s="638">
        <v>20</v>
      </c>
      <c r="BV152" s="638">
        <v>10</v>
      </c>
      <c r="BW152" s="641">
        <v>521</v>
      </c>
      <c r="BX152" s="637">
        <v>5</v>
      </c>
      <c r="BY152" s="638">
        <v>0</v>
      </c>
      <c r="BZ152" s="638">
        <v>5</v>
      </c>
      <c r="CA152" s="638">
        <v>5</v>
      </c>
      <c r="CB152" s="638">
        <v>0</v>
      </c>
      <c r="CC152" s="638">
        <v>0</v>
      </c>
      <c r="CD152" s="637">
        <v>5</v>
      </c>
      <c r="CE152" s="638">
        <v>5</v>
      </c>
      <c r="CF152" s="638">
        <v>0</v>
      </c>
      <c r="CG152" s="639">
        <v>0</v>
      </c>
      <c r="CH152" s="637">
        <v>5</v>
      </c>
      <c r="CI152" s="638">
        <v>0</v>
      </c>
      <c r="CJ152" s="638">
        <v>0</v>
      </c>
      <c r="CK152" s="638">
        <v>5</v>
      </c>
      <c r="CL152" s="639">
        <v>0</v>
      </c>
      <c r="CM152" s="637">
        <v>460</v>
      </c>
      <c r="CN152" s="638">
        <v>450</v>
      </c>
      <c r="CO152" s="638">
        <v>5</v>
      </c>
      <c r="CP152" s="639">
        <v>10</v>
      </c>
      <c r="CQ152" s="640">
        <v>0</v>
      </c>
      <c r="CR152" s="637">
        <v>55</v>
      </c>
      <c r="CS152" s="638">
        <v>35</v>
      </c>
      <c r="CT152" s="639">
        <v>20</v>
      </c>
      <c r="CU152" s="173"/>
    </row>
    <row r="153" spans="1:99" s="174" customFormat="1" ht="18" customHeight="1" outlineLevel="2" x14ac:dyDescent="0.25">
      <c r="A153" s="389" t="s">
        <v>174</v>
      </c>
      <c r="B153" s="389" t="s">
        <v>553</v>
      </c>
      <c r="C153" s="637">
        <v>103</v>
      </c>
      <c r="D153" s="637">
        <v>35</v>
      </c>
      <c r="E153" s="642">
        <v>0</v>
      </c>
      <c r="F153" s="642">
        <v>20</v>
      </c>
      <c r="G153" s="642">
        <v>10</v>
      </c>
      <c r="H153" s="642">
        <v>0</v>
      </c>
      <c r="I153" s="642">
        <v>5</v>
      </c>
      <c r="J153" s="637">
        <v>15</v>
      </c>
      <c r="K153" s="642">
        <v>15</v>
      </c>
      <c r="L153" s="642">
        <v>0</v>
      </c>
      <c r="M153" s="643">
        <v>0</v>
      </c>
      <c r="N153" s="637">
        <v>5</v>
      </c>
      <c r="O153" s="642">
        <v>0</v>
      </c>
      <c r="P153" s="642">
        <v>5</v>
      </c>
      <c r="Q153" s="642">
        <v>0</v>
      </c>
      <c r="R153" s="643">
        <v>5</v>
      </c>
      <c r="S153" s="637">
        <v>30</v>
      </c>
      <c r="T153" s="642">
        <v>25</v>
      </c>
      <c r="U153" s="642">
        <v>0</v>
      </c>
      <c r="V153" s="643">
        <v>5</v>
      </c>
      <c r="W153" s="640">
        <v>5</v>
      </c>
      <c r="X153" s="637">
        <v>20</v>
      </c>
      <c r="Y153" s="642">
        <v>15</v>
      </c>
      <c r="Z153" s="642">
        <v>5</v>
      </c>
      <c r="AA153" s="641">
        <v>72</v>
      </c>
      <c r="AB153" s="637">
        <v>0</v>
      </c>
      <c r="AC153" s="642">
        <v>0</v>
      </c>
      <c r="AD153" s="642">
        <v>0</v>
      </c>
      <c r="AE153" s="642">
        <v>0</v>
      </c>
      <c r="AF153" s="642">
        <v>0</v>
      </c>
      <c r="AG153" s="642">
        <v>0</v>
      </c>
      <c r="AH153" s="637">
        <v>0</v>
      </c>
      <c r="AI153" s="642">
        <v>0</v>
      </c>
      <c r="AJ153" s="642">
        <v>0</v>
      </c>
      <c r="AK153" s="643">
        <v>0</v>
      </c>
      <c r="AL153" s="637">
        <v>0</v>
      </c>
      <c r="AM153" s="642">
        <v>0</v>
      </c>
      <c r="AN153" s="642">
        <v>0</v>
      </c>
      <c r="AO153" s="642">
        <v>0</v>
      </c>
      <c r="AP153" s="643">
        <v>0</v>
      </c>
      <c r="AQ153" s="637">
        <v>65</v>
      </c>
      <c r="AR153" s="642">
        <v>65</v>
      </c>
      <c r="AS153" s="642">
        <v>0</v>
      </c>
      <c r="AT153" s="643">
        <v>0</v>
      </c>
      <c r="AU153" s="640">
        <v>0</v>
      </c>
      <c r="AV153" s="638">
        <v>10</v>
      </c>
      <c r="AW153" s="642">
        <v>5</v>
      </c>
      <c r="AX153" s="642">
        <v>5</v>
      </c>
      <c r="AY153" s="641">
        <v>85</v>
      </c>
      <c r="AZ153" s="637">
        <v>0</v>
      </c>
      <c r="BA153" s="642">
        <v>0</v>
      </c>
      <c r="BB153" s="642">
        <v>0</v>
      </c>
      <c r="BC153" s="642">
        <v>0</v>
      </c>
      <c r="BD153" s="642">
        <v>0</v>
      </c>
      <c r="BE153" s="642">
        <v>0</v>
      </c>
      <c r="BF153" s="637">
        <v>0</v>
      </c>
      <c r="BG153" s="642">
        <v>0</v>
      </c>
      <c r="BH153" s="642">
        <v>0</v>
      </c>
      <c r="BI153" s="643">
        <v>0</v>
      </c>
      <c r="BJ153" s="637">
        <v>0</v>
      </c>
      <c r="BK153" s="642">
        <v>0</v>
      </c>
      <c r="BL153" s="642">
        <v>0</v>
      </c>
      <c r="BM153" s="642">
        <v>0</v>
      </c>
      <c r="BN153" s="643">
        <v>0</v>
      </c>
      <c r="BO153" s="637">
        <v>70</v>
      </c>
      <c r="BP153" s="642">
        <v>70</v>
      </c>
      <c r="BQ153" s="642">
        <v>5</v>
      </c>
      <c r="BR153" s="643">
        <v>5</v>
      </c>
      <c r="BS153" s="640">
        <v>5</v>
      </c>
      <c r="BT153" s="637">
        <v>15</v>
      </c>
      <c r="BU153" s="642">
        <v>10</v>
      </c>
      <c r="BV153" s="642">
        <v>5</v>
      </c>
      <c r="BW153" s="641">
        <v>292</v>
      </c>
      <c r="BX153" s="637">
        <v>5</v>
      </c>
      <c r="BY153" s="642">
        <v>0</v>
      </c>
      <c r="BZ153" s="642">
        <v>5</v>
      </c>
      <c r="CA153" s="642">
        <v>0</v>
      </c>
      <c r="CB153" s="642">
        <v>0</v>
      </c>
      <c r="CC153" s="642">
        <v>0</v>
      </c>
      <c r="CD153" s="637">
        <v>0</v>
      </c>
      <c r="CE153" s="642">
        <v>0</v>
      </c>
      <c r="CF153" s="642">
        <v>0</v>
      </c>
      <c r="CG153" s="643">
        <v>0</v>
      </c>
      <c r="CH153" s="637">
        <v>0</v>
      </c>
      <c r="CI153" s="642">
        <v>0</v>
      </c>
      <c r="CJ153" s="642">
        <v>0</v>
      </c>
      <c r="CK153" s="642">
        <v>0</v>
      </c>
      <c r="CL153" s="643">
        <v>0</v>
      </c>
      <c r="CM153" s="637">
        <v>250</v>
      </c>
      <c r="CN153" s="642">
        <v>245</v>
      </c>
      <c r="CO153" s="642">
        <v>5</v>
      </c>
      <c r="CP153" s="643">
        <v>5</v>
      </c>
      <c r="CQ153" s="640">
        <v>5</v>
      </c>
      <c r="CR153" s="637">
        <v>35</v>
      </c>
      <c r="CS153" s="642">
        <v>35</v>
      </c>
      <c r="CT153" s="643">
        <v>0</v>
      </c>
      <c r="CU153" s="173"/>
    </row>
    <row r="154" spans="1:99" s="174" customFormat="1" ht="18" customHeight="1" outlineLevel="2" x14ac:dyDescent="0.25">
      <c r="A154" s="389" t="s">
        <v>175</v>
      </c>
      <c r="B154" s="389" t="s">
        <v>554</v>
      </c>
      <c r="C154" s="637">
        <v>138</v>
      </c>
      <c r="D154" s="637">
        <v>50</v>
      </c>
      <c r="E154" s="638">
        <v>5</v>
      </c>
      <c r="F154" s="638">
        <v>20</v>
      </c>
      <c r="G154" s="638">
        <v>25</v>
      </c>
      <c r="H154" s="638">
        <v>0</v>
      </c>
      <c r="I154" s="638">
        <v>5</v>
      </c>
      <c r="J154" s="637">
        <v>20</v>
      </c>
      <c r="K154" s="638">
        <v>15</v>
      </c>
      <c r="L154" s="638">
        <v>5</v>
      </c>
      <c r="M154" s="639">
        <v>5</v>
      </c>
      <c r="N154" s="637">
        <v>5</v>
      </c>
      <c r="O154" s="638">
        <v>5</v>
      </c>
      <c r="P154" s="638">
        <v>5</v>
      </c>
      <c r="Q154" s="638">
        <v>5</v>
      </c>
      <c r="R154" s="639">
        <v>0</v>
      </c>
      <c r="S154" s="637">
        <v>40</v>
      </c>
      <c r="T154" s="638">
        <v>35</v>
      </c>
      <c r="U154" s="638">
        <v>5</v>
      </c>
      <c r="V154" s="639">
        <v>5</v>
      </c>
      <c r="W154" s="640">
        <v>10</v>
      </c>
      <c r="X154" s="637">
        <v>15</v>
      </c>
      <c r="Y154" s="638">
        <v>15</v>
      </c>
      <c r="Z154" s="638">
        <v>5</v>
      </c>
      <c r="AA154" s="641">
        <v>97</v>
      </c>
      <c r="AB154" s="637">
        <v>0</v>
      </c>
      <c r="AC154" s="638">
        <v>0</v>
      </c>
      <c r="AD154" s="638">
        <v>0</v>
      </c>
      <c r="AE154" s="638">
        <v>0</v>
      </c>
      <c r="AF154" s="638">
        <v>0</v>
      </c>
      <c r="AG154" s="638">
        <v>0</v>
      </c>
      <c r="AH154" s="637">
        <v>0</v>
      </c>
      <c r="AI154" s="638">
        <v>0</v>
      </c>
      <c r="AJ154" s="638">
        <v>0</v>
      </c>
      <c r="AK154" s="639">
        <v>0</v>
      </c>
      <c r="AL154" s="637">
        <v>0</v>
      </c>
      <c r="AM154" s="638">
        <v>0</v>
      </c>
      <c r="AN154" s="638">
        <v>0</v>
      </c>
      <c r="AO154" s="638">
        <v>0</v>
      </c>
      <c r="AP154" s="639">
        <v>0</v>
      </c>
      <c r="AQ154" s="637">
        <v>95</v>
      </c>
      <c r="AR154" s="638">
        <v>95</v>
      </c>
      <c r="AS154" s="638">
        <v>5</v>
      </c>
      <c r="AT154" s="639">
        <v>5</v>
      </c>
      <c r="AU154" s="640">
        <v>0</v>
      </c>
      <c r="AV154" s="638">
        <v>0</v>
      </c>
      <c r="AW154" s="638">
        <v>0</v>
      </c>
      <c r="AX154" s="638">
        <v>0</v>
      </c>
      <c r="AY154" s="641">
        <v>113</v>
      </c>
      <c r="AZ154" s="637">
        <v>5</v>
      </c>
      <c r="BA154" s="638">
        <v>0</v>
      </c>
      <c r="BB154" s="638">
        <v>5</v>
      </c>
      <c r="BC154" s="638">
        <v>5</v>
      </c>
      <c r="BD154" s="638">
        <v>0</v>
      </c>
      <c r="BE154" s="638">
        <v>5</v>
      </c>
      <c r="BF154" s="637">
        <v>0</v>
      </c>
      <c r="BG154" s="638">
        <v>0</v>
      </c>
      <c r="BH154" s="638">
        <v>0</v>
      </c>
      <c r="BI154" s="639">
        <v>0</v>
      </c>
      <c r="BJ154" s="637">
        <v>0</v>
      </c>
      <c r="BK154" s="638">
        <v>0</v>
      </c>
      <c r="BL154" s="638">
        <v>0</v>
      </c>
      <c r="BM154" s="638">
        <v>0</v>
      </c>
      <c r="BN154" s="639">
        <v>0</v>
      </c>
      <c r="BO154" s="637">
        <v>100</v>
      </c>
      <c r="BP154" s="638">
        <v>100</v>
      </c>
      <c r="BQ154" s="638">
        <v>0</v>
      </c>
      <c r="BR154" s="639">
        <v>5</v>
      </c>
      <c r="BS154" s="640">
        <v>0</v>
      </c>
      <c r="BT154" s="637">
        <v>5</v>
      </c>
      <c r="BU154" s="638">
        <v>5</v>
      </c>
      <c r="BV154" s="638">
        <v>5</v>
      </c>
      <c r="BW154" s="641">
        <v>400</v>
      </c>
      <c r="BX154" s="637">
        <v>5</v>
      </c>
      <c r="BY154" s="638">
        <v>5</v>
      </c>
      <c r="BZ154" s="638">
        <v>5</v>
      </c>
      <c r="CA154" s="638">
        <v>5</v>
      </c>
      <c r="CB154" s="638">
        <v>0</v>
      </c>
      <c r="CC154" s="638">
        <v>0</v>
      </c>
      <c r="CD154" s="637">
        <v>0</v>
      </c>
      <c r="CE154" s="638">
        <v>0</v>
      </c>
      <c r="CF154" s="638">
        <v>0</v>
      </c>
      <c r="CG154" s="639">
        <v>0</v>
      </c>
      <c r="CH154" s="637">
        <v>5</v>
      </c>
      <c r="CI154" s="638">
        <v>0</v>
      </c>
      <c r="CJ154" s="638">
        <v>0</v>
      </c>
      <c r="CK154" s="638">
        <v>0</v>
      </c>
      <c r="CL154" s="639">
        <v>5</v>
      </c>
      <c r="CM154" s="637">
        <v>365</v>
      </c>
      <c r="CN154" s="638">
        <v>360</v>
      </c>
      <c r="CO154" s="638">
        <v>5</v>
      </c>
      <c r="CP154" s="639">
        <v>5</v>
      </c>
      <c r="CQ154" s="640">
        <v>5</v>
      </c>
      <c r="CR154" s="637">
        <v>25</v>
      </c>
      <c r="CS154" s="638">
        <v>20</v>
      </c>
      <c r="CT154" s="639">
        <v>5</v>
      </c>
      <c r="CU154" s="173"/>
    </row>
    <row r="155" spans="1:99" s="174" customFormat="1" ht="18" customHeight="1" outlineLevel="2" x14ac:dyDescent="0.25">
      <c r="A155" s="389" t="s">
        <v>176</v>
      </c>
      <c r="B155" s="389" t="s">
        <v>555</v>
      </c>
      <c r="C155" s="637">
        <v>355</v>
      </c>
      <c r="D155" s="637">
        <v>20</v>
      </c>
      <c r="E155" s="642">
        <v>0</v>
      </c>
      <c r="F155" s="642">
        <v>10</v>
      </c>
      <c r="G155" s="642">
        <v>5</v>
      </c>
      <c r="H155" s="642">
        <v>0</v>
      </c>
      <c r="I155" s="642">
        <v>10</v>
      </c>
      <c r="J155" s="637">
        <v>5</v>
      </c>
      <c r="K155" s="642">
        <v>5</v>
      </c>
      <c r="L155" s="642">
        <v>0</v>
      </c>
      <c r="M155" s="643">
        <v>0</v>
      </c>
      <c r="N155" s="637">
        <v>5</v>
      </c>
      <c r="O155" s="642">
        <v>5</v>
      </c>
      <c r="P155" s="642">
        <v>5</v>
      </c>
      <c r="Q155" s="642">
        <v>5</v>
      </c>
      <c r="R155" s="643">
        <v>0</v>
      </c>
      <c r="S155" s="637">
        <v>250</v>
      </c>
      <c r="T155" s="642">
        <v>240</v>
      </c>
      <c r="U155" s="642">
        <v>5</v>
      </c>
      <c r="V155" s="643">
        <v>5</v>
      </c>
      <c r="W155" s="640">
        <v>10</v>
      </c>
      <c r="X155" s="637">
        <v>65</v>
      </c>
      <c r="Y155" s="642">
        <v>50</v>
      </c>
      <c r="Z155" s="642">
        <v>15</v>
      </c>
      <c r="AA155" s="641">
        <v>163</v>
      </c>
      <c r="AB155" s="637">
        <v>5</v>
      </c>
      <c r="AC155" s="642">
        <v>0</v>
      </c>
      <c r="AD155" s="642">
        <v>0</v>
      </c>
      <c r="AE155" s="642">
        <v>0</v>
      </c>
      <c r="AF155" s="642">
        <v>5</v>
      </c>
      <c r="AG155" s="642">
        <v>0</v>
      </c>
      <c r="AH155" s="637">
        <v>5</v>
      </c>
      <c r="AI155" s="642">
        <v>5</v>
      </c>
      <c r="AJ155" s="642">
        <v>0</v>
      </c>
      <c r="AK155" s="643">
        <v>0</v>
      </c>
      <c r="AL155" s="637">
        <v>0</v>
      </c>
      <c r="AM155" s="642">
        <v>0</v>
      </c>
      <c r="AN155" s="642">
        <v>0</v>
      </c>
      <c r="AO155" s="642">
        <v>0</v>
      </c>
      <c r="AP155" s="643">
        <v>0</v>
      </c>
      <c r="AQ155" s="637">
        <v>135</v>
      </c>
      <c r="AR155" s="642">
        <v>130</v>
      </c>
      <c r="AS155" s="642">
        <v>5</v>
      </c>
      <c r="AT155" s="643">
        <v>5</v>
      </c>
      <c r="AU155" s="640">
        <v>0</v>
      </c>
      <c r="AV155" s="638">
        <v>25</v>
      </c>
      <c r="AW155" s="642">
        <v>20</v>
      </c>
      <c r="AX155" s="642">
        <v>10</v>
      </c>
      <c r="AY155" s="641">
        <v>232</v>
      </c>
      <c r="AZ155" s="637">
        <v>5</v>
      </c>
      <c r="BA155" s="642">
        <v>0</v>
      </c>
      <c r="BB155" s="642">
        <v>5</v>
      </c>
      <c r="BC155" s="642">
        <v>5</v>
      </c>
      <c r="BD155" s="642">
        <v>5</v>
      </c>
      <c r="BE155" s="642">
        <v>0</v>
      </c>
      <c r="BF155" s="637">
        <v>0</v>
      </c>
      <c r="BG155" s="642">
        <v>0</v>
      </c>
      <c r="BH155" s="642">
        <v>0</v>
      </c>
      <c r="BI155" s="643">
        <v>0</v>
      </c>
      <c r="BJ155" s="637">
        <v>0</v>
      </c>
      <c r="BK155" s="642">
        <v>0</v>
      </c>
      <c r="BL155" s="642">
        <v>0</v>
      </c>
      <c r="BM155" s="642">
        <v>0</v>
      </c>
      <c r="BN155" s="643">
        <v>0</v>
      </c>
      <c r="BO155" s="637">
        <v>170</v>
      </c>
      <c r="BP155" s="642">
        <v>170</v>
      </c>
      <c r="BQ155" s="642">
        <v>0</v>
      </c>
      <c r="BR155" s="643">
        <v>5</v>
      </c>
      <c r="BS155" s="640">
        <v>0</v>
      </c>
      <c r="BT155" s="637">
        <v>55</v>
      </c>
      <c r="BU155" s="642">
        <v>30</v>
      </c>
      <c r="BV155" s="642">
        <v>30</v>
      </c>
      <c r="BW155" s="641">
        <v>766</v>
      </c>
      <c r="BX155" s="637">
        <v>5</v>
      </c>
      <c r="BY155" s="642">
        <v>0</v>
      </c>
      <c r="BZ155" s="642">
        <v>5</v>
      </c>
      <c r="CA155" s="642">
        <v>5</v>
      </c>
      <c r="CB155" s="642">
        <v>5</v>
      </c>
      <c r="CC155" s="642">
        <v>0</v>
      </c>
      <c r="CD155" s="637">
        <v>5</v>
      </c>
      <c r="CE155" s="642">
        <v>0</v>
      </c>
      <c r="CF155" s="642">
        <v>5</v>
      </c>
      <c r="CG155" s="643">
        <v>0</v>
      </c>
      <c r="CH155" s="637">
        <v>5</v>
      </c>
      <c r="CI155" s="642">
        <v>5</v>
      </c>
      <c r="CJ155" s="642">
        <v>0</v>
      </c>
      <c r="CK155" s="642">
        <v>5</v>
      </c>
      <c r="CL155" s="643">
        <v>5</v>
      </c>
      <c r="CM155" s="637">
        <v>620</v>
      </c>
      <c r="CN155" s="642">
        <v>605</v>
      </c>
      <c r="CO155" s="642">
        <v>5</v>
      </c>
      <c r="CP155" s="643">
        <v>10</v>
      </c>
      <c r="CQ155" s="640">
        <v>5</v>
      </c>
      <c r="CR155" s="637">
        <v>135</v>
      </c>
      <c r="CS155" s="642">
        <v>95</v>
      </c>
      <c r="CT155" s="643">
        <v>40</v>
      </c>
      <c r="CU155" s="173"/>
    </row>
    <row r="156" spans="1:99" s="174" customFormat="1" ht="18" customHeight="1" outlineLevel="2" x14ac:dyDescent="0.25">
      <c r="A156" s="389" t="s">
        <v>177</v>
      </c>
      <c r="B156" s="389" t="s">
        <v>556</v>
      </c>
      <c r="C156" s="637">
        <v>424</v>
      </c>
      <c r="D156" s="637">
        <v>30</v>
      </c>
      <c r="E156" s="638">
        <v>0</v>
      </c>
      <c r="F156" s="638">
        <v>10</v>
      </c>
      <c r="G156" s="638">
        <v>10</v>
      </c>
      <c r="H156" s="638">
        <v>5</v>
      </c>
      <c r="I156" s="638">
        <v>5</v>
      </c>
      <c r="J156" s="637">
        <v>30</v>
      </c>
      <c r="K156" s="638">
        <v>25</v>
      </c>
      <c r="L156" s="638">
        <v>5</v>
      </c>
      <c r="M156" s="639">
        <v>5</v>
      </c>
      <c r="N156" s="637">
        <v>10</v>
      </c>
      <c r="O156" s="638">
        <v>5</v>
      </c>
      <c r="P156" s="638">
        <v>5</v>
      </c>
      <c r="Q156" s="638">
        <v>5</v>
      </c>
      <c r="R156" s="639">
        <v>5</v>
      </c>
      <c r="S156" s="637">
        <v>315</v>
      </c>
      <c r="T156" s="638">
        <v>305</v>
      </c>
      <c r="U156" s="638">
        <v>5</v>
      </c>
      <c r="V156" s="639">
        <v>5</v>
      </c>
      <c r="W156" s="640">
        <v>5</v>
      </c>
      <c r="X156" s="637">
        <v>35</v>
      </c>
      <c r="Y156" s="638">
        <v>30</v>
      </c>
      <c r="Z156" s="638">
        <v>5</v>
      </c>
      <c r="AA156" s="641">
        <v>216</v>
      </c>
      <c r="AB156" s="637">
        <v>0</v>
      </c>
      <c r="AC156" s="638">
        <v>0</v>
      </c>
      <c r="AD156" s="638">
        <v>0</v>
      </c>
      <c r="AE156" s="638">
        <v>0</v>
      </c>
      <c r="AF156" s="638">
        <v>0</v>
      </c>
      <c r="AG156" s="638">
        <v>0</v>
      </c>
      <c r="AH156" s="637">
        <v>0</v>
      </c>
      <c r="AI156" s="638">
        <v>0</v>
      </c>
      <c r="AJ156" s="638">
        <v>0</v>
      </c>
      <c r="AK156" s="639">
        <v>0</v>
      </c>
      <c r="AL156" s="637">
        <v>0</v>
      </c>
      <c r="AM156" s="638">
        <v>0</v>
      </c>
      <c r="AN156" s="638">
        <v>0</v>
      </c>
      <c r="AO156" s="638">
        <v>0</v>
      </c>
      <c r="AP156" s="639">
        <v>0</v>
      </c>
      <c r="AQ156" s="637">
        <v>205</v>
      </c>
      <c r="AR156" s="638">
        <v>200</v>
      </c>
      <c r="AS156" s="638">
        <v>5</v>
      </c>
      <c r="AT156" s="639">
        <v>5</v>
      </c>
      <c r="AU156" s="640">
        <v>0</v>
      </c>
      <c r="AV156" s="638">
        <v>10</v>
      </c>
      <c r="AW156" s="638">
        <v>10</v>
      </c>
      <c r="AX156" s="638">
        <v>5</v>
      </c>
      <c r="AY156" s="641">
        <v>296</v>
      </c>
      <c r="AZ156" s="637">
        <v>5</v>
      </c>
      <c r="BA156" s="638">
        <v>0</v>
      </c>
      <c r="BB156" s="638">
        <v>0</v>
      </c>
      <c r="BC156" s="638">
        <v>0</v>
      </c>
      <c r="BD156" s="638">
        <v>5</v>
      </c>
      <c r="BE156" s="638">
        <v>0</v>
      </c>
      <c r="BF156" s="637">
        <v>0</v>
      </c>
      <c r="BG156" s="638">
        <v>0</v>
      </c>
      <c r="BH156" s="638">
        <v>0</v>
      </c>
      <c r="BI156" s="639">
        <v>0</v>
      </c>
      <c r="BJ156" s="637">
        <v>5</v>
      </c>
      <c r="BK156" s="638">
        <v>5</v>
      </c>
      <c r="BL156" s="638">
        <v>0</v>
      </c>
      <c r="BM156" s="638">
        <v>0</v>
      </c>
      <c r="BN156" s="639">
        <v>0</v>
      </c>
      <c r="BO156" s="637">
        <v>270</v>
      </c>
      <c r="BP156" s="638">
        <v>265</v>
      </c>
      <c r="BQ156" s="638">
        <v>5</v>
      </c>
      <c r="BR156" s="639">
        <v>5</v>
      </c>
      <c r="BS156" s="640">
        <v>5</v>
      </c>
      <c r="BT156" s="637">
        <v>20</v>
      </c>
      <c r="BU156" s="638">
        <v>15</v>
      </c>
      <c r="BV156" s="638">
        <v>5</v>
      </c>
      <c r="BW156" s="641">
        <v>831</v>
      </c>
      <c r="BX156" s="637">
        <v>5</v>
      </c>
      <c r="BY156" s="638">
        <v>0</v>
      </c>
      <c r="BZ156" s="638">
        <v>0</v>
      </c>
      <c r="CA156" s="638">
        <v>5</v>
      </c>
      <c r="CB156" s="638">
        <v>0</v>
      </c>
      <c r="CC156" s="638">
        <v>5</v>
      </c>
      <c r="CD156" s="637">
        <v>0</v>
      </c>
      <c r="CE156" s="638">
        <v>0</v>
      </c>
      <c r="CF156" s="638">
        <v>0</v>
      </c>
      <c r="CG156" s="639">
        <v>0</v>
      </c>
      <c r="CH156" s="637">
        <v>5</v>
      </c>
      <c r="CI156" s="638">
        <v>5</v>
      </c>
      <c r="CJ156" s="638">
        <v>0</v>
      </c>
      <c r="CK156" s="638">
        <v>5</v>
      </c>
      <c r="CL156" s="639">
        <v>5</v>
      </c>
      <c r="CM156" s="637">
        <v>790</v>
      </c>
      <c r="CN156" s="638">
        <v>775</v>
      </c>
      <c r="CO156" s="638">
        <v>5</v>
      </c>
      <c r="CP156" s="639">
        <v>10</v>
      </c>
      <c r="CQ156" s="640">
        <v>5</v>
      </c>
      <c r="CR156" s="637">
        <v>35</v>
      </c>
      <c r="CS156" s="638">
        <v>30</v>
      </c>
      <c r="CT156" s="639">
        <v>5</v>
      </c>
      <c r="CU156" s="173"/>
    </row>
    <row r="157" spans="1:99" s="174" customFormat="1" ht="22.35" customHeight="1" outlineLevel="1" x14ac:dyDescent="0.25">
      <c r="A157" s="388" t="s">
        <v>178</v>
      </c>
      <c r="B157" s="388" t="s">
        <v>557</v>
      </c>
      <c r="C157" s="637">
        <v>2111</v>
      </c>
      <c r="D157" s="637">
        <v>560</v>
      </c>
      <c r="E157" s="642">
        <v>15</v>
      </c>
      <c r="F157" s="642">
        <v>180</v>
      </c>
      <c r="G157" s="642">
        <v>290</v>
      </c>
      <c r="H157" s="642">
        <v>15</v>
      </c>
      <c r="I157" s="642">
        <v>70</v>
      </c>
      <c r="J157" s="637">
        <v>120</v>
      </c>
      <c r="K157" s="642">
        <v>100</v>
      </c>
      <c r="L157" s="642">
        <v>5</v>
      </c>
      <c r="M157" s="643">
        <v>15</v>
      </c>
      <c r="N157" s="637">
        <v>50</v>
      </c>
      <c r="O157" s="642">
        <v>15</v>
      </c>
      <c r="P157" s="642">
        <v>15</v>
      </c>
      <c r="Q157" s="642">
        <v>5</v>
      </c>
      <c r="R157" s="643">
        <v>20</v>
      </c>
      <c r="S157" s="637">
        <v>965</v>
      </c>
      <c r="T157" s="642">
        <v>930</v>
      </c>
      <c r="U157" s="642">
        <v>10</v>
      </c>
      <c r="V157" s="643">
        <v>30</v>
      </c>
      <c r="W157" s="640">
        <v>75</v>
      </c>
      <c r="X157" s="637">
        <v>365</v>
      </c>
      <c r="Y157" s="642">
        <v>325</v>
      </c>
      <c r="Z157" s="642">
        <v>40</v>
      </c>
      <c r="AA157" s="641">
        <v>1065</v>
      </c>
      <c r="AB157" s="637">
        <v>80</v>
      </c>
      <c r="AC157" s="642">
        <v>5</v>
      </c>
      <c r="AD157" s="642">
        <v>10</v>
      </c>
      <c r="AE157" s="642">
        <v>60</v>
      </c>
      <c r="AF157" s="642">
        <v>5</v>
      </c>
      <c r="AG157" s="642">
        <v>10</v>
      </c>
      <c r="AH157" s="637">
        <v>20</v>
      </c>
      <c r="AI157" s="642">
        <v>10</v>
      </c>
      <c r="AJ157" s="642">
        <v>10</v>
      </c>
      <c r="AK157" s="643">
        <v>5</v>
      </c>
      <c r="AL157" s="637">
        <v>5</v>
      </c>
      <c r="AM157" s="642">
        <v>5</v>
      </c>
      <c r="AN157" s="642">
        <v>5</v>
      </c>
      <c r="AO157" s="642">
        <v>5</v>
      </c>
      <c r="AP157" s="643">
        <v>0</v>
      </c>
      <c r="AQ157" s="637">
        <v>770</v>
      </c>
      <c r="AR157" s="642">
        <v>760</v>
      </c>
      <c r="AS157" s="642">
        <v>5</v>
      </c>
      <c r="AT157" s="643">
        <v>10</v>
      </c>
      <c r="AU157" s="640">
        <v>15</v>
      </c>
      <c r="AV157" s="638">
        <v>185</v>
      </c>
      <c r="AW157" s="642">
        <v>155</v>
      </c>
      <c r="AX157" s="642">
        <v>30</v>
      </c>
      <c r="AY157" s="641">
        <v>955</v>
      </c>
      <c r="AZ157" s="637">
        <v>155</v>
      </c>
      <c r="BA157" s="642">
        <v>5</v>
      </c>
      <c r="BB157" s="642">
        <v>30</v>
      </c>
      <c r="BC157" s="642">
        <v>115</v>
      </c>
      <c r="BD157" s="642">
        <v>5</v>
      </c>
      <c r="BE157" s="642">
        <v>10</v>
      </c>
      <c r="BF157" s="637">
        <v>10</v>
      </c>
      <c r="BG157" s="642">
        <v>5</v>
      </c>
      <c r="BH157" s="642">
        <v>0</v>
      </c>
      <c r="BI157" s="643">
        <v>5</v>
      </c>
      <c r="BJ157" s="637">
        <v>10</v>
      </c>
      <c r="BK157" s="642">
        <v>5</v>
      </c>
      <c r="BL157" s="642">
        <v>5</v>
      </c>
      <c r="BM157" s="642">
        <v>5</v>
      </c>
      <c r="BN157" s="643">
        <v>0</v>
      </c>
      <c r="BO157" s="637">
        <v>605</v>
      </c>
      <c r="BP157" s="642">
        <v>595</v>
      </c>
      <c r="BQ157" s="642">
        <v>5</v>
      </c>
      <c r="BR157" s="643">
        <v>10</v>
      </c>
      <c r="BS157" s="640">
        <v>15</v>
      </c>
      <c r="BT157" s="637">
        <v>155</v>
      </c>
      <c r="BU157" s="642">
        <v>145</v>
      </c>
      <c r="BV157" s="642">
        <v>10</v>
      </c>
      <c r="BW157" s="641">
        <v>4345</v>
      </c>
      <c r="BX157" s="637">
        <v>445</v>
      </c>
      <c r="BY157" s="642">
        <v>15</v>
      </c>
      <c r="BZ157" s="642">
        <v>95</v>
      </c>
      <c r="CA157" s="642">
        <v>310</v>
      </c>
      <c r="CB157" s="642">
        <v>5</v>
      </c>
      <c r="CC157" s="642">
        <v>20</v>
      </c>
      <c r="CD157" s="637">
        <v>25</v>
      </c>
      <c r="CE157" s="642">
        <v>5</v>
      </c>
      <c r="CF157" s="642">
        <v>15</v>
      </c>
      <c r="CG157" s="643">
        <v>5</v>
      </c>
      <c r="CH157" s="637">
        <v>30</v>
      </c>
      <c r="CI157" s="642">
        <v>10</v>
      </c>
      <c r="CJ157" s="642">
        <v>5</v>
      </c>
      <c r="CK157" s="642">
        <v>5</v>
      </c>
      <c r="CL157" s="643">
        <v>10</v>
      </c>
      <c r="CM157" s="637">
        <v>3185</v>
      </c>
      <c r="CN157" s="642">
        <v>3120</v>
      </c>
      <c r="CO157" s="642">
        <v>25</v>
      </c>
      <c r="CP157" s="643">
        <v>40</v>
      </c>
      <c r="CQ157" s="640">
        <v>45</v>
      </c>
      <c r="CR157" s="637">
        <v>635</v>
      </c>
      <c r="CS157" s="642">
        <v>580</v>
      </c>
      <c r="CT157" s="643">
        <v>55</v>
      </c>
      <c r="CU157" s="173"/>
    </row>
    <row r="158" spans="1:99" s="174" customFormat="1" ht="18" customHeight="1" outlineLevel="2" x14ac:dyDescent="0.25">
      <c r="A158" s="389" t="s">
        <v>180</v>
      </c>
      <c r="B158" s="389" t="s">
        <v>558</v>
      </c>
      <c r="C158" s="637">
        <v>169</v>
      </c>
      <c r="D158" s="637">
        <v>55</v>
      </c>
      <c r="E158" s="638">
        <v>5</v>
      </c>
      <c r="F158" s="638">
        <v>15</v>
      </c>
      <c r="G158" s="638">
        <v>30</v>
      </c>
      <c r="H158" s="638">
        <v>5</v>
      </c>
      <c r="I158" s="638">
        <v>5</v>
      </c>
      <c r="J158" s="637">
        <v>15</v>
      </c>
      <c r="K158" s="638">
        <v>15</v>
      </c>
      <c r="L158" s="638">
        <v>5</v>
      </c>
      <c r="M158" s="639">
        <v>5</v>
      </c>
      <c r="N158" s="637">
        <v>5</v>
      </c>
      <c r="O158" s="638">
        <v>0</v>
      </c>
      <c r="P158" s="638">
        <v>5</v>
      </c>
      <c r="Q158" s="638">
        <v>0</v>
      </c>
      <c r="R158" s="639">
        <v>5</v>
      </c>
      <c r="S158" s="637">
        <v>60</v>
      </c>
      <c r="T158" s="638">
        <v>55</v>
      </c>
      <c r="U158" s="638">
        <v>0</v>
      </c>
      <c r="V158" s="639">
        <v>5</v>
      </c>
      <c r="W158" s="640">
        <v>5</v>
      </c>
      <c r="X158" s="637">
        <v>30</v>
      </c>
      <c r="Y158" s="638">
        <v>30</v>
      </c>
      <c r="Z158" s="638">
        <v>0</v>
      </c>
      <c r="AA158" s="641">
        <v>85</v>
      </c>
      <c r="AB158" s="637">
        <v>5</v>
      </c>
      <c r="AC158" s="638">
        <v>0</v>
      </c>
      <c r="AD158" s="638">
        <v>0</v>
      </c>
      <c r="AE158" s="638">
        <v>5</v>
      </c>
      <c r="AF158" s="638">
        <v>5</v>
      </c>
      <c r="AG158" s="638">
        <v>0</v>
      </c>
      <c r="AH158" s="637">
        <v>0</v>
      </c>
      <c r="AI158" s="638">
        <v>0</v>
      </c>
      <c r="AJ158" s="638">
        <v>0</v>
      </c>
      <c r="AK158" s="639">
        <v>0</v>
      </c>
      <c r="AL158" s="637">
        <v>0</v>
      </c>
      <c r="AM158" s="638">
        <v>0</v>
      </c>
      <c r="AN158" s="638">
        <v>0</v>
      </c>
      <c r="AO158" s="638">
        <v>0</v>
      </c>
      <c r="AP158" s="639">
        <v>0</v>
      </c>
      <c r="AQ158" s="637">
        <v>60</v>
      </c>
      <c r="AR158" s="638">
        <v>60</v>
      </c>
      <c r="AS158" s="638">
        <v>5</v>
      </c>
      <c r="AT158" s="639">
        <v>0</v>
      </c>
      <c r="AU158" s="640">
        <v>5</v>
      </c>
      <c r="AV158" s="638">
        <v>20</v>
      </c>
      <c r="AW158" s="638">
        <v>20</v>
      </c>
      <c r="AX158" s="638">
        <v>5</v>
      </c>
      <c r="AY158" s="641">
        <v>56</v>
      </c>
      <c r="AZ158" s="637">
        <v>15</v>
      </c>
      <c r="BA158" s="638">
        <v>0</v>
      </c>
      <c r="BB158" s="638">
        <v>5</v>
      </c>
      <c r="BC158" s="638">
        <v>10</v>
      </c>
      <c r="BD158" s="638">
        <v>0</v>
      </c>
      <c r="BE158" s="638">
        <v>5</v>
      </c>
      <c r="BF158" s="637">
        <v>0</v>
      </c>
      <c r="BG158" s="638">
        <v>0</v>
      </c>
      <c r="BH158" s="638">
        <v>0</v>
      </c>
      <c r="BI158" s="639">
        <v>0</v>
      </c>
      <c r="BJ158" s="637">
        <v>5</v>
      </c>
      <c r="BK158" s="638">
        <v>0</v>
      </c>
      <c r="BL158" s="638">
        <v>5</v>
      </c>
      <c r="BM158" s="638">
        <v>0</v>
      </c>
      <c r="BN158" s="639">
        <v>0</v>
      </c>
      <c r="BO158" s="637">
        <v>35</v>
      </c>
      <c r="BP158" s="638">
        <v>35</v>
      </c>
      <c r="BQ158" s="638">
        <v>0</v>
      </c>
      <c r="BR158" s="639">
        <v>0</v>
      </c>
      <c r="BS158" s="640">
        <v>0</v>
      </c>
      <c r="BT158" s="637">
        <v>5</v>
      </c>
      <c r="BU158" s="638">
        <v>5</v>
      </c>
      <c r="BV158" s="638">
        <v>0</v>
      </c>
      <c r="BW158" s="641">
        <v>331</v>
      </c>
      <c r="BX158" s="637">
        <v>25</v>
      </c>
      <c r="BY158" s="638">
        <v>5</v>
      </c>
      <c r="BZ158" s="638">
        <v>5</v>
      </c>
      <c r="CA158" s="638">
        <v>20</v>
      </c>
      <c r="CB158" s="638">
        <v>0</v>
      </c>
      <c r="CC158" s="638">
        <v>0</v>
      </c>
      <c r="CD158" s="637">
        <v>0</v>
      </c>
      <c r="CE158" s="638">
        <v>0</v>
      </c>
      <c r="CF158" s="638">
        <v>0</v>
      </c>
      <c r="CG158" s="639">
        <v>0</v>
      </c>
      <c r="CH158" s="637">
        <v>5</v>
      </c>
      <c r="CI158" s="638">
        <v>5</v>
      </c>
      <c r="CJ158" s="638">
        <v>0</v>
      </c>
      <c r="CK158" s="638">
        <v>5</v>
      </c>
      <c r="CL158" s="639">
        <v>0</v>
      </c>
      <c r="CM158" s="637">
        <v>250</v>
      </c>
      <c r="CN158" s="638">
        <v>250</v>
      </c>
      <c r="CO158" s="638">
        <v>0</v>
      </c>
      <c r="CP158" s="639">
        <v>5</v>
      </c>
      <c r="CQ158" s="640">
        <v>5</v>
      </c>
      <c r="CR158" s="637">
        <v>55</v>
      </c>
      <c r="CS158" s="638">
        <v>55</v>
      </c>
      <c r="CT158" s="639">
        <v>5</v>
      </c>
      <c r="CU158" s="173"/>
    </row>
    <row r="159" spans="1:99" s="174" customFormat="1" ht="18" customHeight="1" outlineLevel="2" collapsed="1" x14ac:dyDescent="0.25">
      <c r="A159" s="389" t="s">
        <v>181</v>
      </c>
      <c r="B159" s="389" t="s">
        <v>559</v>
      </c>
      <c r="C159" s="637">
        <v>329</v>
      </c>
      <c r="D159" s="637">
        <v>95</v>
      </c>
      <c r="E159" s="642">
        <v>5</v>
      </c>
      <c r="F159" s="642">
        <v>40</v>
      </c>
      <c r="G159" s="642">
        <v>35</v>
      </c>
      <c r="H159" s="642">
        <v>5</v>
      </c>
      <c r="I159" s="642">
        <v>20</v>
      </c>
      <c r="J159" s="637">
        <v>30</v>
      </c>
      <c r="K159" s="642">
        <v>25</v>
      </c>
      <c r="L159" s="642">
        <v>5</v>
      </c>
      <c r="M159" s="643">
        <v>5</v>
      </c>
      <c r="N159" s="637">
        <v>10</v>
      </c>
      <c r="O159" s="642">
        <v>5</v>
      </c>
      <c r="P159" s="642">
        <v>5</v>
      </c>
      <c r="Q159" s="642">
        <v>0</v>
      </c>
      <c r="R159" s="643">
        <v>5</v>
      </c>
      <c r="S159" s="637">
        <v>120</v>
      </c>
      <c r="T159" s="642">
        <v>110</v>
      </c>
      <c r="U159" s="642">
        <v>5</v>
      </c>
      <c r="V159" s="643">
        <v>5</v>
      </c>
      <c r="W159" s="640">
        <v>10</v>
      </c>
      <c r="X159" s="637">
        <v>75</v>
      </c>
      <c r="Y159" s="642">
        <v>70</v>
      </c>
      <c r="Z159" s="642">
        <v>5</v>
      </c>
      <c r="AA159" s="641">
        <v>208</v>
      </c>
      <c r="AB159" s="637">
        <v>5</v>
      </c>
      <c r="AC159" s="642">
        <v>0</v>
      </c>
      <c r="AD159" s="642">
        <v>0</v>
      </c>
      <c r="AE159" s="642">
        <v>0</v>
      </c>
      <c r="AF159" s="642">
        <v>0</v>
      </c>
      <c r="AG159" s="642">
        <v>5</v>
      </c>
      <c r="AH159" s="637">
        <v>5</v>
      </c>
      <c r="AI159" s="642">
        <v>5</v>
      </c>
      <c r="AJ159" s="642">
        <v>0</v>
      </c>
      <c r="AK159" s="643">
        <v>0</v>
      </c>
      <c r="AL159" s="637">
        <v>0</v>
      </c>
      <c r="AM159" s="642">
        <v>0</v>
      </c>
      <c r="AN159" s="642">
        <v>0</v>
      </c>
      <c r="AO159" s="642">
        <v>0</v>
      </c>
      <c r="AP159" s="643">
        <v>0</v>
      </c>
      <c r="AQ159" s="637">
        <v>160</v>
      </c>
      <c r="AR159" s="642">
        <v>155</v>
      </c>
      <c r="AS159" s="642">
        <v>0</v>
      </c>
      <c r="AT159" s="643">
        <v>5</v>
      </c>
      <c r="AU159" s="640">
        <v>0</v>
      </c>
      <c r="AV159" s="638">
        <v>45</v>
      </c>
      <c r="AW159" s="642">
        <v>40</v>
      </c>
      <c r="AX159" s="642">
        <v>5</v>
      </c>
      <c r="AY159" s="641">
        <v>133</v>
      </c>
      <c r="AZ159" s="637">
        <v>5</v>
      </c>
      <c r="BA159" s="642">
        <v>0</v>
      </c>
      <c r="BB159" s="642">
        <v>5</v>
      </c>
      <c r="BC159" s="642">
        <v>5</v>
      </c>
      <c r="BD159" s="642">
        <v>0</v>
      </c>
      <c r="BE159" s="642">
        <v>0</v>
      </c>
      <c r="BF159" s="637">
        <v>5</v>
      </c>
      <c r="BG159" s="642">
        <v>5</v>
      </c>
      <c r="BH159" s="642">
        <v>0</v>
      </c>
      <c r="BI159" s="643">
        <v>0</v>
      </c>
      <c r="BJ159" s="637">
        <v>5</v>
      </c>
      <c r="BK159" s="642">
        <v>5</v>
      </c>
      <c r="BL159" s="642">
        <v>0</v>
      </c>
      <c r="BM159" s="642">
        <v>0</v>
      </c>
      <c r="BN159" s="643">
        <v>0</v>
      </c>
      <c r="BO159" s="637">
        <v>100</v>
      </c>
      <c r="BP159" s="642">
        <v>100</v>
      </c>
      <c r="BQ159" s="642">
        <v>5</v>
      </c>
      <c r="BR159" s="643">
        <v>5</v>
      </c>
      <c r="BS159" s="640">
        <v>0</v>
      </c>
      <c r="BT159" s="637">
        <v>25</v>
      </c>
      <c r="BU159" s="642">
        <v>25</v>
      </c>
      <c r="BV159" s="642">
        <v>5</v>
      </c>
      <c r="BW159" s="641">
        <v>656</v>
      </c>
      <c r="BX159" s="637">
        <v>5</v>
      </c>
      <c r="BY159" s="642">
        <v>5</v>
      </c>
      <c r="BZ159" s="642">
        <v>5</v>
      </c>
      <c r="CA159" s="642">
        <v>5</v>
      </c>
      <c r="CB159" s="642">
        <v>0</v>
      </c>
      <c r="CC159" s="642">
        <v>5</v>
      </c>
      <c r="CD159" s="637">
        <v>0</v>
      </c>
      <c r="CE159" s="642">
        <v>0</v>
      </c>
      <c r="CF159" s="642">
        <v>0</v>
      </c>
      <c r="CG159" s="643">
        <v>0</v>
      </c>
      <c r="CH159" s="637">
        <v>5</v>
      </c>
      <c r="CI159" s="642">
        <v>5</v>
      </c>
      <c r="CJ159" s="642">
        <v>0</v>
      </c>
      <c r="CK159" s="642">
        <v>5</v>
      </c>
      <c r="CL159" s="643">
        <v>0</v>
      </c>
      <c r="CM159" s="637">
        <v>535</v>
      </c>
      <c r="CN159" s="642">
        <v>530</v>
      </c>
      <c r="CO159" s="642">
        <v>5</v>
      </c>
      <c r="CP159" s="643">
        <v>5</v>
      </c>
      <c r="CQ159" s="640">
        <v>5</v>
      </c>
      <c r="CR159" s="637">
        <v>110</v>
      </c>
      <c r="CS159" s="642">
        <v>105</v>
      </c>
      <c r="CT159" s="643">
        <v>5</v>
      </c>
      <c r="CU159" s="173"/>
    </row>
    <row r="160" spans="1:99" s="174" customFormat="1" ht="18" customHeight="1" outlineLevel="2" x14ac:dyDescent="0.25">
      <c r="A160" s="389" t="s">
        <v>182</v>
      </c>
      <c r="B160" s="389" t="s">
        <v>560</v>
      </c>
      <c r="C160" s="637">
        <v>745</v>
      </c>
      <c r="D160" s="637">
        <v>120</v>
      </c>
      <c r="E160" s="642">
        <v>10</v>
      </c>
      <c r="F160" s="642">
        <v>50</v>
      </c>
      <c r="G160" s="642">
        <v>40</v>
      </c>
      <c r="H160" s="642">
        <v>5</v>
      </c>
      <c r="I160" s="642">
        <v>20</v>
      </c>
      <c r="J160" s="637">
        <v>30</v>
      </c>
      <c r="K160" s="642">
        <v>30</v>
      </c>
      <c r="L160" s="642">
        <v>5</v>
      </c>
      <c r="M160" s="643">
        <v>5</v>
      </c>
      <c r="N160" s="637">
        <v>15</v>
      </c>
      <c r="O160" s="642">
        <v>5</v>
      </c>
      <c r="P160" s="642">
        <v>5</v>
      </c>
      <c r="Q160" s="642">
        <v>5</v>
      </c>
      <c r="R160" s="643">
        <v>5</v>
      </c>
      <c r="S160" s="637">
        <v>435</v>
      </c>
      <c r="T160" s="642">
        <v>415</v>
      </c>
      <c r="U160" s="642">
        <v>5</v>
      </c>
      <c r="V160" s="643">
        <v>15</v>
      </c>
      <c r="W160" s="640">
        <v>35</v>
      </c>
      <c r="X160" s="637">
        <v>115</v>
      </c>
      <c r="Y160" s="642">
        <v>105</v>
      </c>
      <c r="Z160" s="642">
        <v>15</v>
      </c>
      <c r="AA160" s="641">
        <v>320</v>
      </c>
      <c r="AB160" s="637">
        <v>10</v>
      </c>
      <c r="AC160" s="642">
        <v>0</v>
      </c>
      <c r="AD160" s="642">
        <v>5</v>
      </c>
      <c r="AE160" s="642">
        <v>5</v>
      </c>
      <c r="AF160" s="642">
        <v>0</v>
      </c>
      <c r="AG160" s="642">
        <v>5</v>
      </c>
      <c r="AH160" s="637">
        <v>10</v>
      </c>
      <c r="AI160" s="642">
        <v>5</v>
      </c>
      <c r="AJ160" s="642">
        <v>5</v>
      </c>
      <c r="AK160" s="643">
        <v>5</v>
      </c>
      <c r="AL160" s="637">
        <v>5</v>
      </c>
      <c r="AM160" s="642">
        <v>0</v>
      </c>
      <c r="AN160" s="642">
        <v>5</v>
      </c>
      <c r="AO160" s="642">
        <v>0</v>
      </c>
      <c r="AP160" s="643">
        <v>0</v>
      </c>
      <c r="AQ160" s="637">
        <v>245</v>
      </c>
      <c r="AR160" s="642">
        <v>240</v>
      </c>
      <c r="AS160" s="642">
        <v>5</v>
      </c>
      <c r="AT160" s="643">
        <v>5</v>
      </c>
      <c r="AU160" s="640">
        <v>10</v>
      </c>
      <c r="AV160" s="638">
        <v>55</v>
      </c>
      <c r="AW160" s="642">
        <v>45</v>
      </c>
      <c r="AX160" s="642">
        <v>5</v>
      </c>
      <c r="AY160" s="641">
        <v>297</v>
      </c>
      <c r="AZ160" s="637">
        <v>20</v>
      </c>
      <c r="BA160" s="642">
        <v>5</v>
      </c>
      <c r="BB160" s="642">
        <v>10</v>
      </c>
      <c r="BC160" s="642">
        <v>10</v>
      </c>
      <c r="BD160" s="642">
        <v>0</v>
      </c>
      <c r="BE160" s="642">
        <v>5</v>
      </c>
      <c r="BF160" s="637">
        <v>5</v>
      </c>
      <c r="BG160" s="642">
        <v>5</v>
      </c>
      <c r="BH160" s="642">
        <v>0</v>
      </c>
      <c r="BI160" s="643">
        <v>0</v>
      </c>
      <c r="BJ160" s="637">
        <v>5</v>
      </c>
      <c r="BK160" s="642">
        <v>5</v>
      </c>
      <c r="BL160" s="642">
        <v>0</v>
      </c>
      <c r="BM160" s="642">
        <v>5</v>
      </c>
      <c r="BN160" s="643">
        <v>0</v>
      </c>
      <c r="BO160" s="637">
        <v>230</v>
      </c>
      <c r="BP160" s="642">
        <v>225</v>
      </c>
      <c r="BQ160" s="642">
        <v>5</v>
      </c>
      <c r="BR160" s="643">
        <v>5</v>
      </c>
      <c r="BS160" s="640">
        <v>5</v>
      </c>
      <c r="BT160" s="637">
        <v>40</v>
      </c>
      <c r="BU160" s="642">
        <v>35</v>
      </c>
      <c r="BV160" s="642">
        <v>5</v>
      </c>
      <c r="BW160" s="641">
        <v>1444</v>
      </c>
      <c r="BX160" s="637">
        <v>70</v>
      </c>
      <c r="BY160" s="642">
        <v>5</v>
      </c>
      <c r="BZ160" s="642">
        <v>35</v>
      </c>
      <c r="CA160" s="642">
        <v>30</v>
      </c>
      <c r="CB160" s="642">
        <v>5</v>
      </c>
      <c r="CC160" s="642">
        <v>5</v>
      </c>
      <c r="CD160" s="637">
        <v>15</v>
      </c>
      <c r="CE160" s="642">
        <v>5</v>
      </c>
      <c r="CF160" s="642">
        <v>5</v>
      </c>
      <c r="CG160" s="643">
        <v>5</v>
      </c>
      <c r="CH160" s="637">
        <v>10</v>
      </c>
      <c r="CI160" s="642">
        <v>5</v>
      </c>
      <c r="CJ160" s="642">
        <v>5</v>
      </c>
      <c r="CK160" s="642">
        <v>5</v>
      </c>
      <c r="CL160" s="643">
        <v>5</v>
      </c>
      <c r="CM160" s="637">
        <v>1125</v>
      </c>
      <c r="CN160" s="642">
        <v>1095</v>
      </c>
      <c r="CO160" s="642">
        <v>15</v>
      </c>
      <c r="CP160" s="643">
        <v>20</v>
      </c>
      <c r="CQ160" s="640">
        <v>15</v>
      </c>
      <c r="CR160" s="637">
        <v>210</v>
      </c>
      <c r="CS160" s="642">
        <v>195</v>
      </c>
      <c r="CT160" s="643">
        <v>15</v>
      </c>
      <c r="CU160" s="173"/>
    </row>
    <row r="161" spans="1:99" s="174" customFormat="1" ht="18" customHeight="1" outlineLevel="2" x14ac:dyDescent="0.25">
      <c r="A161" s="389" t="s">
        <v>179</v>
      </c>
      <c r="B161" s="389" t="s">
        <v>561</v>
      </c>
      <c r="C161" s="637">
        <v>583</v>
      </c>
      <c r="D161" s="637">
        <v>175</v>
      </c>
      <c r="E161" s="638">
        <v>5</v>
      </c>
      <c r="F161" s="638">
        <v>40</v>
      </c>
      <c r="G161" s="638">
        <v>120</v>
      </c>
      <c r="H161" s="638">
        <v>5</v>
      </c>
      <c r="I161" s="638">
        <v>15</v>
      </c>
      <c r="J161" s="637">
        <v>20</v>
      </c>
      <c r="K161" s="638">
        <v>20</v>
      </c>
      <c r="L161" s="638">
        <v>5</v>
      </c>
      <c r="M161" s="639">
        <v>5</v>
      </c>
      <c r="N161" s="637">
        <v>10</v>
      </c>
      <c r="O161" s="638">
        <v>5</v>
      </c>
      <c r="P161" s="638">
        <v>5</v>
      </c>
      <c r="Q161" s="638">
        <v>5</v>
      </c>
      <c r="R161" s="639">
        <v>5</v>
      </c>
      <c r="S161" s="637">
        <v>270</v>
      </c>
      <c r="T161" s="638">
        <v>265</v>
      </c>
      <c r="U161" s="638">
        <v>5</v>
      </c>
      <c r="V161" s="639">
        <v>5</v>
      </c>
      <c r="W161" s="640">
        <v>15</v>
      </c>
      <c r="X161" s="637">
        <v>95</v>
      </c>
      <c r="Y161" s="638">
        <v>85</v>
      </c>
      <c r="Z161" s="638">
        <v>10</v>
      </c>
      <c r="AA161" s="641">
        <v>301</v>
      </c>
      <c r="AB161" s="637">
        <v>60</v>
      </c>
      <c r="AC161" s="638">
        <v>5</v>
      </c>
      <c r="AD161" s="638">
        <v>5</v>
      </c>
      <c r="AE161" s="638">
        <v>45</v>
      </c>
      <c r="AF161" s="638">
        <v>5</v>
      </c>
      <c r="AG161" s="638">
        <v>5</v>
      </c>
      <c r="AH161" s="637">
        <v>5</v>
      </c>
      <c r="AI161" s="638">
        <v>5</v>
      </c>
      <c r="AJ161" s="638">
        <v>5</v>
      </c>
      <c r="AK161" s="639">
        <v>0</v>
      </c>
      <c r="AL161" s="637">
        <v>0</v>
      </c>
      <c r="AM161" s="638">
        <v>0</v>
      </c>
      <c r="AN161" s="638">
        <v>0</v>
      </c>
      <c r="AO161" s="638">
        <v>0</v>
      </c>
      <c r="AP161" s="639">
        <v>0</v>
      </c>
      <c r="AQ161" s="637">
        <v>190</v>
      </c>
      <c r="AR161" s="638">
        <v>185</v>
      </c>
      <c r="AS161" s="638">
        <v>5</v>
      </c>
      <c r="AT161" s="639">
        <v>5</v>
      </c>
      <c r="AU161" s="640">
        <v>5</v>
      </c>
      <c r="AV161" s="638">
        <v>40</v>
      </c>
      <c r="AW161" s="638">
        <v>40</v>
      </c>
      <c r="AX161" s="638">
        <v>5</v>
      </c>
      <c r="AY161" s="641">
        <v>320</v>
      </c>
      <c r="AZ161" s="637">
        <v>80</v>
      </c>
      <c r="BA161" s="638">
        <v>5</v>
      </c>
      <c r="BB161" s="638">
        <v>5</v>
      </c>
      <c r="BC161" s="638">
        <v>70</v>
      </c>
      <c r="BD161" s="638">
        <v>5</v>
      </c>
      <c r="BE161" s="638">
        <v>5</v>
      </c>
      <c r="BF161" s="637">
        <v>5</v>
      </c>
      <c r="BG161" s="638">
        <v>0</v>
      </c>
      <c r="BH161" s="638">
        <v>0</v>
      </c>
      <c r="BI161" s="639">
        <v>5</v>
      </c>
      <c r="BJ161" s="637">
        <v>5</v>
      </c>
      <c r="BK161" s="638">
        <v>5</v>
      </c>
      <c r="BL161" s="638">
        <v>0</v>
      </c>
      <c r="BM161" s="638">
        <v>5</v>
      </c>
      <c r="BN161" s="639">
        <v>0</v>
      </c>
      <c r="BO161" s="637">
        <v>155</v>
      </c>
      <c r="BP161" s="638">
        <v>150</v>
      </c>
      <c r="BQ161" s="638">
        <v>0</v>
      </c>
      <c r="BR161" s="639">
        <v>5</v>
      </c>
      <c r="BS161" s="640">
        <v>10</v>
      </c>
      <c r="BT161" s="637">
        <v>65</v>
      </c>
      <c r="BU161" s="638">
        <v>60</v>
      </c>
      <c r="BV161" s="638">
        <v>5</v>
      </c>
      <c r="BW161" s="641">
        <v>1183</v>
      </c>
      <c r="BX161" s="637">
        <v>220</v>
      </c>
      <c r="BY161" s="638">
        <v>5</v>
      </c>
      <c r="BZ161" s="638">
        <v>20</v>
      </c>
      <c r="CA161" s="638">
        <v>190</v>
      </c>
      <c r="CB161" s="638">
        <v>5</v>
      </c>
      <c r="CC161" s="638">
        <v>5</v>
      </c>
      <c r="CD161" s="637">
        <v>5</v>
      </c>
      <c r="CE161" s="638">
        <v>5</v>
      </c>
      <c r="CF161" s="638">
        <v>5</v>
      </c>
      <c r="CG161" s="639">
        <v>5</v>
      </c>
      <c r="CH161" s="637">
        <v>10</v>
      </c>
      <c r="CI161" s="638">
        <v>5</v>
      </c>
      <c r="CJ161" s="638">
        <v>5</v>
      </c>
      <c r="CK161" s="638">
        <v>5</v>
      </c>
      <c r="CL161" s="639">
        <v>5</v>
      </c>
      <c r="CM161" s="637">
        <v>740</v>
      </c>
      <c r="CN161" s="638">
        <v>725</v>
      </c>
      <c r="CO161" s="638">
        <v>5</v>
      </c>
      <c r="CP161" s="639">
        <v>15</v>
      </c>
      <c r="CQ161" s="640">
        <v>20</v>
      </c>
      <c r="CR161" s="637">
        <v>190</v>
      </c>
      <c r="CS161" s="638">
        <v>175</v>
      </c>
      <c r="CT161" s="639">
        <v>15</v>
      </c>
      <c r="CU161" s="173"/>
    </row>
    <row r="162" spans="1:99" s="174" customFormat="1" ht="18" customHeight="1" outlineLevel="2" x14ac:dyDescent="0.25">
      <c r="A162" s="389" t="s">
        <v>331</v>
      </c>
      <c r="B162" s="389" t="s">
        <v>562</v>
      </c>
      <c r="C162" s="637">
        <v>295</v>
      </c>
      <c r="D162" s="637">
        <v>120</v>
      </c>
      <c r="E162" s="642">
        <v>5</v>
      </c>
      <c r="F162" s="642">
        <v>40</v>
      </c>
      <c r="G162" s="642">
        <v>65</v>
      </c>
      <c r="H162" s="642">
        <v>5</v>
      </c>
      <c r="I162" s="642">
        <v>10</v>
      </c>
      <c r="J162" s="637">
        <v>20</v>
      </c>
      <c r="K162" s="642">
        <v>15</v>
      </c>
      <c r="L162" s="642">
        <v>0</v>
      </c>
      <c r="M162" s="643">
        <v>5</v>
      </c>
      <c r="N162" s="637">
        <v>10</v>
      </c>
      <c r="O162" s="642">
        <v>5</v>
      </c>
      <c r="P162" s="642">
        <v>5</v>
      </c>
      <c r="Q162" s="642">
        <v>5</v>
      </c>
      <c r="R162" s="643">
        <v>5</v>
      </c>
      <c r="S162" s="637">
        <v>85</v>
      </c>
      <c r="T162" s="642">
        <v>80</v>
      </c>
      <c r="U162" s="642">
        <v>5</v>
      </c>
      <c r="V162" s="643">
        <v>5</v>
      </c>
      <c r="W162" s="640">
        <v>10</v>
      </c>
      <c r="X162" s="637">
        <v>55</v>
      </c>
      <c r="Y162" s="642">
        <v>40</v>
      </c>
      <c r="Z162" s="642">
        <v>10</v>
      </c>
      <c r="AA162" s="641">
        <v>159</v>
      </c>
      <c r="AB162" s="637">
        <v>10</v>
      </c>
      <c r="AC162" s="642">
        <v>0</v>
      </c>
      <c r="AD162" s="642">
        <v>5</v>
      </c>
      <c r="AE162" s="642">
        <v>5</v>
      </c>
      <c r="AF162" s="642">
        <v>0</v>
      </c>
      <c r="AG162" s="642">
        <v>0</v>
      </c>
      <c r="AH162" s="637">
        <v>5</v>
      </c>
      <c r="AI162" s="642">
        <v>5</v>
      </c>
      <c r="AJ162" s="642">
        <v>5</v>
      </c>
      <c r="AK162" s="643">
        <v>0</v>
      </c>
      <c r="AL162" s="637">
        <v>5</v>
      </c>
      <c r="AM162" s="642">
        <v>5</v>
      </c>
      <c r="AN162" s="642">
        <v>0</v>
      </c>
      <c r="AO162" s="642">
        <v>5</v>
      </c>
      <c r="AP162" s="643">
        <v>0</v>
      </c>
      <c r="AQ162" s="637">
        <v>125</v>
      </c>
      <c r="AR162" s="642">
        <v>120</v>
      </c>
      <c r="AS162" s="642">
        <v>0</v>
      </c>
      <c r="AT162" s="643">
        <v>5</v>
      </c>
      <c r="AU162" s="640">
        <v>0</v>
      </c>
      <c r="AV162" s="638">
        <v>20</v>
      </c>
      <c r="AW162" s="642">
        <v>10</v>
      </c>
      <c r="AX162" s="642">
        <v>10</v>
      </c>
      <c r="AY162" s="641">
        <v>151</v>
      </c>
      <c r="AZ162" s="637">
        <v>45</v>
      </c>
      <c r="BA162" s="642">
        <v>0</v>
      </c>
      <c r="BB162" s="642">
        <v>15</v>
      </c>
      <c r="BC162" s="642">
        <v>25</v>
      </c>
      <c r="BD162" s="642">
        <v>0</v>
      </c>
      <c r="BE162" s="642">
        <v>5</v>
      </c>
      <c r="BF162" s="637">
        <v>5</v>
      </c>
      <c r="BG162" s="642">
        <v>0</v>
      </c>
      <c r="BH162" s="642">
        <v>0</v>
      </c>
      <c r="BI162" s="643">
        <v>5</v>
      </c>
      <c r="BJ162" s="637">
        <v>5</v>
      </c>
      <c r="BK162" s="642">
        <v>5</v>
      </c>
      <c r="BL162" s="642">
        <v>0</v>
      </c>
      <c r="BM162" s="642">
        <v>0</v>
      </c>
      <c r="BN162" s="643">
        <v>0</v>
      </c>
      <c r="BO162" s="637">
        <v>85</v>
      </c>
      <c r="BP162" s="642">
        <v>80</v>
      </c>
      <c r="BQ162" s="642">
        <v>5</v>
      </c>
      <c r="BR162" s="643">
        <v>0</v>
      </c>
      <c r="BS162" s="640">
        <v>5</v>
      </c>
      <c r="BT162" s="637">
        <v>20</v>
      </c>
      <c r="BU162" s="642">
        <v>20</v>
      </c>
      <c r="BV162" s="642">
        <v>5</v>
      </c>
      <c r="BW162" s="641">
        <v>739</v>
      </c>
      <c r="BX162" s="637">
        <v>125</v>
      </c>
      <c r="BY162" s="642">
        <v>5</v>
      </c>
      <c r="BZ162" s="642">
        <v>40</v>
      </c>
      <c r="CA162" s="642">
        <v>75</v>
      </c>
      <c r="CB162" s="642">
        <v>0</v>
      </c>
      <c r="CC162" s="642">
        <v>5</v>
      </c>
      <c r="CD162" s="637">
        <v>5</v>
      </c>
      <c r="CE162" s="642">
        <v>5</v>
      </c>
      <c r="CF162" s="642">
        <v>5</v>
      </c>
      <c r="CG162" s="643">
        <v>0</v>
      </c>
      <c r="CH162" s="637">
        <v>5</v>
      </c>
      <c r="CI162" s="642">
        <v>5</v>
      </c>
      <c r="CJ162" s="642">
        <v>5</v>
      </c>
      <c r="CK162" s="642">
        <v>5</v>
      </c>
      <c r="CL162" s="643">
        <v>5</v>
      </c>
      <c r="CM162" s="637">
        <v>535</v>
      </c>
      <c r="CN162" s="642">
        <v>530</v>
      </c>
      <c r="CO162" s="642">
        <v>5</v>
      </c>
      <c r="CP162" s="643">
        <v>5</v>
      </c>
      <c r="CQ162" s="640">
        <v>5</v>
      </c>
      <c r="CR162" s="637">
        <v>70</v>
      </c>
      <c r="CS162" s="642">
        <v>50</v>
      </c>
      <c r="CT162" s="643">
        <v>20</v>
      </c>
      <c r="CU162" s="173"/>
    </row>
    <row r="163" spans="1:99" s="174" customFormat="1" ht="24" customHeight="1" x14ac:dyDescent="0.25">
      <c r="A163" s="577" t="s">
        <v>6</v>
      </c>
      <c r="B163" s="578"/>
      <c r="C163" s="644">
        <v>888</v>
      </c>
      <c r="D163" s="644">
        <v>280</v>
      </c>
      <c r="E163" s="645">
        <v>15</v>
      </c>
      <c r="F163" s="645">
        <v>105</v>
      </c>
      <c r="G163" s="645">
        <v>70</v>
      </c>
      <c r="H163" s="645">
        <v>35</v>
      </c>
      <c r="I163" s="645">
        <v>55</v>
      </c>
      <c r="J163" s="644">
        <v>65</v>
      </c>
      <c r="K163" s="645">
        <v>55</v>
      </c>
      <c r="L163" s="645">
        <v>5</v>
      </c>
      <c r="M163" s="646">
        <v>5</v>
      </c>
      <c r="N163" s="644">
        <v>50</v>
      </c>
      <c r="O163" s="645">
        <v>25</v>
      </c>
      <c r="P163" s="645">
        <v>5</v>
      </c>
      <c r="Q163" s="645">
        <v>5</v>
      </c>
      <c r="R163" s="646">
        <v>15</v>
      </c>
      <c r="S163" s="644">
        <v>400</v>
      </c>
      <c r="T163" s="645">
        <v>335</v>
      </c>
      <c r="U163" s="645">
        <v>10</v>
      </c>
      <c r="V163" s="646">
        <v>55</v>
      </c>
      <c r="W163" s="647">
        <v>25</v>
      </c>
      <c r="X163" s="644">
        <v>65</v>
      </c>
      <c r="Y163" s="645">
        <v>35</v>
      </c>
      <c r="Z163" s="645">
        <v>30</v>
      </c>
      <c r="AA163" s="648">
        <v>0</v>
      </c>
      <c r="AB163" s="644">
        <v>0</v>
      </c>
      <c r="AC163" s="645">
        <v>0</v>
      </c>
      <c r="AD163" s="645">
        <v>0</v>
      </c>
      <c r="AE163" s="645">
        <v>0</v>
      </c>
      <c r="AF163" s="645">
        <v>0</v>
      </c>
      <c r="AG163" s="645">
        <v>0</v>
      </c>
      <c r="AH163" s="644">
        <v>0</v>
      </c>
      <c r="AI163" s="645">
        <v>0</v>
      </c>
      <c r="AJ163" s="645">
        <v>0</v>
      </c>
      <c r="AK163" s="646">
        <v>0</v>
      </c>
      <c r="AL163" s="644">
        <v>0</v>
      </c>
      <c r="AM163" s="645">
        <v>0</v>
      </c>
      <c r="AN163" s="645">
        <v>0</v>
      </c>
      <c r="AO163" s="645">
        <v>0</v>
      </c>
      <c r="AP163" s="646">
        <v>0</v>
      </c>
      <c r="AQ163" s="644">
        <v>0</v>
      </c>
      <c r="AR163" s="645">
        <v>0</v>
      </c>
      <c r="AS163" s="645">
        <v>0</v>
      </c>
      <c r="AT163" s="646">
        <v>0</v>
      </c>
      <c r="AU163" s="647">
        <v>0</v>
      </c>
      <c r="AV163" s="645">
        <v>0</v>
      </c>
      <c r="AW163" s="645">
        <v>0</v>
      </c>
      <c r="AX163" s="645">
        <v>0</v>
      </c>
      <c r="AY163" s="648">
        <v>0</v>
      </c>
      <c r="AZ163" s="644">
        <v>0</v>
      </c>
      <c r="BA163" s="645">
        <v>0</v>
      </c>
      <c r="BB163" s="645">
        <v>0</v>
      </c>
      <c r="BC163" s="645">
        <v>0</v>
      </c>
      <c r="BD163" s="645">
        <v>0</v>
      </c>
      <c r="BE163" s="645">
        <v>0</v>
      </c>
      <c r="BF163" s="644">
        <v>0</v>
      </c>
      <c r="BG163" s="645">
        <v>0</v>
      </c>
      <c r="BH163" s="645">
        <v>0</v>
      </c>
      <c r="BI163" s="646">
        <v>0</v>
      </c>
      <c r="BJ163" s="644">
        <v>0</v>
      </c>
      <c r="BK163" s="645">
        <v>0</v>
      </c>
      <c r="BL163" s="645">
        <v>0</v>
      </c>
      <c r="BM163" s="645">
        <v>0</v>
      </c>
      <c r="BN163" s="646">
        <v>0</v>
      </c>
      <c r="BO163" s="644">
        <v>0</v>
      </c>
      <c r="BP163" s="645">
        <v>0</v>
      </c>
      <c r="BQ163" s="645">
        <v>0</v>
      </c>
      <c r="BR163" s="646">
        <v>0</v>
      </c>
      <c r="BS163" s="647">
        <v>0</v>
      </c>
      <c r="BT163" s="644">
        <v>0</v>
      </c>
      <c r="BU163" s="645">
        <v>0</v>
      </c>
      <c r="BV163" s="645">
        <v>0</v>
      </c>
      <c r="BW163" s="648">
        <v>0</v>
      </c>
      <c r="BX163" s="644">
        <v>0</v>
      </c>
      <c r="BY163" s="645">
        <v>0</v>
      </c>
      <c r="BZ163" s="645">
        <v>0</v>
      </c>
      <c r="CA163" s="645">
        <v>0</v>
      </c>
      <c r="CB163" s="645">
        <v>0</v>
      </c>
      <c r="CC163" s="645">
        <v>0</v>
      </c>
      <c r="CD163" s="644">
        <v>0</v>
      </c>
      <c r="CE163" s="645">
        <v>0</v>
      </c>
      <c r="CF163" s="645">
        <v>0</v>
      </c>
      <c r="CG163" s="646">
        <v>0</v>
      </c>
      <c r="CH163" s="644">
        <v>0</v>
      </c>
      <c r="CI163" s="645">
        <v>0</v>
      </c>
      <c r="CJ163" s="645">
        <v>0</v>
      </c>
      <c r="CK163" s="645">
        <v>0</v>
      </c>
      <c r="CL163" s="646">
        <v>0</v>
      </c>
      <c r="CM163" s="644">
        <v>0</v>
      </c>
      <c r="CN163" s="645">
        <v>0</v>
      </c>
      <c r="CO163" s="645">
        <v>0</v>
      </c>
      <c r="CP163" s="646">
        <v>0</v>
      </c>
      <c r="CQ163" s="647">
        <v>0</v>
      </c>
      <c r="CR163" s="644">
        <v>0</v>
      </c>
      <c r="CS163" s="645">
        <v>0</v>
      </c>
      <c r="CT163" s="646">
        <v>0</v>
      </c>
      <c r="CU163" s="173"/>
    </row>
    <row r="164" spans="1:99" s="445" customFormat="1" ht="27" customHeight="1" x14ac:dyDescent="0.2">
      <c r="A164" s="434" t="s">
        <v>74</v>
      </c>
      <c r="B164" s="435"/>
      <c r="C164" s="435"/>
      <c r="D164" s="436"/>
      <c r="E164" s="436"/>
      <c r="F164" s="436"/>
      <c r="G164" s="436"/>
      <c r="H164" s="436"/>
      <c r="I164" s="436"/>
      <c r="J164" s="437"/>
      <c r="K164" s="436"/>
      <c r="L164" s="436"/>
      <c r="M164" s="436"/>
      <c r="N164" s="436"/>
      <c r="O164" s="436"/>
      <c r="P164" s="436"/>
      <c r="Q164" s="436"/>
      <c r="R164" s="436"/>
      <c r="S164" s="436"/>
      <c r="T164" s="436"/>
      <c r="U164" s="436"/>
      <c r="V164" s="436"/>
      <c r="W164" s="436"/>
      <c r="X164" s="436"/>
      <c r="Y164" s="436"/>
      <c r="Z164" s="436"/>
      <c r="AA164" s="436"/>
      <c r="AB164" s="436"/>
      <c r="AC164" s="436"/>
      <c r="AD164" s="438"/>
      <c r="AE164" s="439"/>
      <c r="AF164" s="439"/>
      <c r="AG164" s="439"/>
      <c r="AH164" s="439"/>
      <c r="AI164" s="439"/>
      <c r="AJ164" s="439"/>
      <c r="AK164" s="439"/>
      <c r="AL164" s="439"/>
      <c r="AM164" s="439"/>
      <c r="AN164" s="439"/>
      <c r="AO164" s="439"/>
      <c r="AP164" s="439"/>
      <c r="AQ164" s="436"/>
      <c r="AR164" s="436"/>
      <c r="AS164" s="436"/>
      <c r="AT164" s="436"/>
      <c r="AU164" s="436"/>
      <c r="AV164" s="436"/>
      <c r="AW164" s="436"/>
      <c r="AX164" s="436"/>
      <c r="AY164" s="436"/>
      <c r="AZ164" s="436"/>
      <c r="BA164" s="436"/>
      <c r="BB164" s="436"/>
      <c r="BC164" s="436"/>
      <c r="BD164" s="436"/>
      <c r="BE164" s="436"/>
      <c r="BF164" s="436"/>
      <c r="BG164" s="436"/>
      <c r="BH164" s="436"/>
      <c r="BI164" s="436"/>
      <c r="BJ164" s="436"/>
      <c r="BK164" s="436"/>
      <c r="BL164" s="436"/>
      <c r="BM164" s="436"/>
      <c r="BN164" s="436"/>
      <c r="BO164" s="436"/>
      <c r="BP164" s="436"/>
      <c r="BQ164" s="436"/>
      <c r="BR164" s="436"/>
      <c r="BS164" s="436"/>
      <c r="BT164" s="436"/>
      <c r="BU164" s="436"/>
      <c r="BV164" s="436"/>
      <c r="BW164" s="436"/>
      <c r="BX164" s="436"/>
      <c r="BY164" s="436"/>
      <c r="BZ164" s="436"/>
      <c r="CA164" s="436"/>
      <c r="CB164" s="436"/>
      <c r="CC164" s="436"/>
      <c r="CD164" s="436"/>
      <c r="CE164" s="436"/>
      <c r="CF164" s="436"/>
      <c r="CG164" s="436"/>
      <c r="CH164" s="436"/>
      <c r="CI164" s="436"/>
      <c r="CJ164" s="436"/>
      <c r="CK164" s="436"/>
      <c r="CL164" s="436"/>
      <c r="CM164" s="436"/>
      <c r="CN164" s="436"/>
      <c r="CO164" s="436"/>
      <c r="CP164" s="436"/>
      <c r="CQ164" s="436"/>
      <c r="CR164" s="436"/>
      <c r="CS164" s="436"/>
      <c r="CT164" s="436"/>
    </row>
    <row r="165" spans="1:99" s="14" customFormat="1" ht="25.5" customHeight="1" x14ac:dyDescent="0.2">
      <c r="A165" s="440" t="s">
        <v>336</v>
      </c>
      <c r="B165" s="17"/>
      <c r="C165" s="17"/>
      <c r="D165" s="18"/>
      <c r="E165" s="18"/>
      <c r="F165" s="18"/>
      <c r="G165" s="18"/>
      <c r="H165" s="18"/>
      <c r="I165" s="18"/>
      <c r="J165" s="39"/>
      <c r="K165" s="18"/>
      <c r="L165" s="18"/>
      <c r="M165" s="18"/>
      <c r="N165" s="18"/>
      <c r="O165" s="18"/>
      <c r="P165" s="18"/>
      <c r="Q165" s="18"/>
      <c r="R165" s="18"/>
      <c r="S165" s="18"/>
      <c r="T165" s="18"/>
      <c r="U165" s="18"/>
      <c r="V165" s="18"/>
      <c r="W165" s="18"/>
      <c r="X165" s="18"/>
      <c r="Y165" s="18"/>
      <c r="Z165" s="18"/>
      <c r="AA165" s="18"/>
      <c r="AB165" s="18"/>
      <c r="AC165" s="18"/>
      <c r="AD165" s="169"/>
      <c r="AE165" s="188"/>
      <c r="AF165" s="188"/>
      <c r="AG165" s="188"/>
      <c r="AH165" s="188"/>
      <c r="AI165" s="188"/>
      <c r="AJ165" s="188"/>
      <c r="AK165" s="188"/>
      <c r="AL165" s="188"/>
      <c r="AM165" s="188"/>
      <c r="AN165" s="188"/>
      <c r="AO165" s="188"/>
      <c r="AP165" s="18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row>
    <row r="166" spans="1:99" s="48" customFormat="1" ht="24" customHeight="1" x14ac:dyDescent="0.25">
      <c r="A166" s="40" t="s">
        <v>597</v>
      </c>
      <c r="B166" s="6"/>
      <c r="C166" s="6"/>
      <c r="D166" s="6"/>
      <c r="E166" s="6"/>
      <c r="F166" s="6"/>
      <c r="G166" s="6"/>
      <c r="H166" s="6"/>
      <c r="I166" s="6"/>
      <c r="J166" s="6"/>
      <c r="K166" s="6"/>
      <c r="L166" s="6"/>
      <c r="M166" s="6"/>
      <c r="N166" s="6"/>
      <c r="O166" s="6"/>
      <c r="P166" s="6"/>
      <c r="Q166" s="6"/>
      <c r="R166" s="445"/>
      <c r="S166" s="445"/>
      <c r="T166" s="447"/>
      <c r="U166" s="447"/>
      <c r="V166" s="447"/>
      <c r="W166" s="447"/>
      <c r="X166" s="447"/>
      <c r="Y166" s="447"/>
      <c r="Z166" s="447"/>
      <c r="AA166" s="447"/>
      <c r="AB166" s="447"/>
      <c r="AC166" s="447"/>
      <c r="AD166" s="326"/>
      <c r="AE166" s="447"/>
      <c r="AF166" s="447"/>
      <c r="AG166" s="447"/>
      <c r="AH166" s="447"/>
      <c r="AI166" s="447"/>
      <c r="AJ166" s="447"/>
      <c r="AK166" s="447"/>
      <c r="AL166" s="447"/>
      <c r="AM166" s="447"/>
      <c r="AN166" s="447"/>
      <c r="AO166" s="447"/>
      <c r="AP166" s="447"/>
      <c r="AQ166" s="49"/>
    </row>
    <row r="167" spans="1:99" s="48" customFormat="1" ht="14.25" customHeight="1" x14ac:dyDescent="0.2">
      <c r="A167" s="79" t="s">
        <v>817</v>
      </c>
      <c r="B167" s="19"/>
      <c r="C167" s="19"/>
      <c r="D167" s="19"/>
      <c r="E167" s="19"/>
      <c r="F167" s="19"/>
      <c r="G167" s="19"/>
      <c r="H167" s="32"/>
      <c r="I167" s="19"/>
      <c r="J167" s="19"/>
      <c r="K167" s="19"/>
      <c r="L167" s="4"/>
      <c r="M167" s="4"/>
      <c r="N167" s="4"/>
      <c r="O167" s="4"/>
      <c r="P167" s="4"/>
      <c r="Q167" s="4"/>
      <c r="R167" s="4"/>
      <c r="S167" s="4"/>
      <c r="T167" s="29"/>
      <c r="U167" s="29"/>
      <c r="V167" s="29"/>
      <c r="W167" s="29"/>
      <c r="X167" s="29"/>
      <c r="Y167" s="29"/>
      <c r="Z167" s="29"/>
      <c r="AA167" s="29"/>
      <c r="AB167" s="29"/>
      <c r="AC167" s="29"/>
      <c r="AD167" s="313"/>
      <c r="AE167" s="29"/>
      <c r="AF167" s="29"/>
      <c r="AG167" s="29"/>
      <c r="AH167" s="29"/>
      <c r="AI167" s="29"/>
      <c r="AJ167" s="29"/>
      <c r="AK167" s="29"/>
      <c r="AL167" s="29"/>
      <c r="AM167" s="29"/>
      <c r="AN167" s="29"/>
      <c r="AO167" s="29"/>
      <c r="AP167" s="29"/>
      <c r="AQ167" s="49"/>
    </row>
    <row r="168" spans="1:99" ht="15" customHeight="1" x14ac:dyDescent="0.25">
      <c r="A168" s="263"/>
      <c r="B168" s="263"/>
      <c r="C168" s="263"/>
      <c r="D168" s="263"/>
      <c r="E168" s="263"/>
      <c r="F168" s="263"/>
      <c r="G168" s="263"/>
      <c r="H168" s="263"/>
      <c r="I168" s="263"/>
      <c r="J168" s="263"/>
      <c r="K168" s="263"/>
      <c r="L168" s="263"/>
      <c r="M168" s="14"/>
      <c r="N168" s="14"/>
      <c r="O168" s="14"/>
      <c r="P168" s="14"/>
      <c r="Q168" s="14"/>
      <c r="R168" s="14"/>
      <c r="S168" s="14"/>
      <c r="T168" s="14"/>
      <c r="U168" s="22"/>
      <c r="V168" s="22"/>
      <c r="W168" s="22"/>
      <c r="X168" s="22"/>
      <c r="Y168" s="22"/>
      <c r="Z168" s="22"/>
      <c r="AA168" s="22"/>
      <c r="AB168" s="22"/>
      <c r="AC168" s="22"/>
      <c r="AD168" s="22"/>
      <c r="AE168" s="22"/>
      <c r="AF168" s="94"/>
      <c r="AG168" s="94"/>
      <c r="AH168" s="94"/>
      <c r="AI168" s="94"/>
      <c r="AJ168" s="94"/>
      <c r="AK168" s="94"/>
      <c r="AL168" s="94"/>
      <c r="AM168" s="94"/>
      <c r="AN168" s="94"/>
      <c r="AO168" s="94"/>
      <c r="AP168" s="94"/>
      <c r="AQ168" s="94"/>
      <c r="AR168" s="94"/>
    </row>
    <row r="169" spans="1:99" x14ac:dyDescent="0.25">
      <c r="A169" s="84"/>
      <c r="B169" s="13"/>
      <c r="C169" s="13"/>
      <c r="D169" s="14"/>
      <c r="E169" s="14"/>
      <c r="F169" s="14"/>
      <c r="G169" s="14"/>
      <c r="H169" s="14"/>
      <c r="I169" s="14"/>
      <c r="J169" s="30"/>
      <c r="K169" s="14"/>
      <c r="L169" s="14"/>
      <c r="M169" s="14"/>
      <c r="N169" s="14"/>
      <c r="O169" s="14"/>
      <c r="P169" s="14"/>
      <c r="Q169" s="14"/>
      <c r="R169" s="14"/>
      <c r="S169" s="14"/>
      <c r="T169" s="14"/>
      <c r="U169" s="22"/>
      <c r="V169" s="22"/>
      <c r="W169" s="22"/>
      <c r="X169" s="22"/>
      <c r="Y169" s="22"/>
      <c r="Z169" s="22"/>
      <c r="AA169" s="22"/>
      <c r="AB169" s="22"/>
      <c r="AC169" s="22"/>
      <c r="AD169" s="22"/>
      <c r="AE169" s="22"/>
      <c r="AF169" s="94"/>
      <c r="AG169" s="94"/>
      <c r="AH169" s="94"/>
      <c r="AI169" s="94"/>
      <c r="AJ169" s="94"/>
      <c r="AK169" s="94"/>
      <c r="AL169" s="94"/>
      <c r="AM169" s="94"/>
      <c r="AN169" s="94"/>
      <c r="AO169" s="94"/>
      <c r="AP169" s="94"/>
      <c r="AQ169" s="94"/>
      <c r="AR169" s="94"/>
    </row>
    <row r="170" spans="1:99" x14ac:dyDescent="0.25">
      <c r="A170" s="85"/>
      <c r="B170" s="13"/>
      <c r="C170" s="13"/>
      <c r="D170" s="14"/>
      <c r="E170" s="14"/>
      <c r="F170" s="14"/>
      <c r="G170" s="14"/>
      <c r="H170" s="14"/>
      <c r="I170" s="14"/>
      <c r="J170" s="30"/>
      <c r="K170" s="14"/>
      <c r="L170" s="14"/>
      <c r="M170" s="14"/>
      <c r="N170" s="14"/>
      <c r="O170" s="14"/>
      <c r="P170" s="14"/>
      <c r="Q170" s="14"/>
      <c r="R170" s="14"/>
      <c r="S170" s="14"/>
      <c r="T170" s="14"/>
      <c r="U170" s="22"/>
      <c r="V170" s="22"/>
      <c r="W170" s="22"/>
      <c r="X170" s="22"/>
      <c r="Y170" s="22"/>
      <c r="Z170" s="22"/>
      <c r="AA170" s="22"/>
      <c r="AB170" s="22"/>
      <c r="AC170" s="22"/>
      <c r="AD170" s="22"/>
      <c r="AE170" s="22"/>
      <c r="AF170" s="94"/>
      <c r="AG170" s="94"/>
      <c r="AH170" s="94"/>
      <c r="AI170" s="94"/>
      <c r="AJ170" s="94"/>
      <c r="AK170" s="94"/>
      <c r="AL170" s="94"/>
      <c r="AM170" s="94"/>
      <c r="AN170" s="94"/>
      <c r="AO170" s="94"/>
      <c r="AP170" s="94"/>
      <c r="AQ170" s="94"/>
      <c r="AR170" s="94"/>
    </row>
    <row r="171" spans="1:99" x14ac:dyDescent="0.25">
      <c r="A171" s="85"/>
      <c r="B171" s="13"/>
      <c r="C171" s="13"/>
      <c r="D171" s="14"/>
      <c r="E171" s="14"/>
      <c r="F171" s="14"/>
      <c r="G171" s="14"/>
      <c r="H171" s="14"/>
      <c r="I171" s="14"/>
      <c r="J171" s="30"/>
      <c r="K171" s="14"/>
      <c r="L171" s="14"/>
      <c r="M171" s="14"/>
      <c r="N171" s="14"/>
      <c r="O171" s="14"/>
      <c r="P171" s="14"/>
      <c r="Q171" s="14"/>
      <c r="R171" s="14"/>
      <c r="S171" s="14"/>
      <c r="T171" s="14"/>
      <c r="U171" s="22"/>
      <c r="V171" s="22"/>
      <c r="W171" s="22"/>
      <c r="X171" s="22"/>
      <c r="Y171" s="22"/>
      <c r="Z171" s="22"/>
      <c r="AA171" s="22"/>
      <c r="AB171" s="22"/>
      <c r="AC171" s="22"/>
      <c r="AD171" s="22"/>
      <c r="AE171" s="22"/>
      <c r="AF171" s="94"/>
      <c r="AG171" s="94"/>
      <c r="AH171" s="94"/>
      <c r="AI171" s="94"/>
      <c r="AJ171" s="94"/>
      <c r="AK171" s="94"/>
      <c r="AL171" s="94"/>
      <c r="AM171" s="94"/>
      <c r="AN171" s="94"/>
      <c r="AO171" s="94"/>
      <c r="AP171" s="94"/>
      <c r="AQ171" s="94"/>
      <c r="AR171" s="94"/>
    </row>
    <row r="172" spans="1:99" x14ac:dyDescent="0.25">
      <c r="A172" s="85"/>
      <c r="B172" s="13"/>
      <c r="C172" s="13"/>
      <c r="D172" s="14"/>
      <c r="E172" s="14"/>
      <c r="F172" s="14"/>
      <c r="G172" s="14"/>
      <c r="H172" s="14"/>
      <c r="I172" s="14"/>
      <c r="J172" s="30"/>
      <c r="K172" s="14"/>
      <c r="L172" s="14"/>
      <c r="M172" s="14"/>
      <c r="N172" s="14"/>
      <c r="O172" s="14"/>
      <c r="P172" s="14"/>
      <c r="Q172" s="14"/>
      <c r="R172" s="14"/>
      <c r="S172" s="14"/>
      <c r="T172" s="14"/>
      <c r="U172" s="22"/>
      <c r="V172" s="22"/>
      <c r="W172" s="22"/>
      <c r="X172" s="22"/>
      <c r="Y172" s="22"/>
      <c r="Z172" s="22"/>
      <c r="AA172" s="22"/>
      <c r="AB172" s="22"/>
      <c r="AC172" s="22"/>
      <c r="AD172" s="22"/>
      <c r="AE172" s="22"/>
      <c r="AF172" s="94"/>
      <c r="AG172" s="94"/>
      <c r="AH172" s="94"/>
      <c r="AI172" s="94"/>
      <c r="AJ172" s="94"/>
      <c r="AK172" s="94"/>
      <c r="AL172" s="94"/>
      <c r="AM172" s="94"/>
      <c r="AN172" s="94"/>
      <c r="AO172" s="94"/>
      <c r="AP172" s="94"/>
      <c r="AQ172" s="94"/>
      <c r="AR172" s="94"/>
    </row>
    <row r="173" spans="1:99" x14ac:dyDescent="0.25">
      <c r="A173" s="79"/>
      <c r="B173" s="20"/>
      <c r="C173" s="20"/>
      <c r="D173" s="20"/>
      <c r="E173" s="20"/>
      <c r="F173" s="19"/>
      <c r="G173" s="19"/>
      <c r="H173" s="19"/>
      <c r="I173" s="19"/>
      <c r="J173" s="32"/>
      <c r="K173" s="19"/>
      <c r="L173" s="19"/>
      <c r="M173" s="19"/>
      <c r="N173" s="14"/>
      <c r="O173" s="14"/>
      <c r="P173" s="14"/>
      <c r="Q173" s="14"/>
      <c r="R173" s="14"/>
      <c r="S173" s="14"/>
      <c r="T173" s="14"/>
      <c r="U173" s="22"/>
      <c r="V173" s="22"/>
      <c r="W173" s="22"/>
      <c r="X173" s="22"/>
      <c r="Y173" s="22"/>
      <c r="Z173" s="22"/>
      <c r="AA173" s="22"/>
      <c r="AB173" s="22"/>
      <c r="AC173" s="22"/>
      <c r="AD173" s="22"/>
      <c r="AE173" s="22"/>
      <c r="AF173" s="94"/>
      <c r="AG173" s="94"/>
      <c r="AH173" s="94"/>
      <c r="AI173" s="94"/>
      <c r="AJ173" s="94"/>
      <c r="AK173" s="94"/>
      <c r="AL173" s="94"/>
      <c r="AM173" s="94"/>
      <c r="AN173" s="94"/>
      <c r="AO173" s="94"/>
      <c r="AP173" s="94"/>
      <c r="AQ173" s="94"/>
      <c r="AR173" s="94"/>
    </row>
    <row r="174" spans="1:99" x14ac:dyDescent="0.25">
      <c r="A174" s="19"/>
      <c r="B174" s="20"/>
      <c r="C174" s="20"/>
      <c r="D174" s="20"/>
      <c r="E174" s="20"/>
      <c r="F174" s="19"/>
      <c r="G174" s="19"/>
      <c r="H174" s="19"/>
      <c r="I174" s="19"/>
      <c r="J174" s="32"/>
      <c r="K174" s="19"/>
      <c r="L174" s="19"/>
      <c r="M174" s="19"/>
      <c r="N174" s="14"/>
      <c r="O174" s="14"/>
      <c r="P174" s="14"/>
      <c r="Q174" s="14"/>
      <c r="R174" s="14"/>
      <c r="S174" s="14"/>
      <c r="T174" s="14"/>
      <c r="U174" s="22"/>
      <c r="V174" s="22"/>
      <c r="W174" s="22"/>
      <c r="X174" s="22"/>
      <c r="Y174" s="22"/>
      <c r="Z174" s="22"/>
      <c r="AA174" s="22"/>
      <c r="AB174" s="22"/>
      <c r="AC174" s="22"/>
      <c r="AD174" s="22"/>
      <c r="AE174" s="22"/>
      <c r="AF174" s="94"/>
      <c r="AG174" s="94"/>
      <c r="AH174" s="94"/>
      <c r="AI174" s="94"/>
      <c r="AJ174" s="94"/>
      <c r="AK174" s="94"/>
      <c r="AL174" s="94"/>
      <c r="AM174" s="94"/>
      <c r="AN174" s="94"/>
      <c r="AO174" s="94"/>
      <c r="AP174" s="94"/>
      <c r="AQ174" s="94"/>
      <c r="AR174" s="94"/>
    </row>
    <row r="175" spans="1:99" x14ac:dyDescent="0.25">
      <c r="A175" s="80"/>
      <c r="B175" s="10"/>
      <c r="C175" s="10"/>
      <c r="D175" s="10"/>
      <c r="E175" s="10"/>
      <c r="F175" s="10"/>
      <c r="G175" s="10"/>
      <c r="H175" s="10"/>
      <c r="I175" s="10"/>
      <c r="J175" s="10"/>
      <c r="K175" s="10"/>
      <c r="L175" s="10"/>
      <c r="M175" s="10"/>
      <c r="N175" s="10"/>
      <c r="O175" s="10"/>
      <c r="P175" s="10"/>
      <c r="Q175" s="10"/>
      <c r="R175" s="10"/>
      <c r="S175" s="10"/>
      <c r="T175" s="14"/>
      <c r="U175" s="22"/>
      <c r="V175" s="22"/>
      <c r="W175" s="22"/>
      <c r="X175" s="22"/>
      <c r="Y175" s="22"/>
      <c r="Z175" s="22"/>
      <c r="AA175" s="22"/>
      <c r="AB175" s="22"/>
      <c r="AC175" s="22"/>
      <c r="AD175" s="22"/>
      <c r="AE175" s="22"/>
      <c r="AF175" s="94"/>
      <c r="AG175" s="94"/>
      <c r="AH175" s="94"/>
      <c r="AI175" s="94"/>
      <c r="AJ175" s="94"/>
      <c r="AK175" s="94"/>
      <c r="AL175" s="94"/>
      <c r="AM175" s="94"/>
      <c r="AN175" s="94"/>
      <c r="AO175" s="94"/>
      <c r="AP175" s="94"/>
      <c r="AQ175" s="94"/>
      <c r="AR175" s="94"/>
    </row>
    <row r="176" spans="1:99" x14ac:dyDescent="0.25">
      <c r="A176" s="79"/>
      <c r="B176" s="20"/>
      <c r="C176" s="20"/>
      <c r="D176" s="19"/>
      <c r="E176" s="19"/>
      <c r="F176" s="19"/>
      <c r="G176" s="19"/>
      <c r="H176" s="19"/>
      <c r="I176" s="19"/>
      <c r="J176" s="32"/>
      <c r="K176" s="19"/>
      <c r="L176" s="19"/>
      <c r="M176" s="19"/>
      <c r="N176" s="4"/>
      <c r="O176" s="4"/>
      <c r="P176" s="4"/>
      <c r="Q176" s="4"/>
      <c r="R176" s="4"/>
      <c r="S176" s="4"/>
      <c r="T176" s="4"/>
      <c r="U176" s="22"/>
      <c r="V176" s="22"/>
      <c r="W176" s="22"/>
      <c r="X176" s="22"/>
      <c r="Y176" s="22"/>
      <c r="Z176" s="22"/>
      <c r="AA176" s="22"/>
      <c r="AB176" s="22"/>
      <c r="AC176" s="22"/>
      <c r="AD176" s="22"/>
      <c r="AE176" s="22"/>
      <c r="AF176" s="94"/>
      <c r="AG176" s="94"/>
      <c r="AH176" s="94"/>
      <c r="AI176" s="94"/>
      <c r="AJ176" s="94"/>
      <c r="AK176" s="94"/>
      <c r="AL176" s="94"/>
      <c r="AM176" s="94"/>
      <c r="AN176" s="94"/>
      <c r="AO176" s="94"/>
      <c r="AP176" s="94"/>
      <c r="AQ176" s="94"/>
      <c r="AR176" s="94"/>
    </row>
    <row r="177" spans="1:92" x14ac:dyDescent="0.25">
      <c r="A177" s="93"/>
      <c r="B177" s="93"/>
      <c r="C177" s="93"/>
      <c r="D177" s="92"/>
      <c r="E177" s="93"/>
      <c r="F177" s="93"/>
      <c r="G177" s="93"/>
      <c r="H177" s="93"/>
      <c r="I177" s="93"/>
      <c r="J177" s="92"/>
      <c r="K177" s="93"/>
      <c r="L177" s="93"/>
      <c r="M177" s="93"/>
      <c r="N177" s="92"/>
      <c r="O177" s="93"/>
      <c r="P177" s="93"/>
      <c r="Q177" s="93"/>
      <c r="R177" s="93"/>
      <c r="S177" s="92"/>
      <c r="T177" s="93"/>
      <c r="U177" s="93"/>
      <c r="V177" s="93"/>
      <c r="W177" s="92"/>
      <c r="X177" s="92"/>
      <c r="Y177" s="93"/>
      <c r="Z177" s="93"/>
      <c r="AA177" s="94"/>
      <c r="AB177" s="94"/>
      <c r="AC177" s="94"/>
      <c r="AD177" s="94"/>
      <c r="AE177" s="94"/>
      <c r="AF177" s="94"/>
      <c r="AG177" s="94"/>
      <c r="AH177" s="94"/>
      <c r="AI177" s="94"/>
      <c r="AJ177" s="94"/>
      <c r="AK177" s="94"/>
      <c r="AL177" s="94"/>
      <c r="AM177" s="94"/>
      <c r="AN177" s="94"/>
      <c r="AO177" s="94"/>
      <c r="AP177" s="94"/>
      <c r="AQ177" s="94"/>
      <c r="AR177" s="94"/>
    </row>
    <row r="178" spans="1:92" x14ac:dyDescent="0.25">
      <c r="A178" s="93"/>
      <c r="B178" s="93"/>
      <c r="C178" s="93"/>
      <c r="D178" s="92"/>
      <c r="E178" s="93"/>
      <c r="F178" s="93"/>
      <c r="G178" s="93"/>
      <c r="H178" s="93"/>
      <c r="I178" s="93"/>
      <c r="J178" s="92"/>
      <c r="K178" s="93"/>
      <c r="L178" s="93"/>
      <c r="M178" s="93"/>
      <c r="N178" s="92"/>
      <c r="O178" s="93"/>
      <c r="P178" s="93"/>
      <c r="Q178" s="93"/>
      <c r="R178" s="93"/>
      <c r="S178" s="92"/>
      <c r="T178" s="93"/>
      <c r="U178" s="93"/>
      <c r="V178" s="93"/>
      <c r="W178" s="92"/>
      <c r="X178" s="92"/>
      <c r="Y178" s="93"/>
      <c r="Z178" s="93"/>
      <c r="AA178" s="94"/>
      <c r="AB178" s="94"/>
      <c r="AC178" s="94"/>
      <c r="AD178" s="94"/>
      <c r="AE178" s="94"/>
      <c r="AF178" s="94"/>
      <c r="AG178" s="94"/>
      <c r="AH178" s="94"/>
      <c r="AI178" s="94"/>
      <c r="AJ178" s="94"/>
      <c r="AK178" s="94"/>
      <c r="AL178" s="94"/>
      <c r="AM178" s="94"/>
      <c r="AN178" s="94"/>
      <c r="AO178" s="94"/>
      <c r="AP178" s="94"/>
      <c r="AQ178" s="94"/>
      <c r="AR178" s="94"/>
    </row>
    <row r="179" spans="1:92" x14ac:dyDescent="0.25">
      <c r="A179" s="93"/>
      <c r="B179" s="93"/>
      <c r="C179" s="93"/>
      <c r="D179" s="92"/>
      <c r="E179" s="93"/>
      <c r="F179" s="93"/>
      <c r="G179" s="93"/>
      <c r="H179" s="93"/>
      <c r="I179" s="93"/>
      <c r="J179" s="92"/>
      <c r="K179" s="93"/>
      <c r="L179" s="93"/>
      <c r="M179" s="93"/>
      <c r="N179" s="92"/>
      <c r="O179" s="93"/>
      <c r="P179" s="93"/>
      <c r="Q179" s="93"/>
      <c r="R179" s="93"/>
      <c r="S179" s="92"/>
      <c r="T179" s="93"/>
      <c r="U179" s="93"/>
      <c r="V179" s="93"/>
      <c r="W179" s="92"/>
      <c r="X179" s="92"/>
      <c r="Y179" s="93"/>
      <c r="Z179" s="93"/>
      <c r="AA179" s="94"/>
      <c r="AB179" s="94"/>
      <c r="AC179" s="94"/>
      <c r="AD179" s="94"/>
      <c r="AE179" s="94"/>
      <c r="AF179" s="94"/>
      <c r="AG179" s="94"/>
      <c r="AH179" s="94"/>
      <c r="AI179" s="94"/>
      <c r="AJ179" s="94"/>
      <c r="AK179" s="94"/>
      <c r="AL179" s="94"/>
      <c r="AM179" s="94"/>
      <c r="AN179" s="94"/>
      <c r="AO179" s="94"/>
      <c r="AP179" s="94"/>
      <c r="AQ179" s="94"/>
      <c r="AR179" s="94"/>
    </row>
    <row r="180" spans="1:92" x14ac:dyDescent="0.25">
      <c r="A180" s="93"/>
      <c r="B180" s="93"/>
      <c r="C180" s="93"/>
      <c r="D180" s="92"/>
      <c r="E180" s="93"/>
      <c r="F180" s="93"/>
      <c r="G180" s="93"/>
      <c r="H180" s="93"/>
      <c r="I180" s="93"/>
      <c r="J180" s="92"/>
      <c r="K180" s="93"/>
      <c r="L180" s="93"/>
      <c r="M180" s="93"/>
      <c r="N180" s="92"/>
      <c r="O180" s="93"/>
      <c r="P180" s="93"/>
      <c r="Q180" s="93"/>
      <c r="R180" s="93"/>
      <c r="S180" s="92"/>
      <c r="T180" s="93"/>
      <c r="U180" s="93"/>
      <c r="V180" s="93"/>
      <c r="W180" s="92"/>
      <c r="X180" s="92"/>
      <c r="Y180" s="93"/>
      <c r="Z180" s="93"/>
      <c r="AA180" s="94"/>
      <c r="AB180" s="94"/>
      <c r="AC180" s="94"/>
      <c r="AD180" s="94"/>
      <c r="AE180" s="94"/>
      <c r="AF180" s="94"/>
      <c r="AG180" s="94"/>
      <c r="AH180" s="94"/>
      <c r="AI180" s="94"/>
      <c r="AJ180" s="94"/>
      <c r="AK180" s="94"/>
      <c r="AL180" s="94"/>
      <c r="AM180" s="94"/>
      <c r="AN180" s="94"/>
      <c r="AO180" s="94"/>
      <c r="AP180" s="94"/>
      <c r="AQ180" s="94"/>
      <c r="AR180" s="94"/>
    </row>
    <row r="181" spans="1:92" x14ac:dyDescent="0.25">
      <c r="A181" s="93"/>
      <c r="B181" s="93"/>
      <c r="C181" s="93"/>
      <c r="D181" s="92"/>
      <c r="E181" s="93"/>
      <c r="F181" s="93"/>
      <c r="G181" s="93"/>
      <c r="H181" s="93"/>
      <c r="I181" s="93"/>
      <c r="J181" s="92"/>
      <c r="K181" s="93"/>
      <c r="L181" s="93"/>
      <c r="M181" s="93"/>
      <c r="N181" s="92"/>
      <c r="O181" s="93"/>
      <c r="P181" s="93"/>
      <c r="Q181" s="93"/>
      <c r="R181" s="93"/>
      <c r="S181" s="92"/>
      <c r="T181" s="93"/>
      <c r="U181" s="93"/>
      <c r="V181" s="93"/>
      <c r="W181" s="92"/>
      <c r="X181" s="92"/>
      <c r="Y181" s="93"/>
      <c r="Z181" s="93"/>
      <c r="AA181" s="94"/>
      <c r="AB181" s="94"/>
      <c r="AC181" s="94"/>
      <c r="AD181" s="94"/>
      <c r="AE181" s="94"/>
      <c r="AF181" s="94"/>
      <c r="AG181" s="94"/>
      <c r="AH181" s="94"/>
      <c r="AI181" s="94"/>
      <c r="AJ181" s="94"/>
      <c r="AK181" s="94"/>
      <c r="AL181" s="94"/>
      <c r="AM181" s="94"/>
      <c r="AN181" s="94"/>
      <c r="AO181" s="94"/>
      <c r="AP181" s="94"/>
      <c r="AQ181" s="94"/>
      <c r="AR181" s="94"/>
    </row>
    <row r="189" spans="1:92" s="95" customFormat="1" x14ac:dyDescent="0.25">
      <c r="A189"/>
      <c r="B189"/>
      <c r="C189"/>
      <c r="E189"/>
      <c r="F189"/>
      <c r="G189"/>
      <c r="H189"/>
      <c r="I189"/>
      <c r="K189"/>
      <c r="L189"/>
      <c r="M189"/>
      <c r="O189"/>
      <c r="P189"/>
      <c r="Q189"/>
      <c r="R189"/>
      <c r="T189"/>
      <c r="U189"/>
      <c r="V189"/>
      <c r="Y189"/>
      <c r="Z189"/>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row>
    <row r="190" spans="1:92" s="95" customFormat="1" x14ac:dyDescent="0.25">
      <c r="A190"/>
      <c r="B190"/>
      <c r="C190"/>
      <c r="E190"/>
      <c r="F190"/>
      <c r="G190"/>
      <c r="H190"/>
      <c r="I190"/>
      <c r="K190"/>
      <c r="L190"/>
      <c r="M190"/>
      <c r="O190"/>
      <c r="P190"/>
      <c r="Q190"/>
      <c r="R190"/>
      <c r="T190"/>
      <c r="U190"/>
      <c r="V190"/>
      <c r="Y190"/>
      <c r="Z190"/>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row>
    <row r="191" spans="1:92" s="95" customFormat="1" x14ac:dyDescent="0.25">
      <c r="A191"/>
      <c r="B191"/>
      <c r="C191"/>
      <c r="E191"/>
      <c r="F191"/>
      <c r="G191"/>
      <c r="H191"/>
      <c r="I191"/>
      <c r="K191"/>
      <c r="L191"/>
      <c r="M191"/>
      <c r="O191"/>
      <c r="P191"/>
      <c r="Q191"/>
      <c r="R191"/>
      <c r="T191"/>
      <c r="U191"/>
      <c r="V191"/>
      <c r="Y191"/>
      <c r="Z191"/>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row>
    <row r="192" spans="1:92" s="95" customFormat="1" x14ac:dyDescent="0.25">
      <c r="A192"/>
      <c r="B192"/>
      <c r="C192"/>
      <c r="E192"/>
      <c r="F192"/>
      <c r="G192"/>
      <c r="H192"/>
      <c r="I192"/>
      <c r="K192"/>
      <c r="L192"/>
      <c r="M192"/>
      <c r="O192"/>
      <c r="P192"/>
      <c r="Q192"/>
      <c r="R192"/>
      <c r="T192"/>
      <c r="U192"/>
      <c r="V192"/>
      <c r="Y192"/>
      <c r="Z192"/>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row>
    <row r="193" spans="1:92" s="95" customFormat="1" x14ac:dyDescent="0.25">
      <c r="A193"/>
      <c r="B193"/>
      <c r="C193"/>
      <c r="E193"/>
      <c r="F193"/>
      <c r="G193"/>
      <c r="H193"/>
      <c r="I193"/>
      <c r="K193"/>
      <c r="L193"/>
      <c r="M193"/>
      <c r="O193"/>
      <c r="P193"/>
      <c r="Q193"/>
      <c r="R193"/>
      <c r="T193"/>
      <c r="U193"/>
      <c r="V193"/>
      <c r="Y193"/>
      <c r="Z193"/>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row>
    <row r="194" spans="1:92" s="95" customFormat="1" x14ac:dyDescent="0.25">
      <c r="A194"/>
      <c r="B194"/>
      <c r="C194"/>
      <c r="E194"/>
      <c r="F194"/>
      <c r="G194"/>
      <c r="H194"/>
      <c r="I194"/>
      <c r="K194"/>
      <c r="L194"/>
      <c r="M194"/>
      <c r="O194"/>
      <c r="P194"/>
      <c r="Q194"/>
      <c r="R194"/>
      <c r="T194"/>
      <c r="U194"/>
      <c r="V194"/>
      <c r="Y194"/>
      <c r="Z194"/>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row>
    <row r="195" spans="1:92" s="95" customFormat="1" x14ac:dyDescent="0.25">
      <c r="A195"/>
      <c r="B195"/>
      <c r="C195"/>
      <c r="E195"/>
      <c r="F195"/>
      <c r="G195"/>
      <c r="H195"/>
      <c r="I195"/>
      <c r="K195"/>
      <c r="L195"/>
      <c r="M195"/>
      <c r="O195"/>
      <c r="P195"/>
      <c r="Q195"/>
      <c r="R195"/>
      <c r="T195"/>
      <c r="U195"/>
      <c r="V195"/>
      <c r="Y195"/>
      <c r="Z195"/>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row>
    <row r="196" spans="1:92" s="95" customFormat="1" x14ac:dyDescent="0.25">
      <c r="A196"/>
      <c r="B196"/>
      <c r="C196"/>
      <c r="E196"/>
      <c r="F196"/>
      <c r="G196"/>
      <c r="H196"/>
      <c r="I196"/>
      <c r="K196"/>
      <c r="L196"/>
      <c r="M196"/>
      <c r="O196"/>
      <c r="P196"/>
      <c r="Q196"/>
      <c r="R196"/>
      <c r="T196"/>
      <c r="U196"/>
      <c r="V196"/>
      <c r="Y196"/>
      <c r="Z19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row>
    <row r="197" spans="1:92" s="95" customFormat="1" x14ac:dyDescent="0.25">
      <c r="A197"/>
      <c r="B197"/>
      <c r="C197"/>
      <c r="E197"/>
      <c r="F197"/>
      <c r="G197"/>
      <c r="H197"/>
      <c r="I197"/>
      <c r="K197"/>
      <c r="L197"/>
      <c r="M197"/>
      <c r="O197"/>
      <c r="P197"/>
      <c r="Q197"/>
      <c r="R197"/>
      <c r="T197"/>
      <c r="U197"/>
      <c r="V197"/>
      <c r="Y197"/>
      <c r="Z197"/>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row>
    <row r="198" spans="1:92" s="95" customFormat="1" x14ac:dyDescent="0.25">
      <c r="A198"/>
      <c r="B198"/>
      <c r="C198"/>
      <c r="E198"/>
      <c r="F198"/>
      <c r="G198"/>
      <c r="H198"/>
      <c r="I198"/>
      <c r="K198"/>
      <c r="L198"/>
      <c r="M198"/>
      <c r="O198"/>
      <c r="P198"/>
      <c r="Q198"/>
      <c r="R198"/>
      <c r="T198"/>
      <c r="U198"/>
      <c r="V198"/>
      <c r="Y198"/>
      <c r="Z198"/>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row>
    <row r="199" spans="1:92" s="95" customFormat="1" x14ac:dyDescent="0.25">
      <c r="A199"/>
      <c r="B199"/>
      <c r="C199"/>
      <c r="E199"/>
      <c r="F199"/>
      <c r="G199"/>
      <c r="H199"/>
      <c r="I199"/>
      <c r="K199"/>
      <c r="L199"/>
      <c r="M199"/>
      <c r="O199"/>
      <c r="P199"/>
      <c r="Q199"/>
      <c r="R199"/>
      <c r="T199"/>
      <c r="U199"/>
      <c r="V199"/>
      <c r="Y199"/>
      <c r="Z199"/>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row>
    <row r="200" spans="1:92" s="95" customFormat="1" x14ac:dyDescent="0.25">
      <c r="A200"/>
      <c r="B200"/>
      <c r="C200"/>
      <c r="E200"/>
      <c r="F200"/>
      <c r="G200"/>
      <c r="H200"/>
      <c r="I200"/>
      <c r="K200"/>
      <c r="L200"/>
      <c r="M200"/>
      <c r="O200"/>
      <c r="P200"/>
      <c r="Q200"/>
      <c r="R200"/>
      <c r="T200"/>
      <c r="U200"/>
      <c r="V200"/>
      <c r="Y200"/>
      <c r="Z200"/>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row>
  </sheetData>
  <hyperlinks>
    <hyperlink ref="A165" r:id="rId1" xr:uid="{028E4553-42CC-4992-B3A8-9EA4F54E2A9D}"/>
  </hyperlinks>
  <pageMargins left="0.7" right="0.7" top="0.75" bottom="0.75" header="0.3" footer="0.3"/>
  <pageSetup paperSize="9" scale="66"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A7D7-34E9-449C-A32F-080EE70AEEC6}">
  <sheetPr>
    <tabColor rgb="FF0070C0"/>
    <pageSetUpPr fitToPage="1"/>
  </sheetPr>
  <dimension ref="A1:BD96"/>
  <sheetViews>
    <sheetView showGridLines="0" zoomScale="75" zoomScaleNormal="75" workbookViewId="0">
      <pane xSplit="1" topLeftCell="B1" activePane="topRight" state="frozen"/>
      <selection pane="topRight"/>
    </sheetView>
  </sheetViews>
  <sheetFormatPr defaultColWidth="9" defaultRowHeight="14.25" x14ac:dyDescent="0.2"/>
  <cols>
    <col min="1" max="1" width="48.125" style="4" customWidth="1"/>
    <col min="2" max="20" width="10.625" style="4" customWidth="1"/>
    <col min="21" max="21" width="9.625" style="4" customWidth="1"/>
    <col min="22" max="22" width="9.625" style="81" customWidth="1"/>
    <col min="23" max="25" width="9" style="4"/>
    <col min="26" max="26" width="10.625" style="4" customWidth="1"/>
    <col min="27" max="27" width="9" style="4"/>
    <col min="28" max="28" width="9.625" style="4" customWidth="1"/>
    <col min="29" max="29" width="9.5" style="4" customWidth="1"/>
    <col min="30" max="32" width="9" style="4"/>
    <col min="33" max="35" width="9" style="4" customWidth="1"/>
    <col min="36" max="37" width="9" style="4"/>
    <col min="38" max="42" width="10.625" style="4" customWidth="1"/>
    <col min="43" max="44" width="10.625" style="4" hidden="1" customWidth="1"/>
    <col min="45" max="46" width="0" style="4" hidden="1" customWidth="1"/>
    <col min="47" max="48" width="8.25" style="4" hidden="1" customWidth="1"/>
    <col min="49" max="51" width="0" style="4" hidden="1" customWidth="1"/>
    <col min="52" max="56" width="9.75" style="4" customWidth="1"/>
    <col min="57" max="16384" width="9" style="4"/>
  </cols>
  <sheetData>
    <row r="1" spans="1:56" s="91" customFormat="1" ht="18" customHeight="1" x14ac:dyDescent="0.2">
      <c r="A1" s="76" t="s">
        <v>827</v>
      </c>
      <c r="V1" s="81"/>
    </row>
    <row r="2" spans="1:56" ht="30" customHeight="1" x14ac:dyDescent="0.25">
      <c r="A2" s="406" t="s">
        <v>385</v>
      </c>
      <c r="B2" s="81"/>
      <c r="C2" s="81"/>
      <c r="D2" s="81"/>
      <c r="E2" s="81"/>
      <c r="F2" s="81"/>
      <c r="G2" s="81"/>
      <c r="H2" s="81"/>
      <c r="I2" s="81"/>
      <c r="J2" s="81"/>
      <c r="K2" s="81"/>
      <c r="L2" s="81"/>
      <c r="M2" s="81"/>
      <c r="N2" s="81"/>
    </row>
    <row r="3" spans="1:56" ht="30" customHeight="1" x14ac:dyDescent="0.2">
      <c r="A3" s="695" t="s">
        <v>395</v>
      </c>
      <c r="B3" s="695"/>
      <c r="C3" s="695"/>
      <c r="D3" s="695"/>
      <c r="E3" s="695"/>
      <c r="F3" s="695"/>
      <c r="G3" s="695"/>
      <c r="H3" s="695"/>
      <c r="I3" s="695"/>
      <c r="J3" s="695"/>
      <c r="K3" s="695"/>
      <c r="L3" s="695"/>
      <c r="M3" s="695"/>
      <c r="N3" s="265"/>
      <c r="O3" s="265"/>
    </row>
    <row r="4" spans="1:56" ht="14.25" customHeight="1" x14ac:dyDescent="0.2">
      <c r="A4" s="695"/>
      <c r="B4" s="695"/>
      <c r="C4" s="695"/>
      <c r="D4" s="695"/>
      <c r="E4" s="695"/>
      <c r="F4" s="695"/>
      <c r="G4" s="695"/>
      <c r="H4" s="695"/>
      <c r="I4" s="695"/>
      <c r="J4" s="695"/>
      <c r="K4" s="695"/>
      <c r="L4" s="695"/>
      <c r="M4" s="695"/>
      <c r="N4" s="265"/>
      <c r="O4" s="265"/>
    </row>
    <row r="5" spans="1:56" ht="38.25" customHeight="1" x14ac:dyDescent="0.25">
      <c r="A5" s="406" t="s">
        <v>23</v>
      </c>
      <c r="B5" s="81"/>
      <c r="C5" s="81"/>
      <c r="D5" s="81"/>
      <c r="E5" s="81"/>
      <c r="F5" s="81"/>
      <c r="G5" s="81"/>
      <c r="H5" s="81"/>
      <c r="I5" s="81"/>
      <c r="J5" s="81"/>
      <c r="K5" s="81"/>
      <c r="L5" s="81"/>
      <c r="M5" s="81"/>
      <c r="N5" s="81"/>
    </row>
    <row r="6" spans="1:56" ht="18.75" customHeight="1" x14ac:dyDescent="0.2">
      <c r="A6" s="404" t="s">
        <v>394</v>
      </c>
      <c r="B6" s="185"/>
      <c r="C6" s="185"/>
      <c r="D6" s="185"/>
      <c r="E6" s="185"/>
      <c r="F6" s="185"/>
      <c r="G6" s="185"/>
      <c r="H6" s="185"/>
      <c r="I6" s="185"/>
      <c r="J6" s="185"/>
      <c r="K6" s="185"/>
      <c r="L6" s="185"/>
      <c r="M6" s="185"/>
      <c r="N6" s="185"/>
      <c r="O6" s="185"/>
      <c r="P6" s="185"/>
      <c r="Q6" s="185"/>
      <c r="R6" s="185"/>
      <c r="S6" s="185"/>
      <c r="T6" s="185"/>
    </row>
    <row r="7" spans="1:56" ht="39" customHeight="1" x14ac:dyDescent="0.2">
      <c r="A7" s="125" t="s">
        <v>290</v>
      </c>
      <c r="B7" s="264"/>
      <c r="C7" s="264"/>
      <c r="D7" s="264"/>
      <c r="E7" s="264"/>
      <c r="F7" s="264"/>
      <c r="G7" s="264"/>
      <c r="H7" s="264"/>
      <c r="I7" s="264"/>
      <c r="J7" s="264"/>
      <c r="K7" s="264"/>
      <c r="L7" s="264"/>
      <c r="M7" s="264"/>
      <c r="N7" s="265"/>
      <c r="O7" s="265"/>
    </row>
    <row r="8" spans="1:56" ht="14.25" customHeight="1" x14ac:dyDescent="0.2">
      <c r="A8" s="105" t="s">
        <v>0</v>
      </c>
      <c r="B8" s="7"/>
      <c r="C8" s="7"/>
      <c r="D8" s="7"/>
      <c r="E8" s="7"/>
      <c r="F8" s="7"/>
      <c r="G8" s="7"/>
      <c r="H8" s="7"/>
      <c r="I8" s="449"/>
      <c r="J8" s="7"/>
      <c r="K8" s="7"/>
      <c r="L8" s="449"/>
      <c r="M8" s="449"/>
      <c r="N8" s="449"/>
      <c r="O8" s="449"/>
      <c r="P8" s="449"/>
      <c r="Q8" s="283"/>
      <c r="R8" s="283"/>
      <c r="S8" s="283"/>
      <c r="T8" s="283"/>
      <c r="U8" s="283"/>
      <c r="V8" s="283"/>
      <c r="W8" s="283"/>
      <c r="X8" s="283"/>
      <c r="Y8" s="283"/>
      <c r="Z8" s="283"/>
      <c r="AA8" s="283"/>
      <c r="AB8" s="283"/>
      <c r="AQ8" s="143"/>
      <c r="AR8" s="143"/>
      <c r="AS8" s="143"/>
      <c r="AT8" s="143"/>
      <c r="AU8" s="143"/>
      <c r="AV8" s="143"/>
      <c r="AW8" s="143"/>
      <c r="AX8" s="143"/>
      <c r="AZ8" s="143"/>
      <c r="BA8" s="143"/>
      <c r="BB8" s="143"/>
      <c r="BC8" s="143"/>
      <c r="BD8" s="143" t="s">
        <v>289</v>
      </c>
    </row>
    <row r="9" spans="1:56" ht="52.15" customHeight="1" x14ac:dyDescent="0.2">
      <c r="A9" s="450"/>
      <c r="B9" s="431" t="s">
        <v>75</v>
      </c>
      <c r="C9" s="431" t="s">
        <v>76</v>
      </c>
      <c r="D9" s="431" t="s">
        <v>100</v>
      </c>
      <c r="E9" s="431" t="s">
        <v>733</v>
      </c>
      <c r="F9" s="431" t="s">
        <v>78</v>
      </c>
      <c r="G9" s="431" t="s">
        <v>667</v>
      </c>
      <c r="H9" s="431" t="s">
        <v>80</v>
      </c>
      <c r="I9" s="432" t="s">
        <v>101</v>
      </c>
      <c r="J9" s="433" t="s">
        <v>82</v>
      </c>
      <c r="K9" s="433" t="s">
        <v>83</v>
      </c>
      <c r="L9" s="433" t="s">
        <v>84</v>
      </c>
      <c r="M9" s="433" t="s">
        <v>85</v>
      </c>
      <c r="N9" s="433" t="s">
        <v>86</v>
      </c>
      <c r="O9" s="433" t="s">
        <v>87</v>
      </c>
      <c r="P9" s="433" t="s">
        <v>88</v>
      </c>
      <c r="Q9" s="433" t="s">
        <v>89</v>
      </c>
      <c r="R9" s="433" t="s">
        <v>90</v>
      </c>
      <c r="S9" s="433" t="s">
        <v>91</v>
      </c>
      <c r="T9" s="433" t="s">
        <v>313</v>
      </c>
      <c r="U9" s="433" t="s">
        <v>317</v>
      </c>
      <c r="V9" s="433" t="s">
        <v>332</v>
      </c>
      <c r="W9" s="433" t="s">
        <v>357</v>
      </c>
      <c r="X9" s="451" t="s">
        <v>371</v>
      </c>
      <c r="Y9" s="451" t="s">
        <v>373</v>
      </c>
      <c r="Z9" s="451" t="s">
        <v>374</v>
      </c>
      <c r="AA9" s="451" t="s">
        <v>375</v>
      </c>
      <c r="AB9" s="451" t="s">
        <v>382</v>
      </c>
      <c r="AC9" s="451" t="s">
        <v>383</v>
      </c>
      <c r="AD9" s="451" t="s">
        <v>399</v>
      </c>
      <c r="AE9" s="451" t="s">
        <v>403</v>
      </c>
      <c r="AF9" s="451" t="s">
        <v>405</v>
      </c>
      <c r="AG9" s="451" t="s">
        <v>409</v>
      </c>
      <c r="AH9" s="451" t="s">
        <v>412</v>
      </c>
      <c r="AI9" s="451" t="s">
        <v>563</v>
      </c>
      <c r="AJ9" s="451" t="s">
        <v>568</v>
      </c>
      <c r="AK9" s="451" t="s">
        <v>570</v>
      </c>
      <c r="AL9" s="452" t="s">
        <v>573</v>
      </c>
      <c r="AM9" s="452" t="s">
        <v>578</v>
      </c>
      <c r="AN9" s="452" t="s">
        <v>586</v>
      </c>
      <c r="AO9" s="452" t="s">
        <v>590</v>
      </c>
      <c r="AP9" s="451" t="s">
        <v>593</v>
      </c>
      <c r="AQ9" s="451" t="s">
        <v>748</v>
      </c>
      <c r="AR9" s="451" t="s">
        <v>752</v>
      </c>
      <c r="AS9" s="451" t="s">
        <v>764</v>
      </c>
      <c r="AT9" s="451" t="s">
        <v>774</v>
      </c>
      <c r="AU9" s="451" t="s">
        <v>780</v>
      </c>
      <c r="AV9" s="451" t="s">
        <v>783</v>
      </c>
      <c r="AW9" s="451" t="s">
        <v>785</v>
      </c>
      <c r="AX9" s="451" t="s">
        <v>787</v>
      </c>
      <c r="AY9" s="451" t="s">
        <v>789</v>
      </c>
      <c r="AZ9" s="451" t="s">
        <v>794</v>
      </c>
      <c r="BA9" s="451" t="s">
        <v>797</v>
      </c>
      <c r="BB9" s="451" t="s">
        <v>800</v>
      </c>
      <c r="BC9" s="451" t="s">
        <v>803</v>
      </c>
      <c r="BD9" s="451" t="s">
        <v>808</v>
      </c>
    </row>
    <row r="10" spans="1:56" ht="20.25" customHeight="1" x14ac:dyDescent="0.2">
      <c r="A10" s="266" t="s">
        <v>384</v>
      </c>
      <c r="B10" s="351"/>
      <c r="C10" s="351"/>
      <c r="D10" s="351"/>
      <c r="E10" s="351"/>
      <c r="F10" s="351"/>
      <c r="G10" s="351"/>
      <c r="H10" s="351"/>
      <c r="I10" s="351"/>
      <c r="J10" s="351"/>
      <c r="K10" s="351"/>
      <c r="L10" s="352"/>
      <c r="M10" s="351"/>
      <c r="N10" s="351"/>
      <c r="O10" s="351"/>
      <c r="P10" s="351"/>
      <c r="Q10" s="351"/>
      <c r="R10" s="351"/>
      <c r="S10" s="351"/>
      <c r="T10" s="351"/>
      <c r="U10" s="351"/>
      <c r="V10" s="352"/>
      <c r="W10" s="351"/>
      <c r="X10" s="350"/>
      <c r="Y10" s="282"/>
      <c r="Z10" s="282"/>
      <c r="AA10" s="282"/>
      <c r="AB10" s="282"/>
      <c r="AE10" s="167"/>
      <c r="AF10" s="21"/>
      <c r="AG10" s="21"/>
      <c r="AI10" s="21"/>
      <c r="AO10" s="167"/>
      <c r="AQ10" s="542"/>
      <c r="BB10" s="550"/>
      <c r="BC10" s="550"/>
      <c r="BD10" s="548"/>
    </row>
    <row r="11" spans="1:56" ht="18" customHeight="1" x14ac:dyDescent="0.2">
      <c r="A11" s="268" t="s">
        <v>385</v>
      </c>
      <c r="B11" s="269">
        <v>5.9425423061786664E-2</v>
      </c>
      <c r="C11" s="269">
        <v>3.3534189153785698E-2</v>
      </c>
      <c r="D11" s="269">
        <v>3.109288171473934E-2</v>
      </c>
      <c r="E11" s="269">
        <v>2.56547300908605E-2</v>
      </c>
      <c r="F11" s="269">
        <v>2.4784482758620663E-2</v>
      </c>
      <c r="G11" s="269">
        <v>1.9681854947425137E-2</v>
      </c>
      <c r="H11" s="269">
        <v>1.6997552352461254E-2</v>
      </c>
      <c r="I11" s="269">
        <v>1.7522245037645434E-2</v>
      </c>
      <c r="J11" s="269">
        <v>1.7208149779735726E-2</v>
      </c>
      <c r="K11" s="269">
        <v>1.6643550624133141E-2</v>
      </c>
      <c r="L11" s="269">
        <v>2.4520106487319615E-2</v>
      </c>
      <c r="M11" s="269">
        <v>1.8217765852280743E-2</v>
      </c>
      <c r="N11" s="269">
        <v>1.8539646320593239E-2</v>
      </c>
      <c r="O11" s="269">
        <v>2.0000000000000018E-2</v>
      </c>
      <c r="P11" s="269">
        <v>1.6018639871850926E-2</v>
      </c>
      <c r="Q11" s="269">
        <v>1.5213575190169637E-2</v>
      </c>
      <c r="R11" s="269">
        <v>1.5802687933835435E-2</v>
      </c>
      <c r="S11" s="269">
        <v>1.2885825591848921E-2</v>
      </c>
      <c r="T11" s="269">
        <v>1.2631578947368438E-2</v>
      </c>
      <c r="U11" s="270">
        <v>1.254534461910517E-2</v>
      </c>
      <c r="V11" s="271">
        <v>1.2165450121654486E-2</v>
      </c>
      <c r="W11" s="269">
        <v>1.2783442398417333E-2</v>
      </c>
      <c r="X11" s="272">
        <v>1.2783442398417333E-2</v>
      </c>
      <c r="Y11" s="269">
        <v>1.171815553188249E-2</v>
      </c>
      <c r="Z11" s="269">
        <v>1.1425959780621553E-2</v>
      </c>
      <c r="AA11" s="270">
        <v>1.1189454322501513E-2</v>
      </c>
      <c r="AB11" s="271">
        <v>1.180438448566612E-2</v>
      </c>
      <c r="AC11" s="271">
        <v>1.1346212818153956E-2</v>
      </c>
      <c r="AD11" s="270">
        <v>1.1053116364752813E-2</v>
      </c>
      <c r="AE11" s="271">
        <v>1.13688738669534E-2</v>
      </c>
      <c r="AF11" s="271">
        <v>1.0617018002769599E-2</v>
      </c>
      <c r="AG11" s="345">
        <v>1.07791807822605E-2</v>
      </c>
      <c r="AH11" s="345">
        <v>1.06497916345114E-2</v>
      </c>
      <c r="AI11" s="378">
        <v>1.11196911196911E-2</v>
      </c>
      <c r="AJ11" s="345">
        <v>1.1281100293617599E-2</v>
      </c>
      <c r="AK11" s="396">
        <v>1.1456881870258499E-2</v>
      </c>
      <c r="AL11" s="345">
        <v>1.23915737298636E-2</v>
      </c>
      <c r="AM11" s="378">
        <v>1.24204316099984E-2</v>
      </c>
      <c r="AN11" s="345">
        <v>1.2910250427749292E-2</v>
      </c>
      <c r="AO11" s="422">
        <v>1.29243226409218E-2</v>
      </c>
      <c r="AP11" s="396">
        <v>1.3399813025864699E-2</v>
      </c>
      <c r="AQ11" s="396">
        <v>1.3719987527284001E-2</v>
      </c>
      <c r="AR11" s="548">
        <v>1.4515373809895401E-2</v>
      </c>
      <c r="AS11" s="550">
        <v>1.3767209011263999E-2</v>
      </c>
      <c r="AT11" s="550">
        <v>1.3644918444165601E-2</v>
      </c>
      <c r="AU11" s="550">
        <v>1.3821265902308699E-2</v>
      </c>
      <c r="AV11" s="550">
        <v>1.44449678128434E-2</v>
      </c>
      <c r="AW11" s="550">
        <v>1.32304299889746E-2</v>
      </c>
      <c r="AX11" s="550">
        <v>1.27881275655194E-2</v>
      </c>
      <c r="AY11" s="550">
        <v>1.2337867763366E-2</v>
      </c>
      <c r="AZ11" s="550">
        <v>1.26642393541237E-2</v>
      </c>
      <c r="BA11" s="550">
        <v>1.29931864997623E-2</v>
      </c>
      <c r="BB11" s="550">
        <v>1.26742712294043E-2</v>
      </c>
      <c r="BC11" s="550">
        <v>1.26802979870026E-2</v>
      </c>
      <c r="BD11" s="548">
        <v>1.2696397397238501E-2</v>
      </c>
    </row>
    <row r="12" spans="1:56" ht="18" customHeight="1" x14ac:dyDescent="0.2">
      <c r="A12" s="268" t="s">
        <v>23</v>
      </c>
      <c r="B12" s="272">
        <v>5.4440508985963532E-2</v>
      </c>
      <c r="C12" s="272">
        <v>5.2921142258318052E-2</v>
      </c>
      <c r="D12" s="272">
        <v>4.9351680338713948E-2</v>
      </c>
      <c r="E12" s="272">
        <v>5.4783538214858367E-2</v>
      </c>
      <c r="F12" s="272">
        <v>7.9876077586206892E-2</v>
      </c>
      <c r="G12" s="272">
        <v>6.1067673227284985E-2</v>
      </c>
      <c r="H12" s="272">
        <v>5.7927658417187923E-2</v>
      </c>
      <c r="I12" s="272">
        <v>6.1738535249828884E-2</v>
      </c>
      <c r="J12" s="272">
        <v>6.7318281938325994E-2</v>
      </c>
      <c r="K12" s="272">
        <v>5.9223300970873784E-2</v>
      </c>
      <c r="L12" s="272">
        <v>4.9320442763065714E-2</v>
      </c>
      <c r="M12" s="272">
        <v>4.4626465188532694E-2</v>
      </c>
      <c r="N12" s="272">
        <v>4.5636052481460354E-2</v>
      </c>
      <c r="O12" s="272">
        <v>4.8695652173913043E-2</v>
      </c>
      <c r="P12" s="272">
        <v>5.4026503567787973E-2</v>
      </c>
      <c r="Q12" s="272">
        <v>5.6612053832650673E-2</v>
      </c>
      <c r="R12" s="272">
        <v>5.3610988037217547E-2</v>
      </c>
      <c r="S12" s="272">
        <v>5.3491159724303267E-2</v>
      </c>
      <c r="T12" s="272">
        <v>5.0526315789473683E-2</v>
      </c>
      <c r="U12" s="271">
        <v>5.078597339782346E-2</v>
      </c>
      <c r="V12" s="271">
        <v>5.3527980535279802E-2</v>
      </c>
      <c r="W12" s="271">
        <v>5.2999999999999999E-2</v>
      </c>
      <c r="X12" s="271">
        <v>5.2959975650585911E-2</v>
      </c>
      <c r="Y12" s="269">
        <v>5.767767463095419E-2</v>
      </c>
      <c r="Z12" s="269">
        <v>6.0786106032906767E-2</v>
      </c>
      <c r="AA12" s="270">
        <v>6.3611281422440227E-2</v>
      </c>
      <c r="AB12" s="271">
        <v>6.6533803464663505E-2</v>
      </c>
      <c r="AC12" s="271">
        <v>6.3017479300827961E-2</v>
      </c>
      <c r="AD12" s="270">
        <v>5.9564015965612525E-2</v>
      </c>
      <c r="AE12" s="271">
        <v>5.6537102473498232E-2</v>
      </c>
      <c r="AF12" s="271">
        <v>5.44699184489921E-2</v>
      </c>
      <c r="AG12" s="345">
        <v>5.3279950723744897E-2</v>
      </c>
      <c r="AH12" s="345">
        <v>5.3094613366260202E-2</v>
      </c>
      <c r="AI12" s="378">
        <v>5.1119691119691099E-2</v>
      </c>
      <c r="AJ12" s="345">
        <v>5.1460361613351803E-2</v>
      </c>
      <c r="AK12" s="397">
        <v>5.0781854776281103E-2</v>
      </c>
      <c r="AL12" s="345">
        <v>5.1889714993804202E-2</v>
      </c>
      <c r="AM12" s="378">
        <v>5.0458003415618603E-2</v>
      </c>
      <c r="AN12" s="345">
        <v>4.7596826878208119E-2</v>
      </c>
      <c r="AO12" s="423">
        <v>4.5001557147306102E-2</v>
      </c>
      <c r="AP12" s="397">
        <v>4.4250545341227701E-2</v>
      </c>
      <c r="AQ12" s="397">
        <v>4.3186778921110003E-2</v>
      </c>
      <c r="AR12" s="548">
        <v>4.1829249258623302E-2</v>
      </c>
      <c r="AS12" s="550">
        <v>4.0832290362953598E-2</v>
      </c>
      <c r="AT12" s="550">
        <v>4.1091593475533199E-2</v>
      </c>
      <c r="AU12" s="550">
        <v>4.2563216585519002E-2</v>
      </c>
      <c r="AV12" s="550">
        <v>4.2549850840006197E-2</v>
      </c>
      <c r="AW12" s="550">
        <v>4.3313907702000297E-2</v>
      </c>
      <c r="AX12" s="550">
        <v>4.4363751184085802E-2</v>
      </c>
      <c r="AY12" s="550">
        <v>4.53970262575134E-2</v>
      </c>
      <c r="AZ12" s="550">
        <v>4.5749564666772199E-2</v>
      </c>
      <c r="BA12" s="550">
        <v>4.5634606243067602E-2</v>
      </c>
      <c r="BB12" s="550">
        <v>4.4518377693282603E-2</v>
      </c>
      <c r="BC12" s="550">
        <v>4.5015057853859501E-2</v>
      </c>
      <c r="BD12" s="548">
        <v>4.4754800825265798E-2</v>
      </c>
    </row>
    <row r="13" spans="1:56" ht="20.25" customHeight="1" x14ac:dyDescent="0.2">
      <c r="A13" s="266" t="s">
        <v>386</v>
      </c>
      <c r="B13" s="269"/>
      <c r="C13" s="269"/>
      <c r="D13" s="269"/>
      <c r="E13" s="269"/>
      <c r="F13" s="269"/>
      <c r="G13" s="269"/>
      <c r="H13" s="269"/>
      <c r="I13" s="269"/>
      <c r="J13" s="269"/>
      <c r="K13" s="269"/>
      <c r="L13" s="269"/>
      <c r="M13" s="269"/>
      <c r="N13" s="269"/>
      <c r="O13" s="269"/>
      <c r="P13" s="269"/>
      <c r="Q13" s="269"/>
      <c r="R13" s="269"/>
      <c r="S13" s="269"/>
      <c r="T13" s="269"/>
      <c r="U13" s="270"/>
      <c r="V13" s="271"/>
      <c r="W13" s="271"/>
      <c r="X13" s="271"/>
      <c r="Y13" s="269"/>
      <c r="Z13" s="269"/>
      <c r="AA13" s="270"/>
      <c r="AB13" s="271"/>
      <c r="AC13" s="271"/>
      <c r="AD13" s="270"/>
      <c r="AE13" s="271"/>
      <c r="AF13" s="271"/>
      <c r="AG13" s="271"/>
      <c r="AH13" s="167"/>
      <c r="AJ13" s="167"/>
      <c r="AL13" s="167"/>
      <c r="AN13" s="167"/>
      <c r="AO13" s="167"/>
      <c r="AR13" s="167"/>
      <c r="BD13" s="167"/>
    </row>
    <row r="14" spans="1:56" ht="18" customHeight="1" x14ac:dyDescent="0.2">
      <c r="A14" s="268" t="s">
        <v>385</v>
      </c>
      <c r="B14" s="269">
        <v>8.8023088023088003E-2</v>
      </c>
      <c r="C14" s="269">
        <v>6.6413413675661559E-2</v>
      </c>
      <c r="D14" s="269">
        <v>5.8745699920613959E-2</v>
      </c>
      <c r="E14" s="272" t="s">
        <v>18</v>
      </c>
      <c r="F14" s="269">
        <v>5.4014008620689613E-2</v>
      </c>
      <c r="G14" s="272" t="s">
        <v>18</v>
      </c>
      <c r="H14" s="269">
        <v>4.6369322817514269E-2</v>
      </c>
      <c r="I14" s="269">
        <v>4.7364818617385396E-2</v>
      </c>
      <c r="J14" s="269">
        <v>4.7494493392070458E-2</v>
      </c>
      <c r="K14" s="269">
        <v>4.9375866851595007E-2</v>
      </c>
      <c r="L14" s="269">
        <v>3.7971136331792055E-2</v>
      </c>
      <c r="M14" s="269">
        <v>3.1633950007061151E-2</v>
      </c>
      <c r="N14" s="269">
        <v>3.337136337706792E-2</v>
      </c>
      <c r="O14" s="269">
        <v>3.7826086956521787E-2</v>
      </c>
      <c r="P14" s="269">
        <v>3.3784767729721832E-2</v>
      </c>
      <c r="Q14" s="269">
        <v>3.5693387946167388E-2</v>
      </c>
      <c r="R14" s="269">
        <v>3.6479102052872525E-2</v>
      </c>
      <c r="S14" s="269">
        <v>3.6559784237338966E-2</v>
      </c>
      <c r="T14" s="269">
        <v>3.4736842105263177E-2</v>
      </c>
      <c r="U14" s="270">
        <v>3.7182587666263589E-2</v>
      </c>
      <c r="V14" s="271">
        <v>3.4823600973236002E-2</v>
      </c>
      <c r="W14" s="271">
        <v>3.6219753462182314E-2</v>
      </c>
      <c r="X14" s="271">
        <v>3.9415614061786619E-2</v>
      </c>
      <c r="Y14" s="269">
        <v>3.8350327195251888E-2</v>
      </c>
      <c r="Z14" s="269">
        <v>3.9305301645338186E-2</v>
      </c>
      <c r="AA14" s="270">
        <v>3.816676885346415E-2</v>
      </c>
      <c r="AB14" s="271">
        <v>3.9092442127855231E-2</v>
      </c>
      <c r="AC14" s="271">
        <v>3.9558417663293488E-2</v>
      </c>
      <c r="AD14" s="270">
        <v>4.0374577832361092E-2</v>
      </c>
      <c r="AE14" s="271">
        <v>4.0098325395606094E-2</v>
      </c>
      <c r="AF14" s="271">
        <v>4.1390983228188898E-2</v>
      </c>
      <c r="AG14" s="345">
        <v>4.3270711425931599E-2</v>
      </c>
      <c r="AH14" s="345">
        <v>4.3370890569532299E-2</v>
      </c>
      <c r="AI14" s="378">
        <v>4.5868725868725799E-2</v>
      </c>
      <c r="AJ14" s="345">
        <v>4.5897079276773202E-2</v>
      </c>
      <c r="AK14" s="397">
        <v>4.70661093048459E-2</v>
      </c>
      <c r="AL14" s="345">
        <v>4.8172242874845103E-2</v>
      </c>
      <c r="AM14" s="378">
        <v>4.71976401179941E-2</v>
      </c>
      <c r="AN14" s="345">
        <v>4.9463369108726063E-2</v>
      </c>
      <c r="AO14" s="423">
        <v>4.9517284335098097E-2</v>
      </c>
      <c r="AP14" s="397">
        <v>5.0171392957307499E-2</v>
      </c>
      <c r="AQ14" s="397">
        <v>5.12940442781415E-2</v>
      </c>
      <c r="AR14" s="548">
        <v>5.1974402996722298E-2</v>
      </c>
      <c r="AS14" s="550">
        <v>5.2878598247809702E-2</v>
      </c>
      <c r="AT14" s="550">
        <v>5.1913425345043902E-2</v>
      </c>
      <c r="AU14" s="550">
        <v>5.0416208575467199E-2</v>
      </c>
      <c r="AV14" s="550">
        <v>5.3226566179934001E-2</v>
      </c>
      <c r="AW14" s="550">
        <v>5.3866750669396703E-2</v>
      </c>
      <c r="AX14" s="550">
        <v>5.3362803915377302E-2</v>
      </c>
      <c r="AY14" s="550">
        <v>5.3464093641252701E-2</v>
      </c>
      <c r="AZ14" s="550">
        <v>5.3981320246952597E-2</v>
      </c>
      <c r="BA14" s="550">
        <v>5.4349548407542303E-2</v>
      </c>
      <c r="BB14" s="550">
        <v>5.5133079847908703E-2</v>
      </c>
      <c r="BC14" s="550">
        <v>5.5476303693136698E-2</v>
      </c>
      <c r="BD14" s="548">
        <v>5.4594508808125601E-2</v>
      </c>
    </row>
    <row r="15" spans="1:56" ht="18" customHeight="1" x14ac:dyDescent="0.2">
      <c r="A15" s="268" t="s">
        <v>23</v>
      </c>
      <c r="B15" s="272">
        <v>2.7548209366391185E-2</v>
      </c>
      <c r="C15" s="272">
        <v>2.8163479172124705E-2</v>
      </c>
      <c r="D15" s="272">
        <v>2.7255887801005556E-2</v>
      </c>
      <c r="E15" s="272" t="s">
        <v>18</v>
      </c>
      <c r="F15" s="272">
        <v>3.3809267241379309E-2</v>
      </c>
      <c r="G15" s="272" t="s">
        <v>18</v>
      </c>
      <c r="H15" s="272">
        <v>2.7060103345118304E-2</v>
      </c>
      <c r="I15" s="272">
        <v>2.9295003422313483E-2</v>
      </c>
      <c r="J15" s="272">
        <v>3.3452643171806171E-2</v>
      </c>
      <c r="K15" s="272">
        <v>3.6477115117891819E-2</v>
      </c>
      <c r="L15" s="272">
        <v>3.0264817150063052E-2</v>
      </c>
      <c r="M15" s="272">
        <v>2.075977969213388E-2</v>
      </c>
      <c r="N15" s="272">
        <v>2.0250998288648032E-2</v>
      </c>
      <c r="O15" s="272">
        <v>1.9855072463768116E-2</v>
      </c>
      <c r="P15" s="272">
        <v>2.3445463812436288E-2</v>
      </c>
      <c r="Q15" s="272">
        <v>2.5307197191339965E-2</v>
      </c>
      <c r="R15" s="272">
        <v>2.1119480135873579E-2</v>
      </c>
      <c r="S15" s="272">
        <v>1.7231045849565477E-2</v>
      </c>
      <c r="T15" s="272">
        <v>1.744360902255639E-2</v>
      </c>
      <c r="U15" s="271">
        <v>1.9498186215235792E-2</v>
      </c>
      <c r="V15" s="271">
        <v>2.0225060827250608E-2</v>
      </c>
      <c r="W15" s="271">
        <v>2.1000000000000001E-2</v>
      </c>
      <c r="X15" s="271">
        <v>2.2523208035306649E-2</v>
      </c>
      <c r="Y15" s="269">
        <v>2.4653781768376199E-2</v>
      </c>
      <c r="Z15" s="269">
        <v>2.4832419256550883E-2</v>
      </c>
      <c r="AA15" s="270">
        <v>2.5137952176578784E-2</v>
      </c>
      <c r="AB15" s="271">
        <v>2.820787980990342E-2</v>
      </c>
      <c r="AC15" s="271">
        <v>2.4992333639987735E-2</v>
      </c>
      <c r="AD15" s="270">
        <v>2.4715996315627878E-2</v>
      </c>
      <c r="AE15" s="271">
        <v>2.5656782915962514E-2</v>
      </c>
      <c r="AF15" s="271">
        <v>2.4619172180335401E-2</v>
      </c>
      <c r="AG15" s="345">
        <v>2.4484139205420301E-2</v>
      </c>
      <c r="AH15" s="345">
        <v>2.40777897823738E-2</v>
      </c>
      <c r="AI15" s="378">
        <v>2.34749034749034E-2</v>
      </c>
      <c r="AJ15" s="345">
        <v>2.4725699273682501E-2</v>
      </c>
      <c r="AK15" s="397">
        <v>2.4461991020281699E-2</v>
      </c>
      <c r="AL15" s="345">
        <v>2.52478314745972E-2</v>
      </c>
      <c r="AM15" s="378">
        <v>2.45303524297469E-2</v>
      </c>
      <c r="AN15" s="345">
        <v>2.4576139368486544E-2</v>
      </c>
      <c r="AO15" s="423">
        <v>2.4291497975708499E-2</v>
      </c>
      <c r="AP15" s="397">
        <v>2.4150825802430598E-2</v>
      </c>
      <c r="AQ15" s="397">
        <v>2.3230433426878701E-2</v>
      </c>
      <c r="AR15" s="548">
        <v>2.3411893241766801E-2</v>
      </c>
      <c r="AS15" s="550">
        <v>2.4092615769712101E-2</v>
      </c>
      <c r="AT15" s="550">
        <v>2.38393977415307E-2</v>
      </c>
      <c r="AU15" s="550">
        <v>2.4815454688236201E-2</v>
      </c>
      <c r="AV15" s="550">
        <v>2.5592714711885602E-2</v>
      </c>
      <c r="AW15" s="550">
        <v>2.5673334383367399E-2</v>
      </c>
      <c r="AX15" s="550">
        <v>2.62077676034101E-2</v>
      </c>
      <c r="AY15" s="550">
        <v>2.6257513445112301E-2</v>
      </c>
      <c r="AZ15" s="550">
        <v>2.58033876840272E-2</v>
      </c>
      <c r="BA15" s="550">
        <v>2.5827919505625001E-2</v>
      </c>
      <c r="BB15" s="550">
        <v>2.5506970849176101E-2</v>
      </c>
      <c r="BC15" s="550">
        <v>2.47265810746552E-2</v>
      </c>
      <c r="BD15" s="548">
        <v>2.4599269957149599E-2</v>
      </c>
    </row>
    <row r="16" spans="1:56" ht="20.25" customHeight="1" x14ac:dyDescent="0.2">
      <c r="A16" s="266" t="s">
        <v>387</v>
      </c>
      <c r="B16" s="269"/>
      <c r="C16" s="269"/>
      <c r="D16" s="269"/>
      <c r="E16" s="269"/>
      <c r="F16" s="269"/>
      <c r="G16" s="269"/>
      <c r="H16" s="269"/>
      <c r="I16" s="269"/>
      <c r="J16" s="269"/>
      <c r="K16" s="269"/>
      <c r="L16" s="269"/>
      <c r="M16" s="269"/>
      <c r="N16" s="269"/>
      <c r="O16" s="269"/>
      <c r="P16" s="269"/>
      <c r="Q16" s="269"/>
      <c r="R16" s="269"/>
      <c r="S16" s="269"/>
      <c r="T16" s="269"/>
      <c r="U16" s="81"/>
      <c r="V16" s="273"/>
      <c r="X16" s="167"/>
      <c r="AE16" s="167"/>
      <c r="AF16" s="167"/>
      <c r="AG16" s="167"/>
      <c r="AH16" s="167"/>
      <c r="AJ16" s="167"/>
      <c r="AK16" s="397"/>
      <c r="AL16" s="167"/>
      <c r="AN16" s="167"/>
      <c r="AO16" s="423"/>
      <c r="AP16" s="397"/>
      <c r="AQ16" s="397"/>
      <c r="AR16" s="167"/>
      <c r="BD16" s="167"/>
    </row>
    <row r="17" spans="1:56" ht="18" customHeight="1" x14ac:dyDescent="0.2">
      <c r="A17" s="268" t="s">
        <v>385</v>
      </c>
      <c r="B17" s="272">
        <v>0.10310901219992129</v>
      </c>
      <c r="C17" s="272">
        <v>6.7199371233953364E-2</v>
      </c>
      <c r="D17" s="272">
        <v>5.8216459380788566E-2</v>
      </c>
      <c r="E17" s="272">
        <v>0</v>
      </c>
      <c r="F17" s="272">
        <v>5.0377155172413791E-2</v>
      </c>
      <c r="G17" s="272">
        <v>0</v>
      </c>
      <c r="H17" s="272">
        <v>3.9842262714169158E-2</v>
      </c>
      <c r="I17" s="272">
        <v>3.9014373716632446E-2</v>
      </c>
      <c r="J17" s="272">
        <v>3.9234581497797356E-2</v>
      </c>
      <c r="K17" s="272">
        <v>4.0499306518723993E-2</v>
      </c>
      <c r="L17" s="272">
        <v>3.432814908224744E-2</v>
      </c>
      <c r="M17" s="272">
        <v>3.0080497104928682E-2</v>
      </c>
      <c r="N17" s="272">
        <v>2.8950370792926412E-2</v>
      </c>
      <c r="O17" s="272">
        <v>0.03</v>
      </c>
      <c r="P17" s="272">
        <v>2.694043978447648E-2</v>
      </c>
      <c r="Q17" s="272">
        <v>2.6184903452311292E-2</v>
      </c>
      <c r="R17" s="272">
        <v>2.5697828976517501E-2</v>
      </c>
      <c r="S17" s="272">
        <v>2.39736290080911E-2</v>
      </c>
      <c r="T17" s="272">
        <v>2.3308270676691729E-2</v>
      </c>
      <c r="U17" s="271">
        <v>2.3125755743651753E-2</v>
      </c>
      <c r="V17" s="271">
        <v>1.9312652068126521E-2</v>
      </c>
      <c r="W17" s="271">
        <v>1.963171511185512E-2</v>
      </c>
      <c r="X17" s="271">
        <v>2.084918581646629E-2</v>
      </c>
      <c r="Y17" s="269">
        <v>1.9936082788007913E-2</v>
      </c>
      <c r="Z17" s="269">
        <v>1.9500304692260818E-2</v>
      </c>
      <c r="AA17" s="270">
        <v>1.8853464132434088E-2</v>
      </c>
      <c r="AB17" s="271">
        <v>1.9929480300475241E-2</v>
      </c>
      <c r="AC17" s="271">
        <v>2.0392517632628029E-2</v>
      </c>
      <c r="AD17" s="270">
        <v>1.9803500153515504E-2</v>
      </c>
      <c r="AE17" s="271">
        <v>1.9357812259947763E-2</v>
      </c>
      <c r="AF17" s="270">
        <v>1.90798584397599E-2</v>
      </c>
      <c r="AG17" s="345">
        <v>1.9248537111179499E-2</v>
      </c>
      <c r="AH17" s="345">
        <v>1.9756135206050299E-2</v>
      </c>
      <c r="AI17" s="378">
        <v>2.0849420849420802E-2</v>
      </c>
      <c r="AJ17" s="345">
        <v>2.0398701900788099E-2</v>
      </c>
      <c r="AK17" s="397">
        <v>2.15203591887289E-2</v>
      </c>
      <c r="AL17" s="345">
        <v>2.2304832713754601E-2</v>
      </c>
      <c r="AM17" s="378">
        <v>2.2667287688247099E-2</v>
      </c>
      <c r="AN17" s="345">
        <v>2.3642868253227561E-2</v>
      </c>
      <c r="AO17" s="423">
        <v>2.41357832450949E-2</v>
      </c>
      <c r="AP17" s="397">
        <v>2.4618261140542198E-2</v>
      </c>
      <c r="AQ17" s="397">
        <v>2.3854069223573401E-2</v>
      </c>
      <c r="AR17" s="548">
        <v>2.4660527547994301E-2</v>
      </c>
      <c r="AS17" s="550">
        <v>2.3466833541927402E-2</v>
      </c>
      <c r="AT17" s="550">
        <v>2.3368883312421498E-2</v>
      </c>
      <c r="AU17" s="550">
        <v>2.2930736610648601E-2</v>
      </c>
      <c r="AV17" s="550">
        <v>2.4022609514837399E-2</v>
      </c>
      <c r="AW17" s="550">
        <v>2.29957473617892E-2</v>
      </c>
      <c r="AX17" s="550">
        <v>2.1945058414903601E-2</v>
      </c>
      <c r="AY17" s="550">
        <v>2.2144890857323601E-2</v>
      </c>
      <c r="AZ17" s="550">
        <v>2.2162418869716601E-2</v>
      </c>
      <c r="BA17" s="550">
        <v>2.2500396133734699E-2</v>
      </c>
      <c r="BB17" s="550">
        <v>2.2179974651457501E-2</v>
      </c>
      <c r="BC17" s="550">
        <v>2.2983040101442299E-2</v>
      </c>
      <c r="BD17" s="548">
        <v>2.20599904777019E-2</v>
      </c>
    </row>
    <row r="18" spans="1:56" ht="18" customHeight="1" x14ac:dyDescent="0.2">
      <c r="A18" s="268" t="s">
        <v>23</v>
      </c>
      <c r="B18" s="272">
        <v>1.4298832480650663E-2</v>
      </c>
      <c r="C18" s="272">
        <v>1.7291066282420751E-2</v>
      </c>
      <c r="D18" s="272">
        <v>1.746493781423657E-2</v>
      </c>
      <c r="E18" s="272" t="s">
        <v>18</v>
      </c>
      <c r="F18" s="272">
        <v>2.0878232758620691E-2</v>
      </c>
      <c r="G18" s="272" t="s">
        <v>18</v>
      </c>
      <c r="H18" s="272">
        <v>1.8493336959477837E-2</v>
      </c>
      <c r="I18" s="272">
        <v>2.0670773442847366E-2</v>
      </c>
      <c r="J18" s="272">
        <v>2.4366740088105725E-2</v>
      </c>
      <c r="K18" s="272">
        <v>2.5104022191400833E-2</v>
      </c>
      <c r="L18" s="272">
        <v>2.5921255429452152E-2</v>
      </c>
      <c r="M18" s="272">
        <v>2.4572800451913571E-2</v>
      </c>
      <c r="N18" s="272">
        <v>2.5000000000000001E-2</v>
      </c>
      <c r="O18" s="272">
        <v>2.4637681159420291E-2</v>
      </c>
      <c r="P18" s="272">
        <v>2.6794815785641475E-2</v>
      </c>
      <c r="Q18" s="272">
        <v>2.8818022235225279E-2</v>
      </c>
      <c r="R18" s="272">
        <v>2.377787623689263E-2</v>
      </c>
      <c r="S18" s="272">
        <v>2.0527419838178004E-2</v>
      </c>
      <c r="T18" s="272">
        <v>1.9248120300751879E-2</v>
      </c>
      <c r="U18" s="271">
        <v>2.1311970979443772E-2</v>
      </c>
      <c r="V18" s="271">
        <v>2.144160583941606E-2</v>
      </c>
      <c r="W18" s="271">
        <v>2.5000000000000001E-2</v>
      </c>
      <c r="X18" s="271">
        <v>2.5566884796834576E-2</v>
      </c>
      <c r="Y18" s="269">
        <v>2.7545274691827729E-2</v>
      </c>
      <c r="Z18" s="269">
        <v>2.7726995734308348E-2</v>
      </c>
      <c r="AA18" s="270">
        <v>2.9429797670141016E-2</v>
      </c>
      <c r="AB18" s="271">
        <v>2.9740916756093822E-2</v>
      </c>
      <c r="AC18" s="271">
        <v>2.8365532045384851E-2</v>
      </c>
      <c r="AD18" s="270">
        <v>2.7172244396684066E-2</v>
      </c>
      <c r="AE18" s="271">
        <v>2.7500384083576586E-2</v>
      </c>
      <c r="AF18" s="271">
        <v>2.67733497461147E-2</v>
      </c>
      <c r="AG18" s="345">
        <v>2.6178010471204102E-2</v>
      </c>
      <c r="AH18" s="345">
        <v>2.60842722642383E-2</v>
      </c>
      <c r="AI18" s="378">
        <v>2.6100386100386098E-2</v>
      </c>
      <c r="AJ18" s="345">
        <v>2.6425591098748199E-2</v>
      </c>
      <c r="AK18" s="397">
        <v>2.6784331939928699E-2</v>
      </c>
      <c r="AL18" s="345">
        <v>2.8035935563816599E-2</v>
      </c>
      <c r="AM18" s="378">
        <v>2.8256481912746399E-2</v>
      </c>
      <c r="AN18" s="345">
        <v>2.6598226784881007E-2</v>
      </c>
      <c r="AO18" s="423">
        <v>2.58486452818436E-2</v>
      </c>
      <c r="AP18" s="397">
        <v>2.4462449361171701E-2</v>
      </c>
      <c r="AQ18" s="397">
        <v>2.36981602743997E-2</v>
      </c>
      <c r="AR18" s="548">
        <v>2.2787576088652998E-2</v>
      </c>
      <c r="AS18" s="550">
        <v>2.2528160200250301E-2</v>
      </c>
      <c r="AT18" s="550">
        <v>2.2584692597239601E-2</v>
      </c>
      <c r="AU18" s="550">
        <v>2.2459557091251699E-2</v>
      </c>
      <c r="AV18" s="550">
        <v>2.3394567436018199E-2</v>
      </c>
      <c r="AW18" s="550">
        <v>2.4885808788785602E-2</v>
      </c>
      <c r="AX18" s="550">
        <v>2.5260498894853101E-2</v>
      </c>
      <c r="AY18" s="550">
        <v>2.5466624485922101E-2</v>
      </c>
      <c r="AZ18" s="550">
        <v>2.58033876840272E-2</v>
      </c>
      <c r="BA18" s="550">
        <v>2.6303279987323701E-2</v>
      </c>
      <c r="BB18" s="550">
        <v>2.5506970849176101E-2</v>
      </c>
      <c r="BC18" s="550">
        <v>2.63116183230305E-2</v>
      </c>
      <c r="BD18" s="548">
        <v>2.55514997619425E-2</v>
      </c>
    </row>
    <row r="19" spans="1:56" ht="20.25" customHeight="1" x14ac:dyDescent="0.2">
      <c r="A19" s="266" t="s">
        <v>388</v>
      </c>
      <c r="B19" s="269"/>
      <c r="C19" s="269"/>
      <c r="D19" s="269"/>
      <c r="E19" s="269"/>
      <c r="F19" s="269"/>
      <c r="G19" s="269"/>
      <c r="H19" s="269"/>
      <c r="I19" s="269"/>
      <c r="J19" s="269"/>
      <c r="K19" s="269"/>
      <c r="L19" s="269"/>
      <c r="M19" s="269"/>
      <c r="N19" s="269"/>
      <c r="O19" s="269"/>
      <c r="P19" s="269"/>
      <c r="Q19" s="269"/>
      <c r="R19" s="269"/>
      <c r="S19" s="269"/>
      <c r="T19" s="269"/>
      <c r="U19" s="270"/>
      <c r="V19" s="271"/>
      <c r="X19" s="167"/>
      <c r="AE19" s="167"/>
      <c r="AF19" s="167"/>
      <c r="AG19" s="167"/>
      <c r="AH19" s="167" t="s">
        <v>404</v>
      </c>
      <c r="AJ19" s="167"/>
      <c r="AK19" s="398"/>
      <c r="AL19" s="167"/>
      <c r="AN19" s="167"/>
      <c r="AO19" s="424"/>
      <c r="AP19" s="398"/>
      <c r="AQ19" s="398"/>
      <c r="AR19" s="167"/>
      <c r="BD19" s="167"/>
    </row>
    <row r="20" spans="1:56" ht="18" customHeight="1" x14ac:dyDescent="0.2">
      <c r="A20" s="268" t="s">
        <v>385</v>
      </c>
      <c r="B20" s="269">
        <v>9.8124098124098169E-2</v>
      </c>
      <c r="C20" s="269">
        <v>5.3707099816609927E-2</v>
      </c>
      <c r="D20" s="269">
        <v>4.366234453559148E-2</v>
      </c>
      <c r="E20" s="272" t="s">
        <v>18</v>
      </c>
      <c r="F20" s="269">
        <v>3.7311422413793149E-2</v>
      </c>
      <c r="G20" s="272" t="s">
        <v>18</v>
      </c>
      <c r="H20" s="269">
        <v>2.5564318738101721E-2</v>
      </c>
      <c r="I20" s="269">
        <v>2.559890485968519E-2</v>
      </c>
      <c r="J20" s="269">
        <v>2.4917400881057317E-2</v>
      </c>
      <c r="K20" s="269">
        <v>2.4687933425797448E-2</v>
      </c>
      <c r="L20" s="269">
        <v>2.0176544766708715E-2</v>
      </c>
      <c r="M20" s="269">
        <v>2.0194887727722044E-2</v>
      </c>
      <c r="N20" s="269">
        <v>1.768397033656588E-2</v>
      </c>
      <c r="O20" s="269">
        <v>1.8405797101449295E-2</v>
      </c>
      <c r="P20" s="269">
        <v>1.3979903888160727E-2</v>
      </c>
      <c r="Q20" s="269">
        <v>1.331187829139846E-2</v>
      </c>
      <c r="R20" s="269">
        <v>1.2701225815979877E-2</v>
      </c>
      <c r="S20" s="269">
        <v>1.168714414144445E-2</v>
      </c>
      <c r="T20" s="269">
        <v>1.17293233082707E-2</v>
      </c>
      <c r="U20" s="270">
        <v>1.1033857315598583E-2</v>
      </c>
      <c r="V20" s="271">
        <v>9.5802919708029011E-3</v>
      </c>
      <c r="W20" s="271">
        <v>1.0652868665347759E-2</v>
      </c>
      <c r="X20" s="271">
        <v>1.0044133313042103E-2</v>
      </c>
      <c r="Y20" s="269">
        <v>9.7397656368893859E-3</v>
      </c>
      <c r="Z20" s="269">
        <v>8.9884216940889772E-3</v>
      </c>
      <c r="AA20" s="270">
        <v>8.123850398528476E-3</v>
      </c>
      <c r="AB20" s="271">
        <v>7.9717921201900577E-3</v>
      </c>
      <c r="AC20" s="271">
        <v>8.1263416130021859E-3</v>
      </c>
      <c r="AD20" s="270">
        <v>7.3698756333486874E-3</v>
      </c>
      <c r="AE20" s="271">
        <v>6.9135043785527595E-3</v>
      </c>
      <c r="AF20" s="271">
        <v>6.9241421757193396E-3</v>
      </c>
      <c r="AG20" s="345">
        <v>7.2374499538035101E-3</v>
      </c>
      <c r="AH20" s="345">
        <v>7.2542058959716004E-3</v>
      </c>
      <c r="AI20" s="378">
        <v>7.8764478764478708E-3</v>
      </c>
      <c r="AJ20" s="345">
        <v>7.7267810230258003E-3</v>
      </c>
      <c r="AK20" s="397">
        <v>7.8959591267998095E-3</v>
      </c>
      <c r="AL20" s="345">
        <v>8.0545229244113996E-3</v>
      </c>
      <c r="AM20" s="378">
        <v>7.6075143611240396E-3</v>
      </c>
      <c r="AN20" s="345">
        <v>7.4661689220718586E-3</v>
      </c>
      <c r="AO20" s="423">
        <v>7.4743070694487596E-3</v>
      </c>
      <c r="AP20" s="397">
        <v>7.6347771891555E-3</v>
      </c>
      <c r="AQ20" s="397">
        <v>7.48362956033676E-3</v>
      </c>
      <c r="AR20" s="548">
        <v>7.49180583736538E-3</v>
      </c>
      <c r="AS20" s="550">
        <v>7.6658322903629499E-3</v>
      </c>
      <c r="AT20" s="550">
        <v>7.5282308657465399E-3</v>
      </c>
      <c r="AU20" s="550">
        <v>7.2247526307523098E-3</v>
      </c>
      <c r="AV20" s="550">
        <v>7.0654733867169103E-3</v>
      </c>
      <c r="AW20" s="550">
        <v>6.6152149944873201E-3</v>
      </c>
      <c r="AX20" s="550">
        <v>6.6308809598989498E-3</v>
      </c>
      <c r="AY20" s="550">
        <v>6.8016450490351096E-3</v>
      </c>
      <c r="AZ20" s="550">
        <v>6.6487256609149897E-3</v>
      </c>
      <c r="BA20" s="550">
        <v>6.6550467437806998E-3</v>
      </c>
      <c r="BB20" s="550">
        <v>6.02027883396704E-3</v>
      </c>
      <c r="BC20" s="550">
        <v>6.6571564431764096E-3</v>
      </c>
      <c r="BD20" s="548">
        <v>6.50690366608474E-3</v>
      </c>
    </row>
    <row r="21" spans="1:56" ht="31.5" customHeight="1" x14ac:dyDescent="0.2">
      <c r="A21" s="454" t="s">
        <v>23</v>
      </c>
      <c r="B21" s="455">
        <v>5.7326511871966419E-2</v>
      </c>
      <c r="C21" s="455">
        <v>6.3269583442494101E-2</v>
      </c>
      <c r="D21" s="455">
        <v>6.6419687748081505E-2</v>
      </c>
      <c r="E21" s="455" t="s">
        <v>18</v>
      </c>
      <c r="F21" s="455">
        <v>7.7990301724137928E-2</v>
      </c>
      <c r="G21" s="455" t="s">
        <v>18</v>
      </c>
      <c r="H21" s="455">
        <v>7.4245308675550722E-2</v>
      </c>
      <c r="I21" s="455">
        <v>8.0903490759753588E-2</v>
      </c>
      <c r="J21" s="455">
        <v>9.0033039647577098E-2</v>
      </c>
      <c r="K21" s="455">
        <v>9.8751733703190014E-2</v>
      </c>
      <c r="L21" s="455">
        <v>9.5138013170800062E-2</v>
      </c>
      <c r="M21" s="455">
        <v>9.4054512074565735E-2</v>
      </c>
      <c r="N21" s="455">
        <v>9.1999999999999998E-2</v>
      </c>
      <c r="O21" s="455">
        <v>8.5217391304347828E-2</v>
      </c>
      <c r="P21" s="455">
        <v>8.7811271297509833E-2</v>
      </c>
      <c r="Q21" s="455">
        <v>8.7624341720304269E-2</v>
      </c>
      <c r="R21" s="455">
        <v>7.4139713483975786E-2</v>
      </c>
      <c r="S21" s="455">
        <v>6.1282589151932874E-2</v>
      </c>
      <c r="T21" s="455">
        <v>5.6992481203007518E-2</v>
      </c>
      <c r="U21" s="456">
        <v>5.5320435308343407E-2</v>
      </c>
      <c r="V21" s="456">
        <v>5.5656934306569344E-2</v>
      </c>
      <c r="W21" s="456">
        <v>5.8000000000000003E-2</v>
      </c>
      <c r="X21" s="456">
        <v>5.935169684979455E-2</v>
      </c>
      <c r="Y21" s="456">
        <v>6.2699741287475269E-2</v>
      </c>
      <c r="Z21" s="456">
        <v>6.4290067032297379E-2</v>
      </c>
      <c r="AA21" s="456">
        <v>6.7749846719803802E-2</v>
      </c>
      <c r="AB21" s="456">
        <v>6.9906484746282388E-2</v>
      </c>
      <c r="AC21" s="456">
        <v>6.7157313707451705E-2</v>
      </c>
      <c r="AD21" s="457">
        <v>6.3862450107460847E-2</v>
      </c>
      <c r="AE21" s="456">
        <v>6.2067905976340453E-2</v>
      </c>
      <c r="AF21" s="456">
        <v>6.0163102015694699E-2</v>
      </c>
      <c r="AG21" s="458">
        <v>6.02094240837696E-2</v>
      </c>
      <c r="AH21" s="458">
        <v>5.9114060811853601E-2</v>
      </c>
      <c r="AI21" s="459">
        <v>5.6988416988416897E-2</v>
      </c>
      <c r="AJ21" s="458">
        <v>5.7796322052233E-2</v>
      </c>
      <c r="AK21" s="460">
        <v>5.7439232079269202E-2</v>
      </c>
      <c r="AL21" s="458">
        <v>5.9014869888475797E-2</v>
      </c>
      <c r="AM21" s="459">
        <v>5.8065517776742702E-2</v>
      </c>
      <c r="AN21" s="458">
        <v>5.770726396018043E-2</v>
      </c>
      <c r="AO21" s="461">
        <v>5.6213017751479202E-2</v>
      </c>
      <c r="AP21" s="460">
        <v>5.4534122779682101E-2</v>
      </c>
      <c r="AQ21" s="460">
        <v>5.33208606173994E-2</v>
      </c>
      <c r="AR21" s="461">
        <v>5.1506165131886897E-2</v>
      </c>
      <c r="AS21" s="460">
        <v>5.1157697121401703E-2</v>
      </c>
      <c r="AT21" s="460">
        <v>5.1286072772898303E-2</v>
      </c>
      <c r="AU21" s="460">
        <v>5.3086225852049598E-2</v>
      </c>
      <c r="AV21" s="460">
        <v>5.4011618778458101E-2</v>
      </c>
      <c r="AW21" s="460">
        <v>5.4496771145062198E-2</v>
      </c>
      <c r="AX21" s="460">
        <v>5.4783706978212797E-2</v>
      </c>
      <c r="AY21" s="460">
        <v>5.64694716861752E-2</v>
      </c>
      <c r="AZ21" s="460">
        <v>5.6830774101630503E-2</v>
      </c>
      <c r="BA21" s="460">
        <v>5.6884804309934998E-2</v>
      </c>
      <c r="BB21" s="460">
        <v>5.6242078580481601E-2</v>
      </c>
      <c r="BC21" s="460">
        <v>5.80123632905373E-2</v>
      </c>
      <c r="BD21" s="461">
        <v>5.8562132994762699E-2</v>
      </c>
    </row>
    <row r="22" spans="1:56" ht="42.75" customHeight="1" x14ac:dyDescent="0.25">
      <c r="A22" s="453" t="s">
        <v>828</v>
      </c>
      <c r="V22" s="274"/>
      <c r="AG22" s="167"/>
      <c r="AH22" s="167"/>
      <c r="AI22" s="21"/>
      <c r="AL22" s="21"/>
      <c r="AM22" s="21"/>
      <c r="AN22" s="21"/>
      <c r="AO22" s="167"/>
      <c r="AP22" s="167"/>
      <c r="AQ22" s="21"/>
      <c r="AR22" s="21"/>
      <c r="AY22" s="21"/>
    </row>
    <row r="23" spans="1:56" s="6" customFormat="1" ht="31.5" customHeight="1" x14ac:dyDescent="0.25">
      <c r="A23" s="114" t="s">
        <v>0</v>
      </c>
      <c r="B23" s="7"/>
      <c r="C23" s="7"/>
      <c r="D23" s="7"/>
      <c r="E23" s="7"/>
      <c r="F23" s="7"/>
      <c r="G23" s="7"/>
      <c r="H23" s="7"/>
      <c r="I23" s="449"/>
      <c r="J23" s="7"/>
      <c r="K23" s="7"/>
      <c r="L23" s="449"/>
      <c r="M23" s="449"/>
      <c r="N23" s="449"/>
      <c r="O23" s="449"/>
      <c r="P23" s="449"/>
      <c r="Q23" s="283"/>
      <c r="R23" s="283"/>
      <c r="S23" s="283"/>
      <c r="T23" s="283"/>
      <c r="U23" s="283"/>
      <c r="V23" s="283"/>
      <c r="W23" s="283"/>
      <c r="X23" s="283"/>
      <c r="Y23" s="283"/>
      <c r="Z23" s="283"/>
      <c r="AA23" s="283"/>
      <c r="AB23" s="283"/>
      <c r="AG23" s="320"/>
      <c r="AH23" s="320"/>
      <c r="AI23" s="157"/>
      <c r="AL23" s="157"/>
      <c r="AM23" s="157"/>
      <c r="AN23" s="157"/>
      <c r="AO23" s="320"/>
      <c r="AP23" s="320"/>
      <c r="AQ23" s="462"/>
      <c r="AR23" s="462"/>
      <c r="AS23" s="462"/>
      <c r="AT23" s="462"/>
      <c r="AU23" s="462"/>
      <c r="AV23" s="462"/>
      <c r="AW23" s="462"/>
      <c r="AX23" s="462"/>
      <c r="AZ23" s="462"/>
      <c r="BA23" s="462"/>
      <c r="BB23" s="462"/>
      <c r="BC23" s="462"/>
      <c r="BD23" s="462" t="s">
        <v>289</v>
      </c>
    </row>
    <row r="24" spans="1:56" ht="49.9" customHeight="1" x14ac:dyDescent="0.2">
      <c r="A24" s="450"/>
      <c r="B24" s="431" t="s">
        <v>75</v>
      </c>
      <c r="C24" s="431" t="s">
        <v>76</v>
      </c>
      <c r="D24" s="431" t="s">
        <v>100</v>
      </c>
      <c r="E24" s="431" t="s">
        <v>733</v>
      </c>
      <c r="F24" s="431" t="s">
        <v>78</v>
      </c>
      <c r="G24" s="431" t="s">
        <v>667</v>
      </c>
      <c r="H24" s="431" t="s">
        <v>80</v>
      </c>
      <c r="I24" s="432" t="s">
        <v>81</v>
      </c>
      <c r="J24" s="433" t="s">
        <v>82</v>
      </c>
      <c r="K24" s="433" t="s">
        <v>83</v>
      </c>
      <c r="L24" s="433" t="s">
        <v>84</v>
      </c>
      <c r="M24" s="433" t="s">
        <v>85</v>
      </c>
      <c r="N24" s="433" t="s">
        <v>86</v>
      </c>
      <c r="O24" s="433" t="s">
        <v>87</v>
      </c>
      <c r="P24" s="433" t="s">
        <v>88</v>
      </c>
      <c r="Q24" s="433" t="s">
        <v>89</v>
      </c>
      <c r="R24" s="433" t="s">
        <v>90</v>
      </c>
      <c r="S24" s="433" t="s">
        <v>91</v>
      </c>
      <c r="T24" s="433" t="s">
        <v>313</v>
      </c>
      <c r="U24" s="433" t="s">
        <v>317</v>
      </c>
      <c r="V24" s="433" t="s">
        <v>332</v>
      </c>
      <c r="W24" s="433" t="s">
        <v>357</v>
      </c>
      <c r="X24" s="451" t="s">
        <v>371</v>
      </c>
      <c r="Y24" s="451" t="s">
        <v>373</v>
      </c>
      <c r="Z24" s="451" t="s">
        <v>374</v>
      </c>
      <c r="AA24" s="451" t="s">
        <v>375</v>
      </c>
      <c r="AB24" s="451" t="s">
        <v>382</v>
      </c>
      <c r="AC24" s="451" t="s">
        <v>383</v>
      </c>
      <c r="AD24" s="451" t="s">
        <v>397</v>
      </c>
      <c r="AE24" s="451" t="s">
        <v>403</v>
      </c>
      <c r="AF24" s="451" t="s">
        <v>405</v>
      </c>
      <c r="AG24" s="452" t="s">
        <v>409</v>
      </c>
      <c r="AH24" s="452" t="s">
        <v>412</v>
      </c>
      <c r="AI24" s="451" t="s">
        <v>563</v>
      </c>
      <c r="AJ24" s="452" t="s">
        <v>568</v>
      </c>
      <c r="AK24" s="451" t="s">
        <v>570</v>
      </c>
      <c r="AL24" s="452" t="s">
        <v>573</v>
      </c>
      <c r="AM24" s="452" t="s">
        <v>578</v>
      </c>
      <c r="AN24" s="452" t="s">
        <v>586</v>
      </c>
      <c r="AO24" s="452" t="s">
        <v>590</v>
      </c>
      <c r="AP24" s="451" t="s">
        <v>593</v>
      </c>
      <c r="AQ24" s="451" t="s">
        <v>748</v>
      </c>
      <c r="AR24" s="451" t="s">
        <v>752</v>
      </c>
      <c r="AS24" s="451" t="s">
        <v>764</v>
      </c>
      <c r="AT24" s="451" t="s">
        <v>774</v>
      </c>
      <c r="AU24" s="451" t="s">
        <v>780</v>
      </c>
      <c r="AV24" s="451" t="s">
        <v>783</v>
      </c>
      <c r="AW24" s="451" t="s">
        <v>785</v>
      </c>
      <c r="AX24" s="451" t="s">
        <v>787</v>
      </c>
      <c r="AY24" s="451" t="s">
        <v>789</v>
      </c>
      <c r="AZ24" s="451" t="s">
        <v>794</v>
      </c>
      <c r="BA24" s="451" t="s">
        <v>797</v>
      </c>
      <c r="BB24" s="451" t="s">
        <v>800</v>
      </c>
      <c r="BC24" s="451" t="s">
        <v>803</v>
      </c>
      <c r="BD24" s="451" t="s">
        <v>808</v>
      </c>
    </row>
    <row r="25" spans="1:56" ht="15.75" x14ac:dyDescent="0.2">
      <c r="A25" s="266" t="s">
        <v>389</v>
      </c>
      <c r="B25" s="81"/>
      <c r="C25" s="81"/>
      <c r="D25" s="81"/>
      <c r="E25" s="81"/>
      <c r="F25" s="81"/>
      <c r="G25" s="81"/>
      <c r="H25" s="81"/>
      <c r="I25" s="81"/>
      <c r="J25" s="81"/>
      <c r="K25" s="81"/>
      <c r="L25" s="81"/>
      <c r="M25" s="81"/>
      <c r="N25" s="81"/>
      <c r="O25" s="81"/>
      <c r="P25" s="81"/>
      <c r="Q25" s="81"/>
      <c r="R25" s="81"/>
      <c r="S25" s="81"/>
      <c r="T25" s="81"/>
      <c r="U25" s="267"/>
      <c r="V25" s="214"/>
      <c r="AG25" s="167"/>
      <c r="AH25" s="167"/>
      <c r="AL25" s="21"/>
      <c r="AM25" s="21"/>
      <c r="AN25" s="21"/>
      <c r="AO25" s="167"/>
      <c r="AY25" s="21"/>
    </row>
    <row r="26" spans="1:56" x14ac:dyDescent="0.2">
      <c r="A26" s="268" t="s">
        <v>734</v>
      </c>
      <c r="B26" s="269">
        <v>8.9899999999999994E-2</v>
      </c>
      <c r="C26" s="269">
        <v>5.6899999999999999E-2</v>
      </c>
      <c r="D26" s="269">
        <v>5.21E-2</v>
      </c>
      <c r="E26" s="275">
        <v>5.7500000000000002E-2</v>
      </c>
      <c r="F26" s="269">
        <v>4.8000000000000001E-2</v>
      </c>
      <c r="G26" s="269">
        <v>4.19E-2</v>
      </c>
      <c r="H26" s="269">
        <v>3.5499999999999997E-2</v>
      </c>
      <c r="I26" s="269">
        <v>3.7699999999999997E-2</v>
      </c>
      <c r="J26" s="275">
        <v>3.7600000000000001E-2</v>
      </c>
      <c r="K26" s="269">
        <v>3.4099999999999998E-2</v>
      </c>
      <c r="L26" s="269">
        <v>3.0599999999999999E-2</v>
      </c>
      <c r="M26" s="269">
        <v>2.64E-2</v>
      </c>
      <c r="N26" s="269">
        <v>2.4899999999999999E-2</v>
      </c>
      <c r="O26" s="269">
        <v>2.7900000000000001E-2</v>
      </c>
      <c r="P26" s="269">
        <v>2.3599999999999999E-2</v>
      </c>
      <c r="Q26" s="269">
        <v>2.3E-2</v>
      </c>
      <c r="R26" s="269">
        <v>2.1299999999999999E-2</v>
      </c>
      <c r="S26" s="269">
        <v>1.89E-2</v>
      </c>
      <c r="T26" s="269">
        <v>1.7899999999999999E-2</v>
      </c>
      <c r="U26" s="270">
        <v>1.83E-2</v>
      </c>
      <c r="V26" s="271">
        <v>1.83E-2</v>
      </c>
      <c r="W26" s="269">
        <v>1.95E-2</v>
      </c>
      <c r="X26" s="269">
        <v>2.0199999999999999E-2</v>
      </c>
      <c r="Y26" s="269">
        <v>2.0500000000000001E-2</v>
      </c>
      <c r="Z26" s="269">
        <v>2.0400000000000001E-2</v>
      </c>
      <c r="AA26" s="270">
        <v>2.07E-2</v>
      </c>
      <c r="AB26" s="271">
        <v>2.1100000000000001E-2</v>
      </c>
      <c r="AC26" s="271">
        <v>2.0299999999999999E-2</v>
      </c>
      <c r="AD26" s="271">
        <v>1.9300000000000001E-2</v>
      </c>
      <c r="AE26" s="271">
        <v>1.9099999999999999E-2</v>
      </c>
      <c r="AF26" s="271">
        <v>1.8599999999999998E-2</v>
      </c>
      <c r="AG26" s="346">
        <v>1.8700000000000001E-2</v>
      </c>
      <c r="AH26" s="346">
        <v>1.8599999999999998E-2</v>
      </c>
      <c r="AI26" s="379">
        <v>1.89E-2</v>
      </c>
      <c r="AJ26" s="346">
        <v>1.9E-2</v>
      </c>
      <c r="AK26" s="379">
        <v>1.8700000000000001E-2</v>
      </c>
      <c r="AL26" s="346">
        <v>1.9199999999999998E-2</v>
      </c>
      <c r="AM26" s="379">
        <v>1.8800000000000001E-2</v>
      </c>
      <c r="AN26" s="346">
        <v>1.89E-2</v>
      </c>
      <c r="AO26" s="346">
        <v>1.8700000000000001E-2</v>
      </c>
      <c r="AP26" s="379">
        <v>1.8499999999999999E-2</v>
      </c>
      <c r="AQ26" s="379">
        <v>1.8100000000000002E-2</v>
      </c>
      <c r="AR26" s="379">
        <v>1.78E-2</v>
      </c>
      <c r="AS26" s="379">
        <v>1.7600000000000001E-2</v>
      </c>
      <c r="AT26" s="379">
        <v>1.7399999999999999E-2</v>
      </c>
      <c r="AU26" s="379">
        <v>1.7000000000000001E-2</v>
      </c>
      <c r="AV26" s="379">
        <v>1.7299999999999999E-2</v>
      </c>
      <c r="AW26" s="379">
        <v>1.7000000000000001E-2</v>
      </c>
      <c r="AX26" s="379">
        <v>1.6899999999999998E-2</v>
      </c>
      <c r="AY26" s="379">
        <v>1.6899999999999998E-2</v>
      </c>
      <c r="AZ26" s="379">
        <v>1.7000000000000001E-2</v>
      </c>
      <c r="BA26" s="379">
        <v>1.6799999999999999E-2</v>
      </c>
      <c r="BB26" s="379">
        <v>1.61E-2</v>
      </c>
      <c r="BC26" s="379">
        <v>1.6899999999999998E-2</v>
      </c>
      <c r="BD26" s="379">
        <v>1.6799999999999999E-2</v>
      </c>
    </row>
    <row r="27" spans="1:56" x14ac:dyDescent="0.2">
      <c r="A27" s="268" t="s">
        <v>735</v>
      </c>
      <c r="B27" s="272">
        <v>7.5999999999999998E-2</v>
      </c>
      <c r="C27" s="272">
        <v>4.2000000000000003E-2</v>
      </c>
      <c r="D27" s="272">
        <v>3.6700000000000003E-2</v>
      </c>
      <c r="E27" s="276">
        <v>2.4299999999999999E-2</v>
      </c>
      <c r="F27" s="272">
        <v>3.0700000000000002E-2</v>
      </c>
      <c r="G27" s="272">
        <v>4.19E-2</v>
      </c>
      <c r="H27" s="272">
        <v>2.18E-2</v>
      </c>
      <c r="I27" s="272">
        <v>2.24E-2</v>
      </c>
      <c r="J27" s="276">
        <v>2.0899999999999998E-2</v>
      </c>
      <c r="K27" s="272">
        <v>1.9400000000000001E-2</v>
      </c>
      <c r="L27" s="272">
        <v>1.7100000000000001E-2</v>
      </c>
      <c r="M27" s="272">
        <v>1.55E-2</v>
      </c>
      <c r="N27" s="272">
        <v>1.4500000000000001E-2</v>
      </c>
      <c r="O27" s="272">
        <v>1.7399999999999999E-2</v>
      </c>
      <c r="P27" s="272">
        <v>1.18E-2</v>
      </c>
      <c r="Q27" s="272">
        <v>1.11E-2</v>
      </c>
      <c r="R27" s="272">
        <v>1.11E-2</v>
      </c>
      <c r="S27" s="272">
        <v>9.9000000000000008E-3</v>
      </c>
      <c r="T27" s="272">
        <v>1.01E-2</v>
      </c>
      <c r="U27" s="271">
        <v>1.01E-2</v>
      </c>
      <c r="V27" s="271">
        <v>9.2999999999999992E-3</v>
      </c>
      <c r="W27" s="271">
        <v>1.0200000000000001E-2</v>
      </c>
      <c r="X27" s="269">
        <v>1.03E-2</v>
      </c>
      <c r="Y27" s="269">
        <v>9.7000000000000003E-3</v>
      </c>
      <c r="Z27" s="269">
        <v>9.2999999999999992E-3</v>
      </c>
      <c r="AA27" s="270">
        <v>8.3999999999999995E-3</v>
      </c>
      <c r="AB27" s="271">
        <v>8.6E-3</v>
      </c>
      <c r="AC27" s="271">
        <v>8.8999999999999999E-3</v>
      </c>
      <c r="AD27" s="271">
        <v>8.5000000000000006E-3</v>
      </c>
      <c r="AE27" s="271">
        <v>8.3999999999999995E-3</v>
      </c>
      <c r="AF27" s="271">
        <v>8.5000000000000006E-3</v>
      </c>
      <c r="AG27" s="346">
        <v>8.8000000000000005E-3</v>
      </c>
      <c r="AH27" s="346">
        <v>8.8000000000000005E-3</v>
      </c>
      <c r="AI27" s="379">
        <v>9.2999999999999992E-3</v>
      </c>
      <c r="AJ27" s="346">
        <v>9.2999999999999992E-3</v>
      </c>
      <c r="AK27" s="379">
        <v>9.2999999999999992E-3</v>
      </c>
      <c r="AL27" s="346">
        <v>9.4999999999999998E-3</v>
      </c>
      <c r="AM27" s="379">
        <v>9.2999999999999992E-3</v>
      </c>
      <c r="AN27" s="346">
        <v>9.4999999999999998E-3</v>
      </c>
      <c r="AO27" s="346">
        <v>9.7999999999999997E-3</v>
      </c>
      <c r="AP27" s="379">
        <v>1.01E-2</v>
      </c>
      <c r="AQ27" s="379">
        <v>0.01</v>
      </c>
      <c r="AR27" s="379">
        <v>1.0200000000000001E-2</v>
      </c>
      <c r="AS27" s="379">
        <v>1.0200000000000001E-2</v>
      </c>
      <c r="AT27" s="379">
        <v>0.01</v>
      </c>
      <c r="AU27" s="379">
        <v>9.2999999999999992E-3</v>
      </c>
      <c r="AV27" s="379">
        <v>9.5999999999999992E-3</v>
      </c>
      <c r="AW27" s="379">
        <v>9.1000000000000004E-3</v>
      </c>
      <c r="AX27" s="379">
        <v>8.8999999999999999E-3</v>
      </c>
      <c r="AY27" s="379">
        <v>8.8000000000000005E-3</v>
      </c>
      <c r="AZ27" s="379">
        <v>8.8999999999999999E-3</v>
      </c>
      <c r="BA27" s="379">
        <v>8.6999999999999994E-3</v>
      </c>
      <c r="BB27" s="379">
        <v>8.3999999999999995E-3</v>
      </c>
      <c r="BC27" s="379">
        <v>9.1999999999999998E-3</v>
      </c>
      <c r="BD27" s="379">
        <v>9.1000000000000004E-3</v>
      </c>
    </row>
    <row r="28" spans="1:56" ht="15.75" x14ac:dyDescent="0.2">
      <c r="A28" s="266" t="s">
        <v>98</v>
      </c>
      <c r="B28" s="81"/>
      <c r="C28" s="81"/>
      <c r="D28" s="81"/>
      <c r="E28" s="277"/>
      <c r="F28" s="81"/>
      <c r="G28" s="81"/>
      <c r="H28" s="81"/>
      <c r="I28" s="81"/>
      <c r="J28" s="277"/>
      <c r="K28" s="81"/>
      <c r="L28" s="81"/>
      <c r="M28" s="81"/>
      <c r="N28" s="81"/>
      <c r="O28" s="81"/>
      <c r="P28" s="81"/>
      <c r="Q28" s="81"/>
      <c r="R28" s="81"/>
      <c r="S28" s="81"/>
      <c r="T28" s="81"/>
      <c r="U28" s="267"/>
      <c r="V28" s="214"/>
      <c r="AD28" s="167"/>
      <c r="AE28" s="167"/>
      <c r="AF28" s="167"/>
      <c r="AG28" s="167"/>
      <c r="AH28" s="167"/>
      <c r="AJ28" s="167"/>
      <c r="AL28" s="167"/>
      <c r="AN28" s="167"/>
      <c r="AO28" s="167"/>
    </row>
    <row r="29" spans="1:56" x14ac:dyDescent="0.2">
      <c r="A29" s="268" t="s">
        <v>734</v>
      </c>
      <c r="B29" s="269">
        <v>7.8399999999999997E-2</v>
      </c>
      <c r="C29" s="269">
        <v>5.8099999999999999E-2</v>
      </c>
      <c r="D29" s="269">
        <v>5.7599999999999998E-2</v>
      </c>
      <c r="E29" s="275">
        <v>5.7500000000000002E-2</v>
      </c>
      <c r="F29" s="269">
        <v>5.4199999999999998E-2</v>
      </c>
      <c r="G29" s="269">
        <v>4.19E-2</v>
      </c>
      <c r="H29" s="269">
        <v>3.9300000000000002E-2</v>
      </c>
      <c r="I29" s="269">
        <v>4.0599999999999997E-2</v>
      </c>
      <c r="J29" s="275">
        <v>4.1500000000000002E-2</v>
      </c>
      <c r="K29" s="269">
        <v>2.53E-2</v>
      </c>
      <c r="L29" s="269">
        <v>2.6800000000000001E-2</v>
      </c>
      <c r="M29" s="269">
        <v>2.07E-2</v>
      </c>
      <c r="N29" s="269">
        <v>2.0799999999999999E-2</v>
      </c>
      <c r="O29" s="269">
        <v>2.4799999999999999E-2</v>
      </c>
      <c r="P29" s="269">
        <v>2.1299999999999999E-2</v>
      </c>
      <c r="Q29" s="269">
        <v>2.0899999999999998E-2</v>
      </c>
      <c r="R29" s="269">
        <v>2.07E-2</v>
      </c>
      <c r="S29" s="269">
        <v>1.8499999999999999E-2</v>
      </c>
      <c r="T29" s="269">
        <v>1.7299999999999999E-2</v>
      </c>
      <c r="U29" s="270">
        <v>1.7299999999999999E-2</v>
      </c>
      <c r="V29" s="271">
        <v>1.7500000000000002E-2</v>
      </c>
      <c r="W29" s="269">
        <v>1.7399999999999999E-2</v>
      </c>
      <c r="X29" s="269">
        <v>1.78E-2</v>
      </c>
      <c r="Y29" s="269">
        <v>1.7399999999999999E-2</v>
      </c>
      <c r="Z29" s="269">
        <v>1.7899999999999999E-2</v>
      </c>
      <c r="AA29" s="270">
        <v>1.84E-2</v>
      </c>
      <c r="AB29" s="271">
        <v>1.9300000000000001E-2</v>
      </c>
      <c r="AC29" s="271">
        <v>1.8100000000000002E-2</v>
      </c>
      <c r="AD29" s="271">
        <v>1.72E-2</v>
      </c>
      <c r="AE29" s="271">
        <v>1.7000000000000001E-2</v>
      </c>
      <c r="AF29" s="271">
        <v>1.6500000000000001E-2</v>
      </c>
      <c r="AG29" s="346">
        <v>1.6199999999999999E-2</v>
      </c>
      <c r="AH29" s="346">
        <v>1.6199999999999999E-2</v>
      </c>
      <c r="AI29" s="379">
        <v>1.6500000000000001E-2</v>
      </c>
      <c r="AJ29" s="346">
        <v>1.7100000000000001E-2</v>
      </c>
      <c r="AK29" s="379">
        <v>1.61E-2</v>
      </c>
      <c r="AL29" s="346">
        <v>1.67E-2</v>
      </c>
      <c r="AM29" s="379">
        <v>1.6400000000000001E-2</v>
      </c>
      <c r="AN29" s="346">
        <v>1.6199999999999999E-2</v>
      </c>
      <c r="AO29" s="346">
        <v>1.5800000000000002E-2</v>
      </c>
      <c r="AP29" s="379">
        <v>1.5699999999999999E-2</v>
      </c>
      <c r="AQ29" s="379">
        <v>1.55E-2</v>
      </c>
      <c r="AR29" s="379">
        <v>1.52E-2</v>
      </c>
      <c r="AS29" s="379">
        <v>1.46E-2</v>
      </c>
      <c r="AT29" s="379">
        <v>1.47E-2</v>
      </c>
      <c r="AU29" s="379">
        <v>1.4800000000000001E-2</v>
      </c>
      <c r="AV29" s="379">
        <v>1.52E-2</v>
      </c>
      <c r="AW29" s="379">
        <v>1.43E-2</v>
      </c>
      <c r="AX29" s="379">
        <v>1.4200000000000001E-2</v>
      </c>
      <c r="AY29" s="379">
        <v>1.38E-2</v>
      </c>
      <c r="AZ29" s="379">
        <v>1.3899999999999999E-2</v>
      </c>
      <c r="BA29" s="379">
        <v>1.38E-2</v>
      </c>
      <c r="BB29" s="379">
        <v>1.34E-2</v>
      </c>
      <c r="BC29" s="379">
        <v>1.3599999999999999E-2</v>
      </c>
      <c r="BD29" s="379">
        <v>1.3599999999999999E-2</v>
      </c>
    </row>
    <row r="30" spans="1:56" x14ac:dyDescent="0.2">
      <c r="A30" s="268" t="s">
        <v>735</v>
      </c>
      <c r="B30" s="272">
        <v>4.8500000000000001E-2</v>
      </c>
      <c r="C30" s="272">
        <v>2.8500000000000001E-2</v>
      </c>
      <c r="D30" s="272">
        <v>2.8500000000000001E-2</v>
      </c>
      <c r="E30" s="276">
        <v>2.4299999999999999E-2</v>
      </c>
      <c r="F30" s="272">
        <v>2.2800000000000001E-2</v>
      </c>
      <c r="G30" s="272">
        <v>4.19E-2</v>
      </c>
      <c r="H30" s="272">
        <v>1.7500000000000002E-2</v>
      </c>
      <c r="I30" s="272">
        <v>1.77E-2</v>
      </c>
      <c r="J30" s="276">
        <v>1.7299999999999999E-2</v>
      </c>
      <c r="K30" s="272">
        <v>9.7000000000000003E-3</v>
      </c>
      <c r="L30" s="272">
        <v>1.52E-2</v>
      </c>
      <c r="M30" s="272">
        <v>1.12E-2</v>
      </c>
      <c r="N30" s="272">
        <v>1.12E-2</v>
      </c>
      <c r="O30" s="272">
        <v>1.4E-2</v>
      </c>
      <c r="P30" s="272">
        <v>9.1000000000000004E-3</v>
      </c>
      <c r="Q30" s="272">
        <v>8.3999999999999995E-3</v>
      </c>
      <c r="R30" s="272">
        <v>8.8999999999999999E-3</v>
      </c>
      <c r="S30" s="272">
        <v>7.0000000000000001E-3</v>
      </c>
      <c r="T30" s="272">
        <v>7.1999999999999998E-3</v>
      </c>
      <c r="U30" s="271">
        <v>7.4000000000000003E-3</v>
      </c>
      <c r="V30" s="271">
        <v>7.0000000000000001E-3</v>
      </c>
      <c r="W30" s="271">
        <v>7.6E-3</v>
      </c>
      <c r="X30" s="269">
        <v>7.7000000000000002E-3</v>
      </c>
      <c r="Y30" s="269">
        <v>6.7000000000000002E-3</v>
      </c>
      <c r="Z30" s="269">
        <v>6.4999999999999997E-3</v>
      </c>
      <c r="AA30" s="270">
        <v>5.8999999999999999E-3</v>
      </c>
      <c r="AB30" s="271">
        <v>6.4000000000000003E-3</v>
      </c>
      <c r="AC30" s="271">
        <v>6.4000000000000003E-3</v>
      </c>
      <c r="AD30" s="271">
        <v>5.8999999999999999E-3</v>
      </c>
      <c r="AE30" s="271">
        <v>6.1999999999999998E-3</v>
      </c>
      <c r="AF30" s="271">
        <v>6.0000000000000001E-3</v>
      </c>
      <c r="AG30" s="346">
        <v>6.1000000000000004E-3</v>
      </c>
      <c r="AH30" s="346">
        <v>6.0000000000000001E-3</v>
      </c>
      <c r="AI30" s="379">
        <v>6.6E-3</v>
      </c>
      <c r="AJ30" s="346">
        <v>7.0000000000000001E-3</v>
      </c>
      <c r="AK30" s="379">
        <v>6.6E-3</v>
      </c>
      <c r="AL30" s="346">
        <v>7.0000000000000001E-3</v>
      </c>
      <c r="AM30" s="379">
        <v>6.8999999999999999E-3</v>
      </c>
      <c r="AN30" s="346">
        <v>7.1999999999999998E-3</v>
      </c>
      <c r="AO30" s="346">
        <v>7.3000000000000001E-3</v>
      </c>
      <c r="AP30" s="379">
        <v>7.4999999999999997E-3</v>
      </c>
      <c r="AQ30" s="379">
        <v>7.7000000000000002E-3</v>
      </c>
      <c r="AR30" s="379">
        <v>8.0000000000000002E-3</v>
      </c>
      <c r="AS30" s="379">
        <v>7.6E-3</v>
      </c>
      <c r="AT30" s="379">
        <v>7.7999999999999996E-3</v>
      </c>
      <c r="AU30" s="379">
        <v>7.4999999999999997E-3</v>
      </c>
      <c r="AV30" s="379">
        <v>8.0000000000000002E-3</v>
      </c>
      <c r="AW30" s="379">
        <v>7.1000000000000004E-3</v>
      </c>
      <c r="AX30" s="379">
        <v>6.8999999999999999E-3</v>
      </c>
      <c r="AY30" s="379">
        <v>6.4999999999999997E-3</v>
      </c>
      <c r="AZ30" s="379">
        <v>6.6E-3</v>
      </c>
      <c r="BA30" s="379">
        <v>6.6E-3</v>
      </c>
      <c r="BB30" s="379">
        <v>6.4999999999999997E-3</v>
      </c>
      <c r="BC30" s="379">
        <v>6.7000000000000002E-3</v>
      </c>
      <c r="BD30" s="379">
        <v>6.7000000000000002E-3</v>
      </c>
    </row>
    <row r="31" spans="1:56" ht="15.75" x14ac:dyDescent="0.2">
      <c r="A31" s="266" t="s">
        <v>25</v>
      </c>
      <c r="B31" s="270"/>
      <c r="C31" s="270"/>
      <c r="D31" s="270"/>
      <c r="E31" s="278"/>
      <c r="F31" s="270"/>
      <c r="G31" s="270"/>
      <c r="H31" s="270"/>
      <c r="I31" s="270"/>
      <c r="J31" s="278"/>
      <c r="K31" s="270"/>
      <c r="L31" s="270"/>
      <c r="M31" s="270"/>
      <c r="N31" s="270"/>
      <c r="O31" s="270"/>
      <c r="P31" s="270"/>
      <c r="Q31" s="270"/>
      <c r="R31" s="270"/>
      <c r="S31" s="270"/>
      <c r="T31" s="270"/>
      <c r="U31" s="81"/>
      <c r="V31" s="273"/>
      <c r="AD31" s="167"/>
      <c r="AE31" s="167"/>
      <c r="AF31" s="167"/>
      <c r="AG31" s="167"/>
      <c r="AH31" s="167"/>
      <c r="AJ31" s="167"/>
      <c r="AK31" s="36"/>
      <c r="AL31" s="167"/>
      <c r="AN31" s="167"/>
      <c r="AO31" s="347"/>
      <c r="AP31" s="36"/>
      <c r="AQ31" s="36"/>
      <c r="AR31" s="36"/>
      <c r="AS31" s="36"/>
      <c r="AT31" s="36"/>
      <c r="AU31" s="36"/>
      <c r="AV31" s="36"/>
      <c r="AW31" s="36"/>
      <c r="AX31" s="36"/>
      <c r="AY31" s="36"/>
      <c r="AZ31" s="36"/>
      <c r="BA31" s="36"/>
      <c r="BB31" s="36"/>
      <c r="BC31" s="36"/>
      <c r="BD31" s="36"/>
    </row>
    <row r="32" spans="1:56" x14ac:dyDescent="0.2">
      <c r="A32" s="268" t="s">
        <v>734</v>
      </c>
      <c r="B32" s="269">
        <v>7.5800000000000006E-2</v>
      </c>
      <c r="C32" s="269">
        <v>5.3800000000000001E-2</v>
      </c>
      <c r="D32" s="269">
        <v>5.0200000000000002E-2</v>
      </c>
      <c r="E32" s="272" t="s">
        <v>18</v>
      </c>
      <c r="F32" s="269">
        <v>4.7399999999999998E-2</v>
      </c>
      <c r="G32" s="272" t="s">
        <v>18</v>
      </c>
      <c r="H32" s="269">
        <v>3.7999999999999999E-2</v>
      </c>
      <c r="I32" s="269">
        <v>4.1399999999999999E-2</v>
      </c>
      <c r="J32" s="269">
        <v>4.1200000000000001E-2</v>
      </c>
      <c r="K32" s="269">
        <v>4.3799999999999999E-2</v>
      </c>
      <c r="L32" s="269">
        <v>3.3799999999999997E-2</v>
      </c>
      <c r="M32" s="269">
        <v>2.5000000000000001E-2</v>
      </c>
      <c r="N32" s="269">
        <v>2.6100000000000002E-2</v>
      </c>
      <c r="O32" s="269">
        <v>3.0599999999999999E-2</v>
      </c>
      <c r="P32" s="269">
        <v>2.6599999999999999E-2</v>
      </c>
      <c r="Q32" s="269">
        <v>2.9100000000000001E-2</v>
      </c>
      <c r="R32" s="269">
        <v>2.7099999999999999E-2</v>
      </c>
      <c r="S32" s="269">
        <v>2.5100000000000001E-2</v>
      </c>
      <c r="T32" s="269">
        <v>2.4199999999999999E-2</v>
      </c>
      <c r="U32" s="270">
        <v>2.64E-2</v>
      </c>
      <c r="V32" s="271">
        <v>2.7099999999999999E-2</v>
      </c>
      <c r="W32" s="269">
        <v>2.8899999999999999E-2</v>
      </c>
      <c r="X32" s="269">
        <v>3.1399999999999997E-2</v>
      </c>
      <c r="Y32" s="269">
        <v>3.1600000000000003E-2</v>
      </c>
      <c r="Z32" s="269">
        <v>3.1800000000000002E-2</v>
      </c>
      <c r="AA32" s="270">
        <v>3.2099999999999997E-2</v>
      </c>
      <c r="AB32" s="271">
        <v>3.27E-2</v>
      </c>
      <c r="AC32" s="271">
        <v>3.1600000000000003E-2</v>
      </c>
      <c r="AD32" s="271">
        <v>3.1800000000000002E-2</v>
      </c>
      <c r="AE32" s="271">
        <v>3.1899999999999998E-2</v>
      </c>
      <c r="AF32" s="271">
        <v>3.2000000000000001E-2</v>
      </c>
      <c r="AG32" s="346">
        <v>3.3099999999999997E-2</v>
      </c>
      <c r="AH32" s="346">
        <v>3.2399999999999998E-2</v>
      </c>
      <c r="AI32" s="379">
        <v>3.3500000000000002E-2</v>
      </c>
      <c r="AJ32" s="346">
        <v>3.3399999999999999E-2</v>
      </c>
      <c r="AK32" s="379">
        <v>3.3700000000000001E-2</v>
      </c>
      <c r="AL32" s="346">
        <v>3.4500000000000003E-2</v>
      </c>
      <c r="AM32" s="379">
        <v>3.3599999999999998E-2</v>
      </c>
      <c r="AN32" s="346">
        <v>3.49E-2</v>
      </c>
      <c r="AO32" s="346">
        <v>3.4700000000000002E-2</v>
      </c>
      <c r="AP32" s="379">
        <v>3.49E-2</v>
      </c>
      <c r="AQ32" s="379">
        <v>3.4500000000000003E-2</v>
      </c>
      <c r="AR32" s="379">
        <v>3.49E-2</v>
      </c>
      <c r="AS32" s="379">
        <v>3.5400000000000001E-2</v>
      </c>
      <c r="AT32" s="379">
        <v>3.4700000000000002E-2</v>
      </c>
      <c r="AU32" s="379">
        <v>3.4000000000000002E-2</v>
      </c>
      <c r="AV32" s="379">
        <v>3.5900000000000001E-2</v>
      </c>
      <c r="AW32" s="379">
        <v>3.5799999999999998E-2</v>
      </c>
      <c r="AX32" s="379">
        <v>3.5099999999999999E-2</v>
      </c>
      <c r="AY32" s="379">
        <v>3.56E-2</v>
      </c>
      <c r="AZ32" s="379">
        <v>3.5700000000000003E-2</v>
      </c>
      <c r="BA32" s="379">
        <v>3.5499999999999997E-2</v>
      </c>
      <c r="BB32" s="379">
        <v>3.5000000000000003E-2</v>
      </c>
      <c r="BC32" s="379">
        <v>3.5999999999999997E-2</v>
      </c>
      <c r="BD32" s="379">
        <v>3.5799999999999998E-2</v>
      </c>
    </row>
    <row r="33" spans="1:56" x14ac:dyDescent="0.2">
      <c r="A33" s="268" t="s">
        <v>735</v>
      </c>
      <c r="B33" s="272">
        <v>6.4000000000000001E-2</v>
      </c>
      <c r="C33" s="272">
        <v>4.2599999999999999E-2</v>
      </c>
      <c r="D33" s="272">
        <v>3.85E-2</v>
      </c>
      <c r="E33" s="272" t="s">
        <v>18</v>
      </c>
      <c r="F33" s="272">
        <v>3.39E-2</v>
      </c>
      <c r="G33" s="272" t="s">
        <v>18</v>
      </c>
      <c r="H33" s="272">
        <v>2.7199999999999998E-2</v>
      </c>
      <c r="I33" s="272">
        <v>2.8899999999999999E-2</v>
      </c>
      <c r="J33" s="272">
        <v>2.6800000000000001E-2</v>
      </c>
      <c r="K33" s="272">
        <v>2.8299999999999999E-2</v>
      </c>
      <c r="L33" s="272">
        <v>2.07E-2</v>
      </c>
      <c r="M33" s="272">
        <v>1.67E-2</v>
      </c>
      <c r="N33" s="272">
        <v>1.78E-2</v>
      </c>
      <c r="O33" s="272">
        <v>2.2700000000000001E-2</v>
      </c>
      <c r="P33" s="272">
        <v>1.7000000000000001E-2</v>
      </c>
      <c r="Q33" s="272">
        <v>1.83E-2</v>
      </c>
      <c r="R33" s="272">
        <v>1.83E-2</v>
      </c>
      <c r="S33" s="272">
        <v>1.8100000000000002E-2</v>
      </c>
      <c r="T33" s="272">
        <v>1.7299999999999999E-2</v>
      </c>
      <c r="U33" s="271">
        <v>1.8800000000000001E-2</v>
      </c>
      <c r="V33" s="271">
        <v>1.7999999999999999E-2</v>
      </c>
      <c r="W33" s="271">
        <v>1.9099999999999999E-2</v>
      </c>
      <c r="X33" s="269">
        <v>2.0799999999999999E-2</v>
      </c>
      <c r="Y33" s="269">
        <v>1.9800000000000002E-2</v>
      </c>
      <c r="Z33" s="269">
        <v>2.0500000000000001E-2</v>
      </c>
      <c r="AA33" s="270">
        <v>1.95E-2</v>
      </c>
      <c r="AB33" s="271">
        <v>1.9900000000000001E-2</v>
      </c>
      <c r="AC33" s="271">
        <v>2.0500000000000001E-2</v>
      </c>
      <c r="AD33" s="271">
        <v>2.0899999999999998E-2</v>
      </c>
      <c r="AE33" s="271">
        <v>2.1000000000000001E-2</v>
      </c>
      <c r="AF33" s="271">
        <v>2.1499999999999998E-2</v>
      </c>
      <c r="AG33" s="346">
        <v>2.29E-2</v>
      </c>
      <c r="AH33" s="346">
        <v>2.2499999999999999E-2</v>
      </c>
      <c r="AI33" s="379">
        <v>2.3900000000000001E-2</v>
      </c>
      <c r="AJ33" s="346">
        <v>2.35E-2</v>
      </c>
      <c r="AK33" s="379">
        <v>2.3900000000000001E-2</v>
      </c>
      <c r="AL33" s="346">
        <v>2.46E-2</v>
      </c>
      <c r="AM33" s="379">
        <v>2.41E-2</v>
      </c>
      <c r="AN33" s="346">
        <v>2.5499999999999998E-2</v>
      </c>
      <c r="AO33" s="346">
        <v>2.5499999999999998E-2</v>
      </c>
      <c r="AP33" s="379">
        <v>2.5899999999999999E-2</v>
      </c>
      <c r="AQ33" s="379">
        <v>2.5999999999999999E-2</v>
      </c>
      <c r="AR33" s="379">
        <v>2.64E-2</v>
      </c>
      <c r="AS33" s="379">
        <v>2.69E-2</v>
      </c>
      <c r="AT33" s="379">
        <v>2.6200000000000001E-2</v>
      </c>
      <c r="AU33" s="379">
        <v>2.4799999999999999E-2</v>
      </c>
      <c r="AV33" s="379">
        <v>2.6700000000000002E-2</v>
      </c>
      <c r="AW33" s="379">
        <v>2.6200000000000001E-2</v>
      </c>
      <c r="AX33" s="379">
        <v>2.5100000000000001E-2</v>
      </c>
      <c r="AY33" s="379">
        <v>2.58E-2</v>
      </c>
      <c r="AZ33" s="379">
        <v>2.6200000000000001E-2</v>
      </c>
      <c r="BA33" s="379">
        <v>2.6100000000000002E-2</v>
      </c>
      <c r="BB33" s="379">
        <v>2.6100000000000002E-2</v>
      </c>
      <c r="BC33" s="379">
        <v>2.7300000000000001E-2</v>
      </c>
      <c r="BD33" s="379">
        <v>2.7099999999999999E-2</v>
      </c>
    </row>
    <row r="34" spans="1:56" ht="15.75" x14ac:dyDescent="0.2">
      <c r="A34" s="266" t="s">
        <v>67</v>
      </c>
      <c r="B34" s="269"/>
      <c r="C34" s="269"/>
      <c r="D34" s="269"/>
      <c r="E34" s="269"/>
      <c r="F34" s="269"/>
      <c r="G34" s="269"/>
      <c r="H34" s="269"/>
      <c r="I34" s="269"/>
      <c r="J34" s="269"/>
      <c r="K34" s="269"/>
      <c r="L34" s="269"/>
      <c r="M34" s="269"/>
      <c r="N34" s="269"/>
      <c r="O34" s="269"/>
      <c r="P34" s="269"/>
      <c r="Q34" s="269"/>
      <c r="R34" s="269"/>
      <c r="S34" s="269"/>
      <c r="T34" s="269"/>
      <c r="U34" s="81"/>
      <c r="V34" s="273"/>
      <c r="AD34" s="167"/>
      <c r="AE34" s="167"/>
      <c r="AF34" s="167"/>
      <c r="AG34" s="167"/>
      <c r="AH34" s="167"/>
      <c r="AJ34" s="167"/>
      <c r="AL34" s="167"/>
      <c r="AN34" s="167"/>
      <c r="AO34" s="167"/>
    </row>
    <row r="35" spans="1:56" x14ac:dyDescent="0.2">
      <c r="A35" s="268" t="s">
        <v>734</v>
      </c>
      <c r="B35" s="269">
        <v>9.7199999999999995E-2</v>
      </c>
      <c r="C35" s="269">
        <v>6.1699999999999998E-2</v>
      </c>
      <c r="D35" s="269">
        <v>5.5100000000000003E-2</v>
      </c>
      <c r="E35" s="272" t="s">
        <v>18</v>
      </c>
      <c r="F35" s="269">
        <v>0.05</v>
      </c>
      <c r="G35" s="272" t="s">
        <v>18</v>
      </c>
      <c r="H35" s="269">
        <v>3.85E-2</v>
      </c>
      <c r="I35" s="269">
        <v>4.1300000000000003E-2</v>
      </c>
      <c r="J35" s="269">
        <v>3.9199999999999999E-2</v>
      </c>
      <c r="K35" s="269">
        <v>4.02E-2</v>
      </c>
      <c r="L35" s="269">
        <v>3.6700000000000003E-2</v>
      </c>
      <c r="M35" s="269">
        <v>3.2199999999999999E-2</v>
      </c>
      <c r="N35" s="269">
        <v>3.0499999999999999E-2</v>
      </c>
      <c r="O35" s="269">
        <v>3.4000000000000002E-2</v>
      </c>
      <c r="P35" s="269">
        <v>2.9899999999999999E-2</v>
      </c>
      <c r="Q35" s="269">
        <v>2.92E-2</v>
      </c>
      <c r="R35" s="269">
        <v>2.5700000000000001E-2</v>
      </c>
      <c r="S35" s="269">
        <v>2.2200000000000001E-2</v>
      </c>
      <c r="T35" s="269">
        <v>2.1700000000000001E-2</v>
      </c>
      <c r="U35" s="270">
        <v>2.3699999999999999E-2</v>
      </c>
      <c r="V35" s="271">
        <v>2.2499999999999999E-2</v>
      </c>
      <c r="W35" s="269">
        <v>2.53E-2</v>
      </c>
      <c r="X35" s="269">
        <v>2.7300000000000001E-2</v>
      </c>
      <c r="Y35" s="269">
        <v>2.8799999999999999E-2</v>
      </c>
      <c r="Z35" s="269">
        <v>2.9000000000000001E-2</v>
      </c>
      <c r="AA35" s="270">
        <v>2.9000000000000001E-2</v>
      </c>
      <c r="AB35" s="271">
        <v>2.9100000000000001E-2</v>
      </c>
      <c r="AC35" s="271">
        <v>2.8799999999999999E-2</v>
      </c>
      <c r="AD35" s="271">
        <v>2.7900000000000001E-2</v>
      </c>
      <c r="AE35" s="271">
        <v>2.8299999999999999E-2</v>
      </c>
      <c r="AF35" s="271">
        <v>2.7E-2</v>
      </c>
      <c r="AG35" s="346">
        <v>2.7E-2</v>
      </c>
      <c r="AH35" s="346">
        <v>2.69E-2</v>
      </c>
      <c r="AI35" s="379">
        <v>2.7300000000000001E-2</v>
      </c>
      <c r="AJ35" s="346">
        <v>2.7E-2</v>
      </c>
      <c r="AK35" s="379">
        <v>2.7900000000000001E-2</v>
      </c>
      <c r="AL35" s="346">
        <v>2.86E-2</v>
      </c>
      <c r="AM35" s="379">
        <v>2.8500000000000001E-2</v>
      </c>
      <c r="AN35" s="346">
        <v>2.87E-2</v>
      </c>
      <c r="AO35" s="346">
        <v>2.8199999999999999E-2</v>
      </c>
      <c r="AP35" s="379">
        <v>2.8000000000000001E-2</v>
      </c>
      <c r="AQ35" s="379">
        <v>2.6800000000000001E-2</v>
      </c>
      <c r="AR35" s="379">
        <v>2.6800000000000001E-2</v>
      </c>
      <c r="AS35" s="379">
        <v>2.5899999999999999E-2</v>
      </c>
      <c r="AT35" s="379">
        <v>2.5399999999999999E-2</v>
      </c>
      <c r="AU35" s="379">
        <v>2.4899999999999999E-2</v>
      </c>
      <c r="AV35" s="379">
        <v>2.5999999999999999E-2</v>
      </c>
      <c r="AW35" s="379">
        <v>2.5399999999999999E-2</v>
      </c>
      <c r="AX35" s="379">
        <v>2.5100000000000001E-2</v>
      </c>
      <c r="AY35" s="379">
        <v>2.4500000000000001E-2</v>
      </c>
      <c r="AZ35" s="379">
        <v>2.4500000000000001E-2</v>
      </c>
      <c r="BA35" s="379">
        <v>2.4500000000000001E-2</v>
      </c>
      <c r="BB35" s="379">
        <v>2.3599999999999999E-2</v>
      </c>
      <c r="BC35" s="379">
        <v>2.4899999999999999E-2</v>
      </c>
      <c r="BD35" s="379">
        <v>2.4199999999999999E-2</v>
      </c>
    </row>
    <row r="36" spans="1:56" x14ac:dyDescent="0.2">
      <c r="A36" s="268" t="s">
        <v>735</v>
      </c>
      <c r="B36" s="272">
        <v>8.7099999999999997E-2</v>
      </c>
      <c r="C36" s="272">
        <v>5.0200000000000002E-2</v>
      </c>
      <c r="D36" s="272">
        <v>4.36E-2</v>
      </c>
      <c r="E36" s="272" t="s">
        <v>18</v>
      </c>
      <c r="F36" s="272">
        <v>3.61E-2</v>
      </c>
      <c r="G36" s="272" t="s">
        <v>18</v>
      </c>
      <c r="H36" s="272">
        <v>2.6100000000000002E-2</v>
      </c>
      <c r="I36" s="272">
        <v>2.69E-2</v>
      </c>
      <c r="J36" s="272">
        <v>2.3900000000000001E-2</v>
      </c>
      <c r="K36" s="272">
        <v>2.5000000000000001E-2</v>
      </c>
      <c r="L36" s="272">
        <v>2.1100000000000001E-2</v>
      </c>
      <c r="M36" s="272">
        <v>1.8599999999999998E-2</v>
      </c>
      <c r="N36" s="272">
        <v>1.7500000000000002E-2</v>
      </c>
      <c r="O36" s="272">
        <v>2.0799999999999999E-2</v>
      </c>
      <c r="P36" s="272">
        <v>1.4500000000000001E-2</v>
      </c>
      <c r="Q36" s="272">
        <v>1.38E-2</v>
      </c>
      <c r="R36" s="272">
        <v>1.3599999999999999E-2</v>
      </c>
      <c r="S36" s="272">
        <v>1.1900000000000001E-2</v>
      </c>
      <c r="T36" s="272">
        <v>1.2699999999999999E-2</v>
      </c>
      <c r="U36" s="271">
        <v>1.2699999999999999E-2</v>
      </c>
      <c r="V36" s="271">
        <v>1.0800000000000001E-2</v>
      </c>
      <c r="W36" s="271">
        <v>1.12E-2</v>
      </c>
      <c r="X36" s="269">
        <v>1.18E-2</v>
      </c>
      <c r="Y36" s="269">
        <v>1.0999999999999999E-2</v>
      </c>
      <c r="Z36" s="269">
        <v>1.12E-2</v>
      </c>
      <c r="AA36" s="270">
        <v>1.01E-2</v>
      </c>
      <c r="AB36" s="271">
        <v>1.06E-2</v>
      </c>
      <c r="AC36" s="271">
        <v>1.15E-2</v>
      </c>
      <c r="AD36" s="271">
        <v>1.11E-2</v>
      </c>
      <c r="AE36" s="271">
        <v>1.12E-2</v>
      </c>
      <c r="AF36" s="271">
        <v>1.0999999999999999E-2</v>
      </c>
      <c r="AG36" s="346">
        <v>1.09E-2</v>
      </c>
      <c r="AH36" s="346">
        <v>1.1299999999999999E-2</v>
      </c>
      <c r="AI36" s="379">
        <v>1.1900000000000001E-2</v>
      </c>
      <c r="AJ36" s="346">
        <v>1.1599999999999999E-2</v>
      </c>
      <c r="AK36" s="379">
        <v>1.21E-2</v>
      </c>
      <c r="AL36" s="346">
        <v>1.2500000000000001E-2</v>
      </c>
      <c r="AM36" s="379">
        <v>1.26E-2</v>
      </c>
      <c r="AN36" s="346">
        <v>1.34E-2</v>
      </c>
      <c r="AO36" s="346">
        <v>1.38E-2</v>
      </c>
      <c r="AP36" s="379">
        <v>1.4500000000000001E-2</v>
      </c>
      <c r="AQ36" s="379">
        <v>1.3899999999999999E-2</v>
      </c>
      <c r="AR36" s="379">
        <v>1.43E-2</v>
      </c>
      <c r="AS36" s="379">
        <v>1.37E-2</v>
      </c>
      <c r="AT36" s="379">
        <v>1.3299999999999999E-2</v>
      </c>
      <c r="AU36" s="379">
        <v>1.26E-2</v>
      </c>
      <c r="AV36" s="379">
        <v>1.3599999999999999E-2</v>
      </c>
      <c r="AW36" s="379">
        <v>1.24E-2</v>
      </c>
      <c r="AX36" s="379">
        <v>1.2E-2</v>
      </c>
      <c r="AY36" s="379">
        <v>1.18E-2</v>
      </c>
      <c r="AZ36" s="379">
        <v>1.1900000000000001E-2</v>
      </c>
      <c r="BA36" s="379">
        <v>1.1900000000000001E-2</v>
      </c>
      <c r="BB36" s="379">
        <v>1.1599999999999999E-2</v>
      </c>
      <c r="BC36" s="379">
        <v>1.2699999999999999E-2</v>
      </c>
      <c r="BD36" s="379">
        <v>1.23E-2</v>
      </c>
    </row>
    <row r="37" spans="1:56" ht="15.75" x14ac:dyDescent="0.2">
      <c r="A37" s="266" t="s">
        <v>390</v>
      </c>
      <c r="B37" s="269"/>
      <c r="C37" s="269"/>
      <c r="D37" s="269"/>
      <c r="E37" s="269"/>
      <c r="F37" s="269"/>
      <c r="G37" s="269"/>
      <c r="H37" s="269"/>
      <c r="I37" s="269"/>
      <c r="J37" s="269"/>
      <c r="K37" s="269"/>
      <c r="L37" s="269"/>
      <c r="M37" s="269"/>
      <c r="N37" s="269"/>
      <c r="O37" s="269"/>
      <c r="P37" s="269"/>
      <c r="Q37" s="269"/>
      <c r="R37" s="269"/>
      <c r="S37" s="269"/>
      <c r="T37" s="269"/>
      <c r="U37" s="81"/>
      <c r="V37" s="273"/>
      <c r="AD37" s="167"/>
      <c r="AE37" s="167"/>
      <c r="AF37" s="167"/>
      <c r="AG37" s="167"/>
      <c r="AH37" s="167"/>
      <c r="AJ37" s="167"/>
      <c r="AL37" s="167"/>
      <c r="AN37" s="167"/>
      <c r="AO37" s="167"/>
    </row>
    <row r="38" spans="1:56" x14ac:dyDescent="0.2">
      <c r="A38" s="268" t="s">
        <v>734</v>
      </c>
      <c r="B38" s="269">
        <v>9.8500000000000004E-2</v>
      </c>
      <c r="C38" s="269">
        <v>5.6300000000000003E-2</v>
      </c>
      <c r="D38" s="269">
        <v>4.9200000000000001E-2</v>
      </c>
      <c r="E38" s="272" t="s">
        <v>18</v>
      </c>
      <c r="F38" s="269">
        <v>4.4499999999999998E-2</v>
      </c>
      <c r="G38" s="272" t="s">
        <v>18</v>
      </c>
      <c r="H38" s="269">
        <v>3.2399999999999998E-2</v>
      </c>
      <c r="I38" s="269">
        <v>3.4700000000000002E-2</v>
      </c>
      <c r="J38" s="269">
        <v>3.4500000000000003E-2</v>
      </c>
      <c r="K38" s="269">
        <v>3.5099999999999999E-2</v>
      </c>
      <c r="L38" s="269">
        <v>3.0700000000000002E-2</v>
      </c>
      <c r="M38" s="269">
        <v>2.87E-2</v>
      </c>
      <c r="N38" s="269">
        <v>2.58E-2</v>
      </c>
      <c r="O38" s="269">
        <v>2.7799999999999998E-2</v>
      </c>
      <c r="P38" s="269">
        <v>2.2800000000000001E-2</v>
      </c>
      <c r="Q38" s="269">
        <v>2.1499999999999998E-2</v>
      </c>
      <c r="R38" s="269">
        <v>1.9400000000000001E-2</v>
      </c>
      <c r="S38" s="269">
        <v>1.6899999999999998E-2</v>
      </c>
      <c r="T38" s="269">
        <v>1.6E-2</v>
      </c>
      <c r="U38" s="270">
        <v>1.5800000000000002E-2</v>
      </c>
      <c r="V38" s="271">
        <v>1.5800000000000002E-2</v>
      </c>
      <c r="W38" s="269">
        <v>1.7100000000000001E-2</v>
      </c>
      <c r="X38" s="269">
        <v>1.7299999999999999E-2</v>
      </c>
      <c r="Y38" s="269">
        <v>1.7899999999999999E-2</v>
      </c>
      <c r="Z38" s="269">
        <v>1.7299999999999999E-2</v>
      </c>
      <c r="AA38" s="270">
        <v>1.7600000000000001E-2</v>
      </c>
      <c r="AB38" s="271">
        <v>1.7600000000000001E-2</v>
      </c>
      <c r="AC38" s="271">
        <v>1.7100000000000001E-2</v>
      </c>
      <c r="AD38" s="271">
        <v>1.5599999999999999E-2</v>
      </c>
      <c r="AE38" s="271">
        <v>1.52E-2</v>
      </c>
      <c r="AF38" s="271">
        <v>1.47E-2</v>
      </c>
      <c r="AG38" s="346">
        <v>1.4999999999999999E-2</v>
      </c>
      <c r="AH38" s="346">
        <v>1.4999999999999999E-2</v>
      </c>
      <c r="AI38" s="379">
        <v>1.4999999999999999E-2</v>
      </c>
      <c r="AJ38" s="346">
        <v>1.49E-2</v>
      </c>
      <c r="AK38" s="379">
        <v>1.46E-2</v>
      </c>
      <c r="AL38" s="346">
        <v>1.4999999999999999E-2</v>
      </c>
      <c r="AM38" s="379">
        <v>1.46E-2</v>
      </c>
      <c r="AN38" s="346">
        <v>1.4500000000000001E-2</v>
      </c>
      <c r="AO38" s="346">
        <v>1.4500000000000001E-2</v>
      </c>
      <c r="AP38" s="379">
        <v>1.4200000000000001E-2</v>
      </c>
      <c r="AQ38" s="379">
        <v>1.37E-2</v>
      </c>
      <c r="AR38" s="379">
        <v>1.3299999999999999E-2</v>
      </c>
      <c r="AS38" s="379">
        <v>1.32E-2</v>
      </c>
      <c r="AT38" s="379">
        <v>1.2999999999999999E-2</v>
      </c>
      <c r="AU38" s="379">
        <v>1.2500000000000001E-2</v>
      </c>
      <c r="AV38" s="379">
        <v>1.23E-2</v>
      </c>
      <c r="AW38" s="379">
        <v>1.2200000000000001E-2</v>
      </c>
      <c r="AX38" s="379">
        <v>1.23E-2</v>
      </c>
      <c r="AY38" s="379">
        <v>1.26E-2</v>
      </c>
      <c r="AZ38" s="379">
        <v>1.26E-2</v>
      </c>
      <c r="BA38" s="379">
        <v>1.23E-2</v>
      </c>
      <c r="BB38" s="379">
        <v>1.15E-2</v>
      </c>
      <c r="BC38" s="379">
        <v>1.2500000000000001E-2</v>
      </c>
      <c r="BD38" s="379">
        <v>1.24E-2</v>
      </c>
    </row>
    <row r="39" spans="1:56" x14ac:dyDescent="0.2">
      <c r="A39" s="268" t="s">
        <v>735</v>
      </c>
      <c r="B39" s="272">
        <v>8.9300000000000004E-2</v>
      </c>
      <c r="C39" s="272">
        <v>4.6300000000000001E-2</v>
      </c>
      <c r="D39" s="272">
        <v>3.8699999999999998E-2</v>
      </c>
      <c r="E39" s="272" t="s">
        <v>18</v>
      </c>
      <c r="F39" s="272">
        <v>3.2399999999999998E-2</v>
      </c>
      <c r="G39" s="272" t="s">
        <v>18</v>
      </c>
      <c r="H39" s="272">
        <v>2.1499999999999998E-2</v>
      </c>
      <c r="I39" s="272">
        <v>2.2100000000000002E-2</v>
      </c>
      <c r="J39" s="272">
        <v>2.0500000000000001E-2</v>
      </c>
      <c r="K39" s="272">
        <v>2.0400000000000001E-2</v>
      </c>
      <c r="L39" s="272">
        <v>1.6299999999999999E-2</v>
      </c>
      <c r="M39" s="272">
        <v>1.6500000000000001E-2</v>
      </c>
      <c r="N39" s="272">
        <v>1.46E-2</v>
      </c>
      <c r="O39" s="272">
        <v>1.6899999999999998E-2</v>
      </c>
      <c r="P39" s="272">
        <v>1.12E-2</v>
      </c>
      <c r="Q39" s="272">
        <v>0.01</v>
      </c>
      <c r="R39" s="272">
        <v>9.7000000000000003E-3</v>
      </c>
      <c r="S39" s="272">
        <v>8.8000000000000005E-3</v>
      </c>
      <c r="T39" s="272">
        <v>9.1000000000000004E-3</v>
      </c>
      <c r="U39" s="271">
        <v>8.6999999999999994E-3</v>
      </c>
      <c r="V39" s="271">
        <v>7.9000000000000008E-3</v>
      </c>
      <c r="W39" s="271">
        <v>8.9999999999999993E-3</v>
      </c>
      <c r="X39" s="269">
        <v>8.6E-3</v>
      </c>
      <c r="Y39" s="269">
        <v>8.3000000000000001E-3</v>
      </c>
      <c r="Z39" s="269">
        <v>7.4000000000000003E-3</v>
      </c>
      <c r="AA39" s="270">
        <v>6.4999999999999997E-3</v>
      </c>
      <c r="AB39" s="271">
        <v>6.4000000000000003E-3</v>
      </c>
      <c r="AC39" s="271">
        <v>6.7999999999999996E-3</v>
      </c>
      <c r="AD39" s="271">
        <v>6.1000000000000004E-3</v>
      </c>
      <c r="AE39" s="271">
        <v>5.8999999999999999E-3</v>
      </c>
      <c r="AF39" s="271">
        <v>6.0000000000000001E-3</v>
      </c>
      <c r="AG39" s="346">
        <v>6.1999999999999998E-3</v>
      </c>
      <c r="AH39" s="346">
        <v>6.1999999999999998E-3</v>
      </c>
      <c r="AI39" s="379">
        <v>6.4999999999999997E-3</v>
      </c>
      <c r="AJ39" s="346">
        <v>6.4000000000000003E-3</v>
      </c>
      <c r="AK39" s="379">
        <v>6.4999999999999997E-3</v>
      </c>
      <c r="AL39" s="346">
        <v>6.4000000000000003E-3</v>
      </c>
      <c r="AM39" s="379">
        <v>6.1999999999999998E-3</v>
      </c>
      <c r="AN39" s="346">
        <v>6.0000000000000001E-3</v>
      </c>
      <c r="AO39" s="346">
        <v>6.4000000000000003E-3</v>
      </c>
      <c r="AP39" s="379">
        <v>6.6E-3</v>
      </c>
      <c r="AQ39" s="379">
        <v>6.4000000000000003E-3</v>
      </c>
      <c r="AR39" s="379">
        <v>6.4999999999999997E-3</v>
      </c>
      <c r="AS39" s="379">
        <v>6.7000000000000002E-3</v>
      </c>
      <c r="AT39" s="379">
        <v>6.4999999999999997E-3</v>
      </c>
      <c r="AU39" s="379">
        <v>5.7999999999999996E-3</v>
      </c>
      <c r="AV39" s="379">
        <v>5.4999999999999997E-3</v>
      </c>
      <c r="AW39" s="379">
        <v>5.3E-3</v>
      </c>
      <c r="AX39" s="379">
        <v>5.3E-3</v>
      </c>
      <c r="AY39" s="379">
        <v>5.3E-3</v>
      </c>
      <c r="AZ39" s="379">
        <v>5.1999999999999998E-3</v>
      </c>
      <c r="BA39" s="379">
        <v>5.0000000000000001E-3</v>
      </c>
      <c r="BB39" s="379">
        <v>4.4999999999999997E-3</v>
      </c>
      <c r="BC39" s="379">
        <v>5.4999999999999997E-3</v>
      </c>
      <c r="BD39" s="379">
        <v>5.4000000000000003E-3</v>
      </c>
    </row>
    <row r="40" spans="1:56" x14ac:dyDescent="0.2">
      <c r="A40" s="2"/>
      <c r="B40" s="696" t="s">
        <v>391</v>
      </c>
      <c r="C40" s="696"/>
      <c r="D40" s="696"/>
      <c r="E40" s="697"/>
      <c r="F40"/>
      <c r="G40"/>
      <c r="H40"/>
      <c r="I40"/>
      <c r="J40"/>
      <c r="K40"/>
      <c r="L40"/>
      <c r="M40"/>
      <c r="N40"/>
      <c r="O40"/>
      <c r="P40"/>
      <c r="Q40"/>
      <c r="R40"/>
      <c r="S40"/>
      <c r="T40"/>
      <c r="U40"/>
      <c r="V40"/>
      <c r="W40"/>
      <c r="X40"/>
      <c r="Y40"/>
      <c r="Z40"/>
      <c r="AA40"/>
      <c r="AB40"/>
      <c r="AC40"/>
      <c r="AD40"/>
      <c r="AE40"/>
      <c r="AF40"/>
      <c r="AG40" s="347"/>
      <c r="AH40" s="167"/>
      <c r="AI40" s="167"/>
      <c r="AL40" s="21"/>
      <c r="AM40" s="21"/>
      <c r="AN40" s="21"/>
      <c r="AO40" s="21"/>
      <c r="AP40" s="21"/>
      <c r="AQ40" s="542"/>
      <c r="AR40" s="542"/>
    </row>
    <row r="41" spans="1:56" x14ac:dyDescent="0.2">
      <c r="A41" s="2"/>
      <c r="B41" s="698" t="s">
        <v>392</v>
      </c>
      <c r="C41" s="698"/>
      <c r="D41" s="698"/>
      <c r="E41" s="698"/>
      <c r="F41" s="698"/>
      <c r="G41" s="698"/>
      <c r="H41" s="698"/>
      <c r="I41" s="698"/>
      <c r="J41" s="699"/>
      <c r="K41"/>
      <c r="L41"/>
      <c r="M41"/>
      <c r="N41"/>
      <c r="O41"/>
      <c r="P41"/>
      <c r="Q41"/>
      <c r="R41"/>
      <c r="S41"/>
      <c r="T41"/>
      <c r="U41"/>
      <c r="V41"/>
      <c r="W41"/>
      <c r="X41"/>
      <c r="Y41"/>
      <c r="Z41"/>
      <c r="AA41"/>
      <c r="AB41"/>
      <c r="AC41"/>
      <c r="AD41"/>
      <c r="AE41"/>
      <c r="AF41"/>
      <c r="AG41"/>
      <c r="AY41" s="21"/>
    </row>
    <row r="42" spans="1:56" x14ac:dyDescent="0.2">
      <c r="A42" s="284"/>
      <c r="B42" s="700" t="s">
        <v>393</v>
      </c>
      <c r="C42" s="700"/>
      <c r="D42" s="700"/>
      <c r="E42" s="700"/>
      <c r="F42" s="700"/>
      <c r="G42" s="700"/>
      <c r="H42" s="700"/>
      <c r="I42" s="700"/>
      <c r="J42" s="700"/>
      <c r="K42" s="700"/>
      <c r="L42" s="700"/>
      <c r="M42" s="700"/>
      <c r="N42" s="700"/>
      <c r="O42" s="700"/>
      <c r="P42" s="700"/>
      <c r="Q42" s="700"/>
      <c r="R42" s="700"/>
      <c r="S42" s="700"/>
      <c r="T42" s="700"/>
      <c r="U42" s="700"/>
      <c r="V42" s="700"/>
      <c r="W42" s="700"/>
      <c r="X42" s="700"/>
      <c r="Y42" s="700"/>
      <c r="Z42" s="700"/>
      <c r="AA42" s="700"/>
      <c r="AB42" s="700"/>
      <c r="AC42" s="700"/>
      <c r="AD42" s="700"/>
      <c r="AE42" s="463"/>
      <c r="AF42" s="463"/>
      <c r="AG42" s="463"/>
      <c r="AH42" s="463"/>
      <c r="AI42" s="463"/>
      <c r="AJ42" s="463"/>
      <c r="AK42" s="463"/>
      <c r="AL42" s="463"/>
      <c r="AM42" s="463"/>
      <c r="AN42" s="463"/>
      <c r="AO42" s="463"/>
      <c r="AP42" s="463"/>
      <c r="AQ42" s="463"/>
      <c r="AR42" s="463"/>
      <c r="AS42" s="463"/>
      <c r="AT42" s="463"/>
      <c r="AU42" s="463"/>
      <c r="AV42" s="463"/>
      <c r="AW42" s="579"/>
      <c r="AX42" s="579"/>
      <c r="AY42" s="560"/>
      <c r="AZ42" s="560"/>
      <c r="BA42" s="560"/>
      <c r="BB42" s="560"/>
      <c r="BC42" s="579"/>
      <c r="BD42" s="560"/>
    </row>
    <row r="43" spans="1:56" s="48" customFormat="1" ht="24" customHeight="1" x14ac:dyDescent="0.25">
      <c r="A43" s="40" t="s">
        <v>597</v>
      </c>
      <c r="B43" s="6"/>
      <c r="C43" s="6"/>
      <c r="D43" s="6"/>
      <c r="E43" s="6"/>
      <c r="F43" s="6"/>
      <c r="G43" s="6"/>
      <c r="H43" s="6"/>
      <c r="I43" s="6"/>
      <c r="J43" s="6"/>
      <c r="K43" s="6"/>
      <c r="L43" s="6"/>
      <c r="M43" s="6"/>
      <c r="N43" s="6"/>
      <c r="O43" s="6"/>
      <c r="P43" s="6"/>
      <c r="Q43" s="6"/>
      <c r="R43" s="445"/>
      <c r="S43" s="445"/>
      <c r="T43" s="447"/>
      <c r="U43" s="447"/>
      <c r="V43" s="447"/>
      <c r="W43" s="447"/>
      <c r="X43" s="447"/>
      <c r="Y43" s="447"/>
      <c r="Z43" s="447"/>
      <c r="AA43" s="447"/>
      <c r="AB43" s="447"/>
      <c r="AC43" s="447"/>
      <c r="AD43" s="326"/>
      <c r="AE43" s="447"/>
      <c r="AF43" s="447"/>
      <c r="AG43" s="447"/>
      <c r="AH43" s="447"/>
      <c r="AI43" s="447"/>
      <c r="AJ43" s="447"/>
      <c r="AK43" s="447"/>
      <c r="AL43" s="447"/>
      <c r="AM43" s="447"/>
      <c r="AN43" s="447"/>
      <c r="AO43" s="447"/>
      <c r="AP43" s="447"/>
      <c r="AQ43" s="447"/>
      <c r="AR43" s="447"/>
      <c r="AS43" s="49"/>
      <c r="AT43" s="49"/>
      <c r="AU43" s="49"/>
      <c r="AV43" s="49"/>
    </row>
    <row r="44" spans="1:56" s="48" customFormat="1" ht="14.25" customHeight="1" x14ac:dyDescent="0.2">
      <c r="A44" s="79" t="s">
        <v>817</v>
      </c>
      <c r="B44" s="19"/>
      <c r="C44" s="19"/>
      <c r="D44" s="19"/>
      <c r="E44" s="19"/>
      <c r="F44" s="19"/>
      <c r="G44" s="19"/>
      <c r="H44" s="32"/>
      <c r="I44" s="19"/>
      <c r="J44" s="19"/>
      <c r="K44" s="19"/>
      <c r="L44" s="4"/>
      <c r="M44" s="4"/>
      <c r="N44" s="4"/>
      <c r="O44" s="4"/>
      <c r="P44" s="4"/>
      <c r="Q44" s="4"/>
      <c r="R44" s="4"/>
      <c r="S44" s="4"/>
      <c r="T44" s="29"/>
      <c r="U44" s="29"/>
      <c r="V44" s="29"/>
      <c r="W44" s="29"/>
      <c r="X44" s="29"/>
      <c r="Y44" s="29"/>
      <c r="Z44" s="29"/>
      <c r="AA44" s="29"/>
      <c r="AB44" s="29"/>
      <c r="AC44" s="29"/>
      <c r="AD44" s="313"/>
      <c r="AE44" s="29"/>
      <c r="AF44" s="29"/>
      <c r="AG44" s="29"/>
      <c r="AH44" s="29"/>
      <c r="AI44" s="29"/>
      <c r="AJ44" s="29"/>
      <c r="AK44" s="29"/>
      <c r="AL44" s="29"/>
      <c r="AM44" s="29"/>
      <c r="AN44" s="29"/>
      <c r="AO44" s="29"/>
      <c r="AP44" s="29"/>
      <c r="AQ44" s="29"/>
      <c r="AR44" s="29"/>
      <c r="AS44" s="49"/>
      <c r="AT44" s="49"/>
      <c r="AU44" s="49"/>
      <c r="AV44" s="49"/>
    </row>
    <row r="45" spans="1:56" ht="14.25" customHeight="1" x14ac:dyDescent="0.2">
      <c r="A45" s="82"/>
      <c r="B45" s="3"/>
      <c r="I45" s="30"/>
      <c r="T45" s="6"/>
      <c r="U45" s="6"/>
      <c r="V45" s="41"/>
      <c r="W45" s="6"/>
      <c r="X45" s="6"/>
      <c r="Y45" s="82"/>
      <c r="Z45" s="82"/>
    </row>
    <row r="46" spans="1:56" x14ac:dyDescent="0.2">
      <c r="A46" s="158"/>
      <c r="B46" s="3"/>
      <c r="I46" s="30"/>
      <c r="T46" s="6"/>
      <c r="U46" s="6"/>
      <c r="V46" s="41"/>
      <c r="W46" s="6"/>
      <c r="X46" s="6"/>
      <c r="Y46" s="22"/>
      <c r="Z46" s="22"/>
      <c r="AA46" s="22"/>
      <c r="AB46" s="22"/>
      <c r="AC46" s="22"/>
      <c r="AD46" s="22"/>
      <c r="AE46" s="22"/>
      <c r="AF46" s="22"/>
      <c r="AG46" s="22"/>
      <c r="AH46" s="22"/>
      <c r="AI46" s="22"/>
    </row>
    <row r="47" spans="1:56" x14ac:dyDescent="0.2">
      <c r="A47" s="85"/>
      <c r="B47" s="3"/>
      <c r="I47" s="30"/>
      <c r="T47" s="6"/>
      <c r="U47" s="6"/>
      <c r="V47" s="41"/>
      <c r="W47" s="6"/>
      <c r="X47" s="6"/>
      <c r="Y47" s="22"/>
      <c r="Z47" s="22"/>
      <c r="AA47" s="22"/>
      <c r="AB47" s="22"/>
      <c r="AC47" s="22"/>
      <c r="AD47" s="22"/>
      <c r="AE47" s="22"/>
      <c r="AF47" s="22"/>
      <c r="AG47" s="22"/>
      <c r="AH47" s="22"/>
      <c r="AI47" s="22"/>
    </row>
    <row r="48" spans="1:56" x14ac:dyDescent="0.2">
      <c r="A48" s="85"/>
      <c r="B48" s="3"/>
      <c r="I48" s="30"/>
      <c r="T48" s="6"/>
      <c r="U48" s="6"/>
      <c r="V48" s="41"/>
      <c r="W48" s="6"/>
      <c r="X48" s="6"/>
      <c r="Y48" s="22"/>
      <c r="Z48" s="22"/>
      <c r="AA48" s="22"/>
      <c r="AB48" s="22"/>
      <c r="AC48" s="22"/>
      <c r="AD48" s="22"/>
      <c r="AE48" s="22"/>
      <c r="AF48" s="22"/>
      <c r="AG48" s="22"/>
      <c r="AH48" s="22"/>
      <c r="AI48" s="22"/>
    </row>
    <row r="49" spans="1:35" x14ac:dyDescent="0.2">
      <c r="A49" s="85"/>
      <c r="B49" s="3"/>
      <c r="I49" s="30"/>
      <c r="T49" s="6"/>
      <c r="U49" s="6"/>
      <c r="V49" s="41"/>
      <c r="W49" s="6"/>
      <c r="X49" s="6"/>
      <c r="Y49" s="22"/>
      <c r="Z49" s="22"/>
      <c r="AA49" s="22"/>
      <c r="AB49" s="22"/>
      <c r="AC49" s="22"/>
      <c r="AD49" s="22"/>
      <c r="AE49" s="22"/>
      <c r="AF49" s="22"/>
      <c r="AG49" s="22"/>
      <c r="AH49" s="22"/>
      <c r="AI49" s="22"/>
    </row>
    <row r="50" spans="1:35" x14ac:dyDescent="0.2">
      <c r="A50" s="79"/>
      <c r="B50" s="20"/>
      <c r="C50" s="20"/>
      <c r="D50" s="20"/>
      <c r="E50" s="19"/>
      <c r="F50" s="19"/>
      <c r="G50" s="19"/>
      <c r="H50" s="19"/>
      <c r="I50" s="32"/>
      <c r="J50" s="19"/>
      <c r="K50" s="19"/>
      <c r="L50" s="19"/>
      <c r="T50" s="6"/>
      <c r="U50" s="6"/>
      <c r="V50" s="41"/>
      <c r="W50" s="6"/>
      <c r="X50" s="6"/>
      <c r="Y50" s="22"/>
      <c r="Z50" s="22"/>
      <c r="AA50" s="22"/>
      <c r="AB50" s="22"/>
      <c r="AC50" s="22"/>
      <c r="AD50" s="22"/>
      <c r="AE50" s="22"/>
      <c r="AF50" s="22"/>
      <c r="AG50" s="22"/>
      <c r="AH50" s="22"/>
      <c r="AI50" s="22"/>
    </row>
    <row r="51" spans="1:35" x14ac:dyDescent="0.2">
      <c r="A51" s="19"/>
      <c r="B51" s="20"/>
      <c r="C51" s="20"/>
      <c r="D51" s="20"/>
      <c r="E51" s="19"/>
      <c r="F51" s="19"/>
      <c r="G51" s="19"/>
      <c r="H51" s="19"/>
      <c r="I51" s="32"/>
      <c r="J51" s="19"/>
      <c r="K51" s="19"/>
      <c r="L51" s="19"/>
      <c r="T51" s="6"/>
      <c r="U51" s="6"/>
      <c r="V51" s="41"/>
      <c r="W51" s="6"/>
      <c r="X51" s="6"/>
    </row>
    <row r="52" spans="1:35" ht="15" x14ac:dyDescent="0.2">
      <c r="A52" s="80"/>
      <c r="B52" s="10"/>
      <c r="C52" s="10"/>
      <c r="D52" s="10"/>
      <c r="E52" s="10"/>
      <c r="F52" s="10"/>
      <c r="G52" s="10"/>
      <c r="H52" s="10"/>
      <c r="I52" s="10"/>
      <c r="J52" s="10"/>
      <c r="K52" s="10"/>
      <c r="L52" s="10"/>
      <c r="M52" s="10"/>
      <c r="N52" s="10"/>
      <c r="O52" s="10"/>
      <c r="P52" s="10"/>
      <c r="Q52" s="10"/>
      <c r="R52" s="10"/>
      <c r="T52" s="6"/>
      <c r="U52" s="6"/>
      <c r="V52" s="41"/>
      <c r="W52" s="6"/>
      <c r="X52" s="6"/>
    </row>
    <row r="53" spans="1:35" x14ac:dyDescent="0.2">
      <c r="A53" s="79"/>
      <c r="B53" s="20"/>
      <c r="C53" s="19"/>
      <c r="D53" s="19"/>
      <c r="E53" s="19"/>
      <c r="F53" s="19"/>
      <c r="G53" s="19"/>
      <c r="H53" s="19"/>
      <c r="I53" s="32"/>
      <c r="J53" s="19"/>
      <c r="K53" s="19"/>
      <c r="L53" s="19"/>
      <c r="T53" s="6"/>
      <c r="U53" s="6"/>
      <c r="V53" s="41"/>
      <c r="W53" s="6"/>
      <c r="X53" s="6"/>
    </row>
    <row r="54" spans="1:35" x14ac:dyDescent="0.2">
      <c r="A54" s="279"/>
      <c r="B54" s="36"/>
      <c r="C54" s="36"/>
      <c r="D54" s="36"/>
    </row>
    <row r="55" spans="1:35" x14ac:dyDescent="0.2">
      <c r="A55" s="279"/>
      <c r="B55" s="36"/>
      <c r="C55" s="36"/>
      <c r="D55" s="36"/>
    </row>
    <row r="56" spans="1:35" x14ac:dyDescent="0.2">
      <c r="B56" s="36"/>
    </row>
    <row r="57" spans="1:35" x14ac:dyDescent="0.2">
      <c r="C57" s="36"/>
      <c r="D57" s="36"/>
    </row>
    <row r="58" spans="1:35" x14ac:dyDescent="0.2">
      <c r="B58" s="36"/>
      <c r="C58" s="36"/>
      <c r="D58" s="36"/>
    </row>
    <row r="59" spans="1:35" x14ac:dyDescent="0.2">
      <c r="B59" s="36"/>
    </row>
    <row r="95" spans="6:13" x14ac:dyDescent="0.2">
      <c r="F95" s="280"/>
      <c r="G95" s="280"/>
      <c r="H95" s="280"/>
      <c r="I95" s="280"/>
      <c r="J95" s="280"/>
    </row>
    <row r="96" spans="6:13" x14ac:dyDescent="0.2">
      <c r="F96" s="281"/>
      <c r="G96" s="281"/>
      <c r="H96" s="281"/>
      <c r="I96" s="281"/>
      <c r="J96" s="281"/>
      <c r="K96" s="281"/>
      <c r="L96" s="281"/>
      <c r="M96" s="281"/>
    </row>
  </sheetData>
  <mergeCells count="4">
    <mergeCell ref="A3:M4"/>
    <mergeCell ref="B40:E40"/>
    <mergeCell ref="B41:J41"/>
    <mergeCell ref="B42:AD42"/>
  </mergeCells>
  <phoneticPr fontId="120" type="noConversion"/>
  <pageMargins left="0.70866141732283472" right="0" top="0" bottom="0" header="0.31496062992125984" footer="0.31496062992125984"/>
  <pageSetup paperSize="9" scale="5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82EA-04FA-48A6-B49E-F614EF50C7DF}">
  <sheetPr>
    <tabColor rgb="FF0070C0"/>
  </sheetPr>
  <dimension ref="A1:BZ22"/>
  <sheetViews>
    <sheetView showGridLines="0" zoomScale="75" zoomScaleNormal="75" workbookViewId="0">
      <pane xSplit="3" ySplit="4" topLeftCell="D5" activePane="bottomRight" state="frozen"/>
      <selection pane="topRight" activeCell="D1" sqref="D1"/>
      <selection pane="bottomLeft" activeCell="A4" sqref="A4"/>
      <selection pane="bottomRight"/>
    </sheetView>
  </sheetViews>
  <sheetFormatPr defaultColWidth="10" defaultRowHeight="14.25" x14ac:dyDescent="0.2"/>
  <cols>
    <col min="1" max="2" width="7.625" style="177" customWidth="1"/>
    <col min="3" max="3" width="50.25" style="177" customWidth="1"/>
    <col min="4" max="8" width="10.5" style="177" customWidth="1"/>
    <col min="9" max="14" width="10.625" style="177" customWidth="1"/>
    <col min="15" max="15" width="11.5" style="177" customWidth="1"/>
    <col min="16" max="16" width="11.75" style="177" customWidth="1"/>
    <col min="17" max="17" width="10.625" style="177" customWidth="1"/>
    <col min="18" max="18" width="10.125" style="177" customWidth="1"/>
    <col min="19" max="21" width="10.625" style="177" customWidth="1"/>
    <col min="22" max="50" width="10" style="177"/>
    <col min="51" max="51" width="10" style="380"/>
    <col min="52" max="16384" width="10" style="177"/>
  </cols>
  <sheetData>
    <row r="1" spans="1:78" ht="18" customHeight="1" x14ac:dyDescent="0.2">
      <c r="A1" s="76" t="s">
        <v>829</v>
      </c>
      <c r="B1" s="76"/>
      <c r="C1" s="76"/>
      <c r="D1" s="76"/>
      <c r="E1" s="76"/>
      <c r="F1" s="76"/>
      <c r="G1" s="76"/>
      <c r="H1" s="76"/>
      <c r="I1" s="76"/>
      <c r="J1" s="76"/>
      <c r="K1" s="76"/>
      <c r="L1" s="76"/>
      <c r="M1" s="76"/>
      <c r="N1" s="76"/>
      <c r="O1" s="76"/>
      <c r="P1" s="76"/>
      <c r="Q1" s="208"/>
      <c r="S1" s="184"/>
      <c r="T1" s="76"/>
      <c r="U1" s="184"/>
    </row>
    <row r="2" spans="1:78" s="36" customFormat="1" ht="43.5" customHeight="1" x14ac:dyDescent="0.2">
      <c r="A2" s="512" t="s">
        <v>745</v>
      </c>
      <c r="B2" s="524"/>
      <c r="C2" s="524"/>
      <c r="D2" s="524"/>
      <c r="E2" s="524"/>
      <c r="F2" s="524"/>
      <c r="G2" s="524"/>
      <c r="H2" s="524"/>
      <c r="I2" s="524"/>
      <c r="J2" s="524"/>
      <c r="K2" s="525"/>
      <c r="L2" s="525"/>
      <c r="M2" s="525"/>
      <c r="N2" s="526"/>
      <c r="O2" s="525"/>
      <c r="P2" s="525"/>
      <c r="Q2" s="525"/>
      <c r="R2" s="525"/>
      <c r="S2" s="526"/>
      <c r="T2" s="525"/>
      <c r="U2" s="525"/>
      <c r="V2" s="525"/>
      <c r="W2" s="526"/>
      <c r="X2" s="526"/>
      <c r="Y2" s="525"/>
      <c r="Z2" s="525"/>
      <c r="AA2" s="527"/>
      <c r="AB2" s="527"/>
      <c r="AC2" s="527"/>
      <c r="AD2" s="527"/>
      <c r="AE2" s="527"/>
      <c r="AF2" s="527"/>
      <c r="AG2" s="527"/>
      <c r="AH2" s="527"/>
      <c r="AI2" s="527"/>
      <c r="AJ2" s="527"/>
      <c r="AK2" s="527"/>
      <c r="AL2" s="527"/>
      <c r="AM2" s="527"/>
      <c r="AN2" s="527"/>
      <c r="AO2" s="527"/>
      <c r="AP2" s="527"/>
      <c r="AQ2" s="527"/>
      <c r="AR2" s="527"/>
      <c r="AS2" s="527"/>
      <c r="AT2" s="527"/>
      <c r="AU2" s="527"/>
      <c r="AV2" s="527"/>
      <c r="AW2" s="527"/>
      <c r="AX2" s="527"/>
      <c r="AY2" s="527"/>
      <c r="AZ2" s="527"/>
      <c r="BA2" s="527"/>
      <c r="BB2" s="527"/>
      <c r="BC2" s="527"/>
      <c r="BD2" s="527"/>
      <c r="BE2" s="527"/>
      <c r="BF2" s="527"/>
      <c r="BG2" s="527"/>
      <c r="BH2" s="527"/>
      <c r="BI2" s="527"/>
      <c r="BJ2" s="527"/>
      <c r="BK2" s="527"/>
      <c r="BL2" s="527"/>
      <c r="BM2" s="527"/>
      <c r="BN2" s="527"/>
      <c r="BO2" s="527"/>
      <c r="BP2" s="527"/>
      <c r="BQ2" s="527"/>
      <c r="BR2" s="527"/>
      <c r="BS2" s="527"/>
      <c r="BT2" s="527"/>
      <c r="BU2" s="527"/>
      <c r="BV2" s="527"/>
      <c r="BW2" s="527"/>
      <c r="BX2" s="527"/>
      <c r="BY2" s="527"/>
      <c r="BZ2" s="527"/>
    </row>
    <row r="3" spans="1:78" ht="36.75" customHeight="1" x14ac:dyDescent="0.25">
      <c r="A3" s="40" t="s">
        <v>0</v>
      </c>
      <c r="T3" s="78"/>
      <c r="U3" s="78"/>
      <c r="AA3" s="78"/>
      <c r="AB3" s="78"/>
      <c r="AC3" s="78"/>
      <c r="AD3" s="78"/>
      <c r="AE3" s="78"/>
      <c r="AF3" s="178"/>
      <c r="AG3" s="310"/>
      <c r="AH3" s="310"/>
      <c r="AI3" s="310"/>
      <c r="AJ3" s="310"/>
      <c r="AK3" s="310"/>
      <c r="AL3" s="310"/>
      <c r="AM3" s="192"/>
      <c r="AN3" s="192"/>
      <c r="AO3" s="192"/>
      <c r="AP3" s="192"/>
      <c r="AQ3" s="192"/>
      <c r="AR3" s="192"/>
      <c r="AS3" s="192"/>
      <c r="AT3" s="192"/>
      <c r="AU3" s="192"/>
      <c r="AV3" s="192"/>
      <c r="AW3" s="192"/>
      <c r="AX3" s="192"/>
      <c r="AY3" s="192" t="s">
        <v>318</v>
      </c>
    </row>
    <row r="4" spans="1:78" ht="48.6" customHeight="1" x14ac:dyDescent="0.2">
      <c r="A4" s="471"/>
      <c r="B4" s="471"/>
      <c r="C4" s="471"/>
      <c r="D4" s="451" t="s">
        <v>101</v>
      </c>
      <c r="E4" s="451" t="s">
        <v>82</v>
      </c>
      <c r="F4" s="451" t="s">
        <v>83</v>
      </c>
      <c r="G4" s="451" t="s">
        <v>84</v>
      </c>
      <c r="H4" s="451" t="s">
        <v>85</v>
      </c>
      <c r="I4" s="451" t="s">
        <v>86</v>
      </c>
      <c r="J4" s="451" t="s">
        <v>87</v>
      </c>
      <c r="K4" s="451" t="s">
        <v>88</v>
      </c>
      <c r="L4" s="451" t="s">
        <v>89</v>
      </c>
      <c r="M4" s="451" t="s">
        <v>90</v>
      </c>
      <c r="N4" s="451" t="s">
        <v>91</v>
      </c>
      <c r="O4" s="451" t="s">
        <v>313</v>
      </c>
      <c r="P4" s="451" t="s">
        <v>736</v>
      </c>
      <c r="Q4" s="451" t="s">
        <v>332</v>
      </c>
      <c r="R4" s="451" t="s">
        <v>357</v>
      </c>
      <c r="S4" s="451" t="s">
        <v>737</v>
      </c>
      <c r="T4" s="451" t="s">
        <v>373</v>
      </c>
      <c r="U4" s="451" t="s">
        <v>374</v>
      </c>
      <c r="V4" s="451" t="s">
        <v>375</v>
      </c>
      <c r="W4" s="451" t="s">
        <v>376</v>
      </c>
      <c r="X4" s="451" t="s">
        <v>377</v>
      </c>
      <c r="Y4" s="451" t="s">
        <v>399</v>
      </c>
      <c r="Z4" s="451" t="s">
        <v>403</v>
      </c>
      <c r="AA4" s="451" t="s">
        <v>405</v>
      </c>
      <c r="AB4" s="452" t="s">
        <v>564</v>
      </c>
      <c r="AC4" s="452" t="s">
        <v>412</v>
      </c>
      <c r="AD4" s="451" t="s">
        <v>563</v>
      </c>
      <c r="AE4" s="452" t="s">
        <v>574</v>
      </c>
      <c r="AF4" s="183" t="s">
        <v>580</v>
      </c>
      <c r="AG4" s="183" t="s">
        <v>587</v>
      </c>
      <c r="AH4" s="183" t="s">
        <v>591</v>
      </c>
      <c r="AI4" s="183" t="s">
        <v>594</v>
      </c>
      <c r="AJ4" s="451" t="s">
        <v>749</v>
      </c>
      <c r="AK4" s="451" t="s">
        <v>754</v>
      </c>
      <c r="AL4" s="451" t="s">
        <v>766</v>
      </c>
      <c r="AM4" s="451" t="s">
        <v>776</v>
      </c>
      <c r="AN4" s="451" t="s">
        <v>781</v>
      </c>
      <c r="AO4" s="451" t="s">
        <v>784</v>
      </c>
      <c r="AP4" s="451" t="s">
        <v>786</v>
      </c>
      <c r="AQ4" s="451" t="s">
        <v>788</v>
      </c>
      <c r="AR4" s="451" t="s">
        <v>790</v>
      </c>
      <c r="AS4" s="183" t="s">
        <v>796</v>
      </c>
      <c r="AT4" s="451" t="s">
        <v>798</v>
      </c>
      <c r="AU4" s="451" t="s">
        <v>802</v>
      </c>
      <c r="AV4" s="451" t="s">
        <v>805</v>
      </c>
      <c r="AW4" s="601" t="s">
        <v>809</v>
      </c>
      <c r="AX4" s="183" t="s">
        <v>804</v>
      </c>
      <c r="AY4" s="183" t="s">
        <v>810</v>
      </c>
    </row>
    <row r="5" spans="1:78" ht="20.100000000000001" customHeight="1" x14ac:dyDescent="0.2">
      <c r="A5" s="182" t="s">
        <v>340</v>
      </c>
      <c r="B5" s="182"/>
      <c r="C5" s="181"/>
      <c r="D5" s="289">
        <v>237.75528205949999</v>
      </c>
      <c r="E5" s="289">
        <v>313.64619480959999</v>
      </c>
      <c r="F5" s="289">
        <v>256.90088209710001</v>
      </c>
      <c r="G5" s="289">
        <v>270.9851282162</v>
      </c>
      <c r="H5" s="290">
        <v>284.1364307728</v>
      </c>
      <c r="I5" s="289">
        <v>315.68364718660001</v>
      </c>
      <c r="J5" s="289">
        <v>305.48551795349999</v>
      </c>
      <c r="K5" s="289">
        <v>322.075425645</v>
      </c>
      <c r="L5" s="289">
        <v>383.85290256590002</v>
      </c>
      <c r="M5" s="289">
        <v>203.17007179710001</v>
      </c>
      <c r="N5" s="289">
        <v>221.6796307685</v>
      </c>
      <c r="O5" s="290">
        <v>335.35536410430001</v>
      </c>
      <c r="P5" s="289">
        <v>241.46860951950001</v>
      </c>
      <c r="Q5" s="289">
        <v>283.76606420709999</v>
      </c>
      <c r="R5" s="289">
        <v>201.39938872179999</v>
      </c>
      <c r="S5" s="289">
        <v>454.28302637410002</v>
      </c>
      <c r="T5" s="289">
        <v>441.43768683859997</v>
      </c>
      <c r="U5" s="289">
        <v>414.4241984656</v>
      </c>
      <c r="V5" s="289">
        <v>391.3414573828</v>
      </c>
      <c r="W5" s="328">
        <v>382.81144187540002</v>
      </c>
      <c r="X5" s="289">
        <v>354.75693954579998</v>
      </c>
      <c r="Y5" s="289">
        <v>384.0366728825</v>
      </c>
      <c r="Z5" s="338">
        <v>416.08021272939999</v>
      </c>
      <c r="AA5" s="338">
        <v>489.07988217299999</v>
      </c>
      <c r="AB5" s="330">
        <v>414.71973644910003</v>
      </c>
      <c r="AC5" s="338">
        <v>455.85637985</v>
      </c>
      <c r="AD5" s="330">
        <v>477.2571473072</v>
      </c>
      <c r="AE5" s="338">
        <v>479.83961238199998</v>
      </c>
      <c r="AF5" s="330">
        <v>530.06950697399998</v>
      </c>
      <c r="AG5" s="328">
        <v>496.122229425</v>
      </c>
      <c r="AH5" s="328">
        <v>504.48229454800003</v>
      </c>
      <c r="AI5" s="330">
        <v>511.941215473</v>
      </c>
      <c r="AJ5" s="330">
        <v>467.66310074400002</v>
      </c>
      <c r="AK5" s="330">
        <v>499.18356278099998</v>
      </c>
      <c r="AL5" s="330">
        <v>505.93276710100002</v>
      </c>
      <c r="AM5" s="330">
        <v>561.94633800129998</v>
      </c>
      <c r="AN5" s="330">
        <v>464.46827905399999</v>
      </c>
      <c r="AO5" s="330">
        <v>518.499519341</v>
      </c>
      <c r="AP5" s="330">
        <v>560.05131777400004</v>
      </c>
      <c r="AQ5" s="330">
        <v>512.81967439000005</v>
      </c>
      <c r="AR5" s="330">
        <v>490.39541081700003</v>
      </c>
      <c r="AS5" s="599">
        <v>469.17355036840002</v>
      </c>
      <c r="AT5" s="330">
        <v>510.2170542252</v>
      </c>
      <c r="AU5" s="330">
        <v>467.3639224602</v>
      </c>
      <c r="AV5" s="330">
        <v>417.90516274930002</v>
      </c>
      <c r="AW5" s="670">
        <v>456.141503855</v>
      </c>
      <c r="AX5" s="599">
        <v>394.653131766</v>
      </c>
      <c r="AY5" s="599">
        <v>288.78759690560003</v>
      </c>
      <c r="AZ5" s="608"/>
    </row>
    <row r="6" spans="1:78" ht="22.5" customHeight="1" x14ac:dyDescent="0.25">
      <c r="A6" s="179" t="s">
        <v>2</v>
      </c>
      <c r="B6" s="179"/>
      <c r="P6" s="291"/>
      <c r="Q6" s="291"/>
      <c r="R6" s="291"/>
      <c r="S6" s="291"/>
      <c r="T6" s="291"/>
      <c r="U6" s="291"/>
      <c r="V6" s="291"/>
      <c r="W6" s="329"/>
      <c r="X6" s="291"/>
      <c r="Y6" s="291"/>
      <c r="Z6" s="339"/>
      <c r="AA6" s="339"/>
      <c r="AB6" s="380"/>
      <c r="AD6" s="380"/>
      <c r="AF6" s="380"/>
      <c r="AG6" s="380"/>
      <c r="AH6" s="380"/>
      <c r="AI6" s="380"/>
      <c r="AJ6" s="380"/>
      <c r="AK6" s="380"/>
      <c r="AL6" s="380"/>
      <c r="AM6" s="380"/>
      <c r="AN6" s="380"/>
      <c r="AO6" s="380"/>
      <c r="AP6" s="380"/>
      <c r="AQ6" s="380"/>
      <c r="AR6" s="380"/>
      <c r="AS6" s="380"/>
      <c r="AT6" s="380"/>
      <c r="AU6" s="380"/>
      <c r="AV6" s="380"/>
      <c r="AW6" s="671"/>
      <c r="AX6" s="380"/>
      <c r="AZ6" s="608"/>
    </row>
    <row r="7" spans="1:78" ht="22.5" customHeight="1" x14ac:dyDescent="0.2">
      <c r="B7" s="180" t="s">
        <v>341</v>
      </c>
      <c r="C7" s="180"/>
      <c r="D7" s="289">
        <v>2803</v>
      </c>
      <c r="E7" s="289">
        <v>3406</v>
      </c>
      <c r="F7" s="289">
        <v>2768</v>
      </c>
      <c r="G7" s="289">
        <v>2909</v>
      </c>
      <c r="H7" s="292">
        <v>2865</v>
      </c>
      <c r="I7" s="289">
        <v>2855</v>
      </c>
      <c r="J7" s="289">
        <v>2921</v>
      </c>
      <c r="K7" s="289">
        <v>3032</v>
      </c>
      <c r="L7" s="289">
        <v>3387</v>
      </c>
      <c r="M7" s="289">
        <v>2065</v>
      </c>
      <c r="N7" s="289">
        <v>1669</v>
      </c>
      <c r="O7" s="292">
        <v>2760</v>
      </c>
      <c r="P7" s="289">
        <v>2126</v>
      </c>
      <c r="Q7" s="289">
        <v>2445</v>
      </c>
      <c r="R7" s="289">
        <v>2210</v>
      </c>
      <c r="S7" s="293">
        <v>2274</v>
      </c>
      <c r="T7" s="289">
        <v>2225</v>
      </c>
      <c r="U7" s="289">
        <v>2101</v>
      </c>
      <c r="V7" s="289">
        <v>2088</v>
      </c>
      <c r="W7" s="330">
        <v>1858</v>
      </c>
      <c r="X7" s="289">
        <v>1848</v>
      </c>
      <c r="Y7" s="289">
        <v>1844</v>
      </c>
      <c r="Z7" s="338">
        <v>2048</v>
      </c>
      <c r="AA7" s="338">
        <v>2147</v>
      </c>
      <c r="AB7" s="330">
        <v>2094</v>
      </c>
      <c r="AC7" s="338">
        <v>2183</v>
      </c>
      <c r="AD7" s="330">
        <v>2280</v>
      </c>
      <c r="AE7" s="338">
        <v>2356</v>
      </c>
      <c r="AF7" s="330">
        <v>2438</v>
      </c>
      <c r="AG7" s="330">
        <v>2351</v>
      </c>
      <c r="AH7" s="330">
        <v>2458</v>
      </c>
      <c r="AI7" s="330">
        <v>2369</v>
      </c>
      <c r="AJ7" s="330">
        <v>2440</v>
      </c>
      <c r="AK7" s="330">
        <v>2335</v>
      </c>
      <c r="AL7" s="330">
        <v>2508</v>
      </c>
      <c r="AM7" s="330">
        <v>2511</v>
      </c>
      <c r="AN7" s="330">
        <v>2573</v>
      </c>
      <c r="AO7" s="330">
        <v>2575</v>
      </c>
      <c r="AP7" s="330">
        <v>2737</v>
      </c>
      <c r="AQ7" s="330">
        <v>2624</v>
      </c>
      <c r="AR7" s="330">
        <v>2265</v>
      </c>
      <c r="AS7" s="599">
        <v>2416</v>
      </c>
      <c r="AT7" s="330">
        <v>2494</v>
      </c>
      <c r="AU7" s="330">
        <v>2285</v>
      </c>
      <c r="AV7" s="330">
        <v>2335</v>
      </c>
      <c r="AW7" s="670">
        <v>2257</v>
      </c>
      <c r="AX7" s="599">
        <v>2154</v>
      </c>
      <c r="AY7" s="599">
        <v>1624</v>
      </c>
      <c r="AZ7" s="608"/>
    </row>
    <row r="8" spans="1:78" ht="22.5" customHeight="1" x14ac:dyDescent="0.25">
      <c r="B8" s="211" t="s">
        <v>365</v>
      </c>
      <c r="C8" s="212"/>
      <c r="D8" s="294">
        <v>1866</v>
      </c>
      <c r="E8" s="294">
        <v>2493</v>
      </c>
      <c r="F8" s="294">
        <v>1885</v>
      </c>
      <c r="G8" s="294">
        <v>2065</v>
      </c>
      <c r="H8" s="294">
        <v>2025</v>
      </c>
      <c r="I8" s="294">
        <v>1918</v>
      </c>
      <c r="J8" s="294">
        <v>1957</v>
      </c>
      <c r="K8" s="294">
        <v>2099</v>
      </c>
      <c r="L8" s="294">
        <v>2352</v>
      </c>
      <c r="M8" s="294">
        <v>1459</v>
      </c>
      <c r="N8" s="294">
        <v>1162</v>
      </c>
      <c r="O8" s="294">
        <v>1894</v>
      </c>
      <c r="P8" s="294">
        <v>1456</v>
      </c>
      <c r="Q8" s="294">
        <v>1594</v>
      </c>
      <c r="R8" s="294">
        <v>1467</v>
      </c>
      <c r="S8" s="295">
        <v>1590</v>
      </c>
      <c r="T8" s="294">
        <v>1530</v>
      </c>
      <c r="U8" s="294">
        <v>1463</v>
      </c>
      <c r="V8" s="294">
        <v>1465</v>
      </c>
      <c r="W8" s="331">
        <v>1328</v>
      </c>
      <c r="X8" s="294">
        <v>1270</v>
      </c>
      <c r="Y8" s="294">
        <v>1272</v>
      </c>
      <c r="Z8" s="294">
        <v>1436</v>
      </c>
      <c r="AA8" s="294">
        <v>1511</v>
      </c>
      <c r="AB8" s="331">
        <v>1463</v>
      </c>
      <c r="AC8" s="294">
        <v>1590</v>
      </c>
      <c r="AD8" s="331">
        <v>1622</v>
      </c>
      <c r="AE8" s="294">
        <v>1726</v>
      </c>
      <c r="AF8" s="331">
        <v>1786</v>
      </c>
      <c r="AG8" s="331">
        <v>1784</v>
      </c>
      <c r="AH8" s="331">
        <v>1845</v>
      </c>
      <c r="AI8" s="331">
        <v>1765</v>
      </c>
      <c r="AJ8" s="331">
        <v>1811</v>
      </c>
      <c r="AK8" s="331">
        <v>1763</v>
      </c>
      <c r="AL8" s="331">
        <v>1900</v>
      </c>
      <c r="AM8" s="331">
        <v>1906</v>
      </c>
      <c r="AN8" s="331">
        <v>1930</v>
      </c>
      <c r="AO8" s="331">
        <v>1918</v>
      </c>
      <c r="AP8" s="331">
        <v>2074</v>
      </c>
      <c r="AQ8" s="331">
        <v>1970</v>
      </c>
      <c r="AR8" s="331">
        <v>1710</v>
      </c>
      <c r="AS8" s="331">
        <v>1841</v>
      </c>
      <c r="AT8" s="331">
        <v>1897</v>
      </c>
      <c r="AU8" s="331">
        <v>1725</v>
      </c>
      <c r="AV8" s="331">
        <v>1740</v>
      </c>
      <c r="AW8" s="672">
        <v>1726</v>
      </c>
      <c r="AX8" s="331">
        <v>1641</v>
      </c>
      <c r="AY8" s="331">
        <v>1233</v>
      </c>
      <c r="AZ8" s="608"/>
    </row>
    <row r="9" spans="1:78" ht="22.5" customHeight="1" x14ac:dyDescent="0.2">
      <c r="B9" s="213" t="s">
        <v>342</v>
      </c>
      <c r="C9" s="213"/>
      <c r="D9" s="296">
        <v>937</v>
      </c>
      <c r="E9" s="296">
        <v>913</v>
      </c>
      <c r="F9" s="296">
        <v>883</v>
      </c>
      <c r="G9" s="296">
        <v>844</v>
      </c>
      <c r="H9" s="296">
        <v>840</v>
      </c>
      <c r="I9" s="296">
        <v>937</v>
      </c>
      <c r="J9" s="296">
        <v>964</v>
      </c>
      <c r="K9" s="296">
        <v>933</v>
      </c>
      <c r="L9" s="296">
        <v>1035</v>
      </c>
      <c r="M9" s="296">
        <v>606</v>
      </c>
      <c r="N9" s="296">
        <v>507</v>
      </c>
      <c r="O9" s="296">
        <v>866</v>
      </c>
      <c r="P9" s="296">
        <v>670</v>
      </c>
      <c r="Q9" s="296">
        <v>851</v>
      </c>
      <c r="R9" s="296">
        <v>743</v>
      </c>
      <c r="S9" s="297">
        <v>684</v>
      </c>
      <c r="T9" s="296">
        <v>695</v>
      </c>
      <c r="U9" s="296">
        <v>638</v>
      </c>
      <c r="V9" s="296">
        <v>623</v>
      </c>
      <c r="W9" s="332">
        <v>530</v>
      </c>
      <c r="X9" s="296">
        <v>578</v>
      </c>
      <c r="Y9" s="296">
        <v>572</v>
      </c>
      <c r="Z9" s="296">
        <v>612</v>
      </c>
      <c r="AA9" s="296">
        <v>636</v>
      </c>
      <c r="AB9" s="332">
        <v>631</v>
      </c>
      <c r="AC9" s="296">
        <v>593</v>
      </c>
      <c r="AD9" s="332">
        <v>658</v>
      </c>
      <c r="AE9" s="296">
        <v>630</v>
      </c>
      <c r="AF9" s="332">
        <v>652</v>
      </c>
      <c r="AG9" s="332">
        <v>567</v>
      </c>
      <c r="AH9" s="332">
        <v>613</v>
      </c>
      <c r="AI9" s="332">
        <v>604</v>
      </c>
      <c r="AJ9" s="332">
        <v>629</v>
      </c>
      <c r="AK9" s="332">
        <v>572</v>
      </c>
      <c r="AL9" s="332">
        <v>608</v>
      </c>
      <c r="AM9" s="332">
        <v>605</v>
      </c>
      <c r="AN9" s="332">
        <v>643</v>
      </c>
      <c r="AO9" s="332">
        <v>657</v>
      </c>
      <c r="AP9" s="332">
        <v>663</v>
      </c>
      <c r="AQ9" s="331">
        <v>654</v>
      </c>
      <c r="AR9" s="331">
        <v>555</v>
      </c>
      <c r="AS9" s="331">
        <v>575</v>
      </c>
      <c r="AT9" s="331">
        <v>597</v>
      </c>
      <c r="AU9" s="331">
        <v>560</v>
      </c>
      <c r="AV9" s="331">
        <v>595</v>
      </c>
      <c r="AW9" s="672">
        <v>531</v>
      </c>
      <c r="AX9" s="331">
        <v>513</v>
      </c>
      <c r="AY9" s="331">
        <v>391</v>
      </c>
      <c r="AZ9" s="608"/>
    </row>
    <row r="10" spans="1:78" ht="22.5" customHeight="1" x14ac:dyDescent="0.25">
      <c r="B10" s="179" t="s">
        <v>343</v>
      </c>
      <c r="C10" s="179"/>
      <c r="D10" s="298">
        <v>936</v>
      </c>
      <c r="E10" s="298">
        <v>910</v>
      </c>
      <c r="F10" s="298">
        <v>881</v>
      </c>
      <c r="G10" s="298">
        <v>841</v>
      </c>
      <c r="H10" s="299">
        <v>838</v>
      </c>
      <c r="I10" s="298">
        <v>933</v>
      </c>
      <c r="J10" s="298">
        <v>959</v>
      </c>
      <c r="K10" s="298">
        <v>929</v>
      </c>
      <c r="L10" s="298">
        <v>1031</v>
      </c>
      <c r="M10" s="298">
        <v>605</v>
      </c>
      <c r="N10" s="298">
        <v>506</v>
      </c>
      <c r="O10" s="299">
        <v>865</v>
      </c>
      <c r="P10" s="298">
        <v>670</v>
      </c>
      <c r="Q10" s="298">
        <v>850</v>
      </c>
      <c r="R10" s="298">
        <v>742</v>
      </c>
      <c r="S10" s="300">
        <v>660</v>
      </c>
      <c r="T10" s="298">
        <v>663</v>
      </c>
      <c r="U10" s="298">
        <v>605</v>
      </c>
      <c r="V10" s="298">
        <v>598</v>
      </c>
      <c r="W10" s="333">
        <v>514</v>
      </c>
      <c r="X10" s="298">
        <v>556</v>
      </c>
      <c r="Y10" s="298">
        <v>553</v>
      </c>
      <c r="Z10" s="340">
        <v>589</v>
      </c>
      <c r="AA10" s="340">
        <v>613</v>
      </c>
      <c r="AB10" s="333">
        <v>609</v>
      </c>
      <c r="AC10" s="340">
        <v>570</v>
      </c>
      <c r="AD10" s="333">
        <v>632</v>
      </c>
      <c r="AE10" s="340">
        <v>625</v>
      </c>
      <c r="AF10" s="333">
        <v>648</v>
      </c>
      <c r="AG10" s="333">
        <v>564</v>
      </c>
      <c r="AH10" s="333">
        <v>613</v>
      </c>
      <c r="AI10" s="333">
        <v>603</v>
      </c>
      <c r="AJ10" s="333">
        <v>629</v>
      </c>
      <c r="AK10" s="333">
        <v>572</v>
      </c>
      <c r="AL10" s="333">
        <v>608</v>
      </c>
      <c r="AM10" s="333">
        <v>605</v>
      </c>
      <c r="AN10" s="333">
        <v>643</v>
      </c>
      <c r="AO10" s="333">
        <v>657</v>
      </c>
      <c r="AP10" s="333">
        <v>663</v>
      </c>
      <c r="AQ10" s="580">
        <v>654</v>
      </c>
      <c r="AR10" s="580">
        <v>555</v>
      </c>
      <c r="AS10" s="600">
        <v>575</v>
      </c>
      <c r="AT10" s="580">
        <v>596</v>
      </c>
      <c r="AU10" s="580">
        <v>558</v>
      </c>
      <c r="AV10" s="580">
        <v>593</v>
      </c>
      <c r="AW10" s="673">
        <v>531</v>
      </c>
      <c r="AX10" s="600">
        <v>513</v>
      </c>
      <c r="AY10" s="600">
        <v>391</v>
      </c>
      <c r="AZ10" s="608"/>
    </row>
    <row r="11" spans="1:78" ht="20.100000000000001" customHeight="1" x14ac:dyDescent="0.2">
      <c r="C11" s="177" t="s">
        <v>348</v>
      </c>
      <c r="D11" s="301">
        <v>400</v>
      </c>
      <c r="E11" s="301">
        <v>368</v>
      </c>
      <c r="F11" s="301">
        <v>369</v>
      </c>
      <c r="G11" s="301">
        <v>314</v>
      </c>
      <c r="H11" s="302">
        <v>302</v>
      </c>
      <c r="I11" s="301">
        <v>334</v>
      </c>
      <c r="J11" s="301">
        <v>353</v>
      </c>
      <c r="K11" s="301">
        <v>338</v>
      </c>
      <c r="L11" s="301">
        <v>357</v>
      </c>
      <c r="M11" s="301">
        <v>198</v>
      </c>
      <c r="N11" s="301">
        <v>174</v>
      </c>
      <c r="O11" s="302">
        <v>270</v>
      </c>
      <c r="P11" s="301">
        <v>209</v>
      </c>
      <c r="Q11" s="301">
        <v>300</v>
      </c>
      <c r="R11" s="301">
        <v>215</v>
      </c>
      <c r="S11" s="303">
        <v>234</v>
      </c>
      <c r="T11" s="301">
        <v>220</v>
      </c>
      <c r="U11" s="301">
        <v>179</v>
      </c>
      <c r="V11" s="301">
        <v>174</v>
      </c>
      <c r="W11" s="334">
        <v>143</v>
      </c>
      <c r="X11" s="301">
        <v>151</v>
      </c>
      <c r="Y11" s="301">
        <v>141</v>
      </c>
      <c r="Z11" s="306">
        <v>130</v>
      </c>
      <c r="AA11" s="306">
        <v>145</v>
      </c>
      <c r="AB11" s="334">
        <v>127</v>
      </c>
      <c r="AC11" s="306">
        <v>123</v>
      </c>
      <c r="AD11" s="334">
        <v>134</v>
      </c>
      <c r="AE11" s="306">
        <v>140</v>
      </c>
      <c r="AF11" s="380">
        <v>140</v>
      </c>
      <c r="AG11" s="380">
        <v>134</v>
      </c>
      <c r="AH11" s="380">
        <v>144</v>
      </c>
      <c r="AI11" s="380">
        <v>128</v>
      </c>
      <c r="AJ11" s="380">
        <v>128</v>
      </c>
      <c r="AK11" s="380">
        <v>116</v>
      </c>
      <c r="AL11" s="380">
        <v>123</v>
      </c>
      <c r="AM11" s="380">
        <v>136</v>
      </c>
      <c r="AN11" s="380">
        <v>133</v>
      </c>
      <c r="AO11" s="380">
        <v>133</v>
      </c>
      <c r="AP11" s="380">
        <v>138</v>
      </c>
      <c r="AQ11" s="380">
        <v>120</v>
      </c>
      <c r="AR11" s="380">
        <v>98</v>
      </c>
      <c r="AS11" s="380">
        <v>108</v>
      </c>
      <c r="AT11" s="380">
        <v>131</v>
      </c>
      <c r="AU11" s="380">
        <v>117</v>
      </c>
      <c r="AV11" s="380">
        <v>120</v>
      </c>
      <c r="AW11" s="671">
        <v>107</v>
      </c>
      <c r="AX11" s="380">
        <v>109</v>
      </c>
      <c r="AY11" s="380">
        <v>88</v>
      </c>
      <c r="AZ11" s="608"/>
    </row>
    <row r="12" spans="1:78" ht="20.100000000000001" customHeight="1" x14ac:dyDescent="0.2">
      <c r="C12" s="177" t="s">
        <v>344</v>
      </c>
      <c r="D12" s="304">
        <v>141</v>
      </c>
      <c r="E12" s="304">
        <v>151</v>
      </c>
      <c r="F12" s="304">
        <v>154</v>
      </c>
      <c r="G12" s="304">
        <v>146</v>
      </c>
      <c r="H12" s="302">
        <v>120</v>
      </c>
      <c r="I12" s="304">
        <v>165</v>
      </c>
      <c r="J12" s="304">
        <v>150</v>
      </c>
      <c r="K12" s="304">
        <v>144</v>
      </c>
      <c r="L12" s="304">
        <v>161</v>
      </c>
      <c r="M12" s="301">
        <v>103</v>
      </c>
      <c r="N12" s="301">
        <v>70</v>
      </c>
      <c r="O12" s="302">
        <v>136</v>
      </c>
      <c r="P12" s="301">
        <v>107</v>
      </c>
      <c r="Q12" s="301">
        <v>110</v>
      </c>
      <c r="R12" s="301">
        <v>135</v>
      </c>
      <c r="S12" s="303">
        <v>96</v>
      </c>
      <c r="T12" s="301">
        <v>97</v>
      </c>
      <c r="U12" s="301">
        <v>102</v>
      </c>
      <c r="V12" s="301">
        <v>94</v>
      </c>
      <c r="W12" s="334">
        <v>77</v>
      </c>
      <c r="X12" s="301">
        <v>88</v>
      </c>
      <c r="Y12" s="301">
        <v>86</v>
      </c>
      <c r="Z12" s="306">
        <v>122</v>
      </c>
      <c r="AA12" s="306">
        <v>102</v>
      </c>
      <c r="AB12" s="334">
        <v>100</v>
      </c>
      <c r="AC12" s="306">
        <v>85</v>
      </c>
      <c r="AD12" s="334">
        <v>104</v>
      </c>
      <c r="AE12" s="306">
        <v>95</v>
      </c>
      <c r="AF12" s="380">
        <v>102</v>
      </c>
      <c r="AG12" s="380">
        <v>89</v>
      </c>
      <c r="AH12" s="380">
        <v>111</v>
      </c>
      <c r="AI12" s="380">
        <v>104</v>
      </c>
      <c r="AJ12" s="380">
        <v>118</v>
      </c>
      <c r="AK12" s="380">
        <v>106</v>
      </c>
      <c r="AL12" s="380">
        <v>107</v>
      </c>
      <c r="AM12" s="380">
        <v>107</v>
      </c>
      <c r="AN12" s="380">
        <v>115</v>
      </c>
      <c r="AO12" s="380">
        <v>110</v>
      </c>
      <c r="AP12" s="380">
        <v>116</v>
      </c>
      <c r="AQ12" s="380">
        <v>124</v>
      </c>
      <c r="AR12" s="380">
        <v>96</v>
      </c>
      <c r="AS12" s="380">
        <v>89</v>
      </c>
      <c r="AT12" s="380">
        <v>70</v>
      </c>
      <c r="AU12" s="380">
        <v>86</v>
      </c>
      <c r="AV12" s="380">
        <v>98</v>
      </c>
      <c r="AW12" s="671">
        <v>83</v>
      </c>
      <c r="AX12" s="380">
        <v>76</v>
      </c>
      <c r="AY12" s="380">
        <v>54</v>
      </c>
      <c r="AZ12" s="608"/>
    </row>
    <row r="13" spans="1:78" ht="20.100000000000001" customHeight="1" x14ac:dyDescent="0.2">
      <c r="C13" s="177" t="s">
        <v>366</v>
      </c>
      <c r="D13" s="301">
        <v>26</v>
      </c>
      <c r="E13" s="301">
        <v>29</v>
      </c>
      <c r="F13" s="301">
        <v>3</v>
      </c>
      <c r="G13" s="304">
        <v>2</v>
      </c>
      <c r="H13" s="304">
        <v>3</v>
      </c>
      <c r="I13" s="301">
        <v>1</v>
      </c>
      <c r="J13" s="304">
        <v>2</v>
      </c>
      <c r="K13" s="304">
        <v>2</v>
      </c>
      <c r="L13" s="304">
        <v>1</v>
      </c>
      <c r="M13" s="301">
        <v>0</v>
      </c>
      <c r="N13" s="301">
        <v>1</v>
      </c>
      <c r="O13" s="301">
        <v>1</v>
      </c>
      <c r="P13" s="301">
        <v>1</v>
      </c>
      <c r="Q13" s="301">
        <v>2</v>
      </c>
      <c r="R13" s="301">
        <v>1</v>
      </c>
      <c r="S13" s="303">
        <v>0</v>
      </c>
      <c r="T13" s="301">
        <v>0</v>
      </c>
      <c r="U13" s="301">
        <v>0</v>
      </c>
      <c r="V13" s="301">
        <v>0</v>
      </c>
      <c r="W13" s="334">
        <v>0</v>
      </c>
      <c r="X13" s="301">
        <v>0</v>
      </c>
      <c r="Y13" s="301">
        <v>0</v>
      </c>
      <c r="Z13" s="306">
        <v>0</v>
      </c>
      <c r="AA13" s="306">
        <v>0</v>
      </c>
      <c r="AB13" s="334">
        <v>0</v>
      </c>
      <c r="AC13" s="306">
        <v>0</v>
      </c>
      <c r="AD13" s="334">
        <v>0</v>
      </c>
      <c r="AE13" s="306">
        <v>0</v>
      </c>
      <c r="AF13" s="380">
        <v>0</v>
      </c>
      <c r="AG13" s="380">
        <v>0</v>
      </c>
      <c r="AH13" s="380">
        <v>0</v>
      </c>
      <c r="AI13" s="380">
        <v>0</v>
      </c>
      <c r="AJ13" s="380">
        <v>0</v>
      </c>
      <c r="AK13" s="380">
        <v>0</v>
      </c>
      <c r="AL13" s="380">
        <v>0</v>
      </c>
      <c r="AM13" s="380">
        <v>0</v>
      </c>
      <c r="AN13" s="380">
        <v>0</v>
      </c>
      <c r="AO13" s="380">
        <v>0</v>
      </c>
      <c r="AP13" s="380">
        <v>0</v>
      </c>
      <c r="AQ13" s="380">
        <v>0</v>
      </c>
      <c r="AR13" s="380">
        <v>0</v>
      </c>
      <c r="AS13" s="380">
        <v>0</v>
      </c>
      <c r="AT13" s="380">
        <v>0</v>
      </c>
      <c r="AU13" s="380">
        <v>0</v>
      </c>
      <c r="AV13" s="380">
        <v>0</v>
      </c>
      <c r="AW13" s="671">
        <v>0</v>
      </c>
      <c r="AX13" s="380">
        <v>0</v>
      </c>
      <c r="AY13" s="380">
        <v>3</v>
      </c>
      <c r="AZ13" s="608"/>
    </row>
    <row r="14" spans="1:78" ht="20.100000000000001" customHeight="1" x14ac:dyDescent="0.2">
      <c r="C14" s="177" t="s">
        <v>345</v>
      </c>
      <c r="D14" s="301">
        <v>2</v>
      </c>
      <c r="E14" s="301">
        <v>0</v>
      </c>
      <c r="F14" s="301">
        <v>3</v>
      </c>
      <c r="G14" s="304">
        <v>0</v>
      </c>
      <c r="H14" s="302">
        <v>3</v>
      </c>
      <c r="I14" s="301">
        <v>1</v>
      </c>
      <c r="J14" s="304">
        <v>3</v>
      </c>
      <c r="K14" s="304">
        <v>5</v>
      </c>
      <c r="L14" s="304">
        <v>4</v>
      </c>
      <c r="M14" s="301">
        <v>3</v>
      </c>
      <c r="N14" s="301">
        <v>3</v>
      </c>
      <c r="O14" s="302">
        <v>3</v>
      </c>
      <c r="P14" s="301">
        <v>6</v>
      </c>
      <c r="Q14" s="301">
        <v>5</v>
      </c>
      <c r="R14" s="301">
        <v>3</v>
      </c>
      <c r="S14" s="303">
        <v>4</v>
      </c>
      <c r="T14" s="301">
        <v>5</v>
      </c>
      <c r="U14" s="301">
        <v>4</v>
      </c>
      <c r="V14" s="301">
        <v>5</v>
      </c>
      <c r="W14" s="334">
        <v>4</v>
      </c>
      <c r="X14" s="301">
        <v>5</v>
      </c>
      <c r="Y14" s="301">
        <v>4</v>
      </c>
      <c r="Z14" s="306">
        <v>4</v>
      </c>
      <c r="AA14" s="306">
        <v>4</v>
      </c>
      <c r="AB14" s="334">
        <v>3</v>
      </c>
      <c r="AC14" s="306">
        <v>6</v>
      </c>
      <c r="AD14" s="334">
        <v>5</v>
      </c>
      <c r="AE14" s="306">
        <v>3</v>
      </c>
      <c r="AF14" s="380">
        <v>3</v>
      </c>
      <c r="AG14" s="380">
        <v>4</v>
      </c>
      <c r="AH14" s="380">
        <v>2</v>
      </c>
      <c r="AI14" s="380">
        <v>2</v>
      </c>
      <c r="AJ14" s="380">
        <v>3</v>
      </c>
      <c r="AK14" s="380">
        <v>2</v>
      </c>
      <c r="AL14" s="380">
        <v>3</v>
      </c>
      <c r="AM14" s="380">
        <v>2</v>
      </c>
      <c r="AN14" s="380">
        <v>2</v>
      </c>
      <c r="AO14" s="380">
        <v>4</v>
      </c>
      <c r="AP14" s="380">
        <v>4</v>
      </c>
      <c r="AQ14" s="380">
        <v>4</v>
      </c>
      <c r="AR14" s="380">
        <v>3</v>
      </c>
      <c r="AS14" s="380">
        <v>3</v>
      </c>
      <c r="AT14" s="380">
        <v>4</v>
      </c>
      <c r="AU14" s="380">
        <v>7</v>
      </c>
      <c r="AV14" s="380">
        <v>8</v>
      </c>
      <c r="AW14" s="671">
        <v>8</v>
      </c>
      <c r="AX14" s="380">
        <v>5</v>
      </c>
      <c r="AY14" s="380">
        <v>6</v>
      </c>
      <c r="AZ14" s="608"/>
    </row>
    <row r="15" spans="1:78" ht="20.100000000000001" customHeight="1" x14ac:dyDescent="0.2">
      <c r="C15" s="177" t="s">
        <v>346</v>
      </c>
      <c r="D15" s="305">
        <v>399</v>
      </c>
      <c r="E15" s="305">
        <v>405</v>
      </c>
      <c r="F15" s="305">
        <v>397</v>
      </c>
      <c r="G15" s="305">
        <v>411</v>
      </c>
      <c r="H15" s="302">
        <v>419</v>
      </c>
      <c r="I15" s="305">
        <v>451</v>
      </c>
      <c r="J15" s="305">
        <v>456</v>
      </c>
      <c r="K15" s="305">
        <v>446</v>
      </c>
      <c r="L15" s="305">
        <v>520</v>
      </c>
      <c r="M15" s="306">
        <v>306</v>
      </c>
      <c r="N15" s="306">
        <v>265</v>
      </c>
      <c r="O15" s="302">
        <v>458</v>
      </c>
      <c r="P15" s="306">
        <v>364</v>
      </c>
      <c r="Q15" s="306">
        <v>454</v>
      </c>
      <c r="R15" s="306">
        <v>409</v>
      </c>
      <c r="S15" s="303">
        <v>341</v>
      </c>
      <c r="T15" s="306">
        <v>352</v>
      </c>
      <c r="U15" s="306">
        <v>332</v>
      </c>
      <c r="V15" s="306">
        <v>340</v>
      </c>
      <c r="W15" s="334">
        <v>301</v>
      </c>
      <c r="X15" s="306">
        <v>313</v>
      </c>
      <c r="Y15" s="306">
        <v>327</v>
      </c>
      <c r="Z15" s="306">
        <v>333</v>
      </c>
      <c r="AA15" s="306">
        <v>360</v>
      </c>
      <c r="AB15" s="334">
        <v>375</v>
      </c>
      <c r="AC15" s="306">
        <v>353</v>
      </c>
      <c r="AD15" s="334">
        <v>379</v>
      </c>
      <c r="AE15" s="306">
        <v>377</v>
      </c>
      <c r="AF15" s="380">
        <v>399</v>
      </c>
      <c r="AG15" s="380">
        <v>328</v>
      </c>
      <c r="AH15" s="380">
        <v>352</v>
      </c>
      <c r="AI15" s="380">
        <v>347</v>
      </c>
      <c r="AJ15" s="380">
        <v>372</v>
      </c>
      <c r="AK15" s="380">
        <v>345</v>
      </c>
      <c r="AL15" s="380">
        <v>377</v>
      </c>
      <c r="AM15" s="380">
        <v>361</v>
      </c>
      <c r="AN15" s="380">
        <v>392</v>
      </c>
      <c r="AO15" s="380">
        <v>402</v>
      </c>
      <c r="AP15" s="380">
        <v>399</v>
      </c>
      <c r="AQ15" s="380">
        <v>400</v>
      </c>
      <c r="AR15" s="380">
        <v>348</v>
      </c>
      <c r="AS15" s="380">
        <v>368</v>
      </c>
      <c r="AT15" s="380">
        <v>398</v>
      </c>
      <c r="AU15" s="380">
        <v>354</v>
      </c>
      <c r="AV15" s="380">
        <v>374</v>
      </c>
      <c r="AW15" s="671">
        <v>333</v>
      </c>
      <c r="AX15" s="380">
        <v>324</v>
      </c>
      <c r="AY15" s="380">
        <v>244</v>
      </c>
      <c r="AZ15" s="608"/>
    </row>
    <row r="16" spans="1:78" ht="20.100000000000001" customHeight="1" x14ac:dyDescent="0.2">
      <c r="C16" s="177" t="s">
        <v>347</v>
      </c>
      <c r="D16" s="305">
        <v>22</v>
      </c>
      <c r="E16" s="305">
        <v>25</v>
      </c>
      <c r="F16" s="305">
        <v>26</v>
      </c>
      <c r="G16" s="305">
        <v>26</v>
      </c>
      <c r="H16" s="302">
        <v>35</v>
      </c>
      <c r="I16" s="305">
        <v>41</v>
      </c>
      <c r="J16" s="305">
        <v>44</v>
      </c>
      <c r="K16" s="305">
        <v>37</v>
      </c>
      <c r="L16" s="305">
        <v>32</v>
      </c>
      <c r="M16" s="306">
        <v>20</v>
      </c>
      <c r="N16" s="306">
        <v>16</v>
      </c>
      <c r="O16" s="302">
        <v>32</v>
      </c>
      <c r="P16" s="306">
        <v>22</v>
      </c>
      <c r="Q16" s="306">
        <v>27</v>
      </c>
      <c r="R16" s="306">
        <v>24</v>
      </c>
      <c r="S16" s="303">
        <v>26</v>
      </c>
      <c r="T16" s="306">
        <v>24</v>
      </c>
      <c r="U16" s="306">
        <v>18</v>
      </c>
      <c r="V16" s="306">
        <v>20</v>
      </c>
      <c r="W16" s="334">
        <v>12</v>
      </c>
      <c r="X16" s="306">
        <v>20</v>
      </c>
      <c r="Y16" s="306">
        <v>18</v>
      </c>
      <c r="Z16" s="306">
        <v>24</v>
      </c>
      <c r="AA16" s="306">
        <v>30</v>
      </c>
      <c r="AB16" s="334">
        <v>24</v>
      </c>
      <c r="AC16" s="306">
        <v>21</v>
      </c>
      <c r="AD16" s="334">
        <v>25</v>
      </c>
      <c r="AE16" s="306">
        <v>27</v>
      </c>
      <c r="AF16" s="380">
        <v>21</v>
      </c>
      <c r="AG16" s="380">
        <v>24</v>
      </c>
      <c r="AH16" s="380">
        <v>24</v>
      </c>
      <c r="AI16" s="380">
        <v>22</v>
      </c>
      <c r="AJ16" s="380">
        <v>23</v>
      </c>
      <c r="AK16" s="380">
        <v>20</v>
      </c>
      <c r="AL16" s="380">
        <v>19</v>
      </c>
      <c r="AM16" s="380">
        <v>22</v>
      </c>
      <c r="AN16" s="380">
        <v>26</v>
      </c>
      <c r="AO16" s="380">
        <v>29</v>
      </c>
      <c r="AP16" s="380">
        <v>29</v>
      </c>
      <c r="AQ16" s="380">
        <v>21</v>
      </c>
      <c r="AR16" s="380">
        <v>22</v>
      </c>
      <c r="AS16" s="380">
        <v>22</v>
      </c>
      <c r="AT16" s="380">
        <v>16</v>
      </c>
      <c r="AU16" s="380">
        <v>13</v>
      </c>
      <c r="AV16" s="380">
        <v>17</v>
      </c>
      <c r="AW16" s="671">
        <v>12</v>
      </c>
      <c r="AX16" s="380">
        <v>11</v>
      </c>
      <c r="AY16" s="380">
        <v>11</v>
      </c>
      <c r="AZ16" s="608"/>
    </row>
    <row r="17" spans="1:52" ht="23.1" customHeight="1" x14ac:dyDescent="0.25">
      <c r="B17" s="179" t="s">
        <v>351</v>
      </c>
      <c r="D17" s="307">
        <v>0</v>
      </c>
      <c r="E17" s="307">
        <v>0</v>
      </c>
      <c r="F17" s="307">
        <v>0</v>
      </c>
      <c r="G17" s="307">
        <v>2</v>
      </c>
      <c r="H17" s="307">
        <v>1</v>
      </c>
      <c r="I17" s="307">
        <v>2</v>
      </c>
      <c r="J17" s="307">
        <v>4</v>
      </c>
      <c r="K17" s="307">
        <v>3</v>
      </c>
      <c r="L17" s="307">
        <v>2</v>
      </c>
      <c r="M17" s="308">
        <v>0</v>
      </c>
      <c r="N17" s="308">
        <v>0</v>
      </c>
      <c r="O17" s="308">
        <v>1</v>
      </c>
      <c r="P17" s="308">
        <v>1</v>
      </c>
      <c r="Q17" s="308">
        <v>1</v>
      </c>
      <c r="R17" s="308">
        <v>1</v>
      </c>
      <c r="S17" s="309">
        <v>15</v>
      </c>
      <c r="T17" s="308">
        <v>12</v>
      </c>
      <c r="U17" s="308">
        <v>13</v>
      </c>
      <c r="V17" s="308">
        <v>12</v>
      </c>
      <c r="W17" s="335">
        <v>4</v>
      </c>
      <c r="X17" s="308">
        <v>11</v>
      </c>
      <c r="Y17" s="308">
        <v>9</v>
      </c>
      <c r="Z17" s="308">
        <v>10</v>
      </c>
      <c r="AA17" s="308">
        <v>7</v>
      </c>
      <c r="AB17" s="335">
        <v>10</v>
      </c>
      <c r="AC17" s="308">
        <v>9</v>
      </c>
      <c r="AD17" s="335">
        <v>9</v>
      </c>
      <c r="AE17" s="308">
        <v>4</v>
      </c>
      <c r="AF17" s="402">
        <v>2</v>
      </c>
      <c r="AG17" s="402">
        <v>2</v>
      </c>
      <c r="AH17" s="402">
        <v>0</v>
      </c>
      <c r="AI17" s="402">
        <v>0</v>
      </c>
      <c r="AJ17" s="402">
        <v>0</v>
      </c>
      <c r="AK17" s="402">
        <v>0</v>
      </c>
      <c r="AL17" s="402">
        <v>0</v>
      </c>
      <c r="AM17" s="402">
        <v>0</v>
      </c>
      <c r="AN17" s="402">
        <v>0</v>
      </c>
      <c r="AO17" s="402">
        <v>0</v>
      </c>
      <c r="AP17" s="402">
        <v>0</v>
      </c>
      <c r="AQ17" s="402">
        <v>0</v>
      </c>
      <c r="AR17" s="402">
        <v>0</v>
      </c>
      <c r="AS17" s="402">
        <v>0</v>
      </c>
      <c r="AT17" s="402">
        <v>1</v>
      </c>
      <c r="AU17" s="402">
        <v>1</v>
      </c>
      <c r="AV17" s="402">
        <v>1</v>
      </c>
      <c r="AW17" s="674">
        <v>0</v>
      </c>
      <c r="AX17" s="402">
        <v>0</v>
      </c>
      <c r="AY17" s="402">
        <v>0</v>
      </c>
      <c r="AZ17" s="608"/>
    </row>
    <row r="18" spans="1:52" ht="23.1" customHeight="1" x14ac:dyDescent="0.25">
      <c r="B18" s="179" t="s">
        <v>352</v>
      </c>
      <c r="D18" s="308">
        <v>0</v>
      </c>
      <c r="E18" s="308">
        <v>2</v>
      </c>
      <c r="F18" s="308">
        <v>1</v>
      </c>
      <c r="G18" s="308">
        <v>0</v>
      </c>
      <c r="H18" s="308">
        <v>1</v>
      </c>
      <c r="I18" s="308">
        <v>2</v>
      </c>
      <c r="J18" s="308">
        <v>1</v>
      </c>
      <c r="K18" s="308">
        <v>1</v>
      </c>
      <c r="L18" s="308">
        <v>0</v>
      </c>
      <c r="M18" s="308">
        <v>0</v>
      </c>
      <c r="N18" s="308">
        <v>0</v>
      </c>
      <c r="O18" s="308">
        <v>0</v>
      </c>
      <c r="P18" s="308">
        <v>0</v>
      </c>
      <c r="Q18" s="308">
        <v>1</v>
      </c>
      <c r="R18" s="308">
        <v>2</v>
      </c>
      <c r="S18" s="309">
        <v>5</v>
      </c>
      <c r="T18" s="308">
        <v>12</v>
      </c>
      <c r="U18" s="308">
        <v>10</v>
      </c>
      <c r="V18" s="308">
        <v>3</v>
      </c>
      <c r="W18" s="335">
        <v>5</v>
      </c>
      <c r="X18" s="308">
        <v>3</v>
      </c>
      <c r="Y18" s="308">
        <v>4</v>
      </c>
      <c r="Z18" s="308">
        <v>6</v>
      </c>
      <c r="AA18" s="308">
        <v>8</v>
      </c>
      <c r="AB18" s="335">
        <v>5</v>
      </c>
      <c r="AC18" s="308">
        <v>6</v>
      </c>
      <c r="AD18" s="335">
        <v>5</v>
      </c>
      <c r="AE18" s="308">
        <v>2</v>
      </c>
      <c r="AF18" s="402">
        <v>3</v>
      </c>
      <c r="AG18" s="402">
        <v>2</v>
      </c>
      <c r="AH18" s="402">
        <v>1</v>
      </c>
      <c r="AI18" s="402">
        <v>2</v>
      </c>
      <c r="AJ18" s="402">
        <v>1</v>
      </c>
      <c r="AK18" s="402">
        <v>1</v>
      </c>
      <c r="AL18" s="402">
        <v>0</v>
      </c>
      <c r="AM18" s="402">
        <v>0</v>
      </c>
      <c r="AN18" s="402">
        <v>0</v>
      </c>
      <c r="AO18" s="402">
        <v>0</v>
      </c>
      <c r="AP18" s="402">
        <v>0</v>
      </c>
      <c r="AQ18" s="402">
        <v>0</v>
      </c>
      <c r="AR18" s="402">
        <v>0</v>
      </c>
      <c r="AS18" s="402">
        <v>0</v>
      </c>
      <c r="AT18" s="402">
        <v>0</v>
      </c>
      <c r="AU18" s="402">
        <v>1</v>
      </c>
      <c r="AV18" s="402">
        <v>1</v>
      </c>
      <c r="AW18" s="674">
        <v>0</v>
      </c>
      <c r="AX18" s="402">
        <v>0</v>
      </c>
      <c r="AY18" s="402">
        <v>0</v>
      </c>
      <c r="AZ18" s="608"/>
    </row>
    <row r="19" spans="1:52" ht="29.25" customHeight="1" x14ac:dyDescent="0.2">
      <c r="A19" s="178"/>
      <c r="B19" s="464" t="s">
        <v>353</v>
      </c>
      <c r="C19" s="465"/>
      <c r="D19" s="466">
        <v>6</v>
      </c>
      <c r="E19" s="466">
        <v>4</v>
      </c>
      <c r="F19" s="466">
        <v>9</v>
      </c>
      <c r="G19" s="466">
        <v>1</v>
      </c>
      <c r="H19" s="466">
        <v>1</v>
      </c>
      <c r="I19" s="466">
        <v>1</v>
      </c>
      <c r="J19" s="466">
        <v>1</v>
      </c>
      <c r="K19" s="466">
        <v>1</v>
      </c>
      <c r="L19" s="466">
        <v>4</v>
      </c>
      <c r="M19" s="466">
        <v>1</v>
      </c>
      <c r="N19" s="466">
        <v>1</v>
      </c>
      <c r="O19" s="466">
        <v>0</v>
      </c>
      <c r="P19" s="466">
        <v>0</v>
      </c>
      <c r="Q19" s="466">
        <v>0</v>
      </c>
      <c r="R19" s="466">
        <v>0</v>
      </c>
      <c r="S19" s="467">
        <v>9</v>
      </c>
      <c r="T19" s="466">
        <v>12</v>
      </c>
      <c r="U19" s="466">
        <v>12</v>
      </c>
      <c r="V19" s="466">
        <v>10</v>
      </c>
      <c r="W19" s="468">
        <v>7</v>
      </c>
      <c r="X19" s="466">
        <v>8</v>
      </c>
      <c r="Y19" s="466">
        <v>7</v>
      </c>
      <c r="Z19" s="466">
        <v>8</v>
      </c>
      <c r="AA19" s="466">
        <v>9</v>
      </c>
      <c r="AB19" s="468">
        <v>7</v>
      </c>
      <c r="AC19" s="466">
        <v>9</v>
      </c>
      <c r="AD19" s="468">
        <v>13</v>
      </c>
      <c r="AE19" s="466">
        <v>0</v>
      </c>
      <c r="AF19" s="468">
        <v>0</v>
      </c>
      <c r="AG19" s="468">
        <v>0</v>
      </c>
      <c r="AH19" s="468">
        <v>0</v>
      </c>
      <c r="AI19" s="468">
        <v>0</v>
      </c>
      <c r="AJ19" s="468">
        <v>0</v>
      </c>
      <c r="AK19" s="468">
        <v>0</v>
      </c>
      <c r="AL19" s="468">
        <v>0</v>
      </c>
      <c r="AM19" s="468">
        <v>0</v>
      </c>
      <c r="AN19" s="468">
        <v>0</v>
      </c>
      <c r="AO19" s="468">
        <v>0</v>
      </c>
      <c r="AP19" s="468">
        <v>0</v>
      </c>
      <c r="AQ19" s="581">
        <v>0</v>
      </c>
      <c r="AR19" s="581">
        <v>0</v>
      </c>
      <c r="AS19" s="581">
        <v>0</v>
      </c>
      <c r="AT19" s="581">
        <v>0</v>
      </c>
      <c r="AU19" s="581">
        <v>0</v>
      </c>
      <c r="AV19" s="581">
        <v>0</v>
      </c>
      <c r="AW19" s="675">
        <v>0</v>
      </c>
      <c r="AX19" s="581">
        <v>0</v>
      </c>
      <c r="AY19" s="581">
        <v>0</v>
      </c>
      <c r="AZ19" s="608"/>
    </row>
    <row r="20" spans="1:52" ht="33" customHeight="1" x14ac:dyDescent="0.25">
      <c r="A20" s="40" t="s">
        <v>597</v>
      </c>
    </row>
    <row r="21" spans="1:52" x14ac:dyDescent="0.2">
      <c r="A21" s="79" t="s">
        <v>817</v>
      </c>
    </row>
    <row r="22" spans="1:52" x14ac:dyDescent="0.2">
      <c r="AM22" s="549">
        <v>0</v>
      </c>
      <c r="AN22" s="549"/>
      <c r="AO22" s="549"/>
    </row>
  </sheetData>
  <phoneticPr fontId="120"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AD70-0EE7-44FE-A078-6D3BC3943299}">
  <sheetPr>
    <tabColor rgb="FF0070C0"/>
    <pageSetUpPr fitToPage="1"/>
  </sheetPr>
  <dimension ref="A1:AX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3" width="14.5" style="24" customWidth="1"/>
    <col min="4" max="5" width="14.5" style="24" customWidth="1" outlineLevel="1"/>
    <col min="6" max="9" width="14.5" style="22" customWidth="1" outlineLevel="1"/>
    <col min="10" max="10" width="14.5" style="22" customWidth="1"/>
    <col min="11" max="17" width="14.5" style="22" customWidth="1" outlineLevel="1"/>
    <col min="18" max="18" width="14.5" style="22" customWidth="1"/>
    <col min="19" max="26" width="14.5" style="22" customWidth="1" outlineLevel="1"/>
    <col min="27" max="40" width="12.625" style="22" customWidth="1" outlineLevel="1"/>
    <col min="41" max="50" width="11.625" style="22" customWidth="1" outlineLevel="1"/>
    <col min="51" max="16384" width="8.125" style="22"/>
  </cols>
  <sheetData>
    <row r="1" spans="1:50" ht="18" customHeight="1" x14ac:dyDescent="0.2">
      <c r="A1" s="405" t="s">
        <v>830</v>
      </c>
      <c r="B1" s="405"/>
      <c r="C1" s="405"/>
      <c r="D1" s="405"/>
      <c r="E1" s="405"/>
      <c r="F1" s="405"/>
      <c r="G1" s="405"/>
      <c r="H1" s="184"/>
      <c r="I1" s="184"/>
      <c r="J1" s="184"/>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row>
    <row r="2" spans="1:50" s="6" customFormat="1" ht="37.15" customHeight="1" x14ac:dyDescent="0.2">
      <c r="A2" s="512" t="s">
        <v>747</v>
      </c>
      <c r="B2" s="5"/>
      <c r="C2" s="5"/>
      <c r="D2" s="5"/>
      <c r="E2" s="5"/>
    </row>
    <row r="3" spans="1:50" s="25" customFormat="1" ht="24" customHeight="1" x14ac:dyDescent="0.25">
      <c r="A3" s="108" t="s">
        <v>0</v>
      </c>
      <c r="C3" s="116"/>
      <c r="D3" s="117"/>
      <c r="E3" s="117"/>
      <c r="F3" s="117"/>
      <c r="G3" s="116"/>
      <c r="H3" s="116"/>
      <c r="I3" s="116"/>
      <c r="J3" s="116"/>
      <c r="K3" s="116"/>
      <c r="L3" s="116"/>
      <c r="M3" s="116"/>
      <c r="N3" s="116"/>
      <c r="O3" s="116"/>
      <c r="P3" s="116"/>
      <c r="X3" s="116"/>
      <c r="AC3" s="116"/>
      <c r="AE3" s="116"/>
      <c r="AF3" s="116"/>
      <c r="AG3" s="116"/>
      <c r="AH3" s="116"/>
      <c r="AI3" s="116"/>
      <c r="AJ3" s="116"/>
      <c r="AK3" s="116"/>
      <c r="AL3" s="116"/>
      <c r="AM3" s="116"/>
      <c r="AN3" s="116"/>
      <c r="AO3" s="116"/>
      <c r="AP3" s="116"/>
      <c r="AQ3" s="116"/>
      <c r="AR3" s="116"/>
      <c r="AS3" s="116"/>
      <c r="AT3" s="116"/>
      <c r="AU3" s="116"/>
      <c r="AV3" s="116"/>
      <c r="AW3" s="116"/>
      <c r="AX3" s="116" t="s">
        <v>311</v>
      </c>
    </row>
    <row r="4" spans="1:50" ht="47.65" customHeight="1" x14ac:dyDescent="0.2">
      <c r="A4" s="472"/>
      <c r="B4" s="473"/>
      <c r="C4" s="451" t="s">
        <v>354</v>
      </c>
      <c r="D4" s="451" t="s">
        <v>355</v>
      </c>
      <c r="E4" s="451" t="s">
        <v>102</v>
      </c>
      <c r="F4" s="451" t="s">
        <v>84</v>
      </c>
      <c r="G4" s="451" t="s">
        <v>85</v>
      </c>
      <c r="H4" s="451" t="s">
        <v>86</v>
      </c>
      <c r="I4" s="451" t="s">
        <v>356</v>
      </c>
      <c r="J4" s="451" t="s">
        <v>88</v>
      </c>
      <c r="K4" s="451" t="s">
        <v>89</v>
      </c>
      <c r="L4" s="451" t="s">
        <v>90</v>
      </c>
      <c r="M4" s="451" t="s">
        <v>91</v>
      </c>
      <c r="N4" s="451" t="s">
        <v>313</v>
      </c>
      <c r="O4" s="509" t="s">
        <v>736</v>
      </c>
      <c r="P4" s="509" t="s">
        <v>332</v>
      </c>
      <c r="Q4" s="509" t="s">
        <v>357</v>
      </c>
      <c r="R4" s="509" t="s">
        <v>738</v>
      </c>
      <c r="S4" s="509" t="s">
        <v>378</v>
      </c>
      <c r="T4" s="509" t="s">
        <v>379</v>
      </c>
      <c r="U4" s="509" t="s">
        <v>380</v>
      </c>
      <c r="V4" s="451" t="s">
        <v>402</v>
      </c>
      <c r="W4" s="451" t="s">
        <v>407</v>
      </c>
      <c r="X4" s="451" t="s">
        <v>408</v>
      </c>
      <c r="Y4" s="451" t="s">
        <v>411</v>
      </c>
      <c r="Z4" s="451" t="s">
        <v>413</v>
      </c>
      <c r="AA4" s="452" t="s">
        <v>566</v>
      </c>
      <c r="AB4" s="452" t="s">
        <v>569</v>
      </c>
      <c r="AC4" s="451" t="s">
        <v>572</v>
      </c>
      <c r="AD4" s="452" t="s">
        <v>579</v>
      </c>
      <c r="AE4" s="451" t="s">
        <v>582</v>
      </c>
      <c r="AF4" s="451" t="s">
        <v>588</v>
      </c>
      <c r="AG4" s="451" t="s">
        <v>591</v>
      </c>
      <c r="AH4" s="451" t="s">
        <v>594</v>
      </c>
      <c r="AI4" s="451" t="s">
        <v>750</v>
      </c>
      <c r="AJ4" s="451" t="s">
        <v>755</v>
      </c>
      <c r="AK4" s="451" t="s">
        <v>767</v>
      </c>
      <c r="AL4" s="451" t="s">
        <v>776</v>
      </c>
      <c r="AM4" s="451" t="s">
        <v>781</v>
      </c>
      <c r="AN4" s="451" t="s">
        <v>784</v>
      </c>
      <c r="AO4" s="451" t="s">
        <v>786</v>
      </c>
      <c r="AP4" s="451" t="s">
        <v>788</v>
      </c>
      <c r="AQ4" s="451" t="s">
        <v>791</v>
      </c>
      <c r="AR4" s="451" t="s">
        <v>796</v>
      </c>
      <c r="AS4" s="451" t="s">
        <v>799</v>
      </c>
      <c r="AT4" s="451" t="s">
        <v>801</v>
      </c>
      <c r="AU4" s="451" t="s">
        <v>805</v>
      </c>
      <c r="AV4" s="601" t="s">
        <v>809</v>
      </c>
      <c r="AW4" s="451" t="s">
        <v>806</v>
      </c>
      <c r="AX4" s="451" t="s">
        <v>811</v>
      </c>
    </row>
    <row r="5" spans="1:50" s="25" customFormat="1" ht="24" customHeight="1" x14ac:dyDescent="0.25">
      <c r="A5" s="108" t="s">
        <v>0</v>
      </c>
      <c r="B5" s="117"/>
      <c r="C5" s="562">
        <v>237.75528205949999</v>
      </c>
      <c r="D5" s="562">
        <v>313.64619480959999</v>
      </c>
      <c r="E5" s="563">
        <v>256.90088209710001</v>
      </c>
      <c r="F5" s="563">
        <v>270.9851282162</v>
      </c>
      <c r="G5" s="563">
        <v>284.1364307728</v>
      </c>
      <c r="H5" s="563">
        <v>315.68364718660001</v>
      </c>
      <c r="I5" s="564">
        <v>305.48551795349999</v>
      </c>
      <c r="J5" s="564">
        <v>322.075425645</v>
      </c>
      <c r="K5" s="564">
        <v>383.85290256590002</v>
      </c>
      <c r="L5" s="563">
        <v>203.17007179710001</v>
      </c>
      <c r="M5" s="563">
        <v>221.6796307685</v>
      </c>
      <c r="N5" s="563">
        <v>335.35536410430001</v>
      </c>
      <c r="O5" s="563">
        <v>241.46860951950001</v>
      </c>
      <c r="P5" s="563">
        <v>283.76606420709999</v>
      </c>
      <c r="Q5" s="563">
        <v>201.39938872179999</v>
      </c>
      <c r="R5" s="565">
        <v>453.88612714930002</v>
      </c>
      <c r="S5" s="564">
        <v>441.04078761379998</v>
      </c>
      <c r="T5" s="564">
        <v>414.4241984656</v>
      </c>
      <c r="U5" s="564">
        <v>391.3414573828</v>
      </c>
      <c r="V5" s="565">
        <v>382.81144187540002</v>
      </c>
      <c r="W5" s="564">
        <v>354.45926512710002</v>
      </c>
      <c r="X5" s="565">
        <v>384.0366728825</v>
      </c>
      <c r="Y5" s="564">
        <v>416.08021272939999</v>
      </c>
      <c r="Z5" s="564">
        <v>489.07988217299999</v>
      </c>
      <c r="AA5" s="564">
        <v>414.71973644910003</v>
      </c>
      <c r="AB5" s="566">
        <v>455.85637985</v>
      </c>
      <c r="AC5" s="564">
        <v>477.2571473072</v>
      </c>
      <c r="AD5" s="566">
        <v>479.83961238199998</v>
      </c>
      <c r="AE5" s="565">
        <v>530.06950697399998</v>
      </c>
      <c r="AF5" s="565">
        <v>496.122229425</v>
      </c>
      <c r="AG5" s="565">
        <v>504.48229454800003</v>
      </c>
      <c r="AH5" s="565">
        <v>511.941215473</v>
      </c>
      <c r="AI5" s="565">
        <v>467.66310074400002</v>
      </c>
      <c r="AJ5" s="565">
        <v>499.18356278099998</v>
      </c>
      <c r="AK5" s="565">
        <v>505.93276710100002</v>
      </c>
      <c r="AL5" s="565">
        <v>561.94633800129998</v>
      </c>
      <c r="AM5" s="565">
        <v>464.46827905399999</v>
      </c>
      <c r="AN5" s="565">
        <v>518.499519341</v>
      </c>
      <c r="AO5" s="565">
        <v>560.05131777400004</v>
      </c>
      <c r="AP5" s="565">
        <v>512.81967439000005</v>
      </c>
      <c r="AQ5" s="565">
        <v>490.39541081700003</v>
      </c>
      <c r="AR5" s="565">
        <v>469.17355036840002</v>
      </c>
      <c r="AS5" s="565">
        <v>510.2170542252</v>
      </c>
      <c r="AT5" s="565">
        <v>467.3639224602</v>
      </c>
      <c r="AU5" s="565">
        <v>417.90516274930002</v>
      </c>
      <c r="AV5" s="662">
        <v>456.141503855</v>
      </c>
      <c r="AW5" s="565">
        <v>394.653131766</v>
      </c>
      <c r="AX5" s="565">
        <v>288.78759690560003</v>
      </c>
    </row>
    <row r="6" spans="1:50" s="25" customFormat="1" ht="24" customHeight="1" x14ac:dyDescent="0.25">
      <c r="A6" s="89" t="s">
        <v>125</v>
      </c>
      <c r="B6" s="89" t="s">
        <v>126</v>
      </c>
      <c r="C6" s="564">
        <v>35.507589747099999</v>
      </c>
      <c r="D6" s="564">
        <v>59.590933300700001</v>
      </c>
      <c r="E6" s="564">
        <v>48.818194883300002</v>
      </c>
      <c r="F6" s="564">
        <v>48.222051284599999</v>
      </c>
      <c r="G6" s="564">
        <v>41.530687180400001</v>
      </c>
      <c r="H6" s="564">
        <v>52.424307694900001</v>
      </c>
      <c r="I6" s="564">
        <v>39.666523077800001</v>
      </c>
      <c r="J6" s="564">
        <v>50.873620514999999</v>
      </c>
      <c r="K6" s="564">
        <v>59.541230769999999</v>
      </c>
      <c r="L6" s="563">
        <v>37.8771282059</v>
      </c>
      <c r="M6" s="563">
        <v>30.6560820509</v>
      </c>
      <c r="N6" s="563">
        <v>49.989907692099997</v>
      </c>
      <c r="O6" s="563">
        <v>26.025394869500001</v>
      </c>
      <c r="P6" s="563">
        <v>48.856410256300002</v>
      </c>
      <c r="Q6" s="563">
        <v>29.538789744199999</v>
      </c>
      <c r="R6" s="564">
        <v>74.084465119800001</v>
      </c>
      <c r="S6" s="564">
        <v>74.248496127699994</v>
      </c>
      <c r="T6" s="564">
        <v>70.058108530200002</v>
      </c>
      <c r="U6" s="564">
        <v>65.099844965200006</v>
      </c>
      <c r="V6" s="564">
        <v>68.859100778599995</v>
      </c>
      <c r="W6" s="564">
        <v>58.954790700700002</v>
      </c>
      <c r="X6" s="564">
        <v>59.130418607700001</v>
      </c>
      <c r="Y6" s="564">
        <v>68.752620159000003</v>
      </c>
      <c r="Z6" s="564">
        <v>79.451472867999996</v>
      </c>
      <c r="AA6" s="564">
        <v>89.811100778899998</v>
      </c>
      <c r="AB6" s="566">
        <v>86.901953496000004</v>
      </c>
      <c r="AC6" s="564">
        <v>96.498108532200007</v>
      </c>
      <c r="AD6" s="566">
        <v>101.12334883299999</v>
      </c>
      <c r="AE6" s="564">
        <v>104.567007754</v>
      </c>
      <c r="AF6" s="564">
        <v>105.22255504</v>
      </c>
      <c r="AG6" s="564">
        <v>96.221147285000001</v>
      </c>
      <c r="AH6" s="564">
        <v>92.715658904999998</v>
      </c>
      <c r="AI6" s="564">
        <v>86.542015497999998</v>
      </c>
      <c r="AJ6" s="564">
        <v>97.119441858000002</v>
      </c>
      <c r="AK6" s="564">
        <v>93.334325570999994</v>
      </c>
      <c r="AL6" s="564">
        <v>111.1595658957</v>
      </c>
      <c r="AM6" s="564">
        <v>90.220651161000006</v>
      </c>
      <c r="AN6" s="564">
        <v>107.815193788</v>
      </c>
      <c r="AO6" s="564">
        <v>124.13556588100001</v>
      </c>
      <c r="AP6" s="564">
        <v>100.664248069</v>
      </c>
      <c r="AQ6" s="564">
        <v>97.730666666000005</v>
      </c>
      <c r="AR6" s="564">
        <v>106.698356592</v>
      </c>
      <c r="AS6" s="564">
        <v>115.81612402090001</v>
      </c>
      <c r="AT6" s="564">
        <v>106.148651161</v>
      </c>
      <c r="AU6" s="564">
        <v>90.474759685799995</v>
      </c>
      <c r="AV6" s="663">
        <v>105.03361239900001</v>
      </c>
      <c r="AW6" s="564">
        <v>91.144806188000004</v>
      </c>
      <c r="AX6" s="564">
        <v>67.468589154</v>
      </c>
    </row>
    <row r="7" spans="1:50" s="25" customFormat="1" ht="22.35" customHeight="1" outlineLevel="1" x14ac:dyDescent="0.25">
      <c r="A7" s="120" t="s">
        <v>127</v>
      </c>
      <c r="B7" s="120" t="s">
        <v>415</v>
      </c>
      <c r="C7" s="564">
        <v>5.2051282043000002</v>
      </c>
      <c r="D7" s="564">
        <v>17.781476901200001</v>
      </c>
      <c r="E7" s="564">
        <v>14.017887179700001</v>
      </c>
      <c r="F7" s="564">
        <v>14.119999999899999</v>
      </c>
      <c r="G7" s="564">
        <v>12.9202256406</v>
      </c>
      <c r="H7" s="564">
        <v>13.047179487299999</v>
      </c>
      <c r="I7" s="564">
        <v>9.6967589742999998</v>
      </c>
      <c r="J7" s="564">
        <v>12.6524717953</v>
      </c>
      <c r="K7" s="564">
        <v>10.556082050900001</v>
      </c>
      <c r="L7" s="563">
        <v>8.7735794871999992</v>
      </c>
      <c r="M7" s="563">
        <v>8.0935179484000006</v>
      </c>
      <c r="N7" s="563">
        <v>10.5442666663</v>
      </c>
      <c r="O7" s="563">
        <v>8.4331282041000009</v>
      </c>
      <c r="P7" s="563">
        <v>12.5028923077</v>
      </c>
      <c r="Q7" s="563">
        <v>9.0328205132000008</v>
      </c>
      <c r="R7" s="564">
        <v>15.426356589899999</v>
      </c>
      <c r="S7" s="564">
        <v>13.720434109399999</v>
      </c>
      <c r="T7" s="564">
        <v>12.310201551</v>
      </c>
      <c r="U7" s="564">
        <v>11.665116279899999</v>
      </c>
      <c r="V7" s="564">
        <v>13.069767443</v>
      </c>
      <c r="W7" s="564">
        <v>10.6894883721</v>
      </c>
      <c r="X7" s="564">
        <v>12.9984496129</v>
      </c>
      <c r="Y7" s="564">
        <v>11.618108528300001</v>
      </c>
      <c r="Z7" s="564">
        <v>8.5953488379999996</v>
      </c>
      <c r="AA7" s="564">
        <v>12.406201550800001</v>
      </c>
      <c r="AB7" s="566">
        <v>20.176310085000001</v>
      </c>
      <c r="AC7" s="564">
        <v>22.1163410867</v>
      </c>
      <c r="AD7" s="566">
        <v>21.736992252</v>
      </c>
      <c r="AE7" s="564">
        <v>21.645643414999999</v>
      </c>
      <c r="AF7" s="564">
        <v>24.149562790000001</v>
      </c>
      <c r="AG7" s="564">
        <v>26.393674415</v>
      </c>
      <c r="AH7" s="564">
        <v>24.082170537</v>
      </c>
      <c r="AI7" s="564">
        <v>21.875410850000002</v>
      </c>
      <c r="AJ7" s="564">
        <v>21.763348836999999</v>
      </c>
      <c r="AK7" s="564">
        <v>20.654759686999999</v>
      </c>
      <c r="AL7" s="564">
        <v>22.772589148600002</v>
      </c>
      <c r="AM7" s="564">
        <v>19.242480623999999</v>
      </c>
      <c r="AN7" s="564">
        <v>24.033054265000001</v>
      </c>
      <c r="AO7" s="564">
        <v>25.176186045000001</v>
      </c>
      <c r="AP7" s="564">
        <v>23.487317826999998</v>
      </c>
      <c r="AQ7" s="564">
        <v>24.393302326000001</v>
      </c>
      <c r="AR7" s="564">
        <v>25.404651164400001</v>
      </c>
      <c r="AS7" s="564">
        <v>25.957829452399999</v>
      </c>
      <c r="AT7" s="564">
        <v>25.523286820700001</v>
      </c>
      <c r="AU7" s="564">
        <v>21.624031006199999</v>
      </c>
      <c r="AV7" s="663">
        <v>28.806821708000001</v>
      </c>
      <c r="AW7" s="564">
        <v>25.781891470000001</v>
      </c>
      <c r="AX7" s="564">
        <v>21.209054263999999</v>
      </c>
    </row>
    <row r="8" spans="1:50" ht="18" customHeight="1" outlineLevel="2" x14ac:dyDescent="0.2">
      <c r="A8" s="121" t="s">
        <v>128</v>
      </c>
      <c r="B8" s="121" t="s">
        <v>416</v>
      </c>
      <c r="C8" s="567">
        <v>5.2051282043000002</v>
      </c>
      <c r="D8" s="567">
        <v>17.781476901200001</v>
      </c>
      <c r="E8" s="567">
        <v>14.017887179700001</v>
      </c>
      <c r="F8" s="567">
        <v>14.119999999899999</v>
      </c>
      <c r="G8" s="567">
        <v>12.9202256406</v>
      </c>
      <c r="H8" s="567">
        <v>13.047179487299999</v>
      </c>
      <c r="I8" s="567">
        <v>9.6967589742999998</v>
      </c>
      <c r="J8" s="567">
        <v>12.6524717953</v>
      </c>
      <c r="K8" s="567">
        <v>10.556082050900001</v>
      </c>
      <c r="L8" s="568">
        <v>8.7735794871999992</v>
      </c>
      <c r="M8" s="568">
        <v>8.0935179484000006</v>
      </c>
      <c r="N8" s="568">
        <v>10.5442666663</v>
      </c>
      <c r="O8" s="568">
        <v>8.4331282041000009</v>
      </c>
      <c r="P8" s="568">
        <v>12.5028923077</v>
      </c>
      <c r="Q8" s="568">
        <v>9.0328205132000008</v>
      </c>
      <c r="R8" s="567">
        <v>15.426356589899999</v>
      </c>
      <c r="S8" s="567">
        <v>13.720434109399999</v>
      </c>
      <c r="T8" s="567">
        <v>12.310201551</v>
      </c>
      <c r="U8" s="567">
        <v>11.665116279899999</v>
      </c>
      <c r="V8" s="567">
        <v>13.069767443</v>
      </c>
      <c r="W8" s="567">
        <v>10.6894883721</v>
      </c>
      <c r="X8" s="567">
        <v>12.9984496129</v>
      </c>
      <c r="Y8" s="567">
        <v>11.618108528300001</v>
      </c>
      <c r="Z8" s="567">
        <v>8.5953488379999996</v>
      </c>
      <c r="AA8" s="567">
        <v>12.406201550800001</v>
      </c>
      <c r="AB8" s="569">
        <v>20.176310085000001</v>
      </c>
      <c r="AC8" s="567">
        <v>22.1163410867</v>
      </c>
      <c r="AD8" s="569">
        <v>21.736992252</v>
      </c>
      <c r="AE8" s="567">
        <v>21.645643414999999</v>
      </c>
      <c r="AF8" s="567">
        <v>24.149562790000001</v>
      </c>
      <c r="AG8" s="567">
        <v>26.393674415</v>
      </c>
      <c r="AH8" s="567">
        <v>24.082170537</v>
      </c>
      <c r="AI8" s="567">
        <v>21.875410850000002</v>
      </c>
      <c r="AJ8" s="567">
        <v>21.763348836999999</v>
      </c>
      <c r="AK8" s="567">
        <v>20.654759686999999</v>
      </c>
      <c r="AL8" s="567">
        <v>22.772589148600002</v>
      </c>
      <c r="AM8" s="567">
        <v>19.242480623999999</v>
      </c>
      <c r="AN8" s="567">
        <v>24.033054265000001</v>
      </c>
      <c r="AO8" s="567">
        <v>25.176186045000001</v>
      </c>
      <c r="AP8" s="567">
        <v>23.487317826999998</v>
      </c>
      <c r="AQ8" s="567">
        <v>24.393302326000001</v>
      </c>
      <c r="AR8" s="567">
        <v>25.404651164400001</v>
      </c>
      <c r="AS8" s="567">
        <v>25.957829452399999</v>
      </c>
      <c r="AT8" s="567">
        <v>25.523286820700001</v>
      </c>
      <c r="AU8" s="567">
        <v>21.624031006199999</v>
      </c>
      <c r="AV8" s="664">
        <v>28.806821708000001</v>
      </c>
      <c r="AW8" s="567">
        <v>25.781891470000001</v>
      </c>
      <c r="AX8" s="567">
        <v>21.209054263999999</v>
      </c>
    </row>
    <row r="9" spans="1:50" s="25" customFormat="1" ht="22.35" customHeight="1" outlineLevel="1" x14ac:dyDescent="0.25">
      <c r="A9" s="120" t="s">
        <v>129</v>
      </c>
      <c r="B9" s="120" t="s">
        <v>417</v>
      </c>
      <c r="C9" s="564">
        <v>13.5800000006</v>
      </c>
      <c r="D9" s="564">
        <v>21.380020487300001</v>
      </c>
      <c r="E9" s="564">
        <v>15.4440615207</v>
      </c>
      <c r="F9" s="564">
        <v>17.679487180399999</v>
      </c>
      <c r="G9" s="564">
        <v>11.4232000003</v>
      </c>
      <c r="H9" s="564">
        <v>23.0332512823</v>
      </c>
      <c r="I9" s="564">
        <v>14.165538460800001</v>
      </c>
      <c r="J9" s="564">
        <v>13.3559999999</v>
      </c>
      <c r="K9" s="564">
        <v>19.994728204699999</v>
      </c>
      <c r="L9" s="563">
        <v>17.1898666662</v>
      </c>
      <c r="M9" s="563">
        <v>6.5625641020999996</v>
      </c>
      <c r="N9" s="563">
        <v>10.928717947999999</v>
      </c>
      <c r="O9" s="563">
        <v>7.8289846136000003</v>
      </c>
      <c r="P9" s="563">
        <v>17.3618461529</v>
      </c>
      <c r="Q9" s="563">
        <v>8.5608410254000002</v>
      </c>
      <c r="R9" s="564">
        <v>18.249922481900001</v>
      </c>
      <c r="S9" s="564">
        <v>18.345736435300001</v>
      </c>
      <c r="T9" s="564">
        <v>20.6124031021</v>
      </c>
      <c r="U9" s="564">
        <v>16.5534883738</v>
      </c>
      <c r="V9" s="564">
        <v>17.985612403899999</v>
      </c>
      <c r="W9" s="564">
        <v>16.512124032300001</v>
      </c>
      <c r="X9" s="564">
        <v>16.432558140499999</v>
      </c>
      <c r="Y9" s="564">
        <v>17.8140155054</v>
      </c>
      <c r="Z9" s="564">
        <v>21.936124030999999</v>
      </c>
      <c r="AA9" s="564">
        <v>19.388775194600001</v>
      </c>
      <c r="AB9" s="566">
        <v>19.328248061</v>
      </c>
      <c r="AC9" s="564">
        <v>27.486883722400002</v>
      </c>
      <c r="AD9" s="566">
        <v>29.552434109</v>
      </c>
      <c r="AE9" s="564">
        <v>31.835658914</v>
      </c>
      <c r="AF9" s="564">
        <v>34.883720930999999</v>
      </c>
      <c r="AG9" s="564">
        <v>33.569488378999999</v>
      </c>
      <c r="AH9" s="564">
        <v>32.149147286999998</v>
      </c>
      <c r="AI9" s="564">
        <v>26.441550392</v>
      </c>
      <c r="AJ9" s="564">
        <v>31.569302323999999</v>
      </c>
      <c r="AK9" s="564">
        <v>32.943255815000001</v>
      </c>
      <c r="AL9" s="564">
        <v>38.361550389199969</v>
      </c>
      <c r="AM9" s="564">
        <v>32.035782943000001</v>
      </c>
      <c r="AN9" s="564">
        <v>32.292217047000001</v>
      </c>
      <c r="AO9" s="564">
        <v>40.370046518000002</v>
      </c>
      <c r="AP9" s="564">
        <v>34.124093031999998</v>
      </c>
      <c r="AQ9" s="564">
        <v>27.356899229</v>
      </c>
      <c r="AR9" s="564">
        <v>33.137736435800001</v>
      </c>
      <c r="AS9" s="564">
        <v>35.680620150899998</v>
      </c>
      <c r="AT9" s="564">
        <v>38.500403096699998</v>
      </c>
      <c r="AU9" s="564">
        <v>29.977240310500001</v>
      </c>
      <c r="AV9" s="663">
        <v>34.446015502999998</v>
      </c>
      <c r="AW9" s="564">
        <v>28.806511629999999</v>
      </c>
      <c r="AX9" s="564">
        <v>20.213953493000002</v>
      </c>
    </row>
    <row r="10" spans="1:50" ht="18" customHeight="1" outlineLevel="2" x14ac:dyDescent="0.2">
      <c r="A10" s="121" t="s">
        <v>323</v>
      </c>
      <c r="B10" s="121" t="s">
        <v>418</v>
      </c>
      <c r="C10" s="567">
        <v>13.5800000006</v>
      </c>
      <c r="D10" s="567">
        <v>21.380020487300001</v>
      </c>
      <c r="E10" s="567">
        <v>15.4440615207</v>
      </c>
      <c r="F10" s="567">
        <v>17.679487180399999</v>
      </c>
      <c r="G10" s="567">
        <v>11.4232000003</v>
      </c>
      <c r="H10" s="567">
        <v>23.0332512823</v>
      </c>
      <c r="I10" s="567">
        <v>14.165538460800001</v>
      </c>
      <c r="J10" s="567">
        <v>13.3559999999</v>
      </c>
      <c r="K10" s="567">
        <v>19.994728204699999</v>
      </c>
      <c r="L10" s="568">
        <v>17.1898666662</v>
      </c>
      <c r="M10" s="568">
        <v>6.5625641020999996</v>
      </c>
      <c r="N10" s="568">
        <v>10.928717947999999</v>
      </c>
      <c r="O10" s="568">
        <v>7.8289846136000003</v>
      </c>
      <c r="P10" s="568">
        <v>17.3618461529</v>
      </c>
      <c r="Q10" s="568">
        <v>8.5608410254000002</v>
      </c>
      <c r="R10" s="567">
        <v>18.249922481900001</v>
      </c>
      <c r="S10" s="567">
        <v>18.345736435300001</v>
      </c>
      <c r="T10" s="567">
        <v>20.6124031021</v>
      </c>
      <c r="U10" s="567">
        <v>16.5534883738</v>
      </c>
      <c r="V10" s="567">
        <v>17.985612403899999</v>
      </c>
      <c r="W10" s="567">
        <v>16.512124032300001</v>
      </c>
      <c r="X10" s="567">
        <v>16.432558140499999</v>
      </c>
      <c r="Y10" s="567">
        <v>17.8140155054</v>
      </c>
      <c r="Z10" s="567">
        <v>21.936124030999999</v>
      </c>
      <c r="AA10" s="567">
        <v>19.388775194600001</v>
      </c>
      <c r="AB10" s="569">
        <v>19.328248061</v>
      </c>
      <c r="AC10" s="567">
        <v>27.486883722400002</v>
      </c>
      <c r="AD10" s="569">
        <v>29.552434109</v>
      </c>
      <c r="AE10" s="567">
        <v>31.835658914</v>
      </c>
      <c r="AF10" s="567">
        <v>34.883720930999999</v>
      </c>
      <c r="AG10" s="567">
        <v>33.569488378999999</v>
      </c>
      <c r="AH10" s="567">
        <v>32.149147286999998</v>
      </c>
      <c r="AI10" s="567">
        <v>26.441550392</v>
      </c>
      <c r="AJ10" s="567">
        <v>31.569302323999999</v>
      </c>
      <c r="AK10" s="567">
        <v>32.943255815000001</v>
      </c>
      <c r="AL10" s="567">
        <v>38.361550389199969</v>
      </c>
      <c r="AM10" s="567">
        <v>32.035782943000001</v>
      </c>
      <c r="AN10" s="567">
        <v>32.292217047000001</v>
      </c>
      <c r="AO10" s="567">
        <v>40.370046518000002</v>
      </c>
      <c r="AP10" s="567">
        <v>34.124093031999998</v>
      </c>
      <c r="AQ10" s="567">
        <v>27.356899229</v>
      </c>
      <c r="AR10" s="567">
        <v>33.137736435800001</v>
      </c>
      <c r="AS10" s="567">
        <v>35.680620150899998</v>
      </c>
      <c r="AT10" s="567">
        <v>38.500403096699998</v>
      </c>
      <c r="AU10" s="567">
        <v>29.977240310500001</v>
      </c>
      <c r="AV10" s="664">
        <v>34.446015502999998</v>
      </c>
      <c r="AW10" s="567">
        <v>28.806511629999999</v>
      </c>
      <c r="AX10" s="567">
        <v>20.213953493000002</v>
      </c>
    </row>
    <row r="11" spans="1:50" s="25" customFormat="1" ht="22.35" customHeight="1" outlineLevel="1" x14ac:dyDescent="0.25">
      <c r="A11" s="120" t="s">
        <v>130</v>
      </c>
      <c r="B11" s="120" t="s">
        <v>419</v>
      </c>
      <c r="C11" s="564">
        <v>4.3957948737999999</v>
      </c>
      <c r="D11" s="564">
        <v>6.1277948711999999</v>
      </c>
      <c r="E11" s="564">
        <v>5.7470154122999997</v>
      </c>
      <c r="F11" s="564">
        <v>4.9866666665999997</v>
      </c>
      <c r="G11" s="564">
        <v>7.1449641028000004</v>
      </c>
      <c r="H11" s="564">
        <v>5.2331076931</v>
      </c>
      <c r="I11" s="564">
        <v>4.8914051282999997</v>
      </c>
      <c r="J11" s="564">
        <v>10.424123077200001</v>
      </c>
      <c r="K11" s="564">
        <v>7.9627282055000004</v>
      </c>
      <c r="L11" s="563">
        <v>5.9936820515999996</v>
      </c>
      <c r="M11" s="563">
        <v>3.7405128206999998</v>
      </c>
      <c r="N11" s="563">
        <v>6.8830769238</v>
      </c>
      <c r="O11" s="563">
        <v>2.228717949</v>
      </c>
      <c r="P11" s="563">
        <v>3.7353846155000001</v>
      </c>
      <c r="Q11" s="563">
        <v>1.305641026</v>
      </c>
      <c r="R11" s="564">
        <v>10.934883721</v>
      </c>
      <c r="S11" s="564">
        <v>12.564341085700001</v>
      </c>
      <c r="T11" s="564">
        <v>11.2093023256</v>
      </c>
      <c r="U11" s="564">
        <v>10.5271317834</v>
      </c>
      <c r="V11" s="564">
        <v>11.406201550500001</v>
      </c>
      <c r="W11" s="564">
        <v>10.355038760099999</v>
      </c>
      <c r="X11" s="564">
        <v>11.0935193801</v>
      </c>
      <c r="Y11" s="564">
        <v>8.2082480624999992</v>
      </c>
      <c r="Z11" s="564">
        <v>8.7767441850000001</v>
      </c>
      <c r="AA11" s="564">
        <v>9.6186046518000001</v>
      </c>
      <c r="AB11" s="566">
        <v>12.888868217000001</v>
      </c>
      <c r="AC11" s="564">
        <v>15.7860465122</v>
      </c>
      <c r="AD11" s="566">
        <v>13.753922477</v>
      </c>
      <c r="AE11" s="564">
        <v>16.972527132</v>
      </c>
      <c r="AF11" s="564">
        <v>12.01128682</v>
      </c>
      <c r="AG11" s="564">
        <v>10.747286819999999</v>
      </c>
      <c r="AH11" s="564">
        <v>11.001550386</v>
      </c>
      <c r="AI11" s="564">
        <v>12.339472863999999</v>
      </c>
      <c r="AJ11" s="564">
        <v>11.352062016</v>
      </c>
      <c r="AK11" s="564">
        <v>7.1558449580000003</v>
      </c>
      <c r="AL11" s="564">
        <v>9.1038759692000006</v>
      </c>
      <c r="AM11" s="564">
        <v>10.178976744</v>
      </c>
      <c r="AN11" s="564">
        <v>12.429085269</v>
      </c>
      <c r="AO11" s="564">
        <v>15.789891468</v>
      </c>
      <c r="AP11" s="564">
        <v>9.2798139539999998</v>
      </c>
      <c r="AQ11" s="564">
        <v>10.586046512999999</v>
      </c>
      <c r="AR11" s="564">
        <v>12.031007751700001</v>
      </c>
      <c r="AS11" s="564">
        <v>14.3085271322</v>
      </c>
      <c r="AT11" s="564">
        <v>10.3209302346</v>
      </c>
      <c r="AU11" s="564">
        <v>8.0325581371000006</v>
      </c>
      <c r="AV11" s="663">
        <v>8.2604651160000007</v>
      </c>
      <c r="AW11" s="564">
        <v>7.7799689890000003</v>
      </c>
      <c r="AX11" s="564">
        <v>3.6697674419999999</v>
      </c>
    </row>
    <row r="12" spans="1:50" ht="18" customHeight="1" outlineLevel="2" x14ac:dyDescent="0.2">
      <c r="A12" s="121" t="s">
        <v>131</v>
      </c>
      <c r="B12" s="121" t="s">
        <v>420</v>
      </c>
      <c r="C12" s="567">
        <v>4.3957948737999999</v>
      </c>
      <c r="D12" s="567">
        <v>6.1277948711999999</v>
      </c>
      <c r="E12" s="567">
        <v>5.7470154122999997</v>
      </c>
      <c r="F12" s="567">
        <v>4.9866666665999997</v>
      </c>
      <c r="G12" s="567">
        <v>7.1449641028000004</v>
      </c>
      <c r="H12" s="567">
        <v>5.2331076931</v>
      </c>
      <c r="I12" s="567">
        <v>4.8914051282999997</v>
      </c>
      <c r="J12" s="567">
        <v>10.424123077200001</v>
      </c>
      <c r="K12" s="567">
        <v>7.9627282055000004</v>
      </c>
      <c r="L12" s="568">
        <v>5.9936820515999996</v>
      </c>
      <c r="M12" s="568">
        <v>3.7405128206999998</v>
      </c>
      <c r="N12" s="568">
        <v>6.8830769238</v>
      </c>
      <c r="O12" s="568">
        <v>2.228717949</v>
      </c>
      <c r="P12" s="568">
        <v>3.7353846155000001</v>
      </c>
      <c r="Q12" s="568">
        <v>1.305641026</v>
      </c>
      <c r="R12" s="567">
        <v>10.934883721</v>
      </c>
      <c r="S12" s="567">
        <v>12.564341085700001</v>
      </c>
      <c r="T12" s="567">
        <v>11.2093023256</v>
      </c>
      <c r="U12" s="567">
        <v>10.5271317834</v>
      </c>
      <c r="V12" s="567">
        <v>11.406201550500001</v>
      </c>
      <c r="W12" s="567">
        <v>10.355038760099999</v>
      </c>
      <c r="X12" s="567">
        <v>11.0935193801</v>
      </c>
      <c r="Y12" s="567">
        <v>8.2082480624999992</v>
      </c>
      <c r="Z12" s="567">
        <v>8.7767441850000001</v>
      </c>
      <c r="AA12" s="567">
        <v>9.6186046518000001</v>
      </c>
      <c r="AB12" s="569">
        <v>12.888868217000001</v>
      </c>
      <c r="AC12" s="567">
        <v>15.7860465122</v>
      </c>
      <c r="AD12" s="569">
        <v>13.753922477</v>
      </c>
      <c r="AE12" s="567">
        <v>16.972527132</v>
      </c>
      <c r="AF12" s="567">
        <v>12.01128682</v>
      </c>
      <c r="AG12" s="567">
        <v>10.747286819999999</v>
      </c>
      <c r="AH12" s="567">
        <v>11.001550386</v>
      </c>
      <c r="AI12" s="567">
        <v>12.339472863999999</v>
      </c>
      <c r="AJ12" s="567">
        <v>11.352062016</v>
      </c>
      <c r="AK12" s="567">
        <v>7.1558449580000003</v>
      </c>
      <c r="AL12" s="567">
        <v>9.1038759692000006</v>
      </c>
      <c r="AM12" s="567">
        <v>10.178976744</v>
      </c>
      <c r="AN12" s="567">
        <v>12.429085269</v>
      </c>
      <c r="AO12" s="567">
        <v>15.789891468</v>
      </c>
      <c r="AP12" s="567">
        <v>9.2798139539999998</v>
      </c>
      <c r="AQ12" s="567">
        <v>10.586046512999999</v>
      </c>
      <c r="AR12" s="567">
        <v>12.031007751700001</v>
      </c>
      <c r="AS12" s="567">
        <v>14.3085271322</v>
      </c>
      <c r="AT12" s="567">
        <v>10.3209302346</v>
      </c>
      <c r="AU12" s="567">
        <v>8.0325581371000006</v>
      </c>
      <c r="AV12" s="664">
        <v>8.2604651160000007</v>
      </c>
      <c r="AW12" s="567">
        <v>7.7799689890000003</v>
      </c>
      <c r="AX12" s="567">
        <v>3.6697674419999999</v>
      </c>
    </row>
    <row r="13" spans="1:50" s="25" customFormat="1" ht="22.35" customHeight="1" outlineLevel="1" x14ac:dyDescent="0.25">
      <c r="A13" s="120" t="s">
        <v>132</v>
      </c>
      <c r="B13" s="120" t="s">
        <v>421</v>
      </c>
      <c r="C13" s="564">
        <v>5.3917948730000003</v>
      </c>
      <c r="D13" s="564">
        <v>5.4133333337999998</v>
      </c>
      <c r="E13" s="564">
        <v>5.0994871801999997</v>
      </c>
      <c r="F13" s="564">
        <v>8.1251282064999995</v>
      </c>
      <c r="G13" s="564">
        <v>4.8950153845999997</v>
      </c>
      <c r="H13" s="564">
        <v>6.4287179494000002</v>
      </c>
      <c r="I13" s="564">
        <v>5.1353846163999997</v>
      </c>
      <c r="J13" s="564">
        <v>7.1774358984999997</v>
      </c>
      <c r="K13" s="564">
        <v>13.4502564107</v>
      </c>
      <c r="L13" s="563">
        <v>3.8933333336999998</v>
      </c>
      <c r="M13" s="563">
        <v>8.8441025644</v>
      </c>
      <c r="N13" s="563">
        <v>14.265641025400001</v>
      </c>
      <c r="O13" s="563">
        <v>3.4192820511000002</v>
      </c>
      <c r="P13" s="563">
        <v>9.2064410262000003</v>
      </c>
      <c r="Q13" s="563">
        <v>5.3069743590999998</v>
      </c>
      <c r="R13" s="564">
        <v>17.7612403109</v>
      </c>
      <c r="S13" s="564">
        <v>20.302635659300002</v>
      </c>
      <c r="T13" s="564">
        <v>16.880620155900001</v>
      </c>
      <c r="U13" s="564">
        <v>16.2108527139</v>
      </c>
      <c r="V13" s="564">
        <v>16.582945736900001</v>
      </c>
      <c r="W13" s="564">
        <v>14.100775194200001</v>
      </c>
      <c r="X13" s="564">
        <v>13.739534884299999</v>
      </c>
      <c r="Y13" s="564">
        <v>25.9382945738</v>
      </c>
      <c r="Z13" s="564">
        <v>32.271627905000003</v>
      </c>
      <c r="AA13" s="564">
        <v>37.9993798462</v>
      </c>
      <c r="AB13" s="566">
        <v>24.880000001999999</v>
      </c>
      <c r="AC13" s="564">
        <v>19.358759690999999</v>
      </c>
      <c r="AD13" s="566">
        <v>22.382015497000001</v>
      </c>
      <c r="AE13" s="564">
        <v>22.838139537</v>
      </c>
      <c r="AF13" s="564">
        <v>23.691162789</v>
      </c>
      <c r="AG13" s="564">
        <v>16.665426355000001</v>
      </c>
      <c r="AH13" s="564">
        <v>16.652403103000001</v>
      </c>
      <c r="AI13" s="564">
        <v>14.417364342999999</v>
      </c>
      <c r="AJ13" s="564">
        <v>18.60837209</v>
      </c>
      <c r="AK13" s="564">
        <v>21.356279063999999</v>
      </c>
      <c r="AL13" s="564">
        <v>31.882790698099999</v>
      </c>
      <c r="AM13" s="564">
        <v>21.355038757999999</v>
      </c>
      <c r="AN13" s="564">
        <v>28.982697676000001</v>
      </c>
      <c r="AO13" s="564">
        <v>29.715410846000001</v>
      </c>
      <c r="AP13" s="564">
        <v>24.771162790000002</v>
      </c>
      <c r="AQ13" s="564">
        <v>24.832558135999999</v>
      </c>
      <c r="AR13" s="564">
        <v>26.882790696299999</v>
      </c>
      <c r="AS13" s="564">
        <v>28.976124028200001</v>
      </c>
      <c r="AT13" s="564">
        <v>22.209612404400001</v>
      </c>
      <c r="AU13" s="564">
        <v>20.807441859899999</v>
      </c>
      <c r="AV13" s="663">
        <v>22.87100775</v>
      </c>
      <c r="AW13" s="564">
        <v>18.784496122</v>
      </c>
      <c r="AX13" s="564">
        <v>14.339224807000001</v>
      </c>
    </row>
    <row r="14" spans="1:50" ht="18" customHeight="1" outlineLevel="2" x14ac:dyDescent="0.2">
      <c r="A14" s="121" t="s">
        <v>324</v>
      </c>
      <c r="B14" s="121" t="s">
        <v>422</v>
      </c>
      <c r="C14" s="567">
        <v>5.3917948730000003</v>
      </c>
      <c r="D14" s="567">
        <v>5.4133333337999998</v>
      </c>
      <c r="E14" s="567">
        <v>5.0994871801999997</v>
      </c>
      <c r="F14" s="567">
        <v>8.1251282064999995</v>
      </c>
      <c r="G14" s="567">
        <v>4.8950153845999997</v>
      </c>
      <c r="H14" s="567">
        <v>6.4287179494000002</v>
      </c>
      <c r="I14" s="567">
        <v>5.1353846163999997</v>
      </c>
      <c r="J14" s="567">
        <v>7.1774358984999997</v>
      </c>
      <c r="K14" s="567">
        <v>13.4502564107</v>
      </c>
      <c r="L14" s="568">
        <v>3.8933333336999998</v>
      </c>
      <c r="M14" s="568">
        <v>8.8441025644</v>
      </c>
      <c r="N14" s="568">
        <v>14.265641025400001</v>
      </c>
      <c r="O14" s="568">
        <v>3.4192820511000002</v>
      </c>
      <c r="P14" s="568">
        <v>9.2064410262000003</v>
      </c>
      <c r="Q14" s="568">
        <v>5.3069743590999998</v>
      </c>
      <c r="R14" s="567">
        <v>17.7612403109</v>
      </c>
      <c r="S14" s="567">
        <v>20.302635659300002</v>
      </c>
      <c r="T14" s="567">
        <v>16.880620155900001</v>
      </c>
      <c r="U14" s="567">
        <v>16.2108527139</v>
      </c>
      <c r="V14" s="567">
        <v>16.582945736900001</v>
      </c>
      <c r="W14" s="567">
        <v>14.100775194200001</v>
      </c>
      <c r="X14" s="567">
        <v>13.739534884299999</v>
      </c>
      <c r="Y14" s="567">
        <v>25.9382945738</v>
      </c>
      <c r="Z14" s="567">
        <v>32.271627905000003</v>
      </c>
      <c r="AA14" s="567">
        <v>37.9993798462</v>
      </c>
      <c r="AB14" s="569">
        <v>24.880000001999999</v>
      </c>
      <c r="AC14" s="567">
        <v>19.358759690999999</v>
      </c>
      <c r="AD14" s="569">
        <v>22.382015497000001</v>
      </c>
      <c r="AE14" s="567">
        <v>22.838139537</v>
      </c>
      <c r="AF14" s="567">
        <v>23.691162789</v>
      </c>
      <c r="AG14" s="567">
        <v>16.665426355000001</v>
      </c>
      <c r="AH14" s="567">
        <v>16.652403103000001</v>
      </c>
      <c r="AI14" s="567">
        <v>14.417364342999999</v>
      </c>
      <c r="AJ14" s="567">
        <v>18.60837209</v>
      </c>
      <c r="AK14" s="567">
        <v>21.356279063999999</v>
      </c>
      <c r="AL14" s="567">
        <v>31.882790698099999</v>
      </c>
      <c r="AM14" s="567">
        <v>21.355038757999999</v>
      </c>
      <c r="AN14" s="567">
        <v>28.982697676000001</v>
      </c>
      <c r="AO14" s="567">
        <v>29.715410846000001</v>
      </c>
      <c r="AP14" s="567">
        <v>24.771162790000002</v>
      </c>
      <c r="AQ14" s="567">
        <v>24.832558135999999</v>
      </c>
      <c r="AR14" s="567">
        <v>26.882790696299999</v>
      </c>
      <c r="AS14" s="567">
        <v>28.976124028200001</v>
      </c>
      <c r="AT14" s="567">
        <v>22.209612404400001</v>
      </c>
      <c r="AU14" s="567">
        <v>20.807441859899999</v>
      </c>
      <c r="AV14" s="664">
        <v>22.87100775</v>
      </c>
      <c r="AW14" s="567">
        <v>18.784496122</v>
      </c>
      <c r="AX14" s="567">
        <v>14.339224807000001</v>
      </c>
    </row>
    <row r="15" spans="1:50" s="25" customFormat="1" ht="22.35" customHeight="1" outlineLevel="1" x14ac:dyDescent="0.25">
      <c r="A15" s="120" t="s">
        <v>133</v>
      </c>
      <c r="B15" s="120" t="s">
        <v>423</v>
      </c>
      <c r="C15" s="564">
        <v>6.9348717954000003</v>
      </c>
      <c r="D15" s="564">
        <v>8.8883077071999992</v>
      </c>
      <c r="E15" s="564">
        <v>8.5097435903999994</v>
      </c>
      <c r="F15" s="564">
        <v>3.3107692312000001</v>
      </c>
      <c r="G15" s="564">
        <v>5.1472820520999996</v>
      </c>
      <c r="H15" s="564">
        <v>4.6820512827999998</v>
      </c>
      <c r="I15" s="564">
        <v>5.7774358980000002</v>
      </c>
      <c r="J15" s="564">
        <v>7.2635897440999999</v>
      </c>
      <c r="K15" s="564">
        <v>7.5774358982000001</v>
      </c>
      <c r="L15" s="563">
        <v>2.0266666672000002</v>
      </c>
      <c r="M15" s="563">
        <v>3.4153846152999998</v>
      </c>
      <c r="N15" s="563">
        <v>7.3682051285999997</v>
      </c>
      <c r="O15" s="563">
        <v>4.1152820517000004</v>
      </c>
      <c r="P15" s="563">
        <v>6.0498461539999999</v>
      </c>
      <c r="Q15" s="563">
        <v>5.3325128204999999</v>
      </c>
      <c r="R15" s="564">
        <v>11.712062016100001</v>
      </c>
      <c r="S15" s="564">
        <v>9.3153488380000002</v>
      </c>
      <c r="T15" s="564">
        <v>9.0455813955999993</v>
      </c>
      <c r="U15" s="564">
        <v>10.1432558142</v>
      </c>
      <c r="V15" s="564">
        <v>9.8145736442999993</v>
      </c>
      <c r="W15" s="564">
        <v>7.2973643419999998</v>
      </c>
      <c r="X15" s="564">
        <v>4.8663565898999996</v>
      </c>
      <c r="Y15" s="564">
        <v>5.1739534889999996</v>
      </c>
      <c r="Z15" s="564">
        <v>7.8716279089999999</v>
      </c>
      <c r="AA15" s="564">
        <v>10.3981395355</v>
      </c>
      <c r="AB15" s="566">
        <v>9.6285271310000002</v>
      </c>
      <c r="AC15" s="564">
        <v>11.7500775199</v>
      </c>
      <c r="AD15" s="566">
        <v>13.697984498</v>
      </c>
      <c r="AE15" s="564">
        <v>11.275038756000001</v>
      </c>
      <c r="AF15" s="564">
        <v>10.486821709999999</v>
      </c>
      <c r="AG15" s="564">
        <v>8.8452713159999998</v>
      </c>
      <c r="AH15" s="564">
        <v>8.8303875919999992</v>
      </c>
      <c r="AI15" s="564">
        <v>11.468217049</v>
      </c>
      <c r="AJ15" s="564">
        <v>13.826356591</v>
      </c>
      <c r="AK15" s="564">
        <v>11.224186047</v>
      </c>
      <c r="AL15" s="564">
        <v>9.2527131790000006</v>
      </c>
      <c r="AM15" s="564">
        <v>7.4083720919999996</v>
      </c>
      <c r="AN15" s="564">
        <v>10.078139531</v>
      </c>
      <c r="AO15" s="564">
        <v>13.084031004</v>
      </c>
      <c r="AP15" s="564">
        <v>9.0018604660000001</v>
      </c>
      <c r="AQ15" s="564">
        <v>10.561860462</v>
      </c>
      <c r="AR15" s="564">
        <v>9.2421705438000004</v>
      </c>
      <c r="AS15" s="564">
        <v>10.893023257199999</v>
      </c>
      <c r="AT15" s="564">
        <v>9.5944186045999995</v>
      </c>
      <c r="AU15" s="564">
        <v>10.033488372100001</v>
      </c>
      <c r="AV15" s="663">
        <v>10.649302322</v>
      </c>
      <c r="AW15" s="564">
        <v>9.9919379769999992</v>
      </c>
      <c r="AX15" s="564">
        <v>8.0365891479999991</v>
      </c>
    </row>
    <row r="16" spans="1:50" ht="18" customHeight="1" outlineLevel="2" x14ac:dyDescent="0.2">
      <c r="A16" s="121" t="s">
        <v>134</v>
      </c>
      <c r="B16" s="121" t="s">
        <v>424</v>
      </c>
      <c r="C16" s="567">
        <v>6.9348717954000003</v>
      </c>
      <c r="D16" s="567">
        <v>8.8883077071999992</v>
      </c>
      <c r="E16" s="567">
        <v>8.5097435903999994</v>
      </c>
      <c r="F16" s="567">
        <v>3.3107692312000001</v>
      </c>
      <c r="G16" s="567">
        <v>5.1472820520999996</v>
      </c>
      <c r="H16" s="567">
        <v>4.6820512827999998</v>
      </c>
      <c r="I16" s="567">
        <v>5.7774358980000002</v>
      </c>
      <c r="J16" s="567">
        <v>7.2635897440999999</v>
      </c>
      <c r="K16" s="567">
        <v>7.5774358982000001</v>
      </c>
      <c r="L16" s="568">
        <v>2.0266666672000002</v>
      </c>
      <c r="M16" s="568">
        <v>3.4153846152999998</v>
      </c>
      <c r="N16" s="568">
        <v>7.3682051285999997</v>
      </c>
      <c r="O16" s="568">
        <v>4.1152820517000004</v>
      </c>
      <c r="P16" s="568">
        <v>6.0498461539999999</v>
      </c>
      <c r="Q16" s="568">
        <v>5.3325128204999999</v>
      </c>
      <c r="R16" s="567">
        <v>11.712062016100001</v>
      </c>
      <c r="S16" s="567">
        <v>9.3153488380000002</v>
      </c>
      <c r="T16" s="567">
        <v>9.0455813955999993</v>
      </c>
      <c r="U16" s="567">
        <v>10.1432558142</v>
      </c>
      <c r="V16" s="567">
        <v>9.8145736442999993</v>
      </c>
      <c r="W16" s="567">
        <v>7.2973643419999998</v>
      </c>
      <c r="X16" s="567">
        <v>4.8663565898999996</v>
      </c>
      <c r="Y16" s="567">
        <v>5.1739534889999996</v>
      </c>
      <c r="Z16" s="567">
        <v>7.8716279089999999</v>
      </c>
      <c r="AA16" s="567">
        <v>10.3981395355</v>
      </c>
      <c r="AB16" s="569">
        <v>9.6285271310000002</v>
      </c>
      <c r="AC16" s="567">
        <v>11.7500775199</v>
      </c>
      <c r="AD16" s="569">
        <v>13.697984498</v>
      </c>
      <c r="AE16" s="567">
        <v>11.275038756000001</v>
      </c>
      <c r="AF16" s="567">
        <v>10.486821709999999</v>
      </c>
      <c r="AG16" s="567">
        <v>8.8452713159999998</v>
      </c>
      <c r="AH16" s="567">
        <v>8.8303875919999992</v>
      </c>
      <c r="AI16" s="567">
        <v>11.468217049</v>
      </c>
      <c r="AJ16" s="567">
        <v>13.826356591</v>
      </c>
      <c r="AK16" s="567">
        <v>11.224186047</v>
      </c>
      <c r="AL16" s="567">
        <v>9.2527131790000006</v>
      </c>
      <c r="AM16" s="567">
        <v>7.4083720919999996</v>
      </c>
      <c r="AN16" s="567">
        <v>10.078139531</v>
      </c>
      <c r="AO16" s="567">
        <v>13.084031004</v>
      </c>
      <c r="AP16" s="567">
        <v>9.0018604660000001</v>
      </c>
      <c r="AQ16" s="567">
        <v>10.561860462</v>
      </c>
      <c r="AR16" s="567">
        <v>9.2421705438000004</v>
      </c>
      <c r="AS16" s="567">
        <v>10.893023257199999</v>
      </c>
      <c r="AT16" s="567">
        <v>9.5944186045999995</v>
      </c>
      <c r="AU16" s="567">
        <v>10.033488372100001</v>
      </c>
      <c r="AV16" s="664">
        <v>10.649302322</v>
      </c>
      <c r="AW16" s="567">
        <v>9.9919379769999992</v>
      </c>
      <c r="AX16" s="567">
        <v>8.0365891479999991</v>
      </c>
    </row>
    <row r="17" spans="1:50" s="25" customFormat="1" ht="24" customHeight="1" x14ac:dyDescent="0.25">
      <c r="A17" s="89" t="s">
        <v>240</v>
      </c>
      <c r="B17" s="89" t="s">
        <v>5</v>
      </c>
      <c r="C17" s="564">
        <v>39.478235896299999</v>
      </c>
      <c r="D17" s="564">
        <v>42.885517917199998</v>
      </c>
      <c r="E17" s="564">
        <v>34.600205127700001</v>
      </c>
      <c r="F17" s="564">
        <v>38.822564101300003</v>
      </c>
      <c r="G17" s="564">
        <v>39.4077948706</v>
      </c>
      <c r="H17" s="564">
        <v>34.996512820200003</v>
      </c>
      <c r="I17" s="564">
        <v>43.979938461499998</v>
      </c>
      <c r="J17" s="564">
        <v>48.202112819200003</v>
      </c>
      <c r="K17" s="564">
        <v>54.805005126499999</v>
      </c>
      <c r="L17" s="563">
        <v>23.922256409799999</v>
      </c>
      <c r="M17" s="563">
        <v>29.850523076799998</v>
      </c>
      <c r="N17" s="563">
        <v>49.086584615200003</v>
      </c>
      <c r="O17" s="563">
        <v>27.503651281</v>
      </c>
      <c r="P17" s="563">
        <v>38.926871794699998</v>
      </c>
      <c r="Q17" s="563">
        <v>34.139671795799998</v>
      </c>
      <c r="R17" s="564">
        <v>61.8742511648</v>
      </c>
      <c r="S17" s="564">
        <v>59.530400001399997</v>
      </c>
      <c r="T17" s="564">
        <v>52.494672870199999</v>
      </c>
      <c r="U17" s="564">
        <v>48.925395350700001</v>
      </c>
      <c r="V17" s="564">
        <v>44.495714729900001</v>
      </c>
      <c r="W17" s="564">
        <v>39.469172093600001</v>
      </c>
      <c r="X17" s="564">
        <v>38.708564342700001</v>
      </c>
      <c r="Y17" s="564">
        <v>40.706914729700003</v>
      </c>
      <c r="Z17" s="564">
        <v>48.131137985999999</v>
      </c>
      <c r="AA17" s="564">
        <v>39.466356590399997</v>
      </c>
      <c r="AB17" s="566">
        <v>39.226790704999999</v>
      </c>
      <c r="AC17" s="564">
        <v>38.341457366699998</v>
      </c>
      <c r="AD17" s="566">
        <v>42.674046511999997</v>
      </c>
      <c r="AE17" s="564">
        <v>51.084031005</v>
      </c>
      <c r="AF17" s="564">
        <v>48.212341076999998</v>
      </c>
      <c r="AG17" s="564">
        <v>52.928434107999998</v>
      </c>
      <c r="AH17" s="564">
        <v>49.186108523000001</v>
      </c>
      <c r="AI17" s="564">
        <v>46.681860456999999</v>
      </c>
      <c r="AJ17" s="564">
        <v>49.959937987000004</v>
      </c>
      <c r="AK17" s="564">
        <v>47.345550391000003</v>
      </c>
      <c r="AL17" s="564">
        <v>50.801364343400003</v>
      </c>
      <c r="AM17" s="564">
        <v>41.765891472</v>
      </c>
      <c r="AN17" s="564">
        <v>44.939720925000003</v>
      </c>
      <c r="AO17" s="564">
        <v>43.803968984000001</v>
      </c>
      <c r="AP17" s="564">
        <v>47.873054250000003</v>
      </c>
      <c r="AQ17" s="564">
        <v>52.000434104999997</v>
      </c>
      <c r="AR17" s="564">
        <v>50.249488363600001</v>
      </c>
      <c r="AS17" s="564">
        <v>54.554604641499999</v>
      </c>
      <c r="AT17" s="564">
        <v>50.423069761500003</v>
      </c>
      <c r="AU17" s="564">
        <v>43.700961229900003</v>
      </c>
      <c r="AV17" s="663">
        <v>44.130480607999999</v>
      </c>
      <c r="AW17" s="564">
        <v>38.026666669000001</v>
      </c>
      <c r="AX17" s="564">
        <v>26.406883730000001</v>
      </c>
    </row>
    <row r="18" spans="1:50" s="25" customFormat="1" ht="22.35" customHeight="1" outlineLevel="1" x14ac:dyDescent="0.25">
      <c r="A18" s="120" t="s">
        <v>241</v>
      </c>
      <c r="B18" s="120" t="s">
        <v>425</v>
      </c>
      <c r="C18" s="564">
        <v>8.5490051271999992</v>
      </c>
      <c r="D18" s="564">
        <v>10.6527999689</v>
      </c>
      <c r="E18" s="564">
        <v>10.366153846</v>
      </c>
      <c r="F18" s="564">
        <v>9.8953846155999994</v>
      </c>
      <c r="G18" s="564">
        <v>9.0283076919000003</v>
      </c>
      <c r="H18" s="564">
        <v>10.389846154000001</v>
      </c>
      <c r="I18" s="564">
        <v>8.2968615380999999</v>
      </c>
      <c r="J18" s="564">
        <v>7.8894358968000002</v>
      </c>
      <c r="K18" s="564">
        <v>13.3542564097</v>
      </c>
      <c r="L18" s="563">
        <v>4.8338461533999997</v>
      </c>
      <c r="M18" s="563">
        <v>7.2103589743000001</v>
      </c>
      <c r="N18" s="563">
        <v>11.6195692307</v>
      </c>
      <c r="O18" s="563">
        <v>7.2957538458000002</v>
      </c>
      <c r="P18" s="563">
        <v>6.0251282052999997</v>
      </c>
      <c r="Q18" s="563">
        <v>9.1022358977</v>
      </c>
      <c r="R18" s="564">
        <v>12.8254263572</v>
      </c>
      <c r="S18" s="564">
        <v>12.109767442400001</v>
      </c>
      <c r="T18" s="564">
        <v>9.3643410859999996</v>
      </c>
      <c r="U18" s="564">
        <v>8.0440310083999993</v>
      </c>
      <c r="V18" s="564">
        <v>9.2034108530999994</v>
      </c>
      <c r="W18" s="564">
        <v>8.0105426359000003</v>
      </c>
      <c r="X18" s="564">
        <v>8.3782945740999999</v>
      </c>
      <c r="Y18" s="564">
        <v>8.8881240314000003</v>
      </c>
      <c r="Z18" s="564">
        <v>11.723534883999999</v>
      </c>
      <c r="AA18" s="564">
        <v>12.6231317837</v>
      </c>
      <c r="AB18" s="566">
        <v>12.326945734000001</v>
      </c>
      <c r="AC18" s="564">
        <v>12.4891782956</v>
      </c>
      <c r="AD18" s="566">
        <v>12.291472869</v>
      </c>
      <c r="AE18" s="564">
        <v>14.512558141</v>
      </c>
      <c r="AF18" s="564">
        <v>11.654759688</v>
      </c>
      <c r="AG18" s="564">
        <v>15.062263567</v>
      </c>
      <c r="AH18" s="564">
        <v>15.516279064000001</v>
      </c>
      <c r="AI18" s="564">
        <v>14.055193791000001</v>
      </c>
      <c r="AJ18" s="564">
        <v>16.760248063999999</v>
      </c>
      <c r="AK18" s="564">
        <v>12.850418606</v>
      </c>
      <c r="AL18" s="564">
        <v>13.2973643417</v>
      </c>
      <c r="AM18" s="564">
        <v>10.331596897000001</v>
      </c>
      <c r="AN18" s="564">
        <v>11.303565891</v>
      </c>
      <c r="AO18" s="564">
        <v>10.717023251000001</v>
      </c>
      <c r="AP18" s="564">
        <v>11.910077512000001</v>
      </c>
      <c r="AQ18" s="564">
        <v>12.48062015</v>
      </c>
      <c r="AR18" s="564">
        <v>13.685271312899999</v>
      </c>
      <c r="AS18" s="564">
        <v>14.832868214399999</v>
      </c>
      <c r="AT18" s="564">
        <v>12.6294573622</v>
      </c>
      <c r="AU18" s="564">
        <v>9.5088372052000008</v>
      </c>
      <c r="AV18" s="663">
        <v>14.024806193</v>
      </c>
      <c r="AW18" s="564">
        <v>13.877519374</v>
      </c>
      <c r="AX18" s="564">
        <v>7.4015503899999997</v>
      </c>
    </row>
    <row r="19" spans="1:50" ht="18" customHeight="1" outlineLevel="2" x14ac:dyDescent="0.2">
      <c r="A19" s="121" t="s">
        <v>242</v>
      </c>
      <c r="B19" s="121" t="s">
        <v>426</v>
      </c>
      <c r="C19" s="567">
        <v>8.5490051271999992</v>
      </c>
      <c r="D19" s="567">
        <v>10.6527999689</v>
      </c>
      <c r="E19" s="567">
        <v>10.366153846</v>
      </c>
      <c r="F19" s="567">
        <v>9.8953846155999994</v>
      </c>
      <c r="G19" s="567">
        <v>9.0283076919000003</v>
      </c>
      <c r="H19" s="567">
        <v>10.389846154000001</v>
      </c>
      <c r="I19" s="567">
        <v>8.2968615380999999</v>
      </c>
      <c r="J19" s="567">
        <v>7.8894358968000002</v>
      </c>
      <c r="K19" s="567">
        <v>13.3542564097</v>
      </c>
      <c r="L19" s="568">
        <v>4.8338461533999997</v>
      </c>
      <c r="M19" s="568">
        <v>7.2103589743000001</v>
      </c>
      <c r="N19" s="568">
        <v>11.6195692307</v>
      </c>
      <c r="O19" s="568">
        <v>7.2957538458000002</v>
      </c>
      <c r="P19" s="568">
        <v>6.0251282052999997</v>
      </c>
      <c r="Q19" s="568">
        <v>9.1022358977</v>
      </c>
      <c r="R19" s="567">
        <v>12.8254263572</v>
      </c>
      <c r="S19" s="567">
        <v>12.109767442400001</v>
      </c>
      <c r="T19" s="567">
        <v>9.3643410859999996</v>
      </c>
      <c r="U19" s="567">
        <v>8.0440310083999993</v>
      </c>
      <c r="V19" s="567">
        <v>9.2034108530999994</v>
      </c>
      <c r="W19" s="567">
        <v>8.0105426359000003</v>
      </c>
      <c r="X19" s="567">
        <v>8.3782945740999999</v>
      </c>
      <c r="Y19" s="567">
        <v>8.8881240314000003</v>
      </c>
      <c r="Z19" s="567">
        <v>11.723534883999999</v>
      </c>
      <c r="AA19" s="567">
        <v>12.6231317837</v>
      </c>
      <c r="AB19" s="569">
        <v>12.326945734000001</v>
      </c>
      <c r="AC19" s="567">
        <v>12.4891782956</v>
      </c>
      <c r="AD19" s="569">
        <v>12.291472869</v>
      </c>
      <c r="AE19" s="567">
        <v>14.512558141</v>
      </c>
      <c r="AF19" s="567">
        <v>11.654759688</v>
      </c>
      <c r="AG19" s="567">
        <v>15.062263567</v>
      </c>
      <c r="AH19" s="567">
        <v>15.516279064000001</v>
      </c>
      <c r="AI19" s="567">
        <v>14.055193791000001</v>
      </c>
      <c r="AJ19" s="567">
        <v>16.760248063999999</v>
      </c>
      <c r="AK19" s="567">
        <v>12.850418606</v>
      </c>
      <c r="AL19" s="567">
        <v>13.2973643417</v>
      </c>
      <c r="AM19" s="567">
        <v>10.331596897000001</v>
      </c>
      <c r="AN19" s="567">
        <v>11.303565891</v>
      </c>
      <c r="AO19" s="567">
        <v>10.717023251000001</v>
      </c>
      <c r="AP19" s="567">
        <v>11.910077512000001</v>
      </c>
      <c r="AQ19" s="567">
        <v>12.48062015</v>
      </c>
      <c r="AR19" s="567">
        <v>13.685271312899999</v>
      </c>
      <c r="AS19" s="567">
        <v>14.832868214399999</v>
      </c>
      <c r="AT19" s="567">
        <v>12.6294573622</v>
      </c>
      <c r="AU19" s="567">
        <v>9.5088372052000008</v>
      </c>
      <c r="AV19" s="664">
        <v>14.024806193</v>
      </c>
      <c r="AW19" s="567">
        <v>13.877519374</v>
      </c>
      <c r="AX19" s="567">
        <v>7.4015503899999997</v>
      </c>
    </row>
    <row r="20" spans="1:50" s="25" customFormat="1" ht="22.35" customHeight="1" outlineLevel="1" x14ac:dyDescent="0.25">
      <c r="A20" s="120" t="s">
        <v>249</v>
      </c>
      <c r="B20" s="120" t="s">
        <v>427</v>
      </c>
      <c r="C20" s="564">
        <v>7.0964102563000004</v>
      </c>
      <c r="D20" s="564">
        <v>4.9727179483999997</v>
      </c>
      <c r="E20" s="564">
        <v>3.9589743591</v>
      </c>
      <c r="F20" s="564">
        <v>5.2082051280000004</v>
      </c>
      <c r="G20" s="564">
        <v>4.7005128208000002</v>
      </c>
      <c r="H20" s="564">
        <v>5.653846154</v>
      </c>
      <c r="I20" s="564">
        <v>3.3220512821999999</v>
      </c>
      <c r="J20" s="564">
        <v>4.6869743591999997</v>
      </c>
      <c r="K20" s="564">
        <v>4.9994871794</v>
      </c>
      <c r="L20" s="563">
        <v>3.0420512823000001</v>
      </c>
      <c r="M20" s="563">
        <v>4.0051282055000001</v>
      </c>
      <c r="N20" s="563">
        <v>6.843589744</v>
      </c>
      <c r="O20" s="563">
        <v>5.1651282057000003</v>
      </c>
      <c r="P20" s="563">
        <v>9.3646153846000004</v>
      </c>
      <c r="Q20" s="563">
        <v>3.5107692310999998</v>
      </c>
      <c r="R20" s="564">
        <v>9.2675968996000009</v>
      </c>
      <c r="S20" s="564">
        <v>6.9389147288000004</v>
      </c>
      <c r="T20" s="564">
        <v>6.3432558140999999</v>
      </c>
      <c r="U20" s="564">
        <v>4.6951937989000001</v>
      </c>
      <c r="V20" s="564">
        <v>6.2883720930999996</v>
      </c>
      <c r="W20" s="564">
        <v>6.1984496123000001</v>
      </c>
      <c r="X20" s="564">
        <v>5.9795348838000004</v>
      </c>
      <c r="Y20" s="564">
        <v>5.7274418604999999</v>
      </c>
      <c r="Z20" s="564">
        <v>8.3454263550000007</v>
      </c>
      <c r="AA20" s="564">
        <v>5.1658914731000003</v>
      </c>
      <c r="AB20" s="566">
        <v>5.0930232589999997</v>
      </c>
      <c r="AC20" s="564">
        <v>3.7841860467999999</v>
      </c>
      <c r="AD20" s="566">
        <v>6.232248062</v>
      </c>
      <c r="AE20" s="564">
        <v>6.1674418610000004</v>
      </c>
      <c r="AF20" s="564">
        <v>5.5413953469999999</v>
      </c>
      <c r="AG20" s="564">
        <v>7.6756589159999997</v>
      </c>
      <c r="AH20" s="564">
        <v>6.0914728670000002</v>
      </c>
      <c r="AI20" s="564">
        <v>5.8353488359999997</v>
      </c>
      <c r="AJ20" s="564">
        <v>7.7951627930000003</v>
      </c>
      <c r="AK20" s="564">
        <v>8.4719379890000006</v>
      </c>
      <c r="AL20" s="564">
        <v>9.0753488371</v>
      </c>
      <c r="AM20" s="564">
        <v>5.7682480649999999</v>
      </c>
      <c r="AN20" s="564">
        <v>5.3165891480000003</v>
      </c>
      <c r="AO20" s="564">
        <v>6.6383875950000002</v>
      </c>
      <c r="AP20" s="564">
        <v>7.8814263560000004</v>
      </c>
      <c r="AQ20" s="564">
        <v>7.9115658890000002</v>
      </c>
      <c r="AR20" s="564">
        <v>5.2527131765000004</v>
      </c>
      <c r="AS20" s="564">
        <v>9.3054263569</v>
      </c>
      <c r="AT20" s="564">
        <v>9.1708527122000003</v>
      </c>
      <c r="AU20" s="564">
        <v>7.5038759684</v>
      </c>
      <c r="AV20" s="663">
        <v>5.3525581400000002</v>
      </c>
      <c r="AW20" s="564">
        <v>3.6945736469999999</v>
      </c>
      <c r="AX20" s="564">
        <v>3.3624806230000002</v>
      </c>
    </row>
    <row r="21" spans="1:50" ht="18" customHeight="1" outlineLevel="2" x14ac:dyDescent="0.2">
      <c r="A21" s="121" t="s">
        <v>250</v>
      </c>
      <c r="B21" s="121" t="s">
        <v>428</v>
      </c>
      <c r="C21" s="567">
        <v>7.0964102563000004</v>
      </c>
      <c r="D21" s="567">
        <v>4.9727179483999997</v>
      </c>
      <c r="E21" s="567">
        <v>3.9589743591</v>
      </c>
      <c r="F21" s="567">
        <v>5.2082051280000004</v>
      </c>
      <c r="G21" s="567">
        <v>4.7005128208000002</v>
      </c>
      <c r="H21" s="567">
        <v>5.653846154</v>
      </c>
      <c r="I21" s="567">
        <v>3.3220512821999999</v>
      </c>
      <c r="J21" s="567">
        <v>4.6869743591999997</v>
      </c>
      <c r="K21" s="567">
        <v>4.9994871794</v>
      </c>
      <c r="L21" s="568">
        <v>3.0420512823000001</v>
      </c>
      <c r="M21" s="568">
        <v>4.0051282055000001</v>
      </c>
      <c r="N21" s="568">
        <v>6.843589744</v>
      </c>
      <c r="O21" s="568">
        <v>5.1651282057000003</v>
      </c>
      <c r="P21" s="568">
        <v>9.3646153846000004</v>
      </c>
      <c r="Q21" s="568">
        <v>3.5107692310999998</v>
      </c>
      <c r="R21" s="567">
        <v>9.2675968996000009</v>
      </c>
      <c r="S21" s="567">
        <v>6.9389147288000004</v>
      </c>
      <c r="T21" s="567">
        <v>6.3432558140999999</v>
      </c>
      <c r="U21" s="567">
        <v>4.6951937989000001</v>
      </c>
      <c r="V21" s="567">
        <v>6.2883720930999996</v>
      </c>
      <c r="W21" s="567">
        <v>6.1984496123000001</v>
      </c>
      <c r="X21" s="567">
        <v>5.9795348838000004</v>
      </c>
      <c r="Y21" s="567">
        <v>5.7274418604999999</v>
      </c>
      <c r="Z21" s="567">
        <v>8.3454263550000007</v>
      </c>
      <c r="AA21" s="567">
        <v>5.1658914731000003</v>
      </c>
      <c r="AB21" s="569">
        <v>5.0930232589999997</v>
      </c>
      <c r="AC21" s="567">
        <v>3.7841860467999999</v>
      </c>
      <c r="AD21" s="569">
        <v>6.232248062</v>
      </c>
      <c r="AE21" s="567">
        <v>6.1674418610000004</v>
      </c>
      <c r="AF21" s="567">
        <v>5.5413953469999999</v>
      </c>
      <c r="AG21" s="567">
        <v>7.6756589159999997</v>
      </c>
      <c r="AH21" s="567">
        <v>6.0914728670000002</v>
      </c>
      <c r="AI21" s="567">
        <v>5.8353488359999997</v>
      </c>
      <c r="AJ21" s="567">
        <v>7.7951627930000003</v>
      </c>
      <c r="AK21" s="567">
        <v>8.4719379890000006</v>
      </c>
      <c r="AL21" s="567">
        <v>9.0753488371</v>
      </c>
      <c r="AM21" s="567">
        <v>5.7682480649999999</v>
      </c>
      <c r="AN21" s="567">
        <v>5.3165891480000003</v>
      </c>
      <c r="AO21" s="567">
        <v>6.6383875950000002</v>
      </c>
      <c r="AP21" s="567">
        <v>7.8814263560000004</v>
      </c>
      <c r="AQ21" s="567">
        <v>7.9115658890000002</v>
      </c>
      <c r="AR21" s="567">
        <v>5.2527131765000004</v>
      </c>
      <c r="AS21" s="567">
        <v>9.3054263569</v>
      </c>
      <c r="AT21" s="567">
        <v>9.1708527122000003</v>
      </c>
      <c r="AU21" s="567">
        <v>7.5038759684</v>
      </c>
      <c r="AV21" s="664">
        <v>5.3525581400000002</v>
      </c>
      <c r="AW21" s="567">
        <v>3.6945736469999999</v>
      </c>
      <c r="AX21" s="567">
        <v>3.3624806230000002</v>
      </c>
    </row>
    <row r="22" spans="1:50" s="25" customFormat="1" ht="22.35" customHeight="1" outlineLevel="1" x14ac:dyDescent="0.25">
      <c r="A22" s="120" t="s">
        <v>251</v>
      </c>
      <c r="B22" s="120" t="s">
        <v>429</v>
      </c>
      <c r="C22" s="564">
        <v>5.8061538463</v>
      </c>
      <c r="D22" s="564">
        <v>3.8723076923000002</v>
      </c>
      <c r="E22" s="564">
        <v>4.3799999996999999</v>
      </c>
      <c r="F22" s="564">
        <v>5.9405128204000004</v>
      </c>
      <c r="G22" s="564">
        <v>6.7128205124999996</v>
      </c>
      <c r="H22" s="564">
        <v>3.0235897437000001</v>
      </c>
      <c r="I22" s="564">
        <v>4.5025641029000001</v>
      </c>
      <c r="J22" s="564">
        <v>6.5507692309000003</v>
      </c>
      <c r="K22" s="564">
        <v>7.8004102562000002</v>
      </c>
      <c r="L22" s="563">
        <v>2.7282051281999999</v>
      </c>
      <c r="M22" s="563">
        <v>4.9046153845999996</v>
      </c>
      <c r="N22" s="563">
        <v>5.6328205131000004</v>
      </c>
      <c r="O22" s="563">
        <v>2.1641025639000002</v>
      </c>
      <c r="P22" s="563">
        <v>4.2158974358999997</v>
      </c>
      <c r="Q22" s="563">
        <v>3.9410256411</v>
      </c>
      <c r="R22" s="564">
        <v>13.9301891474</v>
      </c>
      <c r="S22" s="564">
        <v>12.575330232800001</v>
      </c>
      <c r="T22" s="564">
        <v>12.7925333336</v>
      </c>
      <c r="U22" s="564">
        <v>9.9703565890999997</v>
      </c>
      <c r="V22" s="564">
        <v>7.0178852712999999</v>
      </c>
      <c r="W22" s="564">
        <v>6.0322728682999998</v>
      </c>
      <c r="X22" s="564">
        <v>6.4380527134000003</v>
      </c>
      <c r="Y22" s="564">
        <v>6.3154108526000003</v>
      </c>
      <c r="Z22" s="564">
        <v>9.1712000010000008</v>
      </c>
      <c r="AA22" s="564">
        <v>7.0225736436000004</v>
      </c>
      <c r="AB22" s="566">
        <v>5.9013953509999997</v>
      </c>
      <c r="AC22" s="564">
        <v>6.8680930236000002</v>
      </c>
      <c r="AD22" s="566">
        <v>7.0495503880000001</v>
      </c>
      <c r="AE22" s="564">
        <v>10.403100775</v>
      </c>
      <c r="AF22" s="564">
        <v>8.3614263560000008</v>
      </c>
      <c r="AG22" s="564">
        <v>6.6942635680000002</v>
      </c>
      <c r="AH22" s="564">
        <v>6.0994728660000002</v>
      </c>
      <c r="AI22" s="564">
        <v>5.888682169</v>
      </c>
      <c r="AJ22" s="564">
        <v>8.7725891469999997</v>
      </c>
      <c r="AK22" s="564">
        <v>8.3320930210000004</v>
      </c>
      <c r="AL22" s="564">
        <v>11.193426357</v>
      </c>
      <c r="AM22" s="564">
        <v>8.3200620139999995</v>
      </c>
      <c r="AN22" s="564">
        <v>6.9443720950000003</v>
      </c>
      <c r="AO22" s="564">
        <v>6.237209301</v>
      </c>
      <c r="AP22" s="564">
        <v>5.5773023239999997</v>
      </c>
      <c r="AQ22" s="564">
        <v>7.332465118</v>
      </c>
      <c r="AR22" s="564">
        <v>9.1781705425000002</v>
      </c>
      <c r="AS22" s="564">
        <v>9.1501395335000009</v>
      </c>
      <c r="AT22" s="564">
        <v>8.3683100788000004</v>
      </c>
      <c r="AU22" s="564">
        <v>8.8685891470999998</v>
      </c>
      <c r="AV22" s="663">
        <v>7.4703875980000003</v>
      </c>
      <c r="AW22" s="564">
        <v>7.9162170549999997</v>
      </c>
      <c r="AX22" s="564">
        <v>5.6587906959999996</v>
      </c>
    </row>
    <row r="23" spans="1:50" ht="18" customHeight="1" outlineLevel="2" x14ac:dyDescent="0.2">
      <c r="A23" s="121" t="s">
        <v>252</v>
      </c>
      <c r="B23" s="121" t="s">
        <v>430</v>
      </c>
      <c r="C23" s="567">
        <v>5.8061538463</v>
      </c>
      <c r="D23" s="567">
        <v>3.8723076923000002</v>
      </c>
      <c r="E23" s="567">
        <v>4.3799999996999999</v>
      </c>
      <c r="F23" s="567">
        <v>5.9405128204000004</v>
      </c>
      <c r="G23" s="567">
        <v>6.7128205124999996</v>
      </c>
      <c r="H23" s="567">
        <v>3.0235897437000001</v>
      </c>
      <c r="I23" s="567">
        <v>4.5025641029000001</v>
      </c>
      <c r="J23" s="567">
        <v>6.5507692309000003</v>
      </c>
      <c r="K23" s="567">
        <v>7.8004102562000002</v>
      </c>
      <c r="L23" s="568">
        <v>2.7282051281999999</v>
      </c>
      <c r="M23" s="568">
        <v>4.9046153845999996</v>
      </c>
      <c r="N23" s="568">
        <v>5.6328205131000004</v>
      </c>
      <c r="O23" s="568">
        <v>2.1641025639000002</v>
      </c>
      <c r="P23" s="568">
        <v>4.2158974358999997</v>
      </c>
      <c r="Q23" s="568">
        <v>3.9410256411</v>
      </c>
      <c r="R23" s="567">
        <v>13.9301891474</v>
      </c>
      <c r="S23" s="567">
        <v>12.575330232800001</v>
      </c>
      <c r="T23" s="567">
        <v>12.7925333336</v>
      </c>
      <c r="U23" s="567">
        <v>9.9703565890999997</v>
      </c>
      <c r="V23" s="567">
        <v>7.0178852712999999</v>
      </c>
      <c r="W23" s="567">
        <v>6.0322728682999998</v>
      </c>
      <c r="X23" s="567">
        <v>6.4380527134000003</v>
      </c>
      <c r="Y23" s="567">
        <v>6.3154108526000003</v>
      </c>
      <c r="Z23" s="567">
        <v>9.1712000010000008</v>
      </c>
      <c r="AA23" s="567">
        <v>7.0225736436000004</v>
      </c>
      <c r="AB23" s="569">
        <v>5.9013953509999997</v>
      </c>
      <c r="AC23" s="567">
        <v>6.8680930236000002</v>
      </c>
      <c r="AD23" s="569">
        <v>7.0495503880000001</v>
      </c>
      <c r="AE23" s="567">
        <v>10.403100775</v>
      </c>
      <c r="AF23" s="567">
        <v>8.3614263560000008</v>
      </c>
      <c r="AG23" s="567">
        <v>6.6942635680000002</v>
      </c>
      <c r="AH23" s="567">
        <v>6.0994728660000002</v>
      </c>
      <c r="AI23" s="567">
        <v>5.888682169</v>
      </c>
      <c r="AJ23" s="567">
        <v>8.7725891469999997</v>
      </c>
      <c r="AK23" s="567">
        <v>8.3320930210000004</v>
      </c>
      <c r="AL23" s="567">
        <v>11.193426357</v>
      </c>
      <c r="AM23" s="567">
        <v>8.3200620139999995</v>
      </c>
      <c r="AN23" s="567">
        <v>6.9443720950000003</v>
      </c>
      <c r="AO23" s="567">
        <v>6.237209301</v>
      </c>
      <c r="AP23" s="567">
        <v>5.5773023239999997</v>
      </c>
      <c r="AQ23" s="567">
        <v>7.332465118</v>
      </c>
      <c r="AR23" s="567">
        <v>9.1781705425000002</v>
      </c>
      <c r="AS23" s="567">
        <v>9.1501395335000009</v>
      </c>
      <c r="AT23" s="567">
        <v>8.3683100788000004</v>
      </c>
      <c r="AU23" s="567">
        <v>8.8685891470999998</v>
      </c>
      <c r="AV23" s="664">
        <v>7.4703875980000003</v>
      </c>
      <c r="AW23" s="567">
        <v>7.9162170549999997</v>
      </c>
      <c r="AX23" s="567">
        <v>5.6587906959999996</v>
      </c>
    </row>
    <row r="24" spans="1:50" s="25" customFormat="1" ht="22.35" customHeight="1" outlineLevel="1" x14ac:dyDescent="0.25">
      <c r="A24" s="120" t="s">
        <v>243</v>
      </c>
      <c r="B24" s="120" t="s">
        <v>431</v>
      </c>
      <c r="C24" s="564">
        <v>4.2830769233000003</v>
      </c>
      <c r="D24" s="564">
        <v>5.1558974358</v>
      </c>
      <c r="E24" s="564">
        <v>3.3704615390999999</v>
      </c>
      <c r="F24" s="564">
        <v>2.2769230768000002</v>
      </c>
      <c r="G24" s="564">
        <v>5.0902564107000003</v>
      </c>
      <c r="H24" s="564">
        <v>3.4717948718999998</v>
      </c>
      <c r="I24" s="564">
        <v>7.9061538460999996</v>
      </c>
      <c r="J24" s="564">
        <v>10.0949743585</v>
      </c>
      <c r="K24" s="564">
        <v>8.4205128203000008</v>
      </c>
      <c r="L24" s="563">
        <v>6.9405128204000004</v>
      </c>
      <c r="M24" s="563">
        <v>2.9969230767999999</v>
      </c>
      <c r="N24" s="563">
        <v>6.4553846150999998</v>
      </c>
      <c r="O24" s="563">
        <v>3.5952820508999999</v>
      </c>
      <c r="P24" s="563">
        <v>6.2515897435000003</v>
      </c>
      <c r="Q24" s="563">
        <v>4.8430769229999999</v>
      </c>
      <c r="R24" s="564">
        <v>6.0372093025</v>
      </c>
      <c r="S24" s="564">
        <v>7.4496124032999997</v>
      </c>
      <c r="T24" s="564">
        <v>5.7162790700999997</v>
      </c>
      <c r="U24" s="564">
        <v>7.1069767444999998</v>
      </c>
      <c r="V24" s="564">
        <v>6.651162791</v>
      </c>
      <c r="W24" s="564">
        <v>4.4000000000000004</v>
      </c>
      <c r="X24" s="564">
        <v>4.6015503877999997</v>
      </c>
      <c r="Y24" s="564">
        <v>4.6728682171000004</v>
      </c>
      <c r="Z24" s="564">
        <v>4.1922480650000002</v>
      </c>
      <c r="AA24" s="564">
        <v>2.6015503876000001</v>
      </c>
      <c r="AB24" s="566">
        <v>2.2170542630000001</v>
      </c>
      <c r="AC24" s="564">
        <v>2.9829457368000001</v>
      </c>
      <c r="AD24" s="566">
        <v>4.9395348820000002</v>
      </c>
      <c r="AE24" s="564">
        <v>6.2480620150000004</v>
      </c>
      <c r="AF24" s="564">
        <v>7.2466976729999999</v>
      </c>
      <c r="AG24" s="564">
        <v>7.2424806180000001</v>
      </c>
      <c r="AH24" s="564">
        <v>5.9607441860000003</v>
      </c>
      <c r="AI24" s="564">
        <v>6.7472868210000003</v>
      </c>
      <c r="AJ24" s="564">
        <v>3.6620775189999999</v>
      </c>
      <c r="AK24" s="564">
        <v>4.2480620130000002</v>
      </c>
      <c r="AL24" s="564">
        <v>5.0005581400999999</v>
      </c>
      <c r="AM24" s="564">
        <v>4.2483100770000002</v>
      </c>
      <c r="AN24" s="564">
        <v>7.244961236</v>
      </c>
      <c r="AO24" s="564">
        <v>6.5059224809999998</v>
      </c>
      <c r="AP24" s="564">
        <v>6.8385116269999999</v>
      </c>
      <c r="AQ24" s="564">
        <v>5.7129922479999999</v>
      </c>
      <c r="AR24" s="564">
        <v>7.0615813936</v>
      </c>
      <c r="AS24" s="564">
        <v>7.3479069729999997</v>
      </c>
      <c r="AT24" s="564">
        <v>5.8024186027000004</v>
      </c>
      <c r="AU24" s="564">
        <v>5.3129302296000001</v>
      </c>
      <c r="AV24" s="663">
        <v>5.1878449609999997</v>
      </c>
      <c r="AW24" s="564">
        <v>2.2887441860000002</v>
      </c>
      <c r="AX24" s="564">
        <v>1.413519381</v>
      </c>
    </row>
    <row r="25" spans="1:50" ht="18" customHeight="1" outlineLevel="2" x14ac:dyDescent="0.2">
      <c r="A25" s="121" t="s">
        <v>244</v>
      </c>
      <c r="B25" s="121" t="s">
        <v>432</v>
      </c>
      <c r="C25" s="567">
        <v>4.2830769233000003</v>
      </c>
      <c r="D25" s="567">
        <v>5.1558974358</v>
      </c>
      <c r="E25" s="567">
        <v>3.3704615390999999</v>
      </c>
      <c r="F25" s="567">
        <v>2.2769230768000002</v>
      </c>
      <c r="G25" s="567">
        <v>5.0902564107000003</v>
      </c>
      <c r="H25" s="567">
        <v>3.4717948718999998</v>
      </c>
      <c r="I25" s="567">
        <v>7.9061538460999996</v>
      </c>
      <c r="J25" s="567">
        <v>10.0949743585</v>
      </c>
      <c r="K25" s="567">
        <v>8.4205128203000008</v>
      </c>
      <c r="L25" s="568">
        <v>6.9405128204000004</v>
      </c>
      <c r="M25" s="568">
        <v>2.9969230767999999</v>
      </c>
      <c r="N25" s="568">
        <v>6.4553846150999998</v>
      </c>
      <c r="O25" s="568">
        <v>3.5952820508999999</v>
      </c>
      <c r="P25" s="568">
        <v>6.2515897435000003</v>
      </c>
      <c r="Q25" s="568">
        <v>4.8430769229999999</v>
      </c>
      <c r="R25" s="567">
        <v>6.0372093025</v>
      </c>
      <c r="S25" s="567">
        <v>7.4496124032999997</v>
      </c>
      <c r="T25" s="567">
        <v>5.7162790700999997</v>
      </c>
      <c r="U25" s="567">
        <v>7.1069767444999998</v>
      </c>
      <c r="V25" s="567">
        <v>6.651162791</v>
      </c>
      <c r="W25" s="567">
        <v>4.4000000000000004</v>
      </c>
      <c r="X25" s="567">
        <v>4.6015503877999997</v>
      </c>
      <c r="Y25" s="567">
        <v>4.6728682171000004</v>
      </c>
      <c r="Z25" s="567">
        <v>4.1922480650000002</v>
      </c>
      <c r="AA25" s="567">
        <v>2.6015503876000001</v>
      </c>
      <c r="AB25" s="569">
        <v>2.2170542630000001</v>
      </c>
      <c r="AC25" s="567">
        <v>2.9829457368000001</v>
      </c>
      <c r="AD25" s="569">
        <v>4.9395348820000002</v>
      </c>
      <c r="AE25" s="567">
        <v>6.2480620150000004</v>
      </c>
      <c r="AF25" s="567">
        <v>7.2466976729999999</v>
      </c>
      <c r="AG25" s="567">
        <v>7.2424806180000001</v>
      </c>
      <c r="AH25" s="567">
        <v>5.9607441860000003</v>
      </c>
      <c r="AI25" s="567">
        <v>6.7472868210000003</v>
      </c>
      <c r="AJ25" s="567">
        <v>3.6620775189999999</v>
      </c>
      <c r="AK25" s="567">
        <v>4.2480620130000002</v>
      </c>
      <c r="AL25" s="567">
        <v>5.0005581400999999</v>
      </c>
      <c r="AM25" s="567">
        <v>4.2483100770000002</v>
      </c>
      <c r="AN25" s="567">
        <v>7.244961236</v>
      </c>
      <c r="AO25" s="567">
        <v>6.5059224809999998</v>
      </c>
      <c r="AP25" s="567">
        <v>6.8385116269999999</v>
      </c>
      <c r="AQ25" s="567">
        <v>5.7129922479999999</v>
      </c>
      <c r="AR25" s="567">
        <v>7.0615813936</v>
      </c>
      <c r="AS25" s="567">
        <v>7.3479069729999997</v>
      </c>
      <c r="AT25" s="567">
        <v>5.8024186027000004</v>
      </c>
      <c r="AU25" s="567">
        <v>5.3129302296000001</v>
      </c>
      <c r="AV25" s="664">
        <v>5.1878449609999997</v>
      </c>
      <c r="AW25" s="567">
        <v>2.2887441860000002</v>
      </c>
      <c r="AX25" s="567">
        <v>1.413519381</v>
      </c>
    </row>
    <row r="26" spans="1:50" s="25" customFormat="1" ht="22.35" customHeight="1" outlineLevel="1" x14ac:dyDescent="0.25">
      <c r="A26" s="120" t="s">
        <v>245</v>
      </c>
      <c r="B26" s="120" t="s">
        <v>433</v>
      </c>
      <c r="C26" s="564">
        <v>4.3271794867000004</v>
      </c>
      <c r="D26" s="564">
        <v>6.6769230767999996</v>
      </c>
      <c r="E26" s="564">
        <v>5.2199999994999997</v>
      </c>
      <c r="F26" s="564">
        <v>6.2625641019999998</v>
      </c>
      <c r="G26" s="564">
        <v>5.4502564094999997</v>
      </c>
      <c r="H26" s="564">
        <v>3.1835897432000002</v>
      </c>
      <c r="I26" s="564">
        <v>6.7133333331999996</v>
      </c>
      <c r="J26" s="564">
        <v>5.9364102562000003</v>
      </c>
      <c r="K26" s="564">
        <v>8.8564102560000002</v>
      </c>
      <c r="L26" s="563">
        <v>1.8133333330000001</v>
      </c>
      <c r="M26" s="563">
        <v>3.9620512817</v>
      </c>
      <c r="N26" s="563">
        <v>7.0185641021</v>
      </c>
      <c r="O26" s="563">
        <v>4.7828717944000001</v>
      </c>
      <c r="P26" s="563">
        <v>4.787282051</v>
      </c>
      <c r="Q26" s="563">
        <v>5.9666666666000001</v>
      </c>
      <c r="R26" s="564">
        <v>7.2744186049000001</v>
      </c>
      <c r="S26" s="564">
        <v>9.0868217057000003</v>
      </c>
      <c r="T26" s="564">
        <v>8.4279069769999992</v>
      </c>
      <c r="U26" s="564">
        <v>7.3364341087999998</v>
      </c>
      <c r="V26" s="564">
        <v>5.9782945741000004</v>
      </c>
      <c r="W26" s="564">
        <v>5.7922480621999997</v>
      </c>
      <c r="X26" s="564">
        <v>5.6093023257999999</v>
      </c>
      <c r="Y26" s="564">
        <v>6.8756589150999998</v>
      </c>
      <c r="Z26" s="564">
        <v>7.8046511609999998</v>
      </c>
      <c r="AA26" s="564">
        <v>6.5984496123999996</v>
      </c>
      <c r="AB26" s="566">
        <v>7.9751937980000003</v>
      </c>
      <c r="AC26" s="564">
        <v>7.0511627910000003</v>
      </c>
      <c r="AD26" s="566">
        <v>5.8449612420000001</v>
      </c>
      <c r="AE26" s="564">
        <v>6.0527131770000002</v>
      </c>
      <c r="AF26" s="564">
        <v>6.9426356580000004</v>
      </c>
      <c r="AG26" s="564">
        <v>8.7054263570000003</v>
      </c>
      <c r="AH26" s="564">
        <v>8.3705426410000001</v>
      </c>
      <c r="AI26" s="564">
        <v>7.8046511650000001</v>
      </c>
      <c r="AJ26" s="564">
        <v>7.6393178290000003</v>
      </c>
      <c r="AK26" s="564">
        <v>7.6957519410000002</v>
      </c>
      <c r="AL26" s="564">
        <v>7.5416434111999999</v>
      </c>
      <c r="AM26" s="564">
        <v>7.3612403090000003</v>
      </c>
      <c r="AN26" s="564">
        <v>7.782945733</v>
      </c>
      <c r="AO26" s="564">
        <v>6.576744186</v>
      </c>
      <c r="AP26" s="564">
        <v>7.9013953480000003</v>
      </c>
      <c r="AQ26" s="564">
        <v>9.7534883719999996</v>
      </c>
      <c r="AR26" s="564">
        <v>9.2655503863999993</v>
      </c>
      <c r="AS26" s="564">
        <v>8.6702015492999998</v>
      </c>
      <c r="AT26" s="564">
        <v>9.7869147288999994</v>
      </c>
      <c r="AU26" s="564">
        <v>9.0106046486999993</v>
      </c>
      <c r="AV26" s="663">
        <v>8.4545736389999995</v>
      </c>
      <c r="AW26" s="564">
        <v>6.9054263589999998</v>
      </c>
      <c r="AX26" s="564">
        <v>6.5984496139999997</v>
      </c>
    </row>
    <row r="27" spans="1:50" ht="18" customHeight="1" outlineLevel="2" x14ac:dyDescent="0.2">
      <c r="A27" s="121" t="s">
        <v>246</v>
      </c>
      <c r="B27" s="121" t="s">
        <v>434</v>
      </c>
      <c r="C27" s="567">
        <v>4.3271794867000004</v>
      </c>
      <c r="D27" s="567">
        <v>6.6769230767999996</v>
      </c>
      <c r="E27" s="567">
        <v>5.2199999994999997</v>
      </c>
      <c r="F27" s="567">
        <v>6.2625641019999998</v>
      </c>
      <c r="G27" s="567">
        <v>5.4502564094999997</v>
      </c>
      <c r="H27" s="567">
        <v>3.1835897432000002</v>
      </c>
      <c r="I27" s="567">
        <v>6.7133333331999996</v>
      </c>
      <c r="J27" s="567">
        <v>5.9364102562000003</v>
      </c>
      <c r="K27" s="567">
        <v>8.8564102560000002</v>
      </c>
      <c r="L27" s="568">
        <v>1.8133333330000001</v>
      </c>
      <c r="M27" s="568">
        <v>3.9620512817</v>
      </c>
      <c r="N27" s="568">
        <v>7.0185641021</v>
      </c>
      <c r="O27" s="568">
        <v>4.7828717944000001</v>
      </c>
      <c r="P27" s="568">
        <v>4.787282051</v>
      </c>
      <c r="Q27" s="568">
        <v>5.9666666666000001</v>
      </c>
      <c r="R27" s="567">
        <v>7.2744186049000001</v>
      </c>
      <c r="S27" s="567">
        <v>9.0868217057000003</v>
      </c>
      <c r="T27" s="567">
        <v>8.4279069769999992</v>
      </c>
      <c r="U27" s="567">
        <v>7.3364341087999998</v>
      </c>
      <c r="V27" s="567">
        <v>5.9782945741000004</v>
      </c>
      <c r="W27" s="567">
        <v>5.7922480621999997</v>
      </c>
      <c r="X27" s="567">
        <v>5.6093023257999999</v>
      </c>
      <c r="Y27" s="567">
        <v>6.8756589150999998</v>
      </c>
      <c r="Z27" s="567">
        <v>7.8046511609999998</v>
      </c>
      <c r="AA27" s="567">
        <v>6.5984496123999996</v>
      </c>
      <c r="AB27" s="569">
        <v>7.9751937980000003</v>
      </c>
      <c r="AC27" s="567">
        <v>7.0511627910000003</v>
      </c>
      <c r="AD27" s="569">
        <v>5.8449612420000001</v>
      </c>
      <c r="AE27" s="567">
        <v>6.0527131770000002</v>
      </c>
      <c r="AF27" s="567">
        <v>6.9426356580000004</v>
      </c>
      <c r="AG27" s="567">
        <v>8.7054263570000003</v>
      </c>
      <c r="AH27" s="567">
        <v>8.3705426410000001</v>
      </c>
      <c r="AI27" s="567">
        <v>7.8046511650000001</v>
      </c>
      <c r="AJ27" s="567">
        <v>7.6393178290000003</v>
      </c>
      <c r="AK27" s="567">
        <v>7.6957519410000002</v>
      </c>
      <c r="AL27" s="567">
        <v>7.5416434111999999</v>
      </c>
      <c r="AM27" s="567">
        <v>7.3612403090000003</v>
      </c>
      <c r="AN27" s="567">
        <v>7.782945733</v>
      </c>
      <c r="AO27" s="567">
        <v>6.576744186</v>
      </c>
      <c r="AP27" s="567">
        <v>7.9013953480000003</v>
      </c>
      <c r="AQ27" s="567">
        <v>9.7534883719999996</v>
      </c>
      <c r="AR27" s="567">
        <v>9.2655503863999993</v>
      </c>
      <c r="AS27" s="567">
        <v>8.6702015492999998</v>
      </c>
      <c r="AT27" s="567">
        <v>9.7869147288999994</v>
      </c>
      <c r="AU27" s="567">
        <v>9.0106046486999993</v>
      </c>
      <c r="AV27" s="664">
        <v>8.4545736389999995</v>
      </c>
      <c r="AW27" s="567">
        <v>6.9054263589999998</v>
      </c>
      <c r="AX27" s="567">
        <v>6.5984496139999997</v>
      </c>
    </row>
    <row r="28" spans="1:50" s="25" customFormat="1" ht="22.35" customHeight="1" outlineLevel="1" x14ac:dyDescent="0.25">
      <c r="A28" s="120" t="s">
        <v>253</v>
      </c>
      <c r="B28" s="120" t="s">
        <v>435</v>
      </c>
      <c r="C28" s="564">
        <v>5.4420512821000004</v>
      </c>
      <c r="D28" s="564">
        <v>8.2553846156000006</v>
      </c>
      <c r="E28" s="564">
        <v>2.7128205128</v>
      </c>
      <c r="F28" s="564">
        <v>4.9128205125999997</v>
      </c>
      <c r="G28" s="564">
        <v>4.6297435895000003</v>
      </c>
      <c r="H28" s="564">
        <v>6.0112820512000003</v>
      </c>
      <c r="I28" s="564">
        <v>6.8235897437000004</v>
      </c>
      <c r="J28" s="564">
        <v>7.7579487176999997</v>
      </c>
      <c r="K28" s="564">
        <v>6.1364102562999996</v>
      </c>
      <c r="L28" s="563">
        <v>2.3610256410999999</v>
      </c>
      <c r="M28" s="563">
        <v>3.5211897437999999</v>
      </c>
      <c r="N28" s="563">
        <v>4.8606769229999998</v>
      </c>
      <c r="O28" s="563">
        <v>2.4143589742999998</v>
      </c>
      <c r="P28" s="563">
        <v>4.4789743591000004</v>
      </c>
      <c r="Q28" s="563">
        <v>4.2805128205000003</v>
      </c>
      <c r="R28" s="564">
        <v>6.7519379847999996</v>
      </c>
      <c r="S28" s="564">
        <v>6.7560000000000002</v>
      </c>
      <c r="T28" s="564">
        <v>5.0534573644999998</v>
      </c>
      <c r="U28" s="564">
        <v>6.0514728682000003</v>
      </c>
      <c r="V28" s="564">
        <v>5.2635658912999999</v>
      </c>
      <c r="W28" s="564">
        <v>5.1596899226000001</v>
      </c>
      <c r="X28" s="564">
        <v>4.6713178296000004</v>
      </c>
      <c r="Y28" s="564">
        <v>4.6573643412000001</v>
      </c>
      <c r="Z28" s="564">
        <v>3.8542635669999998</v>
      </c>
      <c r="AA28" s="564">
        <v>2.7787906977999999</v>
      </c>
      <c r="AB28" s="566">
        <v>3.7193798459999998</v>
      </c>
      <c r="AC28" s="564">
        <v>2.2914728682000001</v>
      </c>
      <c r="AD28" s="566">
        <v>3.3736434110000002</v>
      </c>
      <c r="AE28" s="564">
        <v>4.5178294560000003</v>
      </c>
      <c r="AF28" s="564">
        <v>5.9953488349999997</v>
      </c>
      <c r="AG28" s="564">
        <v>4.4646201540000003</v>
      </c>
      <c r="AH28" s="564">
        <v>4.7506976749999996</v>
      </c>
      <c r="AI28" s="564">
        <v>3.6313178320000001</v>
      </c>
      <c r="AJ28" s="564">
        <v>2.8406201549999999</v>
      </c>
      <c r="AK28" s="564">
        <v>2.6093023259999999</v>
      </c>
      <c r="AL28" s="564">
        <v>2.1968992251000001</v>
      </c>
      <c r="AM28" s="564">
        <v>2.359689924</v>
      </c>
      <c r="AN28" s="564">
        <v>3.479069768</v>
      </c>
      <c r="AO28" s="564">
        <v>4.0635658899999996</v>
      </c>
      <c r="AP28" s="564">
        <v>4.7131782940000004</v>
      </c>
      <c r="AQ28" s="564">
        <v>3.5937984510000001</v>
      </c>
      <c r="AR28" s="564">
        <v>1.7193798451</v>
      </c>
      <c r="AS28" s="564">
        <v>2.2015503873000002</v>
      </c>
      <c r="AT28" s="564">
        <v>1.9813953478999999</v>
      </c>
      <c r="AU28" s="564">
        <v>0.87441860510000002</v>
      </c>
      <c r="AV28" s="663">
        <v>1.789147287</v>
      </c>
      <c r="AW28" s="564">
        <v>1.2558139530000001</v>
      </c>
      <c r="AX28" s="564">
        <v>0.20310077500000001</v>
      </c>
    </row>
    <row r="29" spans="1:50" ht="18" customHeight="1" outlineLevel="2" x14ac:dyDescent="0.2">
      <c r="A29" s="121" t="s">
        <v>254</v>
      </c>
      <c r="B29" s="121" t="s">
        <v>436</v>
      </c>
      <c r="C29" s="567">
        <v>5.4420512821000004</v>
      </c>
      <c r="D29" s="567">
        <v>8.2553846156000006</v>
      </c>
      <c r="E29" s="567">
        <v>2.7128205128</v>
      </c>
      <c r="F29" s="567">
        <v>4.9128205125999997</v>
      </c>
      <c r="G29" s="567">
        <v>4.6297435895000003</v>
      </c>
      <c r="H29" s="567">
        <v>6.0112820512000003</v>
      </c>
      <c r="I29" s="567">
        <v>6.8235897437000004</v>
      </c>
      <c r="J29" s="567">
        <v>7.7579487176999997</v>
      </c>
      <c r="K29" s="567">
        <v>6.1364102562999996</v>
      </c>
      <c r="L29" s="568">
        <v>2.3610256410999999</v>
      </c>
      <c r="M29" s="568">
        <v>3.5211897437999999</v>
      </c>
      <c r="N29" s="568">
        <v>4.8606769229999998</v>
      </c>
      <c r="O29" s="568">
        <v>2.4143589742999998</v>
      </c>
      <c r="P29" s="568">
        <v>4.4789743591000004</v>
      </c>
      <c r="Q29" s="568">
        <v>4.2805128205000003</v>
      </c>
      <c r="R29" s="567">
        <v>6.7519379847999996</v>
      </c>
      <c r="S29" s="567">
        <v>6.7560000000000002</v>
      </c>
      <c r="T29" s="567">
        <v>5.0534573644999998</v>
      </c>
      <c r="U29" s="567">
        <v>6.0514728682000003</v>
      </c>
      <c r="V29" s="567">
        <v>5.2635658912999999</v>
      </c>
      <c r="W29" s="567">
        <v>5.1596899226000001</v>
      </c>
      <c r="X29" s="567">
        <v>4.6713178296000004</v>
      </c>
      <c r="Y29" s="567">
        <v>4.6573643412000001</v>
      </c>
      <c r="Z29" s="567">
        <v>3.8542635669999998</v>
      </c>
      <c r="AA29" s="567">
        <v>2.7787906977999999</v>
      </c>
      <c r="AB29" s="569">
        <v>3.7193798459999998</v>
      </c>
      <c r="AC29" s="567">
        <v>2.2914728682000001</v>
      </c>
      <c r="AD29" s="569">
        <v>3.3736434110000002</v>
      </c>
      <c r="AE29" s="567">
        <v>4.5178294560000003</v>
      </c>
      <c r="AF29" s="567">
        <v>5.9953488349999997</v>
      </c>
      <c r="AG29" s="567">
        <v>4.4646201540000003</v>
      </c>
      <c r="AH29" s="567">
        <v>4.7506976749999996</v>
      </c>
      <c r="AI29" s="567">
        <v>3.6313178320000001</v>
      </c>
      <c r="AJ29" s="567">
        <v>2.8406201549999999</v>
      </c>
      <c r="AK29" s="567">
        <v>2.6093023259999999</v>
      </c>
      <c r="AL29" s="567">
        <v>2.1968992251000001</v>
      </c>
      <c r="AM29" s="567">
        <v>2.359689924</v>
      </c>
      <c r="AN29" s="567">
        <v>3.479069768</v>
      </c>
      <c r="AO29" s="567">
        <v>4.0635658899999996</v>
      </c>
      <c r="AP29" s="567">
        <v>4.7131782940000004</v>
      </c>
      <c r="AQ29" s="567">
        <v>3.5937984510000001</v>
      </c>
      <c r="AR29" s="567">
        <v>1.7193798451</v>
      </c>
      <c r="AS29" s="567">
        <v>2.2015503873000002</v>
      </c>
      <c r="AT29" s="567">
        <v>1.9813953478999999</v>
      </c>
      <c r="AU29" s="567">
        <v>0.87441860510000002</v>
      </c>
      <c r="AV29" s="664">
        <v>1.789147287</v>
      </c>
      <c r="AW29" s="567">
        <v>1.2558139530000001</v>
      </c>
      <c r="AX29" s="567">
        <v>0.20310077500000001</v>
      </c>
    </row>
    <row r="30" spans="1:50" s="25" customFormat="1" ht="22.35" customHeight="1" outlineLevel="1" x14ac:dyDescent="0.25">
      <c r="A30" s="120" t="s">
        <v>247</v>
      </c>
      <c r="B30" s="120" t="s">
        <v>437</v>
      </c>
      <c r="C30" s="564">
        <v>3.9743589743999999</v>
      </c>
      <c r="D30" s="564">
        <v>3.2994871793999998</v>
      </c>
      <c r="E30" s="564">
        <v>4.5917948715000003</v>
      </c>
      <c r="F30" s="564">
        <v>4.3261538459000004</v>
      </c>
      <c r="G30" s="564">
        <v>3.7958974357000002</v>
      </c>
      <c r="H30" s="564">
        <v>3.2625641021999998</v>
      </c>
      <c r="I30" s="564">
        <v>6.4153846152999998</v>
      </c>
      <c r="J30" s="564">
        <v>5.2855999998999996</v>
      </c>
      <c r="K30" s="564">
        <v>5.2375179485999999</v>
      </c>
      <c r="L30" s="563">
        <v>2.2032820514</v>
      </c>
      <c r="M30" s="563">
        <v>3.2502564101</v>
      </c>
      <c r="N30" s="563">
        <v>6.6559794871999998</v>
      </c>
      <c r="O30" s="563">
        <v>2.0861538460000002</v>
      </c>
      <c r="P30" s="563">
        <v>3.8033846153000002</v>
      </c>
      <c r="Q30" s="563">
        <v>2.4953846157999999</v>
      </c>
      <c r="R30" s="564">
        <v>5.7874728684000001</v>
      </c>
      <c r="S30" s="564">
        <v>4.6139534884</v>
      </c>
      <c r="T30" s="564">
        <v>4.7968992248999998</v>
      </c>
      <c r="U30" s="564">
        <v>5.7209302327999998</v>
      </c>
      <c r="V30" s="564">
        <v>4.0930232560000004</v>
      </c>
      <c r="W30" s="564">
        <v>3.8759689922999998</v>
      </c>
      <c r="X30" s="564">
        <v>3.0305116282000002</v>
      </c>
      <c r="Y30" s="564">
        <v>3.5700465118000002</v>
      </c>
      <c r="Z30" s="564">
        <v>3.0398139529999999</v>
      </c>
      <c r="AA30" s="564">
        <v>2.6759689922000001</v>
      </c>
      <c r="AB30" s="566">
        <v>1.993798454</v>
      </c>
      <c r="AC30" s="564">
        <v>2.8744186047000002</v>
      </c>
      <c r="AD30" s="566">
        <v>2.9426356579999999</v>
      </c>
      <c r="AE30" s="564">
        <v>3.1823255800000001</v>
      </c>
      <c r="AF30" s="564">
        <v>2.4700775199999998</v>
      </c>
      <c r="AG30" s="564">
        <v>3.083720928</v>
      </c>
      <c r="AH30" s="564">
        <v>2.3968992240000002</v>
      </c>
      <c r="AI30" s="564">
        <v>2.719379843</v>
      </c>
      <c r="AJ30" s="564">
        <v>2.4899224800000002</v>
      </c>
      <c r="AK30" s="564">
        <v>3.137984495</v>
      </c>
      <c r="AL30" s="564">
        <v>2.4961240311999999</v>
      </c>
      <c r="AM30" s="564">
        <v>3.3767441859999998</v>
      </c>
      <c r="AN30" s="564">
        <v>2.868217054</v>
      </c>
      <c r="AO30" s="564">
        <v>3.0651162799999998</v>
      </c>
      <c r="AP30" s="564">
        <v>3.0511627890000002</v>
      </c>
      <c r="AQ30" s="564">
        <v>5.2155038769999997</v>
      </c>
      <c r="AR30" s="564">
        <v>4.0868217066000003</v>
      </c>
      <c r="AS30" s="564">
        <v>3.0465116271000001</v>
      </c>
      <c r="AT30" s="564">
        <v>2.6837209288000001</v>
      </c>
      <c r="AU30" s="564">
        <v>2.6217054258000001</v>
      </c>
      <c r="AV30" s="663">
        <v>1.8511627900000001</v>
      </c>
      <c r="AW30" s="564">
        <v>2.088372095</v>
      </c>
      <c r="AX30" s="564">
        <v>1.768992251</v>
      </c>
    </row>
    <row r="31" spans="1:50" ht="18" customHeight="1" outlineLevel="2" x14ac:dyDescent="0.2">
      <c r="A31" s="121" t="s">
        <v>248</v>
      </c>
      <c r="B31" s="121" t="s">
        <v>438</v>
      </c>
      <c r="C31" s="567">
        <v>3.9743589743999999</v>
      </c>
      <c r="D31" s="567">
        <v>3.2994871793999998</v>
      </c>
      <c r="E31" s="567">
        <v>4.5917948715000003</v>
      </c>
      <c r="F31" s="567">
        <v>4.3261538459000004</v>
      </c>
      <c r="G31" s="567">
        <v>3.7958974357000002</v>
      </c>
      <c r="H31" s="567">
        <v>3.2625641021999998</v>
      </c>
      <c r="I31" s="567">
        <v>6.4153846152999998</v>
      </c>
      <c r="J31" s="567">
        <v>5.2855999998999996</v>
      </c>
      <c r="K31" s="567">
        <v>5.2375179485999999</v>
      </c>
      <c r="L31" s="568">
        <v>2.2032820514</v>
      </c>
      <c r="M31" s="568">
        <v>3.2502564101</v>
      </c>
      <c r="N31" s="568">
        <v>6.6559794871999998</v>
      </c>
      <c r="O31" s="568">
        <v>2.0861538460000002</v>
      </c>
      <c r="P31" s="568">
        <v>3.8033846153000002</v>
      </c>
      <c r="Q31" s="568">
        <v>2.4953846157999999</v>
      </c>
      <c r="R31" s="567">
        <v>5.7874728684000001</v>
      </c>
      <c r="S31" s="567">
        <v>4.6139534884</v>
      </c>
      <c r="T31" s="567">
        <v>4.7968992248999998</v>
      </c>
      <c r="U31" s="567">
        <v>5.7209302327999998</v>
      </c>
      <c r="V31" s="567">
        <v>4.0930232560000004</v>
      </c>
      <c r="W31" s="567">
        <v>3.8759689922999998</v>
      </c>
      <c r="X31" s="567">
        <v>3.0305116282000002</v>
      </c>
      <c r="Y31" s="567">
        <v>3.5700465118000002</v>
      </c>
      <c r="Z31" s="567">
        <v>3.0398139529999999</v>
      </c>
      <c r="AA31" s="567">
        <v>2.6759689922000001</v>
      </c>
      <c r="AB31" s="569">
        <v>1.993798454</v>
      </c>
      <c r="AC31" s="567">
        <v>2.8744186047000002</v>
      </c>
      <c r="AD31" s="569">
        <v>2.9426356579999999</v>
      </c>
      <c r="AE31" s="567">
        <v>3.1823255800000001</v>
      </c>
      <c r="AF31" s="567">
        <v>2.4700775199999998</v>
      </c>
      <c r="AG31" s="567">
        <v>3.083720928</v>
      </c>
      <c r="AH31" s="567">
        <v>2.3968992240000002</v>
      </c>
      <c r="AI31" s="567">
        <v>2.719379843</v>
      </c>
      <c r="AJ31" s="567">
        <v>2.4899224800000002</v>
      </c>
      <c r="AK31" s="567">
        <v>3.137984495</v>
      </c>
      <c r="AL31" s="567">
        <v>2.4961240311999999</v>
      </c>
      <c r="AM31" s="567">
        <v>3.3767441859999998</v>
      </c>
      <c r="AN31" s="567">
        <v>2.868217054</v>
      </c>
      <c r="AO31" s="567">
        <v>3.0651162799999998</v>
      </c>
      <c r="AP31" s="567">
        <v>3.0511627890000002</v>
      </c>
      <c r="AQ31" s="567">
        <v>5.2155038769999997</v>
      </c>
      <c r="AR31" s="567">
        <v>4.0868217066000003</v>
      </c>
      <c r="AS31" s="567">
        <v>3.0465116271000001</v>
      </c>
      <c r="AT31" s="567">
        <v>2.6837209288000001</v>
      </c>
      <c r="AU31" s="567">
        <v>2.6217054258000001</v>
      </c>
      <c r="AV31" s="664">
        <v>1.8511627900000001</v>
      </c>
      <c r="AW31" s="567">
        <v>2.088372095</v>
      </c>
      <c r="AX31" s="567">
        <v>1.768992251</v>
      </c>
    </row>
    <row r="32" spans="1:50" s="25" customFormat="1" ht="24" customHeight="1" x14ac:dyDescent="0.25">
      <c r="A32" s="89" t="s">
        <v>223</v>
      </c>
      <c r="B32" s="89" t="s">
        <v>224</v>
      </c>
      <c r="C32" s="564">
        <v>55.399835899199999</v>
      </c>
      <c r="D32" s="564">
        <v>59.043794873300001</v>
      </c>
      <c r="E32" s="564">
        <v>47.553558978300003</v>
      </c>
      <c r="F32" s="564">
        <v>48.196923079199998</v>
      </c>
      <c r="G32" s="564">
        <v>49.7845948724</v>
      </c>
      <c r="H32" s="564">
        <v>58.536410257199996</v>
      </c>
      <c r="I32" s="564">
        <v>46.153292307999997</v>
      </c>
      <c r="J32" s="564">
        <v>44.369558974999997</v>
      </c>
      <c r="K32" s="564">
        <v>61.105312820599998</v>
      </c>
      <c r="L32" s="563">
        <v>33.715015384799997</v>
      </c>
      <c r="M32" s="563">
        <v>33.0340102563</v>
      </c>
      <c r="N32" s="563">
        <v>48.090215384099999</v>
      </c>
      <c r="O32" s="563">
        <v>23.494149744000001</v>
      </c>
      <c r="P32" s="563">
        <v>38.000683693299997</v>
      </c>
      <c r="Q32" s="563">
        <v>25.9922051287</v>
      </c>
      <c r="R32" s="564">
        <v>52.605612404799999</v>
      </c>
      <c r="S32" s="564">
        <v>48.639131785399996</v>
      </c>
      <c r="T32" s="564">
        <v>52.218207754200002</v>
      </c>
      <c r="U32" s="564">
        <v>52.617736437300003</v>
      </c>
      <c r="V32" s="564">
        <v>56.896626358600003</v>
      </c>
      <c r="W32" s="564">
        <v>50.8495038772</v>
      </c>
      <c r="X32" s="564">
        <v>55.2263410869</v>
      </c>
      <c r="Y32" s="564">
        <v>56.470703877399998</v>
      </c>
      <c r="Z32" s="564">
        <v>65.410449604999997</v>
      </c>
      <c r="AA32" s="564">
        <v>50.417906978700003</v>
      </c>
      <c r="AB32" s="566">
        <v>58.218674413999999</v>
      </c>
      <c r="AC32" s="564">
        <v>58.372992250999999</v>
      </c>
      <c r="AD32" s="566">
        <v>54.694310068</v>
      </c>
      <c r="AE32" s="564">
        <v>58.035336424999997</v>
      </c>
      <c r="AF32" s="564">
        <v>53.302713169</v>
      </c>
      <c r="AG32" s="564">
        <v>52.124961241000001</v>
      </c>
      <c r="AH32" s="564">
        <v>61.089308523</v>
      </c>
      <c r="AI32" s="564">
        <v>55.333798442999999</v>
      </c>
      <c r="AJ32" s="564">
        <v>51.608679070999997</v>
      </c>
      <c r="AK32" s="564">
        <v>62.715113174000003</v>
      </c>
      <c r="AL32" s="564">
        <v>73.89207442</v>
      </c>
      <c r="AM32" s="564">
        <v>63.411534891000002</v>
      </c>
      <c r="AN32" s="564">
        <v>67.668635648999995</v>
      </c>
      <c r="AO32" s="564">
        <v>71.400279060000003</v>
      </c>
      <c r="AP32" s="564">
        <v>61.926651155999998</v>
      </c>
      <c r="AQ32" s="564">
        <v>50.038868219999998</v>
      </c>
      <c r="AR32" s="564">
        <v>45.5638139502</v>
      </c>
      <c r="AS32" s="564">
        <v>55.452341083299999</v>
      </c>
      <c r="AT32" s="564">
        <v>49.012294569399998</v>
      </c>
      <c r="AU32" s="564">
        <v>42.001503870800001</v>
      </c>
      <c r="AV32" s="663">
        <v>43.078372096999999</v>
      </c>
      <c r="AW32" s="564">
        <v>35.334806206000003</v>
      </c>
      <c r="AX32" s="564">
        <v>33.94052713</v>
      </c>
    </row>
    <row r="33" spans="1:50" s="25" customFormat="1" ht="22.35" customHeight="1" outlineLevel="1" x14ac:dyDescent="0.25">
      <c r="A33" s="120" t="s">
        <v>232</v>
      </c>
      <c r="B33" s="120" t="s">
        <v>439</v>
      </c>
      <c r="C33" s="564">
        <v>17.389661539199999</v>
      </c>
      <c r="D33" s="564">
        <v>16.534461539300001</v>
      </c>
      <c r="E33" s="564">
        <v>9.6485743591999995</v>
      </c>
      <c r="F33" s="564">
        <v>14.7076923085</v>
      </c>
      <c r="G33" s="564">
        <v>15.7209230773</v>
      </c>
      <c r="H33" s="564">
        <v>20.121846153500002</v>
      </c>
      <c r="I33" s="564">
        <v>14.099446153600001</v>
      </c>
      <c r="J33" s="564">
        <v>9.4954871792999995</v>
      </c>
      <c r="K33" s="564">
        <v>17.407179487499999</v>
      </c>
      <c r="L33" s="563">
        <v>6.9835897436999996</v>
      </c>
      <c r="M33" s="563">
        <v>10.962461538299999</v>
      </c>
      <c r="N33" s="563">
        <v>11.651692307199999</v>
      </c>
      <c r="O33" s="563">
        <v>3.6502564103999999</v>
      </c>
      <c r="P33" s="563">
        <v>8.9102564105000006</v>
      </c>
      <c r="Q33" s="563">
        <v>6.7819487177999997</v>
      </c>
      <c r="R33" s="564">
        <v>13.2403100775</v>
      </c>
      <c r="S33" s="564">
        <v>12.257364341400001</v>
      </c>
      <c r="T33" s="564">
        <v>16.444031008300001</v>
      </c>
      <c r="U33" s="564">
        <v>16.2306976755</v>
      </c>
      <c r="V33" s="564">
        <v>18.105116279699999</v>
      </c>
      <c r="W33" s="564">
        <v>15.951937985000001</v>
      </c>
      <c r="X33" s="564">
        <v>17.426356589899999</v>
      </c>
      <c r="Y33" s="564">
        <v>15.950387597300001</v>
      </c>
      <c r="Z33" s="564">
        <v>16.626356591</v>
      </c>
      <c r="AA33" s="564">
        <v>15.568992248200001</v>
      </c>
      <c r="AB33" s="566">
        <v>16.970542633000001</v>
      </c>
      <c r="AC33" s="564">
        <v>15.724031008400001</v>
      </c>
      <c r="AD33" s="566">
        <v>13.293023252999999</v>
      </c>
      <c r="AE33" s="564">
        <v>14.591813949000001</v>
      </c>
      <c r="AF33" s="564">
        <v>14.658604649999999</v>
      </c>
      <c r="AG33" s="564">
        <v>9.7906976740000005</v>
      </c>
      <c r="AH33" s="564">
        <v>14.008744181000001</v>
      </c>
      <c r="AI33" s="564">
        <v>13.761240308</v>
      </c>
      <c r="AJ33" s="564">
        <v>11.975193796999999</v>
      </c>
      <c r="AK33" s="564">
        <v>15.441860466</v>
      </c>
      <c r="AL33" s="564">
        <v>19.851162790899998</v>
      </c>
      <c r="AM33" s="564">
        <v>17.957209302999999</v>
      </c>
      <c r="AN33" s="564">
        <v>13.817054260999999</v>
      </c>
      <c r="AO33" s="564">
        <v>15.098604649</v>
      </c>
      <c r="AP33" s="564">
        <v>12.279069764000001</v>
      </c>
      <c r="AQ33" s="564">
        <v>11.444961241</v>
      </c>
      <c r="AR33" s="564">
        <v>9.8480620137999999</v>
      </c>
      <c r="AS33" s="564">
        <v>10.804651161900001</v>
      </c>
      <c r="AT33" s="564">
        <v>8.1550387579999999</v>
      </c>
      <c r="AU33" s="564">
        <v>5.199999998</v>
      </c>
      <c r="AV33" s="663">
        <v>5.7162790699999997</v>
      </c>
      <c r="AW33" s="564">
        <v>5.6883720909999997</v>
      </c>
      <c r="AX33" s="564">
        <v>13.479069765</v>
      </c>
    </row>
    <row r="34" spans="1:50" ht="18" customHeight="1" outlineLevel="2" x14ac:dyDescent="0.2">
      <c r="A34" s="121" t="s">
        <v>233</v>
      </c>
      <c r="B34" s="121" t="s">
        <v>440</v>
      </c>
      <c r="C34" s="567">
        <v>17.389661539199999</v>
      </c>
      <c r="D34" s="567">
        <v>16.534461539300001</v>
      </c>
      <c r="E34" s="567">
        <v>9.6485743591999995</v>
      </c>
      <c r="F34" s="567">
        <v>14.7076923085</v>
      </c>
      <c r="G34" s="567">
        <v>15.7209230773</v>
      </c>
      <c r="H34" s="567">
        <v>20.121846153500002</v>
      </c>
      <c r="I34" s="567">
        <v>14.099446153600001</v>
      </c>
      <c r="J34" s="567">
        <v>9.4954871792999995</v>
      </c>
      <c r="K34" s="567">
        <v>17.407179487499999</v>
      </c>
      <c r="L34" s="568">
        <v>6.9835897436999996</v>
      </c>
      <c r="M34" s="568">
        <v>10.962461538299999</v>
      </c>
      <c r="N34" s="568">
        <v>11.651692307199999</v>
      </c>
      <c r="O34" s="568">
        <v>3.6502564103999999</v>
      </c>
      <c r="P34" s="568">
        <v>8.9102564105000006</v>
      </c>
      <c r="Q34" s="568">
        <v>6.7819487177999997</v>
      </c>
      <c r="R34" s="567">
        <v>13.2403100775</v>
      </c>
      <c r="S34" s="567">
        <v>12.257364341400001</v>
      </c>
      <c r="T34" s="567">
        <v>16.444031008300001</v>
      </c>
      <c r="U34" s="567">
        <v>16.2306976755</v>
      </c>
      <c r="V34" s="567">
        <v>18.105116279699999</v>
      </c>
      <c r="W34" s="567">
        <v>15.951937985000001</v>
      </c>
      <c r="X34" s="567">
        <v>17.426356589899999</v>
      </c>
      <c r="Y34" s="567">
        <v>15.950387597300001</v>
      </c>
      <c r="Z34" s="567">
        <v>16.626356591</v>
      </c>
      <c r="AA34" s="567">
        <v>15.568992248200001</v>
      </c>
      <c r="AB34" s="569">
        <v>16.970542633000001</v>
      </c>
      <c r="AC34" s="567">
        <v>15.724031008400001</v>
      </c>
      <c r="AD34" s="569">
        <v>13.293023252999999</v>
      </c>
      <c r="AE34" s="567">
        <v>14.591813949000001</v>
      </c>
      <c r="AF34" s="567">
        <v>14.658604649999999</v>
      </c>
      <c r="AG34" s="567">
        <v>9.7906976740000005</v>
      </c>
      <c r="AH34" s="567">
        <v>14.008744181000001</v>
      </c>
      <c r="AI34" s="567">
        <v>13.761240308</v>
      </c>
      <c r="AJ34" s="567">
        <v>11.975193796999999</v>
      </c>
      <c r="AK34" s="567">
        <v>15.441860466</v>
      </c>
      <c r="AL34" s="567">
        <v>19.851162790899998</v>
      </c>
      <c r="AM34" s="567">
        <v>17.957209302999999</v>
      </c>
      <c r="AN34" s="567">
        <v>13.817054260999999</v>
      </c>
      <c r="AO34" s="567">
        <v>15.098604649</v>
      </c>
      <c r="AP34" s="567">
        <v>12.279069764000001</v>
      </c>
      <c r="AQ34" s="567">
        <v>11.444961241</v>
      </c>
      <c r="AR34" s="567">
        <v>9.8480620137999999</v>
      </c>
      <c r="AS34" s="567">
        <v>10.804651161900001</v>
      </c>
      <c r="AT34" s="567">
        <v>8.1550387579999999</v>
      </c>
      <c r="AU34" s="567">
        <v>5.199999998</v>
      </c>
      <c r="AV34" s="664">
        <v>5.7162790699999997</v>
      </c>
      <c r="AW34" s="567">
        <v>5.6883720909999997</v>
      </c>
      <c r="AX34" s="567">
        <v>13.479069765</v>
      </c>
    </row>
    <row r="35" spans="1:50" s="25" customFormat="1" ht="22.35" customHeight="1" outlineLevel="1" x14ac:dyDescent="0.25">
      <c r="A35" s="120" t="s">
        <v>225</v>
      </c>
      <c r="B35" s="120" t="s">
        <v>441</v>
      </c>
      <c r="C35" s="564">
        <v>4.1610256410000002</v>
      </c>
      <c r="D35" s="564">
        <v>4.0410256410000001</v>
      </c>
      <c r="E35" s="564">
        <v>6.5418051285000001</v>
      </c>
      <c r="F35" s="564">
        <v>1.9056410256</v>
      </c>
      <c r="G35" s="564">
        <v>1.2482051280999999</v>
      </c>
      <c r="H35" s="564">
        <v>1.4953846153000001</v>
      </c>
      <c r="I35" s="564">
        <v>1.2646153847999999</v>
      </c>
      <c r="J35" s="564">
        <v>2.9210256412</v>
      </c>
      <c r="K35" s="564">
        <v>4.1394871794999997</v>
      </c>
      <c r="L35" s="563">
        <v>0.1466666666</v>
      </c>
      <c r="M35" s="563">
        <v>2.1517948716999999</v>
      </c>
      <c r="N35" s="563">
        <v>2.3158974358000002</v>
      </c>
      <c r="O35" s="563">
        <v>1.888512821</v>
      </c>
      <c r="P35" s="563">
        <v>2.7604717953</v>
      </c>
      <c r="Q35" s="563">
        <v>1.8433641027000001</v>
      </c>
      <c r="R35" s="564">
        <v>4.1755038761999996</v>
      </c>
      <c r="S35" s="564">
        <v>6.3507596901000003</v>
      </c>
      <c r="T35" s="564">
        <v>5.0029767441999997</v>
      </c>
      <c r="U35" s="564">
        <v>4.5103875970000002</v>
      </c>
      <c r="V35" s="564">
        <v>3.7124961239999998</v>
      </c>
      <c r="W35" s="564">
        <v>1.8871937984</v>
      </c>
      <c r="X35" s="564">
        <v>4.0318139537000004</v>
      </c>
      <c r="Y35" s="564">
        <v>4.8048372092999996</v>
      </c>
      <c r="Z35" s="564">
        <v>3.759937984</v>
      </c>
      <c r="AA35" s="564">
        <v>3.2341085274000001</v>
      </c>
      <c r="AB35" s="566">
        <v>4.2046511640000004</v>
      </c>
      <c r="AC35" s="564">
        <v>2.7069767442999999</v>
      </c>
      <c r="AD35" s="566">
        <v>2.8217054269999999</v>
      </c>
      <c r="AE35" s="564">
        <v>3.8201550389999999</v>
      </c>
      <c r="AF35" s="564">
        <v>2.561240309</v>
      </c>
      <c r="AG35" s="564">
        <v>1.9013953480000001</v>
      </c>
      <c r="AH35" s="564">
        <v>1.7100775180000001</v>
      </c>
      <c r="AI35" s="564">
        <v>2.311937983</v>
      </c>
      <c r="AJ35" s="564">
        <v>2.2046511629999999</v>
      </c>
      <c r="AK35" s="564">
        <v>1.5379844949999999</v>
      </c>
      <c r="AL35" s="564">
        <v>2.0775193799</v>
      </c>
      <c r="AM35" s="564">
        <v>2.3875969000000001</v>
      </c>
      <c r="AN35" s="564">
        <v>3.192248062</v>
      </c>
      <c r="AO35" s="564">
        <v>3.1348837189999998</v>
      </c>
      <c r="AP35" s="564">
        <v>1.9348837189999999</v>
      </c>
      <c r="AQ35" s="564">
        <v>1.6744186029999999</v>
      </c>
      <c r="AR35" s="564">
        <v>2.2883720933</v>
      </c>
      <c r="AS35" s="564">
        <v>4.9674418607000002</v>
      </c>
      <c r="AT35" s="564">
        <v>5.1069767443999998</v>
      </c>
      <c r="AU35" s="564">
        <v>4.5333333332999999</v>
      </c>
      <c r="AV35" s="663">
        <v>6.2139534870000004</v>
      </c>
      <c r="AW35" s="564">
        <v>5.7550387599999997</v>
      </c>
      <c r="AX35" s="564">
        <v>2.379286821</v>
      </c>
    </row>
    <row r="36" spans="1:50" ht="18" customHeight="1" outlineLevel="2" x14ac:dyDescent="0.2">
      <c r="A36" s="121" t="s">
        <v>325</v>
      </c>
      <c r="B36" s="121" t="s">
        <v>442</v>
      </c>
      <c r="C36" s="567">
        <v>4.1610256410000002</v>
      </c>
      <c r="D36" s="567">
        <v>4.0410256410000001</v>
      </c>
      <c r="E36" s="567">
        <v>6.5418051285000001</v>
      </c>
      <c r="F36" s="567">
        <v>1.9056410256</v>
      </c>
      <c r="G36" s="567">
        <v>1.2482051280999999</v>
      </c>
      <c r="H36" s="567">
        <v>1.4953846153000001</v>
      </c>
      <c r="I36" s="567">
        <v>1.2646153847999999</v>
      </c>
      <c r="J36" s="567">
        <v>2.9210256412</v>
      </c>
      <c r="K36" s="567">
        <v>4.1394871794999997</v>
      </c>
      <c r="L36" s="568">
        <v>0.1466666666</v>
      </c>
      <c r="M36" s="568">
        <v>2.1517948716999999</v>
      </c>
      <c r="N36" s="568">
        <v>2.3158974358000002</v>
      </c>
      <c r="O36" s="568">
        <v>1.888512821</v>
      </c>
      <c r="P36" s="568">
        <v>2.7604717953</v>
      </c>
      <c r="Q36" s="568">
        <v>1.8433641027000001</v>
      </c>
      <c r="R36" s="567">
        <v>4.1755038761999996</v>
      </c>
      <c r="S36" s="567">
        <v>6.3507596901000003</v>
      </c>
      <c r="T36" s="567">
        <v>5.0029767441999997</v>
      </c>
      <c r="U36" s="567">
        <v>4.5103875970000002</v>
      </c>
      <c r="V36" s="567">
        <v>3.7124961239999998</v>
      </c>
      <c r="W36" s="567">
        <v>1.8871937984</v>
      </c>
      <c r="X36" s="567">
        <v>4.0318139537000004</v>
      </c>
      <c r="Y36" s="567">
        <v>4.8048372092999996</v>
      </c>
      <c r="Z36" s="567">
        <v>3.759937984</v>
      </c>
      <c r="AA36" s="567">
        <v>3.2341085274000001</v>
      </c>
      <c r="AB36" s="569">
        <v>4.2046511640000004</v>
      </c>
      <c r="AC36" s="567">
        <v>2.7069767442999999</v>
      </c>
      <c r="AD36" s="569">
        <v>2.8217054269999999</v>
      </c>
      <c r="AE36" s="567">
        <v>3.8201550389999999</v>
      </c>
      <c r="AF36" s="567">
        <v>2.561240309</v>
      </c>
      <c r="AG36" s="567">
        <v>1.9013953480000001</v>
      </c>
      <c r="AH36" s="567">
        <v>1.7100775180000001</v>
      </c>
      <c r="AI36" s="567">
        <v>2.311937983</v>
      </c>
      <c r="AJ36" s="567">
        <v>2.2046511629999999</v>
      </c>
      <c r="AK36" s="567">
        <v>1.5379844949999999</v>
      </c>
      <c r="AL36" s="567">
        <v>2.0775193799</v>
      </c>
      <c r="AM36" s="567">
        <v>2.3875969000000001</v>
      </c>
      <c r="AN36" s="567">
        <v>3.192248062</v>
      </c>
      <c r="AO36" s="567">
        <v>3.1348837189999998</v>
      </c>
      <c r="AP36" s="567">
        <v>1.9348837189999999</v>
      </c>
      <c r="AQ36" s="567">
        <v>1.6744186029999999</v>
      </c>
      <c r="AR36" s="567">
        <v>2.2883720933</v>
      </c>
      <c r="AS36" s="567">
        <v>4.9674418607000002</v>
      </c>
      <c r="AT36" s="567">
        <v>5.1069767443999998</v>
      </c>
      <c r="AU36" s="567">
        <v>4.5333333332999999</v>
      </c>
      <c r="AV36" s="664">
        <v>6.2139534870000004</v>
      </c>
      <c r="AW36" s="567">
        <v>5.7550387599999997</v>
      </c>
      <c r="AX36" s="567">
        <v>2.379286821</v>
      </c>
    </row>
    <row r="37" spans="1:50" s="25" customFormat="1" ht="22.35" customHeight="1" outlineLevel="1" x14ac:dyDescent="0.25">
      <c r="A37" s="120" t="s">
        <v>234</v>
      </c>
      <c r="B37" s="120" t="s">
        <v>443</v>
      </c>
      <c r="C37" s="564">
        <v>9.7199794881999999</v>
      </c>
      <c r="D37" s="564">
        <v>13.577476923700001</v>
      </c>
      <c r="E37" s="564">
        <v>11.768451282499999</v>
      </c>
      <c r="F37" s="564">
        <v>12.9969230788</v>
      </c>
      <c r="G37" s="564">
        <v>14.718400000600001</v>
      </c>
      <c r="H37" s="564">
        <v>12.927589744</v>
      </c>
      <c r="I37" s="564">
        <v>11.1979282056</v>
      </c>
      <c r="J37" s="564">
        <v>10.416410257200001</v>
      </c>
      <c r="K37" s="564">
        <v>12.555282051000001</v>
      </c>
      <c r="L37" s="563">
        <v>5.4115897435000004</v>
      </c>
      <c r="M37" s="563">
        <v>5.2420512821000003</v>
      </c>
      <c r="N37" s="563">
        <v>10.307179487100001</v>
      </c>
      <c r="O37" s="563">
        <v>5.5497435900000003</v>
      </c>
      <c r="P37" s="563">
        <v>8.6519794871000002</v>
      </c>
      <c r="Q37" s="563">
        <v>4.6348717948999996</v>
      </c>
      <c r="R37" s="564">
        <v>11.195348837999999</v>
      </c>
      <c r="S37" s="564">
        <v>9.5156589158999996</v>
      </c>
      <c r="T37" s="564">
        <v>12.1441860475</v>
      </c>
      <c r="U37" s="564">
        <v>10.5370542644</v>
      </c>
      <c r="V37" s="564">
        <v>7.7716279073000001</v>
      </c>
      <c r="W37" s="564">
        <v>6.6298449612999999</v>
      </c>
      <c r="X37" s="564">
        <v>6.5034883719999996</v>
      </c>
      <c r="Y37" s="564">
        <v>7.3635658918000004</v>
      </c>
      <c r="Z37" s="564">
        <v>7.969457362</v>
      </c>
      <c r="AA37" s="564">
        <v>6.9731007758999999</v>
      </c>
      <c r="AB37" s="566">
        <v>5.4394186050000002</v>
      </c>
      <c r="AC37" s="564">
        <v>6.3720930236999997</v>
      </c>
      <c r="AD37" s="566">
        <v>8.6228682150000004</v>
      </c>
      <c r="AE37" s="564">
        <v>9.1410852699999996</v>
      </c>
      <c r="AF37" s="564">
        <v>7.8794573640000003</v>
      </c>
      <c r="AG37" s="564">
        <v>6.8620155040000004</v>
      </c>
      <c r="AH37" s="564">
        <v>7.5086821710000002</v>
      </c>
      <c r="AI37" s="564">
        <v>4.7728682170000001</v>
      </c>
      <c r="AJ37" s="564">
        <v>7.8408527100000001</v>
      </c>
      <c r="AK37" s="564">
        <v>6.053488368</v>
      </c>
      <c r="AL37" s="564">
        <v>7.5474418607000002</v>
      </c>
      <c r="AM37" s="564">
        <v>6.6418604669999999</v>
      </c>
      <c r="AN37" s="564">
        <v>9.2709302329999996</v>
      </c>
      <c r="AO37" s="564">
        <v>12.599286814999999</v>
      </c>
      <c r="AP37" s="564">
        <v>12.453100774999999</v>
      </c>
      <c r="AQ37" s="564">
        <v>9.6740310049999998</v>
      </c>
      <c r="AR37" s="564">
        <v>10.166666666099999</v>
      </c>
      <c r="AS37" s="564">
        <v>11.044961241599999</v>
      </c>
      <c r="AT37" s="564">
        <v>11.8516744177</v>
      </c>
      <c r="AU37" s="564">
        <v>10.3348372067</v>
      </c>
      <c r="AV37" s="663">
        <v>12.063178293</v>
      </c>
      <c r="AW37" s="564">
        <v>8.0827131810000008</v>
      </c>
      <c r="AX37" s="564">
        <v>5.2226356599999999</v>
      </c>
    </row>
    <row r="38" spans="1:50" ht="18" customHeight="1" outlineLevel="2" x14ac:dyDescent="0.2">
      <c r="A38" s="121" t="s">
        <v>235</v>
      </c>
      <c r="B38" s="121" t="s">
        <v>444</v>
      </c>
      <c r="C38" s="567">
        <v>2.0028717954999999</v>
      </c>
      <c r="D38" s="567">
        <v>2.4327179492000002</v>
      </c>
      <c r="E38" s="567">
        <v>2.1737846156999998</v>
      </c>
      <c r="F38" s="567">
        <v>3.9158974369999999</v>
      </c>
      <c r="G38" s="567">
        <v>5.4512000006000001</v>
      </c>
      <c r="H38" s="567">
        <v>2.1425641030999998</v>
      </c>
      <c r="I38" s="567">
        <v>1.5092307697</v>
      </c>
      <c r="J38" s="567">
        <v>1.7835897439999999</v>
      </c>
      <c r="K38" s="567">
        <v>1.7230769237000001</v>
      </c>
      <c r="L38" s="568">
        <v>1.5117948722000001</v>
      </c>
      <c r="M38" s="568">
        <v>0.42051282070000001</v>
      </c>
      <c r="N38" s="568">
        <v>1.8851282054</v>
      </c>
      <c r="O38" s="568">
        <v>1.4082051284999999</v>
      </c>
      <c r="P38" s="568">
        <v>1.4220307693000001</v>
      </c>
      <c r="Q38" s="568">
        <v>2.0235897436000001</v>
      </c>
      <c r="R38" s="567">
        <v>1.7302325586</v>
      </c>
      <c r="S38" s="567">
        <v>0.96744186070000004</v>
      </c>
      <c r="T38" s="567">
        <v>1.7302325581</v>
      </c>
      <c r="U38" s="567">
        <v>1.4015503878</v>
      </c>
      <c r="V38" s="567">
        <v>0.63565891470000002</v>
      </c>
      <c r="W38" s="567">
        <v>0.73798449619999995</v>
      </c>
      <c r="X38" s="567">
        <v>1.2899224806</v>
      </c>
      <c r="Y38" s="567">
        <v>1.1193798450000001</v>
      </c>
      <c r="Z38" s="567">
        <v>1.336434108</v>
      </c>
      <c r="AA38" s="567">
        <v>0.99224806219999995</v>
      </c>
      <c r="AB38" s="569">
        <v>0.98604651200000004</v>
      </c>
      <c r="AC38" s="567">
        <v>0.96434108539999996</v>
      </c>
      <c r="AD38" s="569">
        <v>1.5565891460000001</v>
      </c>
      <c r="AE38" s="567">
        <v>1.5875968979999999</v>
      </c>
      <c r="AF38" s="567">
        <v>1.327131783</v>
      </c>
      <c r="AG38" s="567">
        <v>1.035658915</v>
      </c>
      <c r="AH38" s="567">
        <v>1.1224806199999999</v>
      </c>
      <c r="AI38" s="567">
        <v>0.66356589099999996</v>
      </c>
      <c r="AJ38" s="567">
        <v>1.0176744179999999</v>
      </c>
      <c r="AK38" s="567">
        <v>1.1379844939999999</v>
      </c>
      <c r="AL38" s="567">
        <v>1.0986046512000001</v>
      </c>
      <c r="AM38" s="567">
        <v>0.86821705500000002</v>
      </c>
      <c r="AN38" s="567">
        <v>2.0186046480000002</v>
      </c>
      <c r="AO38" s="567">
        <v>2.9209302300000002</v>
      </c>
      <c r="AP38" s="567">
        <v>3.5503875960000002</v>
      </c>
      <c r="AQ38" s="567">
        <v>3.1069767430000002</v>
      </c>
      <c r="AR38" s="567">
        <v>2.5860465111000002</v>
      </c>
      <c r="AS38" s="567">
        <v>2.4310077520000002</v>
      </c>
      <c r="AT38" s="567">
        <v>1.3116279065000001</v>
      </c>
      <c r="AU38" s="567">
        <v>0.69457364420000001</v>
      </c>
      <c r="AV38" s="664">
        <v>2.096124031</v>
      </c>
      <c r="AW38" s="567">
        <v>0.51472868299999996</v>
      </c>
      <c r="AX38" s="567">
        <v>9.3023254999999999E-2</v>
      </c>
    </row>
    <row r="39" spans="1:50" ht="18" customHeight="1" outlineLevel="2" x14ac:dyDescent="0.2">
      <c r="A39" s="121" t="s">
        <v>236</v>
      </c>
      <c r="B39" s="121" t="s">
        <v>445</v>
      </c>
      <c r="C39" s="567">
        <v>4.0164102566000004</v>
      </c>
      <c r="D39" s="567">
        <v>6.5617230771999999</v>
      </c>
      <c r="E39" s="567">
        <v>6.5645743588999999</v>
      </c>
      <c r="F39" s="567">
        <v>6.2871794878999996</v>
      </c>
      <c r="G39" s="567">
        <v>5.4498666667000002</v>
      </c>
      <c r="H39" s="567">
        <v>5.0763076923000003</v>
      </c>
      <c r="I39" s="567">
        <v>6.4979282052</v>
      </c>
      <c r="J39" s="567">
        <v>6.0707692310999999</v>
      </c>
      <c r="K39" s="567">
        <v>7.7624615378000001</v>
      </c>
      <c r="L39" s="568">
        <v>2.4997948713999998</v>
      </c>
      <c r="M39" s="568">
        <v>3.4092307691000001</v>
      </c>
      <c r="N39" s="568">
        <v>5.2030769228000002</v>
      </c>
      <c r="O39" s="568">
        <v>2.3548717952999998</v>
      </c>
      <c r="P39" s="568">
        <v>4.8205128204000003</v>
      </c>
      <c r="Q39" s="568">
        <v>0.60307692310000005</v>
      </c>
      <c r="R39" s="567">
        <v>4.3922480622000002</v>
      </c>
      <c r="S39" s="567">
        <v>5.7203100782999998</v>
      </c>
      <c r="T39" s="567">
        <v>6.1922480628000001</v>
      </c>
      <c r="U39" s="567">
        <v>5.0889922486000003</v>
      </c>
      <c r="V39" s="567">
        <v>2.6677519381999999</v>
      </c>
      <c r="W39" s="567">
        <v>2.5120155039999998</v>
      </c>
      <c r="X39" s="567">
        <v>1.7562015504999999</v>
      </c>
      <c r="Y39" s="567">
        <v>2.7186046515000002</v>
      </c>
      <c r="Z39" s="567">
        <v>4.2175193789999996</v>
      </c>
      <c r="AA39" s="567">
        <v>3.2118604653</v>
      </c>
      <c r="AB39" s="569">
        <v>2.5324418610000001</v>
      </c>
      <c r="AC39" s="567">
        <v>3.3054263568</v>
      </c>
      <c r="AD39" s="569">
        <v>4.2042635659999998</v>
      </c>
      <c r="AE39" s="567">
        <v>5.7581395339999997</v>
      </c>
      <c r="AF39" s="567">
        <v>4.2081395339999998</v>
      </c>
      <c r="AG39" s="567">
        <v>3.3364341080000002</v>
      </c>
      <c r="AH39" s="567">
        <v>3.7908527140000001</v>
      </c>
      <c r="AI39" s="567">
        <v>2.7542635670000002</v>
      </c>
      <c r="AJ39" s="567">
        <v>4.3611627889999998</v>
      </c>
      <c r="AK39" s="567">
        <v>2.766666667</v>
      </c>
      <c r="AL39" s="567">
        <v>4.0023255817000001</v>
      </c>
      <c r="AM39" s="567">
        <v>3.8697674420000001</v>
      </c>
      <c r="AN39" s="567">
        <v>4.2228682199999996</v>
      </c>
      <c r="AO39" s="567">
        <v>7.234945733</v>
      </c>
      <c r="AP39" s="567">
        <v>6.1492248079999996</v>
      </c>
      <c r="AQ39" s="567">
        <v>4.1453488360000001</v>
      </c>
      <c r="AR39" s="567">
        <v>5.1031007744999997</v>
      </c>
      <c r="AS39" s="567">
        <v>6.0139534888000004</v>
      </c>
      <c r="AT39" s="567">
        <v>7.4887596896000002</v>
      </c>
      <c r="AU39" s="567">
        <v>5.6955813927000003</v>
      </c>
      <c r="AV39" s="664">
        <v>6.5562015499999999</v>
      </c>
      <c r="AW39" s="567">
        <v>4.315271321</v>
      </c>
      <c r="AX39" s="567">
        <v>2.8908527149999999</v>
      </c>
    </row>
    <row r="40" spans="1:50" ht="18" customHeight="1" outlineLevel="2" x14ac:dyDescent="0.2">
      <c r="A40" s="121" t="s">
        <v>237</v>
      </c>
      <c r="B40" s="121" t="s">
        <v>446</v>
      </c>
      <c r="C40" s="567">
        <v>3.7006974361</v>
      </c>
      <c r="D40" s="567">
        <v>4.5830358973000003</v>
      </c>
      <c r="E40" s="567">
        <v>3.0300923078999999</v>
      </c>
      <c r="F40" s="567">
        <v>2.7938461539000001</v>
      </c>
      <c r="G40" s="567">
        <v>3.8173333333000001</v>
      </c>
      <c r="H40" s="567">
        <v>5.7087179486000004</v>
      </c>
      <c r="I40" s="567">
        <v>3.1907692307</v>
      </c>
      <c r="J40" s="567">
        <v>2.5620512821000001</v>
      </c>
      <c r="K40" s="567">
        <v>3.0697435894999998</v>
      </c>
      <c r="L40" s="568">
        <v>1.3999999998999999</v>
      </c>
      <c r="M40" s="568">
        <v>1.4123076923</v>
      </c>
      <c r="N40" s="568">
        <v>3.2189743589000002</v>
      </c>
      <c r="O40" s="568">
        <v>1.7866666661999999</v>
      </c>
      <c r="P40" s="568">
        <v>2.4094358973999999</v>
      </c>
      <c r="Q40" s="568">
        <v>2.0082051282000002</v>
      </c>
      <c r="R40" s="567">
        <v>5.0728682171999999</v>
      </c>
      <c r="S40" s="567">
        <v>2.8279069769</v>
      </c>
      <c r="T40" s="567">
        <v>4.2217054265999998</v>
      </c>
      <c r="U40" s="567">
        <v>4.0465116280000002</v>
      </c>
      <c r="V40" s="567">
        <v>4.4682170544000002</v>
      </c>
      <c r="W40" s="567">
        <v>3.3798449610999999</v>
      </c>
      <c r="X40" s="567">
        <v>3.4573643408999999</v>
      </c>
      <c r="Y40" s="567">
        <v>3.5255813953000001</v>
      </c>
      <c r="Z40" s="567">
        <v>2.4155038750000002</v>
      </c>
      <c r="AA40" s="567">
        <v>2.7689922484</v>
      </c>
      <c r="AB40" s="569">
        <v>1.9209302319999999</v>
      </c>
      <c r="AC40" s="567">
        <v>2.1023255815000002</v>
      </c>
      <c r="AD40" s="569">
        <v>2.8620155029999998</v>
      </c>
      <c r="AE40" s="567">
        <v>1.795348838</v>
      </c>
      <c r="AF40" s="567">
        <v>2.344186047</v>
      </c>
      <c r="AG40" s="567">
        <v>2.4899224809999998</v>
      </c>
      <c r="AH40" s="567">
        <v>2.595348837</v>
      </c>
      <c r="AI40" s="567">
        <v>1.3550387589999999</v>
      </c>
      <c r="AJ40" s="567">
        <v>2.4620155029999999</v>
      </c>
      <c r="AK40" s="567">
        <v>2.1488372070000001</v>
      </c>
      <c r="AL40" s="567">
        <v>2.4465116278000001</v>
      </c>
      <c r="AM40" s="567">
        <v>1.9038759700000001</v>
      </c>
      <c r="AN40" s="567">
        <v>3.0294573649999998</v>
      </c>
      <c r="AO40" s="567">
        <v>2.443410852</v>
      </c>
      <c r="AP40" s="567">
        <v>2.753488371</v>
      </c>
      <c r="AQ40" s="567">
        <v>2.4217054259999999</v>
      </c>
      <c r="AR40" s="567">
        <v>2.4775193805</v>
      </c>
      <c r="AS40" s="567">
        <v>2.6000000008000002</v>
      </c>
      <c r="AT40" s="567">
        <v>3.0512868216000002</v>
      </c>
      <c r="AU40" s="567">
        <v>3.9446821698000001</v>
      </c>
      <c r="AV40" s="664">
        <v>3.4108527120000001</v>
      </c>
      <c r="AW40" s="567">
        <v>3.252713177</v>
      </c>
      <c r="AX40" s="567">
        <v>2.2387596900000002</v>
      </c>
    </row>
    <row r="41" spans="1:50" s="25" customFormat="1" ht="22.35" customHeight="1" outlineLevel="1" x14ac:dyDescent="0.25">
      <c r="A41" s="120" t="s">
        <v>226</v>
      </c>
      <c r="B41" s="120" t="s">
        <v>447</v>
      </c>
      <c r="C41" s="564">
        <v>8.5138461537999994</v>
      </c>
      <c r="D41" s="564">
        <v>9.1687179487999995</v>
      </c>
      <c r="E41" s="564">
        <v>4.2415384620000003</v>
      </c>
      <c r="F41" s="564">
        <v>5.8769230765999998</v>
      </c>
      <c r="G41" s="564">
        <v>4.0803076918999999</v>
      </c>
      <c r="H41" s="564">
        <v>7.1343589753999996</v>
      </c>
      <c r="I41" s="564">
        <v>5.5117948719000003</v>
      </c>
      <c r="J41" s="564">
        <v>5.5692307690999998</v>
      </c>
      <c r="K41" s="564">
        <v>9.0000000004</v>
      </c>
      <c r="L41" s="563">
        <v>5.7000000002000002</v>
      </c>
      <c r="M41" s="563">
        <v>5.8703589746000002</v>
      </c>
      <c r="N41" s="563">
        <v>9.5544615390000001</v>
      </c>
      <c r="O41" s="563">
        <v>3.8420512820999999</v>
      </c>
      <c r="P41" s="563">
        <v>5.6297435896000003</v>
      </c>
      <c r="Q41" s="563">
        <v>1.5979487182000001</v>
      </c>
      <c r="R41" s="564">
        <v>6.2905426355999996</v>
      </c>
      <c r="S41" s="564">
        <v>4.3658914733999996</v>
      </c>
      <c r="T41" s="564">
        <v>5.8883720934000001</v>
      </c>
      <c r="U41" s="564">
        <v>4.5302325584999998</v>
      </c>
      <c r="V41" s="564">
        <v>8.6222635660000009</v>
      </c>
      <c r="W41" s="564">
        <v>4.8806201550999999</v>
      </c>
      <c r="X41" s="564">
        <v>4.5851782950000004</v>
      </c>
      <c r="Y41" s="564">
        <v>5.8063255818000004</v>
      </c>
      <c r="Z41" s="564">
        <v>8.1934883710000008</v>
      </c>
      <c r="AA41" s="564">
        <v>6.3242790701000002</v>
      </c>
      <c r="AB41" s="566">
        <v>10.815379844000001</v>
      </c>
      <c r="AC41" s="564">
        <v>11.162108527399999</v>
      </c>
      <c r="AD41" s="566">
        <v>6.2680310029999999</v>
      </c>
      <c r="AE41" s="564">
        <v>5.8718759650000001</v>
      </c>
      <c r="AF41" s="564">
        <v>6.3641550369999997</v>
      </c>
      <c r="AG41" s="564">
        <v>8.8630077519999997</v>
      </c>
      <c r="AH41" s="564">
        <v>12.08403101</v>
      </c>
      <c r="AI41" s="564">
        <v>11.211782945</v>
      </c>
      <c r="AJ41" s="564">
        <v>9.4613953510000002</v>
      </c>
      <c r="AK41" s="564">
        <v>20.796403100999999</v>
      </c>
      <c r="AL41" s="564">
        <v>22.219906976800001</v>
      </c>
      <c r="AM41" s="564">
        <v>17.686945733999998</v>
      </c>
      <c r="AN41" s="564">
        <v>20.978170541000001</v>
      </c>
      <c r="AO41" s="564">
        <v>18.902697672999999</v>
      </c>
      <c r="AP41" s="564">
        <v>16.726821702999999</v>
      </c>
      <c r="AQ41" s="564">
        <v>8.4156899240000005</v>
      </c>
      <c r="AR41" s="564">
        <v>6.3909457375000001</v>
      </c>
      <c r="AS41" s="564">
        <v>6.4126511620000004</v>
      </c>
      <c r="AT41" s="564">
        <v>7.5550387595000004</v>
      </c>
      <c r="AU41" s="564">
        <v>8.0372093019000008</v>
      </c>
      <c r="AV41" s="663">
        <v>6.577364341</v>
      </c>
      <c r="AW41" s="564">
        <v>5.4862015519999998</v>
      </c>
      <c r="AX41" s="564">
        <v>3.9432558119999999</v>
      </c>
    </row>
    <row r="42" spans="1:50" ht="18" customHeight="1" outlineLevel="2" x14ac:dyDescent="0.2">
      <c r="A42" s="121" t="s">
        <v>227</v>
      </c>
      <c r="B42" s="121" t="s">
        <v>448</v>
      </c>
      <c r="C42" s="567">
        <v>0.67384615400000003</v>
      </c>
      <c r="D42" s="567">
        <v>0.83384615399999995</v>
      </c>
      <c r="E42" s="567">
        <v>0.68000000019999995</v>
      </c>
      <c r="F42" s="567">
        <v>0.44307692310000002</v>
      </c>
      <c r="G42" s="567">
        <v>0.49569230759999999</v>
      </c>
      <c r="H42" s="567">
        <v>1.2112820517</v>
      </c>
      <c r="I42" s="567">
        <v>1.7964102565</v>
      </c>
      <c r="J42" s="567">
        <v>0.80205128219999999</v>
      </c>
      <c r="K42" s="567">
        <v>1.2502564104</v>
      </c>
      <c r="L42" s="568">
        <v>8.1025641100000004E-2</v>
      </c>
      <c r="M42" s="568">
        <v>1.3189743591</v>
      </c>
      <c r="N42" s="568">
        <v>1.3764102566</v>
      </c>
      <c r="O42" s="568">
        <v>0.3969230768</v>
      </c>
      <c r="P42" s="568">
        <v>0.16615384620000001</v>
      </c>
      <c r="Q42" s="568">
        <v>6.1538461500000002E-2</v>
      </c>
      <c r="R42" s="567">
        <v>1.0666666668</v>
      </c>
      <c r="S42" s="567">
        <v>1.4635658917000001</v>
      </c>
      <c r="T42" s="567">
        <v>1.0046511628999999</v>
      </c>
      <c r="U42" s="567">
        <v>0.57054263579999998</v>
      </c>
      <c r="V42" s="567">
        <v>1.1658914730000001</v>
      </c>
      <c r="W42" s="567">
        <v>0.7689922481</v>
      </c>
      <c r="X42" s="567">
        <v>0.35348837220000001</v>
      </c>
      <c r="Y42" s="567">
        <v>1.2434108528000001</v>
      </c>
      <c r="Z42" s="567">
        <v>1.953488372</v>
      </c>
      <c r="AA42" s="567">
        <v>1.0635658915999999</v>
      </c>
      <c r="AB42" s="569">
        <v>1.7054263549999999</v>
      </c>
      <c r="AC42" s="567">
        <v>1.8821705428</v>
      </c>
      <c r="AD42" s="569">
        <v>1.4945736439999999</v>
      </c>
      <c r="AE42" s="567">
        <v>1.0914728680000001</v>
      </c>
      <c r="AF42" s="567">
        <v>1.4945736430000001</v>
      </c>
      <c r="AG42" s="567">
        <v>1.742635658</v>
      </c>
      <c r="AH42" s="567">
        <v>2.2635658900000002</v>
      </c>
      <c r="AI42" s="567">
        <v>1.959689923</v>
      </c>
      <c r="AJ42" s="567">
        <v>0.89302325599999999</v>
      </c>
      <c r="AK42" s="567" t="s">
        <v>571</v>
      </c>
      <c r="AL42" s="567">
        <v>0.57054263569999997</v>
      </c>
      <c r="AM42" s="567">
        <v>1.085271318</v>
      </c>
      <c r="AN42" s="567">
        <v>1.9007751939999999</v>
      </c>
      <c r="AO42" s="567">
        <v>1.8976744189999999</v>
      </c>
      <c r="AP42" s="567">
        <v>2.558139535</v>
      </c>
      <c r="AQ42" s="567">
        <v>1.6465116280000001</v>
      </c>
      <c r="AR42" s="567">
        <v>0</v>
      </c>
      <c r="AS42" s="567">
        <v>0</v>
      </c>
      <c r="AT42" s="567">
        <v>0</v>
      </c>
      <c r="AU42" s="567">
        <v>0.47131782950000001</v>
      </c>
      <c r="AV42" s="664">
        <v>0.294573643</v>
      </c>
      <c r="AW42" s="567">
        <v>0.30697674400000002</v>
      </c>
      <c r="AX42" s="567">
        <v>0.33488372100000002</v>
      </c>
    </row>
    <row r="43" spans="1:50" ht="18" customHeight="1" outlineLevel="2" x14ac:dyDescent="0.2">
      <c r="A43" s="121" t="s">
        <v>326</v>
      </c>
      <c r="B43" s="121" t="s">
        <v>449</v>
      </c>
      <c r="C43" s="567">
        <v>7.8399999997999998</v>
      </c>
      <c r="D43" s="567">
        <v>8.3348717947999997</v>
      </c>
      <c r="E43" s="567">
        <v>3.5615384618000001</v>
      </c>
      <c r="F43" s="567">
        <v>5.4338461535000002</v>
      </c>
      <c r="G43" s="567">
        <v>3.5846153843000002</v>
      </c>
      <c r="H43" s="567">
        <v>5.9230769237000001</v>
      </c>
      <c r="I43" s="567">
        <v>3.7153846154000001</v>
      </c>
      <c r="J43" s="567">
        <v>4.7671794868999999</v>
      </c>
      <c r="K43" s="567">
        <v>7.7497435899999996</v>
      </c>
      <c r="L43" s="568">
        <v>5.6189743591000001</v>
      </c>
      <c r="M43" s="568">
        <v>4.5513846155</v>
      </c>
      <c r="N43" s="568">
        <v>8.1780512824000002</v>
      </c>
      <c r="O43" s="568">
        <v>3.4451282053000001</v>
      </c>
      <c r="P43" s="568">
        <v>5.4635897434</v>
      </c>
      <c r="Q43" s="568">
        <v>1.5364102567</v>
      </c>
      <c r="R43" s="567">
        <v>5.2238759687999998</v>
      </c>
      <c r="S43" s="567">
        <v>2.9023255817</v>
      </c>
      <c r="T43" s="567">
        <v>4.8837209305</v>
      </c>
      <c r="U43" s="567">
        <v>3.9596899227</v>
      </c>
      <c r="V43" s="567">
        <v>7.4563720929999997</v>
      </c>
      <c r="W43" s="567">
        <v>4.1116279069999999</v>
      </c>
      <c r="X43" s="567">
        <v>4.2316899228000002</v>
      </c>
      <c r="Y43" s="567">
        <v>4.5629147290000001</v>
      </c>
      <c r="Z43" s="567">
        <v>6.2399999990000001</v>
      </c>
      <c r="AA43" s="567">
        <v>5.2607131784999996</v>
      </c>
      <c r="AB43" s="569">
        <v>9.1099534890000005</v>
      </c>
      <c r="AC43" s="567">
        <v>9.2799379846000001</v>
      </c>
      <c r="AD43" s="569">
        <v>4.773457359</v>
      </c>
      <c r="AE43" s="567">
        <v>4.7804030969999998</v>
      </c>
      <c r="AF43" s="567">
        <v>4.8695813939999999</v>
      </c>
      <c r="AG43" s="567">
        <v>7.1203720940000004</v>
      </c>
      <c r="AH43" s="567">
        <v>9.8204651199999997</v>
      </c>
      <c r="AI43" s="567">
        <v>9.2520930220000004</v>
      </c>
      <c r="AJ43" s="567">
        <v>8.5683720950000009</v>
      </c>
      <c r="AK43" s="567">
        <v>20.796403100999999</v>
      </c>
      <c r="AL43" s="567">
        <v>21.6493643411</v>
      </c>
      <c r="AM43" s="567">
        <v>16.601674416000002</v>
      </c>
      <c r="AN43" s="567">
        <v>19.077395347</v>
      </c>
      <c r="AO43" s="567">
        <v>17.005023254000001</v>
      </c>
      <c r="AP43" s="567">
        <v>14.168682168</v>
      </c>
      <c r="AQ43" s="567">
        <v>6.7691782959999998</v>
      </c>
      <c r="AR43" s="567">
        <v>6.3909457375000001</v>
      </c>
      <c r="AS43" s="567">
        <v>6.4126511620000004</v>
      </c>
      <c r="AT43" s="567">
        <v>7.5550387595000004</v>
      </c>
      <c r="AU43" s="567">
        <v>7.5658914723999997</v>
      </c>
      <c r="AV43" s="664">
        <v>6.2827906980000003</v>
      </c>
      <c r="AW43" s="567">
        <v>5.1792248079999998</v>
      </c>
      <c r="AX43" s="567">
        <v>3.6083720910000001</v>
      </c>
    </row>
    <row r="44" spans="1:50" s="25" customFormat="1" ht="22.35" customHeight="1" outlineLevel="1" x14ac:dyDescent="0.25">
      <c r="A44" s="120" t="s">
        <v>228</v>
      </c>
      <c r="B44" s="120" t="s">
        <v>450</v>
      </c>
      <c r="C44" s="564">
        <v>11.8348717949</v>
      </c>
      <c r="D44" s="564">
        <v>8.7969230766000006</v>
      </c>
      <c r="E44" s="564">
        <v>11.3455179513</v>
      </c>
      <c r="F44" s="564">
        <v>8.1312820511999995</v>
      </c>
      <c r="G44" s="564">
        <v>7.3385435898000004</v>
      </c>
      <c r="H44" s="564">
        <v>7.5741538455999997</v>
      </c>
      <c r="I44" s="564">
        <v>9.1851487179000006</v>
      </c>
      <c r="J44" s="564">
        <v>7.6268923077000004</v>
      </c>
      <c r="K44" s="564">
        <v>10.4228512815</v>
      </c>
      <c r="L44" s="563">
        <v>6.9039384616000001</v>
      </c>
      <c r="M44" s="563">
        <v>4.7642666666000002</v>
      </c>
      <c r="N44" s="563">
        <v>9.9748307691000004</v>
      </c>
      <c r="O44" s="563">
        <v>5.6487138458999997</v>
      </c>
      <c r="P44" s="563">
        <v>6.9143862568000003</v>
      </c>
      <c r="Q44" s="563">
        <v>7.0647384618000002</v>
      </c>
      <c r="R44" s="564">
        <v>12.872899225299999</v>
      </c>
      <c r="S44" s="564">
        <v>10.3243410854</v>
      </c>
      <c r="T44" s="564">
        <v>8.7603472870000001</v>
      </c>
      <c r="U44" s="564">
        <v>11.9361860469</v>
      </c>
      <c r="V44" s="564">
        <v>13.2928744194</v>
      </c>
      <c r="W44" s="564">
        <v>16.020837209700002</v>
      </c>
      <c r="X44" s="564">
        <v>15.4512868221</v>
      </c>
      <c r="Y44" s="564">
        <v>15.4407813957</v>
      </c>
      <c r="Z44" s="564">
        <v>18.609736432999998</v>
      </c>
      <c r="AA44" s="564">
        <v>11.594945737</v>
      </c>
      <c r="AB44" s="566">
        <v>13.101860465</v>
      </c>
      <c r="AC44" s="564">
        <v>14.494077520199999</v>
      </c>
      <c r="AD44" s="566">
        <v>13.847813953999999</v>
      </c>
      <c r="AE44" s="564">
        <v>14.286883720000001</v>
      </c>
      <c r="AF44" s="564">
        <v>13.676961239000001</v>
      </c>
      <c r="AG44" s="564">
        <v>15.767317833</v>
      </c>
      <c r="AH44" s="564">
        <v>16.095603102999998</v>
      </c>
      <c r="AI44" s="564">
        <v>16.595348838</v>
      </c>
      <c r="AJ44" s="564">
        <v>16.515733335</v>
      </c>
      <c r="AK44" s="564">
        <v>16.068322480999999</v>
      </c>
      <c r="AL44" s="564">
        <v>18.365035659499998</v>
      </c>
      <c r="AM44" s="564">
        <v>12.793736438</v>
      </c>
      <c r="AN44" s="564">
        <v>16.169922477</v>
      </c>
      <c r="AO44" s="564">
        <v>16.317519382</v>
      </c>
      <c r="AP44" s="564">
        <v>14.175193800000001</v>
      </c>
      <c r="AQ44" s="564">
        <v>15.183255818999999</v>
      </c>
      <c r="AR44" s="564">
        <v>13.3937984473</v>
      </c>
      <c r="AS44" s="564">
        <v>15.3218604628</v>
      </c>
      <c r="AT44" s="564">
        <v>9.7854263547000002</v>
      </c>
      <c r="AU44" s="564">
        <v>8.7178294577000006</v>
      </c>
      <c r="AV44" s="663">
        <v>8.7897674450000007</v>
      </c>
      <c r="AW44" s="564">
        <v>5.4914728679999998</v>
      </c>
      <c r="AX44" s="564">
        <v>5.2759689920000001</v>
      </c>
    </row>
    <row r="45" spans="1:50" ht="18" customHeight="1" outlineLevel="2" x14ac:dyDescent="0.2">
      <c r="A45" s="121" t="s">
        <v>229</v>
      </c>
      <c r="B45" s="121" t="s">
        <v>451</v>
      </c>
      <c r="C45" s="567">
        <v>7.5835897435000001</v>
      </c>
      <c r="D45" s="567">
        <v>4.7630769227999998</v>
      </c>
      <c r="E45" s="567">
        <v>2.9106461563999999</v>
      </c>
      <c r="F45" s="567">
        <v>3.6841025640999998</v>
      </c>
      <c r="G45" s="567">
        <v>2.9354666668</v>
      </c>
      <c r="H45" s="567">
        <v>3.8572307689000001</v>
      </c>
      <c r="I45" s="567">
        <v>5.1236102563000001</v>
      </c>
      <c r="J45" s="567">
        <v>3.2675076923000002</v>
      </c>
      <c r="K45" s="567">
        <v>4.9404923074999996</v>
      </c>
      <c r="L45" s="568">
        <v>3.0275282052999999</v>
      </c>
      <c r="M45" s="568">
        <v>2.1252923076000001</v>
      </c>
      <c r="N45" s="568">
        <v>3.4168820513</v>
      </c>
      <c r="O45" s="568">
        <v>1.6958933335999999</v>
      </c>
      <c r="P45" s="568">
        <v>2.3263247183</v>
      </c>
      <c r="Q45" s="568">
        <v>2.0526358977000001</v>
      </c>
      <c r="R45" s="567">
        <v>6.4573953490999996</v>
      </c>
      <c r="S45" s="567">
        <v>1.6049612405</v>
      </c>
      <c r="T45" s="567">
        <v>1.9107348838</v>
      </c>
      <c r="U45" s="567">
        <v>4.8044031009000001</v>
      </c>
      <c r="V45" s="567">
        <v>4.9300837214</v>
      </c>
      <c r="W45" s="567">
        <v>5.4050232562999998</v>
      </c>
      <c r="X45" s="567">
        <v>5.3080310080000004</v>
      </c>
      <c r="Y45" s="567">
        <v>6.7685333336999998</v>
      </c>
      <c r="Z45" s="567">
        <v>10.522914728</v>
      </c>
      <c r="AA45" s="567">
        <v>4.4592868219000001</v>
      </c>
      <c r="AB45" s="569">
        <v>4.7398449579999999</v>
      </c>
      <c r="AC45" s="567">
        <v>5.6599689927999997</v>
      </c>
      <c r="AD45" s="569">
        <v>5.8633178289999996</v>
      </c>
      <c r="AE45" s="567">
        <v>7.5619224789999997</v>
      </c>
      <c r="AF45" s="567">
        <v>7.725953488</v>
      </c>
      <c r="AG45" s="567">
        <v>8.6702635689999994</v>
      </c>
      <c r="AH45" s="567">
        <v>8.480099225</v>
      </c>
      <c r="AI45" s="567">
        <v>7.0483720940000003</v>
      </c>
      <c r="AJ45" s="567">
        <v>5.9842604660000003</v>
      </c>
      <c r="AK45" s="567">
        <v>5.3886325580000003</v>
      </c>
      <c r="AL45" s="567">
        <v>6.4351131786</v>
      </c>
      <c r="AM45" s="567">
        <v>5.34815504</v>
      </c>
      <c r="AN45" s="567">
        <v>6.4948837189999997</v>
      </c>
      <c r="AO45" s="567">
        <v>5.9609302340000001</v>
      </c>
      <c r="AP45" s="567">
        <v>5.6356589140000004</v>
      </c>
      <c r="AQ45" s="567">
        <v>4.7739534910000003</v>
      </c>
      <c r="AR45" s="567">
        <v>4.7457364333000003</v>
      </c>
      <c r="AS45" s="567">
        <v>5.9110077504999996</v>
      </c>
      <c r="AT45" s="567">
        <v>2.4505426355000002</v>
      </c>
      <c r="AU45" s="567">
        <v>2.8558139537999998</v>
      </c>
      <c r="AV45" s="664">
        <v>3.4486821719999998</v>
      </c>
      <c r="AW45" s="567">
        <v>1.8356589130000001</v>
      </c>
      <c r="AX45" s="567">
        <v>1.499224806</v>
      </c>
    </row>
    <row r="46" spans="1:50" ht="18" customHeight="1" outlineLevel="2" x14ac:dyDescent="0.2">
      <c r="A46" s="121" t="s">
        <v>230</v>
      </c>
      <c r="B46" s="121" t="s">
        <v>452</v>
      </c>
      <c r="C46" s="567">
        <v>1.9692307694</v>
      </c>
      <c r="D46" s="567">
        <v>1.9682051281999999</v>
      </c>
      <c r="E46" s="567">
        <v>6.5066666667000002</v>
      </c>
      <c r="F46" s="567">
        <v>2.5989743590000001</v>
      </c>
      <c r="G46" s="567">
        <v>2.4769230768999999</v>
      </c>
      <c r="H46" s="567">
        <v>1.7189743587999999</v>
      </c>
      <c r="I46" s="567">
        <v>2.0441025642000001</v>
      </c>
      <c r="J46" s="567">
        <v>2.9563076923999998</v>
      </c>
      <c r="K46" s="567">
        <v>2.8823589741000002</v>
      </c>
      <c r="L46" s="568">
        <v>1.9605128204</v>
      </c>
      <c r="M46" s="568">
        <v>1.0943589744</v>
      </c>
      <c r="N46" s="568">
        <v>4.6974358974000001</v>
      </c>
      <c r="O46" s="568">
        <v>1.9784615381999999</v>
      </c>
      <c r="P46" s="568">
        <v>3.6178051283000001</v>
      </c>
      <c r="Q46" s="568">
        <v>2.9577435897000002</v>
      </c>
      <c r="R46" s="567">
        <v>3.1364341085</v>
      </c>
      <c r="S46" s="567">
        <v>3.0325581393999999</v>
      </c>
      <c r="T46" s="567">
        <v>2.3069767443</v>
      </c>
      <c r="U46" s="567">
        <v>3.2961240310000002</v>
      </c>
      <c r="V46" s="567">
        <v>3.7302325584</v>
      </c>
      <c r="W46" s="567">
        <v>3.5708527130999999</v>
      </c>
      <c r="X46" s="567">
        <v>2.7137984496000001</v>
      </c>
      <c r="Y46" s="567">
        <v>2.5141085270999999</v>
      </c>
      <c r="Z46" s="567">
        <v>2.4527131780000002</v>
      </c>
      <c r="AA46" s="567">
        <v>1.0480620156</v>
      </c>
      <c r="AB46" s="569">
        <v>2.4124031019999999</v>
      </c>
      <c r="AC46" s="567">
        <v>3.2930232559000001</v>
      </c>
      <c r="AD46" s="569">
        <v>2.4899224809999998</v>
      </c>
      <c r="AE46" s="567">
        <v>3.109457366</v>
      </c>
      <c r="AF46" s="567">
        <v>3.0362790689999999</v>
      </c>
      <c r="AG46" s="567">
        <v>3.7482170539999999</v>
      </c>
      <c r="AH46" s="567">
        <v>4.5147286830000004</v>
      </c>
      <c r="AI46" s="567">
        <v>4.8942635660000002</v>
      </c>
      <c r="AJ46" s="567">
        <v>5.458604652</v>
      </c>
      <c r="AK46" s="567">
        <v>6.2083720930000004</v>
      </c>
      <c r="AL46" s="567">
        <v>8.0694573644999998</v>
      </c>
      <c r="AM46" s="567">
        <v>4.6827907</v>
      </c>
      <c r="AN46" s="567">
        <v>6.0657364349999998</v>
      </c>
      <c r="AO46" s="567">
        <v>6.0837209320000003</v>
      </c>
      <c r="AP46" s="567">
        <v>5.0232558159999998</v>
      </c>
      <c r="AQ46" s="567">
        <v>6.5674418619999999</v>
      </c>
      <c r="AR46" s="567">
        <v>3.9255813952</v>
      </c>
      <c r="AS46" s="567">
        <v>4.4341085269000002</v>
      </c>
      <c r="AT46" s="567">
        <v>3.3705426348</v>
      </c>
      <c r="AU46" s="567">
        <v>3.2031007750999998</v>
      </c>
      <c r="AV46" s="664">
        <v>2.824806202</v>
      </c>
      <c r="AW46" s="567">
        <v>2.4868217060000002</v>
      </c>
      <c r="AX46" s="567">
        <v>2.610852714</v>
      </c>
    </row>
    <row r="47" spans="1:50" ht="18" customHeight="1" outlineLevel="2" x14ac:dyDescent="0.2">
      <c r="A47" s="121" t="s">
        <v>231</v>
      </c>
      <c r="B47" s="121" t="s">
        <v>453</v>
      </c>
      <c r="C47" s="567">
        <v>2.2820512819999998</v>
      </c>
      <c r="D47" s="567">
        <v>2.0656410256000002</v>
      </c>
      <c r="E47" s="567">
        <v>1.9282051281999999</v>
      </c>
      <c r="F47" s="567">
        <v>1.8482051281</v>
      </c>
      <c r="G47" s="567">
        <v>1.9261538461000001</v>
      </c>
      <c r="H47" s="567">
        <v>1.9979487178999999</v>
      </c>
      <c r="I47" s="567">
        <v>2.0174358974</v>
      </c>
      <c r="J47" s="567">
        <v>1.403076923</v>
      </c>
      <c r="K47" s="567">
        <v>2.5999999999000001</v>
      </c>
      <c r="L47" s="568">
        <v>1.9158974359000001</v>
      </c>
      <c r="M47" s="568">
        <v>1.5446153845999999</v>
      </c>
      <c r="N47" s="568">
        <v>1.8605128204000001</v>
      </c>
      <c r="O47" s="568">
        <v>1.9743589741000001</v>
      </c>
      <c r="P47" s="568">
        <v>0.97025641019999997</v>
      </c>
      <c r="Q47" s="568">
        <v>2.0543589743999999</v>
      </c>
      <c r="R47" s="567">
        <v>3.2790697676999998</v>
      </c>
      <c r="S47" s="567">
        <v>5.6868217054999999</v>
      </c>
      <c r="T47" s="567">
        <v>4.5426356589000001</v>
      </c>
      <c r="U47" s="567">
        <v>3.8356589149999998</v>
      </c>
      <c r="V47" s="567">
        <v>4.6325581396000004</v>
      </c>
      <c r="W47" s="567">
        <v>7.0449612403000001</v>
      </c>
      <c r="X47" s="567">
        <v>7.4294573645000002</v>
      </c>
      <c r="Y47" s="567">
        <v>6.1581395349000001</v>
      </c>
      <c r="Z47" s="567">
        <v>5.6341085270000004</v>
      </c>
      <c r="AA47" s="567">
        <v>6.0875968995000003</v>
      </c>
      <c r="AB47" s="569">
        <v>5.9496124049999999</v>
      </c>
      <c r="AC47" s="567">
        <v>5.5410852715000001</v>
      </c>
      <c r="AD47" s="569">
        <v>5.4945736439999999</v>
      </c>
      <c r="AE47" s="567">
        <v>3.6155038749999999</v>
      </c>
      <c r="AF47" s="567">
        <v>2.9147286819999998</v>
      </c>
      <c r="AG47" s="567">
        <v>3.3488372100000001</v>
      </c>
      <c r="AH47" s="567">
        <v>3.1007751950000002</v>
      </c>
      <c r="AI47" s="567">
        <v>4.6527131779999999</v>
      </c>
      <c r="AJ47" s="567">
        <v>5.0728682169999999</v>
      </c>
      <c r="AK47" s="567">
        <v>4.4713178300000003</v>
      </c>
      <c r="AL47" s="567">
        <v>3.8604651163999999</v>
      </c>
      <c r="AM47" s="567">
        <v>2.7627906979999999</v>
      </c>
      <c r="AN47" s="567">
        <v>3.6093023230000001</v>
      </c>
      <c r="AO47" s="567">
        <v>4.272868216</v>
      </c>
      <c r="AP47" s="567">
        <v>3.51627907</v>
      </c>
      <c r="AQ47" s="567">
        <v>3.841860466</v>
      </c>
      <c r="AR47" s="567">
        <v>4.7224806187999997</v>
      </c>
      <c r="AS47" s="567">
        <v>4.9767441854000003</v>
      </c>
      <c r="AT47" s="567">
        <v>3.9643410844</v>
      </c>
      <c r="AU47" s="567">
        <v>2.6589147288000001</v>
      </c>
      <c r="AV47" s="664">
        <v>2.516279071</v>
      </c>
      <c r="AW47" s="567">
        <v>1.168992249</v>
      </c>
      <c r="AX47" s="567">
        <v>1.165891472</v>
      </c>
    </row>
    <row r="48" spans="1:50" s="25" customFormat="1" ht="22.35" customHeight="1" outlineLevel="1" x14ac:dyDescent="0.25">
      <c r="A48" s="120" t="s">
        <v>238</v>
      </c>
      <c r="B48" s="120" t="s">
        <v>454</v>
      </c>
      <c r="C48" s="564">
        <v>3.7804512821</v>
      </c>
      <c r="D48" s="564">
        <v>6.9251897438999999</v>
      </c>
      <c r="E48" s="564">
        <v>4.0076717948000002</v>
      </c>
      <c r="F48" s="564">
        <v>4.5784615385</v>
      </c>
      <c r="G48" s="564">
        <v>6.6782153846999996</v>
      </c>
      <c r="H48" s="564">
        <v>9.2830769233999995</v>
      </c>
      <c r="I48" s="564">
        <v>4.8943589742000002</v>
      </c>
      <c r="J48" s="564">
        <v>8.3405128205000008</v>
      </c>
      <c r="K48" s="564">
        <v>7.5805128207000001</v>
      </c>
      <c r="L48" s="563">
        <v>8.5692307692000007</v>
      </c>
      <c r="M48" s="563">
        <v>4.0430769230000001</v>
      </c>
      <c r="N48" s="563">
        <v>4.2861538459000004</v>
      </c>
      <c r="O48" s="563">
        <v>2.9148717945999998</v>
      </c>
      <c r="P48" s="563">
        <v>5.1338461540000004</v>
      </c>
      <c r="Q48" s="563">
        <v>4.0693333333000004</v>
      </c>
      <c r="R48" s="564">
        <v>4.8310077521999997</v>
      </c>
      <c r="S48" s="564">
        <v>5.8251162792000004</v>
      </c>
      <c r="T48" s="564">
        <v>3.9782945738</v>
      </c>
      <c r="U48" s="564">
        <v>4.8731782949999998</v>
      </c>
      <c r="V48" s="564">
        <v>5.3922480622000002</v>
      </c>
      <c r="W48" s="564">
        <v>5.4790697677000004</v>
      </c>
      <c r="X48" s="564">
        <v>7.2282170541999999</v>
      </c>
      <c r="Y48" s="564">
        <v>7.1048062014999998</v>
      </c>
      <c r="Z48" s="564">
        <v>10.251472864</v>
      </c>
      <c r="AA48" s="564">
        <v>6.7224806200999998</v>
      </c>
      <c r="AB48" s="566">
        <v>7.6868217029999997</v>
      </c>
      <c r="AC48" s="564">
        <v>7.913705427</v>
      </c>
      <c r="AD48" s="566">
        <v>9.8408682160000005</v>
      </c>
      <c r="AE48" s="564">
        <v>10.323522482</v>
      </c>
      <c r="AF48" s="564">
        <v>8.1622945700000002</v>
      </c>
      <c r="AG48" s="564">
        <v>8.9405271299999995</v>
      </c>
      <c r="AH48" s="564">
        <v>9.6821705399999995</v>
      </c>
      <c r="AI48" s="564">
        <v>6.6806201520000004</v>
      </c>
      <c r="AJ48" s="564">
        <v>3.610852715</v>
      </c>
      <c r="AK48" s="564">
        <v>2.8170542630000002</v>
      </c>
      <c r="AL48" s="564">
        <v>3.8310077522000001</v>
      </c>
      <c r="AM48" s="564">
        <v>5.9441860489999998</v>
      </c>
      <c r="AN48" s="564">
        <v>4.240310075</v>
      </c>
      <c r="AO48" s="564">
        <v>5.3472868220000001</v>
      </c>
      <c r="AP48" s="564">
        <v>4.3575813950000004</v>
      </c>
      <c r="AQ48" s="564">
        <v>3.6465116279999998</v>
      </c>
      <c r="AR48" s="564">
        <v>3.4759689921999999</v>
      </c>
      <c r="AS48" s="564">
        <v>6.9007751943000004</v>
      </c>
      <c r="AT48" s="564">
        <v>6.5581395350999996</v>
      </c>
      <c r="AU48" s="564">
        <v>5.1782945731999996</v>
      </c>
      <c r="AV48" s="663">
        <v>3.717829461</v>
      </c>
      <c r="AW48" s="564">
        <v>4.8310077539999998</v>
      </c>
      <c r="AX48" s="564">
        <v>3.6403100799999999</v>
      </c>
    </row>
    <row r="49" spans="1:50" ht="18" customHeight="1" outlineLevel="2" x14ac:dyDescent="0.2">
      <c r="A49" s="121" t="s">
        <v>239</v>
      </c>
      <c r="B49" s="121" t="s">
        <v>455</v>
      </c>
      <c r="C49" s="567">
        <v>3.7804512821</v>
      </c>
      <c r="D49" s="567">
        <v>6.9251897438999999</v>
      </c>
      <c r="E49" s="567">
        <v>4.0076717948000002</v>
      </c>
      <c r="F49" s="567">
        <v>4.5784615385</v>
      </c>
      <c r="G49" s="567">
        <v>6.6782153846999996</v>
      </c>
      <c r="H49" s="567">
        <v>9.2830769233999995</v>
      </c>
      <c r="I49" s="567">
        <v>4.8943589742000002</v>
      </c>
      <c r="J49" s="567">
        <v>8.3405128205000008</v>
      </c>
      <c r="K49" s="567">
        <v>7.5805128207000001</v>
      </c>
      <c r="L49" s="568">
        <v>8.5692307692000007</v>
      </c>
      <c r="M49" s="568">
        <v>4.0430769230000001</v>
      </c>
      <c r="N49" s="568">
        <v>4.2861538459000004</v>
      </c>
      <c r="O49" s="568">
        <v>2.9148717945999998</v>
      </c>
      <c r="P49" s="568">
        <v>5.1338461540000004</v>
      </c>
      <c r="Q49" s="568">
        <v>4.0693333333000004</v>
      </c>
      <c r="R49" s="567">
        <v>4.8310077521999997</v>
      </c>
      <c r="S49" s="567">
        <v>5.8251162792000004</v>
      </c>
      <c r="T49" s="567">
        <v>3.9782945738</v>
      </c>
      <c r="U49" s="567">
        <v>4.8731782949999998</v>
      </c>
      <c r="V49" s="567">
        <v>5.3922480622000002</v>
      </c>
      <c r="W49" s="567">
        <v>5.4790697677000004</v>
      </c>
      <c r="X49" s="567">
        <v>7.2282170541999999</v>
      </c>
      <c r="Y49" s="567">
        <v>7.1048062014999998</v>
      </c>
      <c r="Z49" s="567">
        <v>10.251472864</v>
      </c>
      <c r="AA49" s="567">
        <v>6.7224806200999998</v>
      </c>
      <c r="AB49" s="569">
        <v>7.6868217029999997</v>
      </c>
      <c r="AC49" s="567">
        <v>7.913705427</v>
      </c>
      <c r="AD49" s="569">
        <v>9.8408682160000005</v>
      </c>
      <c r="AE49" s="567">
        <v>10.323522482</v>
      </c>
      <c r="AF49" s="567">
        <v>8.1622945700000002</v>
      </c>
      <c r="AG49" s="567">
        <v>8.9405271299999995</v>
      </c>
      <c r="AH49" s="567">
        <v>9.6821705399999995</v>
      </c>
      <c r="AI49" s="567">
        <v>6.6806201520000004</v>
      </c>
      <c r="AJ49" s="567">
        <v>3.610852715</v>
      </c>
      <c r="AK49" s="567">
        <v>2.8170542630000002</v>
      </c>
      <c r="AL49" s="567">
        <v>3.8310077522000001</v>
      </c>
      <c r="AM49" s="567">
        <v>5.9441860489999998</v>
      </c>
      <c r="AN49" s="567">
        <v>4.240310075</v>
      </c>
      <c r="AO49" s="567">
        <v>5.3472868220000001</v>
      </c>
      <c r="AP49" s="567">
        <v>4.3575813950000004</v>
      </c>
      <c r="AQ49" s="567">
        <v>3.6465116279999998</v>
      </c>
      <c r="AR49" s="567">
        <v>3.4759689921999999</v>
      </c>
      <c r="AS49" s="567">
        <v>6.9007751943000004</v>
      </c>
      <c r="AT49" s="567">
        <v>6.5581395350999996</v>
      </c>
      <c r="AU49" s="567">
        <v>5.1782945731999996</v>
      </c>
      <c r="AV49" s="664">
        <v>3.717829461</v>
      </c>
      <c r="AW49" s="567">
        <v>4.8310077539999998</v>
      </c>
      <c r="AX49" s="567">
        <v>3.6403100799999999</v>
      </c>
    </row>
    <row r="50" spans="1:50" s="25" customFormat="1" ht="24" customHeight="1" x14ac:dyDescent="0.25">
      <c r="A50" s="89" t="s">
        <v>135</v>
      </c>
      <c r="B50" s="89" t="s">
        <v>136</v>
      </c>
      <c r="C50" s="564">
        <v>33.943076923600003</v>
      </c>
      <c r="D50" s="564">
        <v>52.858912818599997</v>
      </c>
      <c r="E50" s="564">
        <v>37.283794874800002</v>
      </c>
      <c r="F50" s="564">
        <v>35.995897439399997</v>
      </c>
      <c r="G50" s="564">
        <v>38.795897437500003</v>
      </c>
      <c r="H50" s="564">
        <v>54.218194873500003</v>
      </c>
      <c r="I50" s="564">
        <v>52.680512822300003</v>
      </c>
      <c r="J50" s="564">
        <v>61.134974361399998</v>
      </c>
      <c r="K50" s="564">
        <v>72.832984618500006</v>
      </c>
      <c r="L50" s="563">
        <v>35.019692308499998</v>
      </c>
      <c r="M50" s="563">
        <v>46.016512820400003</v>
      </c>
      <c r="N50" s="563">
        <v>67.597948718400005</v>
      </c>
      <c r="O50" s="563">
        <v>31.2623589757</v>
      </c>
      <c r="P50" s="563">
        <v>54.303062564299999</v>
      </c>
      <c r="Q50" s="563">
        <v>38.660578462499998</v>
      </c>
      <c r="R50" s="564">
        <v>103.91844961699999</v>
      </c>
      <c r="S50" s="564">
        <v>95.956155042999995</v>
      </c>
      <c r="T50" s="564">
        <v>87.078015508500002</v>
      </c>
      <c r="U50" s="564">
        <v>80.828651167100006</v>
      </c>
      <c r="V50" s="564">
        <v>72.920682174099994</v>
      </c>
      <c r="W50" s="564">
        <v>76.891410854599997</v>
      </c>
      <c r="X50" s="564">
        <v>91.105922483200004</v>
      </c>
      <c r="Y50" s="564">
        <v>88.937798453799999</v>
      </c>
      <c r="Z50" s="564">
        <v>97.583565890000003</v>
      </c>
      <c r="AA50" s="564">
        <v>81.917953491800006</v>
      </c>
      <c r="AB50" s="566">
        <v>100.883410842</v>
      </c>
      <c r="AC50" s="564">
        <v>104.8725581426</v>
      </c>
      <c r="AD50" s="566">
        <v>103.490976739</v>
      </c>
      <c r="AE50" s="564">
        <v>109.759565886</v>
      </c>
      <c r="AF50" s="564">
        <v>97.384310064999994</v>
      </c>
      <c r="AG50" s="564">
        <v>97.269271298000007</v>
      </c>
      <c r="AH50" s="564">
        <v>105.32241859600001</v>
      </c>
      <c r="AI50" s="564">
        <v>108.54871315699999</v>
      </c>
      <c r="AJ50" s="564">
        <v>124.03603099599999</v>
      </c>
      <c r="AK50" s="564">
        <v>118.779018279</v>
      </c>
      <c r="AL50" s="564">
        <v>121.1174573678</v>
      </c>
      <c r="AM50" s="564">
        <v>102.70158138399999</v>
      </c>
      <c r="AN50" s="564">
        <v>113.46635659499999</v>
      </c>
      <c r="AO50" s="564">
        <v>118.15981394799999</v>
      </c>
      <c r="AP50" s="564">
        <v>110.133023253</v>
      </c>
      <c r="AQ50" s="564">
        <v>96.619968983000007</v>
      </c>
      <c r="AR50" s="564">
        <v>86.215999996099995</v>
      </c>
      <c r="AS50" s="564">
        <v>91.419224804099997</v>
      </c>
      <c r="AT50" s="564">
        <v>83.951751942100003</v>
      </c>
      <c r="AU50" s="564">
        <v>78.679317824199998</v>
      </c>
      <c r="AV50" s="663">
        <v>87.389457348999997</v>
      </c>
      <c r="AW50" s="564">
        <v>78.23745735</v>
      </c>
      <c r="AX50" s="564">
        <v>50.066976738000001</v>
      </c>
    </row>
    <row r="51" spans="1:50" s="25" customFormat="1" ht="22.35" customHeight="1" outlineLevel="1" x14ac:dyDescent="0.25">
      <c r="A51" s="120" t="s">
        <v>149</v>
      </c>
      <c r="B51" s="120" t="s">
        <v>456</v>
      </c>
      <c r="C51" s="564">
        <v>2.9723076920999998</v>
      </c>
      <c r="D51" s="564">
        <v>5.5348717948999999</v>
      </c>
      <c r="E51" s="564">
        <v>3.2994871795999998</v>
      </c>
      <c r="F51" s="564">
        <v>2.3158974361000002</v>
      </c>
      <c r="G51" s="564">
        <v>2.7323076921</v>
      </c>
      <c r="H51" s="564">
        <v>5.5169230769000004</v>
      </c>
      <c r="I51" s="564">
        <v>5.0461538464000002</v>
      </c>
      <c r="J51" s="564">
        <v>4.9933333334999999</v>
      </c>
      <c r="K51" s="564">
        <v>5.3917948718000002</v>
      </c>
      <c r="L51" s="563">
        <v>1.7770256408</v>
      </c>
      <c r="M51" s="563">
        <v>2.7083076926</v>
      </c>
      <c r="N51" s="563">
        <v>4.5989743586999996</v>
      </c>
      <c r="O51" s="563">
        <v>2.0770256407000001</v>
      </c>
      <c r="P51" s="563">
        <v>5.0131282050000001</v>
      </c>
      <c r="Q51" s="563">
        <v>4.5919999996999996</v>
      </c>
      <c r="R51" s="564">
        <v>6.8620155041000004</v>
      </c>
      <c r="S51" s="564">
        <v>9.3922480625000002</v>
      </c>
      <c r="T51" s="564">
        <v>11.4604651168</v>
      </c>
      <c r="U51" s="564">
        <v>7.4759689928000004</v>
      </c>
      <c r="V51" s="564">
        <v>7.9720930238000003</v>
      </c>
      <c r="W51" s="564">
        <v>5.8932093026999999</v>
      </c>
      <c r="X51" s="564">
        <v>11.0736744188</v>
      </c>
      <c r="Y51" s="564">
        <v>10.8161860474</v>
      </c>
      <c r="Z51" s="564">
        <v>12.362790699</v>
      </c>
      <c r="AA51" s="564">
        <v>7.7216124031</v>
      </c>
      <c r="AB51" s="566">
        <v>9.7317829489999994</v>
      </c>
      <c r="AC51" s="564">
        <v>7.3674418606999996</v>
      </c>
      <c r="AD51" s="566">
        <v>7.6976744200000002</v>
      </c>
      <c r="AE51" s="564">
        <v>9.3751937979999997</v>
      </c>
      <c r="AF51" s="564">
        <v>7.7596899219999997</v>
      </c>
      <c r="AG51" s="564">
        <v>8.9069767449999997</v>
      </c>
      <c r="AH51" s="564">
        <v>10.914728679</v>
      </c>
      <c r="AI51" s="564">
        <v>8.0046511589999998</v>
      </c>
      <c r="AJ51" s="564">
        <v>9.2232558149999999</v>
      </c>
      <c r="AK51" s="564">
        <v>8.4439069779999993</v>
      </c>
      <c r="AL51" s="564">
        <v>9.8242480624000006</v>
      </c>
      <c r="AM51" s="564">
        <v>7.189147288</v>
      </c>
      <c r="AN51" s="564">
        <v>7.2899224790000003</v>
      </c>
      <c r="AO51" s="564">
        <v>7.03875969</v>
      </c>
      <c r="AP51" s="564">
        <v>8.1787286839999993</v>
      </c>
      <c r="AQ51" s="564">
        <v>9.5305426339999997</v>
      </c>
      <c r="AR51" s="564">
        <v>7.3860465126000001</v>
      </c>
      <c r="AS51" s="564">
        <v>6.9178294578999999</v>
      </c>
      <c r="AT51" s="564">
        <v>6.7472868225999996</v>
      </c>
      <c r="AU51" s="564">
        <v>5.9658914729000001</v>
      </c>
      <c r="AV51" s="663">
        <v>6.4759689930000004</v>
      </c>
      <c r="AW51" s="564">
        <v>6.5333333309999997</v>
      </c>
      <c r="AX51" s="564">
        <v>6.6635658869999999</v>
      </c>
    </row>
    <row r="52" spans="1:50" ht="18" customHeight="1" outlineLevel="2" x14ac:dyDescent="0.2">
      <c r="A52" s="121" t="s">
        <v>150</v>
      </c>
      <c r="B52" s="121" t="s">
        <v>457</v>
      </c>
      <c r="C52" s="567">
        <v>2.9723076920999998</v>
      </c>
      <c r="D52" s="567">
        <v>5.5348717948999999</v>
      </c>
      <c r="E52" s="567">
        <v>3.2994871795999998</v>
      </c>
      <c r="F52" s="567">
        <v>2.3158974361000002</v>
      </c>
      <c r="G52" s="567">
        <v>2.7323076921</v>
      </c>
      <c r="H52" s="567">
        <v>5.5169230769000004</v>
      </c>
      <c r="I52" s="567">
        <v>5.0461538464000002</v>
      </c>
      <c r="J52" s="567">
        <v>4.9933333334999999</v>
      </c>
      <c r="K52" s="567">
        <v>5.3917948718000002</v>
      </c>
      <c r="L52" s="568">
        <v>1.7770256408</v>
      </c>
      <c r="M52" s="568">
        <v>2.7083076926</v>
      </c>
      <c r="N52" s="568">
        <v>4.5989743586999996</v>
      </c>
      <c r="O52" s="568">
        <v>2.0770256407000001</v>
      </c>
      <c r="P52" s="568">
        <v>5.0131282050000001</v>
      </c>
      <c r="Q52" s="568">
        <v>4.5919999996999996</v>
      </c>
      <c r="R52" s="567">
        <v>6.8620155041000004</v>
      </c>
      <c r="S52" s="567">
        <v>9.3922480625000002</v>
      </c>
      <c r="T52" s="567">
        <v>11.4604651168</v>
      </c>
      <c r="U52" s="567">
        <v>7.4759689928000004</v>
      </c>
      <c r="V52" s="567">
        <v>7.9720930238000003</v>
      </c>
      <c r="W52" s="567">
        <v>5.8932093026999999</v>
      </c>
      <c r="X52" s="567">
        <v>11.0736744188</v>
      </c>
      <c r="Y52" s="567">
        <v>10.8161860474</v>
      </c>
      <c r="Z52" s="567">
        <v>12.362790699</v>
      </c>
      <c r="AA52" s="567">
        <v>7.7216124031</v>
      </c>
      <c r="AB52" s="569">
        <v>9.7317829489999994</v>
      </c>
      <c r="AC52" s="567">
        <v>7.3674418606999996</v>
      </c>
      <c r="AD52" s="569">
        <v>7.6976744200000002</v>
      </c>
      <c r="AE52" s="567">
        <v>9.3751937979999997</v>
      </c>
      <c r="AF52" s="567">
        <v>7.7596899219999997</v>
      </c>
      <c r="AG52" s="567">
        <v>8.9069767449999997</v>
      </c>
      <c r="AH52" s="567">
        <v>10.914728679</v>
      </c>
      <c r="AI52" s="567">
        <v>8.0046511589999998</v>
      </c>
      <c r="AJ52" s="567">
        <v>9.2232558149999999</v>
      </c>
      <c r="AK52" s="567">
        <v>8.4439069779999993</v>
      </c>
      <c r="AL52" s="567">
        <v>9.8242480624000006</v>
      </c>
      <c r="AM52" s="567">
        <v>7.189147288</v>
      </c>
      <c r="AN52" s="567">
        <v>7.2899224790000003</v>
      </c>
      <c r="AO52" s="567">
        <v>7.03875969</v>
      </c>
      <c r="AP52" s="567">
        <v>8.1787286839999993</v>
      </c>
      <c r="AQ52" s="567">
        <v>9.5305426339999997</v>
      </c>
      <c r="AR52" s="567">
        <v>7.3860465126000001</v>
      </c>
      <c r="AS52" s="567">
        <v>6.9178294578999999</v>
      </c>
      <c r="AT52" s="567">
        <v>6.7472868225999996</v>
      </c>
      <c r="AU52" s="567">
        <v>5.9658914729000001</v>
      </c>
      <c r="AV52" s="664">
        <v>6.4759689930000004</v>
      </c>
      <c r="AW52" s="567">
        <v>6.5333333309999997</v>
      </c>
      <c r="AX52" s="567">
        <v>6.6635658869999999</v>
      </c>
    </row>
    <row r="53" spans="1:50" s="25" customFormat="1" ht="22.35" customHeight="1" outlineLevel="1" x14ac:dyDescent="0.25">
      <c r="A53" s="120" t="s">
        <v>151</v>
      </c>
      <c r="B53" s="120" t="s">
        <v>458</v>
      </c>
      <c r="C53" s="564">
        <v>1.5815384618999999</v>
      </c>
      <c r="D53" s="564">
        <v>3.9579487181999999</v>
      </c>
      <c r="E53" s="564">
        <v>3.2071794872999999</v>
      </c>
      <c r="F53" s="564">
        <v>4.1025641032999998</v>
      </c>
      <c r="G53" s="564">
        <v>4.0441025640000001</v>
      </c>
      <c r="H53" s="564">
        <v>5.3712820514999997</v>
      </c>
      <c r="I53" s="564">
        <v>5.8317948719999997</v>
      </c>
      <c r="J53" s="564">
        <v>3.5589743594000001</v>
      </c>
      <c r="K53" s="564">
        <v>10.969230769899999</v>
      </c>
      <c r="L53" s="563">
        <v>4.5579487180999996</v>
      </c>
      <c r="M53" s="563">
        <v>4.5917948718000003</v>
      </c>
      <c r="N53" s="563">
        <v>10.5179487186</v>
      </c>
      <c r="O53" s="563">
        <v>4.3353846157999998</v>
      </c>
      <c r="P53" s="563">
        <v>7.3688205128000002</v>
      </c>
      <c r="Q53" s="563">
        <v>6.6482051283999999</v>
      </c>
      <c r="R53" s="564">
        <v>15.0124031015</v>
      </c>
      <c r="S53" s="564">
        <v>12.638759690700001</v>
      </c>
      <c r="T53" s="564">
        <v>12.426356589799999</v>
      </c>
      <c r="U53" s="564">
        <v>10.870387597700001</v>
      </c>
      <c r="V53" s="564">
        <v>10.179844961800001</v>
      </c>
      <c r="W53" s="564">
        <v>15.266356589000001</v>
      </c>
      <c r="X53" s="564">
        <v>13.8635658917</v>
      </c>
      <c r="Y53" s="564">
        <v>12.5519379851</v>
      </c>
      <c r="Z53" s="564">
        <v>10.606821703</v>
      </c>
      <c r="AA53" s="564">
        <v>8.7648372095999996</v>
      </c>
      <c r="AB53" s="566">
        <v>8.2480620120000001</v>
      </c>
      <c r="AC53" s="564">
        <v>11.2155038763</v>
      </c>
      <c r="AD53" s="566">
        <v>11.687131779</v>
      </c>
      <c r="AE53" s="564">
        <v>18.396899225999999</v>
      </c>
      <c r="AF53" s="564">
        <v>19.065550386000002</v>
      </c>
      <c r="AG53" s="564">
        <v>16.543875962000001</v>
      </c>
      <c r="AH53" s="564">
        <v>14.223255812</v>
      </c>
      <c r="AI53" s="564">
        <v>12.372093025</v>
      </c>
      <c r="AJ53" s="564">
        <v>13.336434108000001</v>
      </c>
      <c r="AK53" s="564">
        <v>11.937984498</v>
      </c>
      <c r="AL53" s="564">
        <v>12.3178294581</v>
      </c>
      <c r="AM53" s="564">
        <v>10.979100771000001</v>
      </c>
      <c r="AN53" s="564">
        <v>15.209302326</v>
      </c>
      <c r="AO53" s="564">
        <v>15.142945734</v>
      </c>
      <c r="AP53" s="564">
        <v>15.274418598</v>
      </c>
      <c r="AQ53" s="564">
        <v>11.556589144</v>
      </c>
      <c r="AR53" s="564">
        <v>10.9224806189</v>
      </c>
      <c r="AS53" s="564">
        <v>13.5466666657</v>
      </c>
      <c r="AT53" s="564">
        <v>13.898294573199999</v>
      </c>
      <c r="AU53" s="564">
        <v>11.203100775999999</v>
      </c>
      <c r="AV53" s="663">
        <v>10.403100769</v>
      </c>
      <c r="AW53" s="564">
        <v>8.4806201530000003</v>
      </c>
      <c r="AX53" s="564">
        <v>5.358139532</v>
      </c>
    </row>
    <row r="54" spans="1:50" ht="18" customHeight="1" outlineLevel="2" x14ac:dyDescent="0.2">
      <c r="A54" s="121" t="s">
        <v>152</v>
      </c>
      <c r="B54" s="121" t="s">
        <v>459</v>
      </c>
      <c r="C54" s="567">
        <v>1.5815384618999999</v>
      </c>
      <c r="D54" s="567">
        <v>3.9579487181999999</v>
      </c>
      <c r="E54" s="567">
        <v>3.2071794872999999</v>
      </c>
      <c r="F54" s="567">
        <v>4.1025641032999998</v>
      </c>
      <c r="G54" s="567">
        <v>4.0441025640000001</v>
      </c>
      <c r="H54" s="567">
        <v>5.3712820514999997</v>
      </c>
      <c r="I54" s="567">
        <v>5.8317948719999997</v>
      </c>
      <c r="J54" s="567">
        <v>3.5589743594000001</v>
      </c>
      <c r="K54" s="567">
        <v>10.969230769899999</v>
      </c>
      <c r="L54" s="568">
        <v>4.5579487180999996</v>
      </c>
      <c r="M54" s="568">
        <v>4.5917948718000003</v>
      </c>
      <c r="N54" s="568">
        <v>10.5179487186</v>
      </c>
      <c r="O54" s="568">
        <v>4.3353846157999998</v>
      </c>
      <c r="P54" s="568">
        <v>7.3688205128000002</v>
      </c>
      <c r="Q54" s="568">
        <v>6.6482051283999999</v>
      </c>
      <c r="R54" s="567">
        <v>15.0124031015</v>
      </c>
      <c r="S54" s="567">
        <v>12.638759690700001</v>
      </c>
      <c r="T54" s="567">
        <v>12.426356589799999</v>
      </c>
      <c r="U54" s="567">
        <v>10.870387597700001</v>
      </c>
      <c r="V54" s="567">
        <v>10.179844961800001</v>
      </c>
      <c r="W54" s="567">
        <v>15.266356589000001</v>
      </c>
      <c r="X54" s="567">
        <v>13.8635658917</v>
      </c>
      <c r="Y54" s="567">
        <v>12.5519379851</v>
      </c>
      <c r="Z54" s="567">
        <v>10.606821703</v>
      </c>
      <c r="AA54" s="567">
        <v>8.7648372095999996</v>
      </c>
      <c r="AB54" s="569">
        <v>8.2480620120000001</v>
      </c>
      <c r="AC54" s="567">
        <v>11.2155038763</v>
      </c>
      <c r="AD54" s="569">
        <v>11.687131779</v>
      </c>
      <c r="AE54" s="567">
        <v>18.396899225999999</v>
      </c>
      <c r="AF54" s="567">
        <v>19.065550386000002</v>
      </c>
      <c r="AG54" s="567">
        <v>16.543875962000001</v>
      </c>
      <c r="AH54" s="567">
        <v>14.223255812</v>
      </c>
      <c r="AI54" s="567">
        <v>12.372093025</v>
      </c>
      <c r="AJ54" s="567">
        <v>13.336434108000001</v>
      </c>
      <c r="AK54" s="567">
        <v>11.937984498</v>
      </c>
      <c r="AL54" s="567">
        <v>12.3178294581</v>
      </c>
      <c r="AM54" s="567">
        <v>10.979100771000001</v>
      </c>
      <c r="AN54" s="567">
        <v>15.209302326</v>
      </c>
      <c r="AO54" s="567">
        <v>15.142945734</v>
      </c>
      <c r="AP54" s="567">
        <v>15.274418598</v>
      </c>
      <c r="AQ54" s="567">
        <v>11.556589144</v>
      </c>
      <c r="AR54" s="567">
        <v>10.9224806189</v>
      </c>
      <c r="AS54" s="567">
        <v>13.5466666657</v>
      </c>
      <c r="AT54" s="567">
        <v>13.898294573199999</v>
      </c>
      <c r="AU54" s="567">
        <v>11.203100775999999</v>
      </c>
      <c r="AV54" s="664">
        <v>10.403100769</v>
      </c>
      <c r="AW54" s="567">
        <v>8.4806201530000003</v>
      </c>
      <c r="AX54" s="567">
        <v>5.358139532</v>
      </c>
    </row>
    <row r="55" spans="1:50" s="25" customFormat="1" ht="22.35" customHeight="1" outlineLevel="1" x14ac:dyDescent="0.25">
      <c r="A55" s="120" t="s">
        <v>137</v>
      </c>
      <c r="B55" s="120" t="s">
        <v>460</v>
      </c>
      <c r="C55" s="564">
        <v>2.9143589742999998</v>
      </c>
      <c r="D55" s="564">
        <v>5.8100923043000003</v>
      </c>
      <c r="E55" s="564">
        <v>2.0287179487999998</v>
      </c>
      <c r="F55" s="564">
        <v>0.88000000010000001</v>
      </c>
      <c r="G55" s="564">
        <v>1.0984615387000001</v>
      </c>
      <c r="H55" s="564">
        <v>3.6830769228000002</v>
      </c>
      <c r="I55" s="564">
        <v>5.4138461536999998</v>
      </c>
      <c r="J55" s="564">
        <v>3.6994871797000002</v>
      </c>
      <c r="K55" s="564">
        <v>4.4010256415000004</v>
      </c>
      <c r="L55" s="563">
        <v>2.0898461533999999</v>
      </c>
      <c r="M55" s="563">
        <v>3.1630769231999998</v>
      </c>
      <c r="N55" s="563">
        <v>4.7384615385000002</v>
      </c>
      <c r="O55" s="563">
        <v>2.5158974355999999</v>
      </c>
      <c r="P55" s="563">
        <v>4.4112820512999997</v>
      </c>
      <c r="Q55" s="563">
        <v>2.3774358975999998</v>
      </c>
      <c r="R55" s="564">
        <v>7.7550387600999997</v>
      </c>
      <c r="S55" s="564">
        <v>7.4604651166</v>
      </c>
      <c r="T55" s="564">
        <v>4.3906976747000002</v>
      </c>
      <c r="U55" s="564">
        <v>5.3953488372000002</v>
      </c>
      <c r="V55" s="564">
        <v>4.5612403102999997</v>
      </c>
      <c r="W55" s="564">
        <v>6.5193798450999996</v>
      </c>
      <c r="X55" s="564">
        <v>8.9209302322999999</v>
      </c>
      <c r="Y55" s="564">
        <v>9.8372093024999998</v>
      </c>
      <c r="Z55" s="564">
        <v>11.415503878999999</v>
      </c>
      <c r="AA55" s="564">
        <v>7.4403100777000004</v>
      </c>
      <c r="AB55" s="566">
        <v>10.421705427999999</v>
      </c>
      <c r="AC55" s="564">
        <v>10.5395348843</v>
      </c>
      <c r="AD55" s="566">
        <v>8.9457364350000006</v>
      </c>
      <c r="AE55" s="564">
        <v>9.2837209319999996</v>
      </c>
      <c r="AF55" s="564">
        <v>3.4387596899999999</v>
      </c>
      <c r="AG55" s="564">
        <v>3.8474418620000002</v>
      </c>
      <c r="AH55" s="564">
        <v>4.9178294579999999</v>
      </c>
      <c r="AI55" s="564">
        <v>6.1054263559999997</v>
      </c>
      <c r="AJ55" s="564">
        <v>8.3441860450000007</v>
      </c>
      <c r="AK55" s="564">
        <v>7.3922480610000001</v>
      </c>
      <c r="AL55" s="564">
        <v>8.7348837212999992</v>
      </c>
      <c r="AM55" s="564">
        <v>5.7451162790000003</v>
      </c>
      <c r="AN55" s="564">
        <v>9.1425116289999995</v>
      </c>
      <c r="AO55" s="564">
        <v>8.7286821690000007</v>
      </c>
      <c r="AP55" s="564">
        <v>7.7519379830000004</v>
      </c>
      <c r="AQ55" s="564">
        <v>4.0248061999999996</v>
      </c>
      <c r="AR55" s="564">
        <v>3.1751937990000001</v>
      </c>
      <c r="AS55" s="564">
        <v>3.2496124027</v>
      </c>
      <c r="AT55" s="564">
        <v>4.2883720926000004</v>
      </c>
      <c r="AU55" s="564">
        <v>4.3906976738000001</v>
      </c>
      <c r="AV55" s="663">
        <v>5.885271318</v>
      </c>
      <c r="AW55" s="564">
        <v>3.6403100770000001</v>
      </c>
      <c r="AX55" s="564">
        <v>1.8604651169999999</v>
      </c>
    </row>
    <row r="56" spans="1:50" ht="18" customHeight="1" outlineLevel="2" x14ac:dyDescent="0.2">
      <c r="A56" s="121" t="s">
        <v>138</v>
      </c>
      <c r="B56" s="121" t="s">
        <v>461</v>
      </c>
      <c r="C56" s="567">
        <v>2.9143589742999998</v>
      </c>
      <c r="D56" s="567">
        <v>5.8100923043000003</v>
      </c>
      <c r="E56" s="567">
        <v>2.0287179487999998</v>
      </c>
      <c r="F56" s="567">
        <v>0.88000000010000001</v>
      </c>
      <c r="G56" s="567">
        <v>1.0984615387000001</v>
      </c>
      <c r="H56" s="567">
        <v>3.6830769228000002</v>
      </c>
      <c r="I56" s="567">
        <v>5.4138461536999998</v>
      </c>
      <c r="J56" s="567">
        <v>3.6994871797000002</v>
      </c>
      <c r="K56" s="567">
        <v>4.4010256415000004</v>
      </c>
      <c r="L56" s="568">
        <v>2.0898461533999999</v>
      </c>
      <c r="M56" s="568">
        <v>3.1630769231999998</v>
      </c>
      <c r="N56" s="568">
        <v>4.7384615385000002</v>
      </c>
      <c r="O56" s="568">
        <v>2.5158974355999999</v>
      </c>
      <c r="P56" s="568">
        <v>4.4112820512999997</v>
      </c>
      <c r="Q56" s="568">
        <v>2.3774358975999998</v>
      </c>
      <c r="R56" s="567">
        <v>7.7550387600999997</v>
      </c>
      <c r="S56" s="567">
        <v>7.4604651166</v>
      </c>
      <c r="T56" s="567">
        <v>4.3906976747000002</v>
      </c>
      <c r="U56" s="567">
        <v>5.3953488372000002</v>
      </c>
      <c r="V56" s="567">
        <v>4.5612403102999997</v>
      </c>
      <c r="W56" s="567">
        <v>6.5193798450999996</v>
      </c>
      <c r="X56" s="567">
        <v>8.9209302322999999</v>
      </c>
      <c r="Y56" s="567">
        <v>9.8372093024999998</v>
      </c>
      <c r="Z56" s="567">
        <v>11.415503878999999</v>
      </c>
      <c r="AA56" s="567">
        <v>7.4403100777000004</v>
      </c>
      <c r="AB56" s="569">
        <v>10.421705427999999</v>
      </c>
      <c r="AC56" s="567">
        <v>10.5395348843</v>
      </c>
      <c r="AD56" s="569">
        <v>8.9457364350000006</v>
      </c>
      <c r="AE56" s="567">
        <v>9.2837209319999996</v>
      </c>
      <c r="AF56" s="567">
        <v>3.4387596899999999</v>
      </c>
      <c r="AG56" s="567">
        <v>3.8474418620000002</v>
      </c>
      <c r="AH56" s="567">
        <v>4.9178294579999999</v>
      </c>
      <c r="AI56" s="567">
        <v>6.1054263559999997</v>
      </c>
      <c r="AJ56" s="567">
        <v>8.3441860450000007</v>
      </c>
      <c r="AK56" s="567">
        <v>7.3922480610000001</v>
      </c>
      <c r="AL56" s="567">
        <v>8.7348837212999992</v>
      </c>
      <c r="AM56" s="567">
        <v>5.7451162790000003</v>
      </c>
      <c r="AN56" s="567">
        <v>9.1425116289999995</v>
      </c>
      <c r="AO56" s="567">
        <v>8.7286821690000007</v>
      </c>
      <c r="AP56" s="567">
        <v>7.7519379830000004</v>
      </c>
      <c r="AQ56" s="567">
        <v>4.0248061999999996</v>
      </c>
      <c r="AR56" s="567">
        <v>3.1751937990000001</v>
      </c>
      <c r="AS56" s="567">
        <v>3.2496124027</v>
      </c>
      <c r="AT56" s="567">
        <v>4.2883720926000004</v>
      </c>
      <c r="AU56" s="567">
        <v>4.3906976738000001</v>
      </c>
      <c r="AV56" s="664">
        <v>5.885271318</v>
      </c>
      <c r="AW56" s="567">
        <v>3.6403100770000001</v>
      </c>
      <c r="AX56" s="567">
        <v>1.8604651169999999</v>
      </c>
    </row>
    <row r="57" spans="1:50" s="25" customFormat="1" ht="22.35" customHeight="1" outlineLevel="1" x14ac:dyDescent="0.25">
      <c r="A57" s="120" t="s">
        <v>155</v>
      </c>
      <c r="B57" s="120" t="s">
        <v>462</v>
      </c>
      <c r="C57" s="564">
        <v>1.7128205126</v>
      </c>
      <c r="D57" s="564">
        <v>4.0512820516000003</v>
      </c>
      <c r="E57" s="564">
        <v>1.3507692308000001</v>
      </c>
      <c r="F57" s="564">
        <v>1.6902564103</v>
      </c>
      <c r="G57" s="564">
        <v>2.5148717946999999</v>
      </c>
      <c r="H57" s="564">
        <v>2.1138461539</v>
      </c>
      <c r="I57" s="564">
        <v>4.7641025639999999</v>
      </c>
      <c r="J57" s="564">
        <v>5.3723076924999997</v>
      </c>
      <c r="K57" s="564">
        <v>8.5958974356999995</v>
      </c>
      <c r="L57" s="563">
        <v>3.1230769232000002</v>
      </c>
      <c r="M57" s="563">
        <v>5.1005128204999997</v>
      </c>
      <c r="N57" s="563">
        <v>7.037948718</v>
      </c>
      <c r="O57" s="563">
        <v>2.8748717950999998</v>
      </c>
      <c r="P57" s="563">
        <v>1.558974359</v>
      </c>
      <c r="Q57" s="563">
        <v>3.5515528209</v>
      </c>
      <c r="R57" s="564">
        <v>6.3162790698000002</v>
      </c>
      <c r="S57" s="564">
        <v>5.8780155038000004</v>
      </c>
      <c r="T57" s="564">
        <v>6.6634418606999999</v>
      </c>
      <c r="U57" s="564">
        <v>4.5502015505999998</v>
      </c>
      <c r="V57" s="564">
        <v>3.6710697676000001</v>
      </c>
      <c r="W57" s="564">
        <v>2.8279069768</v>
      </c>
      <c r="X57" s="564">
        <v>5.2279069771</v>
      </c>
      <c r="Y57" s="564">
        <v>4.9798449613000004</v>
      </c>
      <c r="Z57" s="564">
        <v>6.3224806200000003</v>
      </c>
      <c r="AA57" s="564">
        <v>5.2920310081000004</v>
      </c>
      <c r="AB57" s="566">
        <v>6.4145116240000002</v>
      </c>
      <c r="AC57" s="564">
        <v>5.7128682171999996</v>
      </c>
      <c r="AD57" s="566">
        <v>4.5092713169999996</v>
      </c>
      <c r="AE57" s="564">
        <v>4.2150697670000001</v>
      </c>
      <c r="AF57" s="564">
        <v>2.3596899219999998</v>
      </c>
      <c r="AG57" s="564">
        <v>3.249612403</v>
      </c>
      <c r="AH57" s="564">
        <v>4.6418604659999998</v>
      </c>
      <c r="AI57" s="564">
        <v>5.5937984470000002</v>
      </c>
      <c r="AJ57" s="564">
        <v>5.320930229</v>
      </c>
      <c r="AK57" s="564">
        <v>6.5250648050000004</v>
      </c>
      <c r="AL57" s="564">
        <v>8.3007751936999998</v>
      </c>
      <c r="AM57" s="564">
        <v>7.7023255810000002</v>
      </c>
      <c r="AN57" s="564">
        <v>7.8511627930000003</v>
      </c>
      <c r="AO57" s="564">
        <v>7.6155038770000001</v>
      </c>
      <c r="AP57" s="564">
        <v>7.6248062040000004</v>
      </c>
      <c r="AQ57" s="564">
        <v>7.5348837209999999</v>
      </c>
      <c r="AR57" s="564">
        <v>5.5658914728999997</v>
      </c>
      <c r="AS57" s="564">
        <v>2.9860465115000001</v>
      </c>
      <c r="AT57" s="564">
        <v>5.3953488376000003</v>
      </c>
      <c r="AU57" s="564">
        <v>5.1937984498</v>
      </c>
      <c r="AV57" s="663">
        <v>6.651162791</v>
      </c>
      <c r="AW57" s="564">
        <v>7.4356589160000004</v>
      </c>
      <c r="AX57" s="564">
        <v>1.317829457</v>
      </c>
    </row>
    <row r="58" spans="1:50" ht="18" customHeight="1" outlineLevel="2" x14ac:dyDescent="0.2">
      <c r="A58" s="121" t="s">
        <v>156</v>
      </c>
      <c r="B58" s="121" t="s">
        <v>463</v>
      </c>
      <c r="C58" s="567">
        <v>1.7128205126</v>
      </c>
      <c r="D58" s="567">
        <v>4.0512820516000003</v>
      </c>
      <c r="E58" s="567">
        <v>1.3507692308000001</v>
      </c>
      <c r="F58" s="567">
        <v>1.6902564103</v>
      </c>
      <c r="G58" s="567">
        <v>2.5148717946999999</v>
      </c>
      <c r="H58" s="567">
        <v>2.1138461539</v>
      </c>
      <c r="I58" s="567">
        <v>4.7641025639999999</v>
      </c>
      <c r="J58" s="567">
        <v>5.3723076924999997</v>
      </c>
      <c r="K58" s="567">
        <v>8.5958974356999995</v>
      </c>
      <c r="L58" s="568">
        <v>3.1230769232000002</v>
      </c>
      <c r="M58" s="568">
        <v>5.1005128204999997</v>
      </c>
      <c r="N58" s="568">
        <v>7.037948718</v>
      </c>
      <c r="O58" s="568">
        <v>2.8748717950999998</v>
      </c>
      <c r="P58" s="568">
        <v>1.558974359</v>
      </c>
      <c r="Q58" s="568">
        <v>3.5515528209</v>
      </c>
      <c r="R58" s="567">
        <v>6.3162790698000002</v>
      </c>
      <c r="S58" s="567">
        <v>5.8780155038000004</v>
      </c>
      <c r="T58" s="567">
        <v>6.6634418606999999</v>
      </c>
      <c r="U58" s="567">
        <v>4.5502015505999998</v>
      </c>
      <c r="V58" s="567">
        <v>3.6710697676000001</v>
      </c>
      <c r="W58" s="567">
        <v>2.8279069768</v>
      </c>
      <c r="X58" s="567">
        <v>5.2279069771</v>
      </c>
      <c r="Y58" s="567">
        <v>4.9798449613000004</v>
      </c>
      <c r="Z58" s="567">
        <v>6.3224806200000003</v>
      </c>
      <c r="AA58" s="567">
        <v>5.2920310081000004</v>
      </c>
      <c r="AB58" s="569">
        <v>6.4145116240000002</v>
      </c>
      <c r="AC58" s="567">
        <v>5.7128682171999996</v>
      </c>
      <c r="AD58" s="569">
        <v>4.5092713169999996</v>
      </c>
      <c r="AE58" s="567">
        <v>4.2150697670000001</v>
      </c>
      <c r="AF58" s="567">
        <v>2.3596899219999998</v>
      </c>
      <c r="AG58" s="567">
        <v>3.249612403</v>
      </c>
      <c r="AH58" s="567">
        <v>4.6418604659999998</v>
      </c>
      <c r="AI58" s="567">
        <v>5.5937984470000002</v>
      </c>
      <c r="AJ58" s="567">
        <v>5.320930229</v>
      </c>
      <c r="AK58" s="567">
        <v>6.5250648050000004</v>
      </c>
      <c r="AL58" s="567">
        <v>8.3007751936999998</v>
      </c>
      <c r="AM58" s="567">
        <v>7.7023255810000002</v>
      </c>
      <c r="AN58" s="567">
        <v>7.8511627930000003</v>
      </c>
      <c r="AO58" s="567">
        <v>7.6155038770000001</v>
      </c>
      <c r="AP58" s="567">
        <v>7.6248062040000004</v>
      </c>
      <c r="AQ58" s="567">
        <v>7.5348837209999999</v>
      </c>
      <c r="AR58" s="567">
        <v>5.5658914728999997</v>
      </c>
      <c r="AS58" s="567">
        <v>2.9860465115000001</v>
      </c>
      <c r="AT58" s="567">
        <v>5.3953488376000003</v>
      </c>
      <c r="AU58" s="567">
        <v>5.1937984498</v>
      </c>
      <c r="AV58" s="664">
        <v>6.651162791</v>
      </c>
      <c r="AW58" s="567">
        <v>7.4356589160000004</v>
      </c>
      <c r="AX58" s="567">
        <v>1.317829457</v>
      </c>
    </row>
    <row r="59" spans="1:50" s="25" customFormat="1" ht="22.35" customHeight="1" outlineLevel="1" x14ac:dyDescent="0.25">
      <c r="A59" s="120" t="s">
        <v>157</v>
      </c>
      <c r="B59" s="120" t="s">
        <v>464</v>
      </c>
      <c r="C59" s="564">
        <v>3.8164102569999998</v>
      </c>
      <c r="D59" s="564">
        <v>5.1446153853999999</v>
      </c>
      <c r="E59" s="564">
        <v>2.6953846159000001</v>
      </c>
      <c r="F59" s="564">
        <v>2.7712820517000001</v>
      </c>
      <c r="G59" s="564">
        <v>3.4338461544999999</v>
      </c>
      <c r="H59" s="564">
        <v>5.8102564110000001</v>
      </c>
      <c r="I59" s="564">
        <v>1.7917948714</v>
      </c>
      <c r="J59" s="564">
        <v>8.9528205134000007</v>
      </c>
      <c r="K59" s="564">
        <v>8.2282051287000009</v>
      </c>
      <c r="L59" s="563">
        <v>1.7005128205</v>
      </c>
      <c r="M59" s="563">
        <v>3.3692307693000001</v>
      </c>
      <c r="N59" s="563">
        <v>3.8738461540000002</v>
      </c>
      <c r="O59" s="563">
        <v>2.3476923080000001</v>
      </c>
      <c r="P59" s="563">
        <v>1.0820512821999999</v>
      </c>
      <c r="Q59" s="563">
        <v>1.2928205129000001</v>
      </c>
      <c r="R59" s="564">
        <v>5.0170542637000004</v>
      </c>
      <c r="S59" s="564">
        <v>4.1271317830000003</v>
      </c>
      <c r="T59" s="564">
        <v>1.8604651163999999</v>
      </c>
      <c r="U59" s="564">
        <v>3.1317829461</v>
      </c>
      <c r="V59" s="564">
        <v>3.6217054266000002</v>
      </c>
      <c r="W59" s="564">
        <v>3.2372093025000002</v>
      </c>
      <c r="X59" s="564">
        <v>4.9054263567999996</v>
      </c>
      <c r="Y59" s="564">
        <v>3.6713178298</v>
      </c>
      <c r="Z59" s="564">
        <v>2.9116279070000002</v>
      </c>
      <c r="AA59" s="564">
        <v>1.9255813956000001</v>
      </c>
      <c r="AB59" s="566">
        <v>2.3007751930000002</v>
      </c>
      <c r="AC59" s="564">
        <v>3.0511627908999999</v>
      </c>
      <c r="AD59" s="566">
        <v>2.679069766</v>
      </c>
      <c r="AE59" s="564">
        <v>3.2713178269999998</v>
      </c>
      <c r="AF59" s="564">
        <v>1.7953488369999999</v>
      </c>
      <c r="AG59" s="564">
        <v>1.7457364310000001</v>
      </c>
      <c r="AH59" s="564">
        <v>4.982945731</v>
      </c>
      <c r="AI59" s="564">
        <v>8.1444961219999996</v>
      </c>
      <c r="AJ59" s="564">
        <v>7.8697674409999996</v>
      </c>
      <c r="AK59" s="564">
        <v>4.012403097</v>
      </c>
      <c r="AL59" s="564">
        <v>2.5271317833000002</v>
      </c>
      <c r="AM59" s="564">
        <v>4.0899224780000001</v>
      </c>
      <c r="AN59" s="564">
        <v>3.4108527120000001</v>
      </c>
      <c r="AO59" s="564">
        <v>3.423255814</v>
      </c>
      <c r="AP59" s="564">
        <v>3.463565891</v>
      </c>
      <c r="AQ59" s="564">
        <v>2.6480620149999998</v>
      </c>
      <c r="AR59" s="564">
        <v>2.8434108523999999</v>
      </c>
      <c r="AS59" s="564">
        <v>3.7364341082000001</v>
      </c>
      <c r="AT59" s="564">
        <v>3.1829457361000002</v>
      </c>
      <c r="AU59" s="564">
        <v>2.6790697676000002</v>
      </c>
      <c r="AV59" s="663">
        <v>1.9720930219999999</v>
      </c>
      <c r="AW59" s="564">
        <v>1.3395348819999999</v>
      </c>
      <c r="AX59" s="564">
        <v>1.0945736420000001</v>
      </c>
    </row>
    <row r="60" spans="1:50" ht="18" customHeight="1" outlineLevel="2" x14ac:dyDescent="0.2">
      <c r="A60" s="121" t="s">
        <v>158</v>
      </c>
      <c r="B60" s="121" t="s">
        <v>465</v>
      </c>
      <c r="C60" s="567">
        <v>2.8400000000999999</v>
      </c>
      <c r="D60" s="567">
        <v>1.1035897441</v>
      </c>
      <c r="E60" s="567">
        <v>1.1487179488999999</v>
      </c>
      <c r="F60" s="567">
        <v>1.3251282053</v>
      </c>
      <c r="G60" s="567">
        <v>0.57333333369999995</v>
      </c>
      <c r="H60" s="567">
        <v>1.0225641030999999</v>
      </c>
      <c r="I60" s="567">
        <v>0.32615384609999998</v>
      </c>
      <c r="J60" s="567">
        <v>1.3928205132</v>
      </c>
      <c r="K60" s="567">
        <v>1.7230769234000001</v>
      </c>
      <c r="L60" s="568">
        <v>0.69333333340000003</v>
      </c>
      <c r="M60" s="568">
        <v>0.6441025641</v>
      </c>
      <c r="N60" s="568">
        <v>0.62564102580000003</v>
      </c>
      <c r="O60" s="568">
        <v>0.81846153889999995</v>
      </c>
      <c r="P60" s="568">
        <v>0.44410256419999999</v>
      </c>
      <c r="Q60" s="568">
        <v>0.4492307693</v>
      </c>
      <c r="R60" s="567">
        <v>0.64496124030000002</v>
      </c>
      <c r="S60" s="567">
        <v>0.59224806200000002</v>
      </c>
      <c r="T60" s="567">
        <v>0.67286821699999999</v>
      </c>
      <c r="U60" s="567">
        <v>0.79379844980000003</v>
      </c>
      <c r="V60" s="567">
        <v>0.92403100800000004</v>
      </c>
      <c r="W60" s="567">
        <v>1.2713178295000001</v>
      </c>
      <c r="X60" s="567">
        <v>1.3767441863000001</v>
      </c>
      <c r="Y60" s="567">
        <v>1.0542635660999999</v>
      </c>
      <c r="Z60" s="567">
        <v>1.283720929</v>
      </c>
      <c r="AA60" s="567">
        <v>0.71937984509999997</v>
      </c>
      <c r="AB60" s="569">
        <v>0.74418604600000005</v>
      </c>
      <c r="AC60" s="567">
        <v>1.0790697675000001</v>
      </c>
      <c r="AD60" s="569">
        <v>1.0852713169999999</v>
      </c>
      <c r="AE60" s="567">
        <v>1.3953488359999999</v>
      </c>
      <c r="AF60" s="567">
        <v>0.95813953500000004</v>
      </c>
      <c r="AG60" s="567">
        <v>0.81240310000000004</v>
      </c>
      <c r="AH60" s="567">
        <v>2.2697674390000002</v>
      </c>
      <c r="AI60" s="567">
        <v>2.9165891450000001</v>
      </c>
      <c r="AJ60" s="567">
        <v>2.4651162769999999</v>
      </c>
      <c r="AK60" s="567">
        <v>2.0217054239999999</v>
      </c>
      <c r="AL60" s="567">
        <v>0.94883720959999995</v>
      </c>
      <c r="AM60" s="567">
        <v>2.2573643379999999</v>
      </c>
      <c r="AN60" s="567">
        <v>1.333333332</v>
      </c>
      <c r="AO60" s="567">
        <v>0.254263566</v>
      </c>
      <c r="AP60" s="567">
        <v>0.31627906900000002</v>
      </c>
      <c r="AQ60" s="567">
        <v>0.316279068</v>
      </c>
      <c r="AR60" s="567">
        <v>7.4418604700000002E-2</v>
      </c>
      <c r="AS60" s="567">
        <v>0.16744186050000001</v>
      </c>
      <c r="AT60" s="567">
        <v>0.37209302329999999</v>
      </c>
      <c r="AU60" s="567">
        <v>0.4093023254</v>
      </c>
      <c r="AV60" s="664">
        <v>0.31627906900000002</v>
      </c>
      <c r="AW60" s="567">
        <v>0.186046511</v>
      </c>
      <c r="AX60" s="567">
        <v>0.33488372</v>
      </c>
    </row>
    <row r="61" spans="1:50" ht="18" customHeight="1" outlineLevel="2" x14ac:dyDescent="0.2">
      <c r="A61" s="121" t="s">
        <v>159</v>
      </c>
      <c r="B61" s="121" t="s">
        <v>466</v>
      </c>
      <c r="C61" s="567">
        <v>0.91487179539999997</v>
      </c>
      <c r="D61" s="567">
        <v>3.0810256414000001</v>
      </c>
      <c r="E61" s="567">
        <v>0.88205128229999996</v>
      </c>
      <c r="F61" s="567">
        <v>1.3846153849</v>
      </c>
      <c r="G61" s="567">
        <v>2.7661538463999999</v>
      </c>
      <c r="H61" s="567">
        <v>2.0800000001000001</v>
      </c>
      <c r="I61" s="567">
        <v>1.3907692303999999</v>
      </c>
      <c r="J61" s="567">
        <v>3.2594871795999998</v>
      </c>
      <c r="K61" s="567">
        <v>0.62461538480000001</v>
      </c>
      <c r="L61" s="568">
        <v>1.0071794870999999</v>
      </c>
      <c r="M61" s="568">
        <v>0.46051282059999998</v>
      </c>
      <c r="N61" s="568">
        <v>0.98358974359999995</v>
      </c>
      <c r="O61" s="568">
        <v>0.41743589739999998</v>
      </c>
      <c r="P61" s="568">
        <v>0.18358974359999999</v>
      </c>
      <c r="Q61" s="568">
        <v>8.4615384599999996E-2</v>
      </c>
      <c r="R61" s="567">
        <v>0.71937984499999996</v>
      </c>
      <c r="S61" s="567">
        <v>0.1488372093</v>
      </c>
      <c r="T61" s="567">
        <v>0.16124031010000001</v>
      </c>
      <c r="U61" s="567">
        <v>0.86201550390000004</v>
      </c>
      <c r="V61" s="567">
        <v>1.0542635658999999</v>
      </c>
      <c r="W61" s="567">
        <v>1.0790697675000001</v>
      </c>
      <c r="X61" s="567">
        <v>0.6635658914</v>
      </c>
      <c r="Y61" s="567">
        <v>0.60155038760000001</v>
      </c>
      <c r="Z61" s="567">
        <v>1.1906976760000001</v>
      </c>
      <c r="AA61" s="567">
        <v>0.75038759700000002</v>
      </c>
      <c r="AB61" s="569">
        <v>0.90542635699999996</v>
      </c>
      <c r="AC61" s="567">
        <v>0.96434108529999996</v>
      </c>
      <c r="AD61" s="569">
        <v>0.53333333299999997</v>
      </c>
      <c r="AE61" s="567">
        <v>0.69767441799999996</v>
      </c>
      <c r="AF61" s="567">
        <v>0.350387597</v>
      </c>
      <c r="AG61" s="567">
        <v>0.204651162</v>
      </c>
      <c r="AH61" s="567">
        <v>1.026356587</v>
      </c>
      <c r="AI61" s="567">
        <v>3.6217054260000001</v>
      </c>
      <c r="AJ61" s="567">
        <v>3.8232558139999999</v>
      </c>
      <c r="AK61" s="567">
        <v>0.98294573600000001</v>
      </c>
      <c r="AL61" s="567">
        <v>0.66976744190000004</v>
      </c>
      <c r="AM61" s="567">
        <v>0.81860465100000002</v>
      </c>
      <c r="AN61" s="567">
        <v>1.4263565890000001</v>
      </c>
      <c r="AO61" s="567">
        <v>2.0806201550000001</v>
      </c>
      <c r="AP61" s="567">
        <v>1.9131782959999999</v>
      </c>
      <c r="AQ61" s="567">
        <v>1.5100775200000001</v>
      </c>
      <c r="AR61" s="567">
        <v>2.2728682171000001</v>
      </c>
      <c r="AS61" s="567">
        <v>2.8961240303000002</v>
      </c>
      <c r="AT61" s="567">
        <v>2.2961240307000002</v>
      </c>
      <c r="AU61" s="567">
        <v>1.5813953489000001</v>
      </c>
      <c r="AV61" s="664">
        <v>1.2899224810000001</v>
      </c>
      <c r="AW61" s="567">
        <v>0.63255813900000002</v>
      </c>
      <c r="AX61" s="567">
        <v>0.59534883699999996</v>
      </c>
    </row>
    <row r="62" spans="1:50" ht="18" customHeight="1" outlineLevel="2" x14ac:dyDescent="0.2">
      <c r="A62" s="121" t="s">
        <v>160</v>
      </c>
      <c r="B62" s="121" t="s">
        <v>467</v>
      </c>
      <c r="C62" s="567">
        <v>6.1538461500000002E-2</v>
      </c>
      <c r="D62" s="567">
        <v>0.95999999989999996</v>
      </c>
      <c r="E62" s="567">
        <v>0.66461538470000003</v>
      </c>
      <c r="F62" s="567">
        <v>6.1538461500000002E-2</v>
      </c>
      <c r="G62" s="567">
        <v>9.4358974400000004E-2</v>
      </c>
      <c r="H62" s="567">
        <v>2.7076923077999999</v>
      </c>
      <c r="I62" s="567">
        <v>7.4871794899999997E-2</v>
      </c>
      <c r="J62" s="567">
        <v>4.3005128205999998</v>
      </c>
      <c r="K62" s="567">
        <v>5.8805128204999999</v>
      </c>
      <c r="L62" s="568">
        <v>0</v>
      </c>
      <c r="M62" s="568">
        <v>2.2646153845999999</v>
      </c>
      <c r="N62" s="568">
        <v>2.2646153845999999</v>
      </c>
      <c r="O62" s="568">
        <v>1.1117948716999999</v>
      </c>
      <c r="P62" s="568">
        <v>0.4543589744</v>
      </c>
      <c r="Q62" s="568">
        <v>0.75897435899999999</v>
      </c>
      <c r="R62" s="567">
        <v>3.6527131784</v>
      </c>
      <c r="S62" s="567">
        <v>3.3860465117</v>
      </c>
      <c r="T62" s="567">
        <v>1.0263565893</v>
      </c>
      <c r="U62" s="567">
        <v>1.4759689923999999</v>
      </c>
      <c r="V62" s="567">
        <v>1.6434108527</v>
      </c>
      <c r="W62" s="567">
        <v>0.88682170549999995</v>
      </c>
      <c r="X62" s="567">
        <v>2.8651162791</v>
      </c>
      <c r="Y62" s="567">
        <v>2.0155038760999999</v>
      </c>
      <c r="Z62" s="567">
        <v>0.43720930200000002</v>
      </c>
      <c r="AA62" s="567">
        <v>0.45581395349999998</v>
      </c>
      <c r="AB62" s="569">
        <v>0.65116278999999999</v>
      </c>
      <c r="AC62" s="567">
        <v>1.0077519381</v>
      </c>
      <c r="AD62" s="569">
        <v>1.060465116</v>
      </c>
      <c r="AE62" s="567">
        <v>1.1782945730000001</v>
      </c>
      <c r="AF62" s="567">
        <v>0.48682170499999999</v>
      </c>
      <c r="AG62" s="567">
        <v>0.72868216900000005</v>
      </c>
      <c r="AH62" s="567">
        <v>1.6868217050000001</v>
      </c>
      <c r="AI62" s="567">
        <v>1.6062015510000001</v>
      </c>
      <c r="AJ62" s="567">
        <v>1.58139535</v>
      </c>
      <c r="AK62" s="567">
        <v>1.0077519370000001</v>
      </c>
      <c r="AL62" s="567">
        <v>0.9085271318</v>
      </c>
      <c r="AM62" s="567">
        <v>1.0139534889999999</v>
      </c>
      <c r="AN62" s="567">
        <v>0.65116279099999996</v>
      </c>
      <c r="AO62" s="567">
        <v>1.088372093</v>
      </c>
      <c r="AP62" s="567">
        <v>1.234108526</v>
      </c>
      <c r="AQ62" s="567">
        <v>0.82170542700000004</v>
      </c>
      <c r="AR62" s="567">
        <v>0.49612403059999999</v>
      </c>
      <c r="AS62" s="567">
        <v>0.67286821740000002</v>
      </c>
      <c r="AT62" s="567">
        <v>0.5147286821</v>
      </c>
      <c r="AU62" s="567">
        <v>0.68837209330000004</v>
      </c>
      <c r="AV62" s="664">
        <v>0.365891472</v>
      </c>
      <c r="AW62" s="567">
        <v>0.52093023199999999</v>
      </c>
      <c r="AX62" s="567">
        <v>0.164341085</v>
      </c>
    </row>
    <row r="63" spans="1:50" s="25" customFormat="1" ht="22.35" customHeight="1" outlineLevel="1" x14ac:dyDescent="0.25">
      <c r="A63" s="120" t="s">
        <v>139</v>
      </c>
      <c r="B63" s="120" t="s">
        <v>468</v>
      </c>
      <c r="C63" s="564">
        <v>3.1241025639000002</v>
      </c>
      <c r="D63" s="564">
        <v>5.1517948724</v>
      </c>
      <c r="E63" s="564">
        <v>4.1215384621000002</v>
      </c>
      <c r="F63" s="564">
        <v>6.2748717954000002</v>
      </c>
      <c r="G63" s="564">
        <v>4.7682051282</v>
      </c>
      <c r="H63" s="564">
        <v>5.9953846152999999</v>
      </c>
      <c r="I63" s="564">
        <v>3.2143589752000001</v>
      </c>
      <c r="J63" s="564">
        <v>4.2723076927000001</v>
      </c>
      <c r="K63" s="564">
        <v>4.2422153848999997</v>
      </c>
      <c r="L63" s="563">
        <v>3.1456410260999998</v>
      </c>
      <c r="M63" s="563">
        <v>1.0441025640999999</v>
      </c>
      <c r="N63" s="563">
        <v>3.8010256411999999</v>
      </c>
      <c r="O63" s="563">
        <v>1.1620512822</v>
      </c>
      <c r="P63" s="563">
        <v>4.6845948717999999</v>
      </c>
      <c r="Q63" s="563">
        <v>3.0041025643000001</v>
      </c>
      <c r="R63" s="564">
        <v>5.9224806203</v>
      </c>
      <c r="S63" s="564">
        <v>8.4465116286999997</v>
      </c>
      <c r="T63" s="564">
        <v>7.8883720935000001</v>
      </c>
      <c r="U63" s="564">
        <v>8.5519379849000003</v>
      </c>
      <c r="V63" s="564">
        <v>6.7379844968000002</v>
      </c>
      <c r="W63" s="564">
        <v>7.9913178298999998</v>
      </c>
      <c r="X63" s="564">
        <v>7.6561240312000001</v>
      </c>
      <c r="Y63" s="564">
        <v>7.2620155043999999</v>
      </c>
      <c r="Z63" s="564">
        <v>11.320930235000001</v>
      </c>
      <c r="AA63" s="564">
        <v>10.494883721500001</v>
      </c>
      <c r="AB63" s="566">
        <v>13.75503876</v>
      </c>
      <c r="AC63" s="564">
        <v>11.817054264099999</v>
      </c>
      <c r="AD63" s="566">
        <v>11.746976746</v>
      </c>
      <c r="AE63" s="564">
        <v>9.5801550379999991</v>
      </c>
      <c r="AF63" s="564">
        <v>10.277209300000001</v>
      </c>
      <c r="AG63" s="564">
        <v>9.3488372040000005</v>
      </c>
      <c r="AH63" s="564">
        <v>11.162790697</v>
      </c>
      <c r="AI63" s="564">
        <v>13.367441856999999</v>
      </c>
      <c r="AJ63" s="564">
        <v>17.993798451</v>
      </c>
      <c r="AK63" s="564">
        <v>18.057364338999999</v>
      </c>
      <c r="AL63" s="564">
        <v>17.116279069899999</v>
      </c>
      <c r="AM63" s="564">
        <v>15.649612406999999</v>
      </c>
      <c r="AN63" s="564">
        <v>16.479069768999999</v>
      </c>
      <c r="AO63" s="564">
        <v>18.086821706999999</v>
      </c>
      <c r="AP63" s="564">
        <v>13.007751938</v>
      </c>
      <c r="AQ63" s="564">
        <v>12.334883720000001</v>
      </c>
      <c r="AR63" s="564">
        <v>10.5550387587</v>
      </c>
      <c r="AS63" s="564">
        <v>14.0026666686</v>
      </c>
      <c r="AT63" s="564">
        <v>8.6800000029</v>
      </c>
      <c r="AU63" s="564">
        <v>10.407441861500001</v>
      </c>
      <c r="AV63" s="663">
        <v>11.560310074</v>
      </c>
      <c r="AW63" s="564">
        <v>9.7395348800000008</v>
      </c>
      <c r="AX63" s="564">
        <v>6.0310077519999998</v>
      </c>
    </row>
    <row r="64" spans="1:50" ht="18" customHeight="1" outlineLevel="2" x14ac:dyDescent="0.2">
      <c r="A64" s="121" t="s">
        <v>140</v>
      </c>
      <c r="B64" s="121" t="s">
        <v>469</v>
      </c>
      <c r="C64" s="567">
        <v>0.57743589740000001</v>
      </c>
      <c r="D64" s="567">
        <v>0.4487179489</v>
      </c>
      <c r="E64" s="567">
        <v>3.28205128E-2</v>
      </c>
      <c r="F64" s="567">
        <v>0.2276923079</v>
      </c>
      <c r="G64" s="567">
        <v>0.55076923079999995</v>
      </c>
      <c r="H64" s="567">
        <v>0.65128205130000005</v>
      </c>
      <c r="I64" s="567">
        <v>0.79589743619999997</v>
      </c>
      <c r="J64" s="567">
        <v>0.63794871809999998</v>
      </c>
      <c r="K64" s="567">
        <v>0.49948717949999999</v>
      </c>
      <c r="L64" s="568">
        <v>0.71076923110000001</v>
      </c>
      <c r="M64" s="568">
        <v>0.47384615390000001</v>
      </c>
      <c r="N64" s="568">
        <v>0.66564102579999995</v>
      </c>
      <c r="O64" s="568">
        <v>0.38153846159999999</v>
      </c>
      <c r="P64" s="568">
        <v>1.5025641025000001</v>
      </c>
      <c r="Q64" s="568">
        <v>0.53025641030000004</v>
      </c>
      <c r="R64" s="567">
        <v>0.68217054269999999</v>
      </c>
      <c r="S64" s="567">
        <v>0.99534883730000001</v>
      </c>
      <c r="T64" s="567">
        <v>1.0976744187</v>
      </c>
      <c r="U64" s="567">
        <v>0.96434108519999995</v>
      </c>
      <c r="V64" s="567">
        <v>1.5937984499</v>
      </c>
      <c r="W64" s="567">
        <v>1.1286821706000001</v>
      </c>
      <c r="X64" s="567">
        <v>2.0155038759999999</v>
      </c>
      <c r="Y64" s="567">
        <v>1.6961240311000001</v>
      </c>
      <c r="Z64" s="567">
        <v>2.38139535</v>
      </c>
      <c r="AA64" s="567">
        <v>2.635658915</v>
      </c>
      <c r="AB64" s="569">
        <v>3.4759689919999999</v>
      </c>
      <c r="AC64" s="567">
        <v>1.3860465117</v>
      </c>
      <c r="AD64" s="569">
        <v>1.3426356580000001</v>
      </c>
      <c r="AE64" s="567">
        <v>1.184496123</v>
      </c>
      <c r="AF64" s="567">
        <v>1.7209302310000001</v>
      </c>
      <c r="AG64" s="567">
        <v>2.1736434099999999</v>
      </c>
      <c r="AH64" s="567">
        <v>2.1581395350000001</v>
      </c>
      <c r="AI64" s="567">
        <v>3.6682170539999999</v>
      </c>
      <c r="AJ64" s="567">
        <v>3.9038759679999999</v>
      </c>
      <c r="AK64" s="567">
        <v>2.9519379830000001</v>
      </c>
      <c r="AL64" s="567">
        <v>3.8170542636000002</v>
      </c>
      <c r="AM64" s="567">
        <v>4.0031007750000001</v>
      </c>
      <c r="AN64" s="567">
        <v>3.4139534870000001</v>
      </c>
      <c r="AO64" s="567">
        <v>4.5085271330000003</v>
      </c>
      <c r="AP64" s="567">
        <v>2.7410852700000001</v>
      </c>
      <c r="AQ64" s="567">
        <v>1.724031007</v>
      </c>
      <c r="AR64" s="567">
        <v>1.6434108521999999</v>
      </c>
      <c r="AS64" s="567">
        <v>3.2062015505999999</v>
      </c>
      <c r="AT64" s="567">
        <v>2.9829457363</v>
      </c>
      <c r="AU64" s="567">
        <v>3.3922480612000001</v>
      </c>
      <c r="AV64" s="664">
        <v>4.1302325570000002</v>
      </c>
      <c r="AW64" s="567">
        <v>3.7116279080000001</v>
      </c>
      <c r="AX64" s="567">
        <v>3.7395348839999998</v>
      </c>
    </row>
    <row r="65" spans="1:50" ht="18" customHeight="1" outlineLevel="2" x14ac:dyDescent="0.2">
      <c r="A65" s="121" t="s">
        <v>141</v>
      </c>
      <c r="B65" s="121" t="s">
        <v>470</v>
      </c>
      <c r="C65" s="567">
        <v>0.4646153844</v>
      </c>
      <c r="D65" s="567">
        <v>0.56051282079999998</v>
      </c>
      <c r="E65" s="567">
        <v>0.54615384629999997</v>
      </c>
      <c r="F65" s="567">
        <v>1.5835897437999999</v>
      </c>
      <c r="G65" s="567">
        <v>1.6984615385999999</v>
      </c>
      <c r="H65" s="567">
        <v>1.2205128206</v>
      </c>
      <c r="I65" s="567">
        <v>0.88102564100000003</v>
      </c>
      <c r="J65" s="567">
        <v>0.89589743590000004</v>
      </c>
      <c r="K65" s="567">
        <v>1.0215384616000001</v>
      </c>
      <c r="L65" s="568">
        <v>0.3938461539</v>
      </c>
      <c r="M65" s="568">
        <v>0.2317948718</v>
      </c>
      <c r="N65" s="568">
        <v>1.2082051282999999</v>
      </c>
      <c r="O65" s="568">
        <v>0.40307692309999998</v>
      </c>
      <c r="P65" s="568">
        <v>0.78358974349999999</v>
      </c>
      <c r="Q65" s="568">
        <v>0.98358974359999995</v>
      </c>
      <c r="R65" s="567">
        <v>1.7767441859999999</v>
      </c>
      <c r="S65" s="567">
        <v>1.3054263568</v>
      </c>
      <c r="T65" s="567">
        <v>1.2341085273000001</v>
      </c>
      <c r="U65" s="567">
        <v>2.3007751939999999</v>
      </c>
      <c r="V65" s="567">
        <v>2.9023255816</v>
      </c>
      <c r="W65" s="567">
        <v>3.4139534883999998</v>
      </c>
      <c r="X65" s="567">
        <v>2.2000000001000002</v>
      </c>
      <c r="Y65" s="567">
        <v>1.8232558140999999</v>
      </c>
      <c r="Z65" s="567">
        <v>2.151937985</v>
      </c>
      <c r="AA65" s="567">
        <v>0.94263565900000001</v>
      </c>
      <c r="AB65" s="569">
        <v>1.6310077519999999</v>
      </c>
      <c r="AC65" s="567">
        <v>2.1333333334</v>
      </c>
      <c r="AD65" s="569">
        <v>1.6217054280000001</v>
      </c>
      <c r="AE65" s="567">
        <v>1.649612404</v>
      </c>
      <c r="AF65" s="567">
        <v>1.9844961240000001</v>
      </c>
      <c r="AG65" s="567">
        <v>2.0775193779999999</v>
      </c>
      <c r="AH65" s="567">
        <v>2.908527131</v>
      </c>
      <c r="AI65" s="567">
        <v>3.1751937990000001</v>
      </c>
      <c r="AJ65" s="567">
        <v>4.7131782969999998</v>
      </c>
      <c r="AK65" s="567">
        <v>3.0480620169999999</v>
      </c>
      <c r="AL65" s="567">
        <v>1.4976744187</v>
      </c>
      <c r="AM65" s="567">
        <v>1.835658915</v>
      </c>
      <c r="AN65" s="567">
        <v>2.0217054270000001</v>
      </c>
      <c r="AO65" s="567">
        <v>2.3348837210000002</v>
      </c>
      <c r="AP65" s="567">
        <v>1.61860465</v>
      </c>
      <c r="AQ65" s="567">
        <v>1.172093024</v>
      </c>
      <c r="AR65" s="567">
        <v>0.63875968979999997</v>
      </c>
      <c r="AS65" s="567">
        <v>1.7364341095</v>
      </c>
      <c r="AT65" s="567">
        <v>1.4139534886</v>
      </c>
      <c r="AU65" s="567">
        <v>1.6806201559</v>
      </c>
      <c r="AV65" s="664">
        <v>1.1534883709999999</v>
      </c>
      <c r="AW65" s="567">
        <v>0.93643410699999996</v>
      </c>
      <c r="AX65" s="567">
        <v>0.49302325499999999</v>
      </c>
    </row>
    <row r="66" spans="1:50" ht="18" customHeight="1" outlineLevel="2" x14ac:dyDescent="0.2">
      <c r="A66" s="121" t="s">
        <v>142</v>
      </c>
      <c r="B66" s="121" t="s">
        <v>471</v>
      </c>
      <c r="C66" s="567">
        <v>0.53538461540000004</v>
      </c>
      <c r="D66" s="567">
        <v>0.9333333332</v>
      </c>
      <c r="E66" s="567">
        <v>0.73025641029999999</v>
      </c>
      <c r="F66" s="567">
        <v>1.0564102565</v>
      </c>
      <c r="G66" s="567">
        <v>0.1333333333</v>
      </c>
      <c r="H66" s="567">
        <v>0</v>
      </c>
      <c r="I66" s="567">
        <v>0.1333333333</v>
      </c>
      <c r="J66" s="567">
        <v>5.5384615499999998E-2</v>
      </c>
      <c r="K66" s="567">
        <v>0.65230769229999996</v>
      </c>
      <c r="L66" s="568">
        <v>0.62051282060000001</v>
      </c>
      <c r="M66" s="568">
        <v>0</v>
      </c>
      <c r="N66" s="568">
        <v>1.2933333333000001</v>
      </c>
      <c r="O66" s="568">
        <v>0.1066666667</v>
      </c>
      <c r="P66" s="568">
        <v>1.0543589742999999</v>
      </c>
      <c r="Q66" s="568">
        <v>0.89948717950000001</v>
      </c>
      <c r="R66" s="567">
        <v>0.71627906990000001</v>
      </c>
      <c r="S66" s="567">
        <v>1.8790697676999999</v>
      </c>
      <c r="T66" s="567">
        <v>1.8046511629999999</v>
      </c>
      <c r="U66" s="567">
        <v>1.3364341086</v>
      </c>
      <c r="V66" s="567">
        <v>0.98914728689999998</v>
      </c>
      <c r="W66" s="567">
        <v>0.63565891480000003</v>
      </c>
      <c r="X66" s="567">
        <v>0.55503875970000005</v>
      </c>
      <c r="Y66" s="567">
        <v>0.93953488370000005</v>
      </c>
      <c r="Z66" s="567">
        <v>2.22635659</v>
      </c>
      <c r="AA66" s="567">
        <v>1.6062015505</v>
      </c>
      <c r="AB66" s="569">
        <v>2.8775193809999999</v>
      </c>
      <c r="AC66" s="567">
        <v>2.8837209303</v>
      </c>
      <c r="AD66" s="569">
        <v>2.7007751930000001</v>
      </c>
      <c r="AE66" s="567">
        <v>2.3689922480000001</v>
      </c>
      <c r="AF66" s="567">
        <v>1.5875968979999999</v>
      </c>
      <c r="AG66" s="567">
        <v>2.1519379839999999</v>
      </c>
      <c r="AH66" s="567">
        <v>1.5069767439999999</v>
      </c>
      <c r="AI66" s="567">
        <v>2.1581395329999999</v>
      </c>
      <c r="AJ66" s="567">
        <v>2.155038759</v>
      </c>
      <c r="AK66" s="567">
        <v>4.2403100760000001</v>
      </c>
      <c r="AL66" s="567">
        <v>4.6077519379999998</v>
      </c>
      <c r="AM66" s="567">
        <v>4.2248062019999999</v>
      </c>
      <c r="AN66" s="567">
        <v>4.6930232570000001</v>
      </c>
      <c r="AO66" s="567">
        <v>4.6356589149999996</v>
      </c>
      <c r="AP66" s="567">
        <v>3.134883721</v>
      </c>
      <c r="AQ66" s="567">
        <v>3.3829457359999999</v>
      </c>
      <c r="AR66" s="567">
        <v>3.3519379839000001</v>
      </c>
      <c r="AS66" s="567">
        <v>3.8135193798000002</v>
      </c>
      <c r="AT66" s="567">
        <v>2.4009302345000001</v>
      </c>
      <c r="AU66" s="567">
        <v>1.5187596904</v>
      </c>
      <c r="AV66" s="664">
        <v>1.8356589139999999</v>
      </c>
      <c r="AW66" s="567">
        <v>2.0155038759999999</v>
      </c>
      <c r="AX66" s="567">
        <v>0.79379845000000004</v>
      </c>
    </row>
    <row r="67" spans="1:50" ht="18" customHeight="1" outlineLevel="2" x14ac:dyDescent="0.2">
      <c r="A67" s="121" t="s">
        <v>143</v>
      </c>
      <c r="B67" s="121" t="s">
        <v>472</v>
      </c>
      <c r="C67" s="567">
        <v>0.59897435899999996</v>
      </c>
      <c r="D67" s="567">
        <v>0.33948717960000002</v>
      </c>
      <c r="E67" s="567">
        <v>0.70974358959999995</v>
      </c>
      <c r="F67" s="567">
        <v>0.45948717960000002</v>
      </c>
      <c r="G67" s="567">
        <v>0.14358974360000001</v>
      </c>
      <c r="H67" s="567">
        <v>1.4194871794999999</v>
      </c>
      <c r="I67" s="567">
        <v>0.3333333336</v>
      </c>
      <c r="J67" s="567">
        <v>0.4851282052</v>
      </c>
      <c r="K67" s="567">
        <v>9.3333333599999999E-2</v>
      </c>
      <c r="L67" s="568">
        <v>0</v>
      </c>
      <c r="M67" s="568">
        <v>0.20717948720000001</v>
      </c>
      <c r="N67" s="568">
        <v>0.23384615389999999</v>
      </c>
      <c r="O67" s="568">
        <v>1.8461538499999999E-2</v>
      </c>
      <c r="P67" s="568">
        <v>0.155897436</v>
      </c>
      <c r="Q67" s="568">
        <v>0.41641025650000002</v>
      </c>
      <c r="R67" s="567">
        <v>1.2465116278999999</v>
      </c>
      <c r="S67" s="567">
        <v>1.1162790697</v>
      </c>
      <c r="T67" s="567">
        <v>1.2093023255999999</v>
      </c>
      <c r="U67" s="567">
        <v>1.0046511628000001</v>
      </c>
      <c r="V67" s="567">
        <v>0.46511627909999997</v>
      </c>
      <c r="W67" s="567">
        <v>0.8558139535</v>
      </c>
      <c r="X67" s="567">
        <v>1.0108527132</v>
      </c>
      <c r="Y67" s="567">
        <v>1.2217054265</v>
      </c>
      <c r="Z67" s="567">
        <v>1.6992248059999999</v>
      </c>
      <c r="AA67" s="567">
        <v>0.79689922469999996</v>
      </c>
      <c r="AB67" s="569">
        <v>1.9627906989999999</v>
      </c>
      <c r="AC67" s="567">
        <v>2.2852713178999999</v>
      </c>
      <c r="AD67" s="569">
        <v>2.0508527129999998</v>
      </c>
      <c r="AE67" s="567">
        <v>1.3506976740000001</v>
      </c>
      <c r="AF67" s="567">
        <v>2.112868218</v>
      </c>
      <c r="AG67" s="567">
        <v>0.77829457400000002</v>
      </c>
      <c r="AH67" s="567">
        <v>1.382945737</v>
      </c>
      <c r="AI67" s="567">
        <v>0.78139534799999999</v>
      </c>
      <c r="AJ67" s="567">
        <v>1.2062015509999999</v>
      </c>
      <c r="AK67" s="567">
        <v>1.717829458</v>
      </c>
      <c r="AL67" s="567">
        <v>1.8604651163000001</v>
      </c>
      <c r="AM67" s="567">
        <v>1.2341085279999999</v>
      </c>
      <c r="AN67" s="567">
        <v>1.296124032</v>
      </c>
      <c r="AO67" s="567">
        <v>1.2713178300000001</v>
      </c>
      <c r="AP67" s="567">
        <v>0.73798449600000005</v>
      </c>
      <c r="AQ67" s="567">
        <v>0.73798449700000002</v>
      </c>
      <c r="AR67" s="567">
        <v>0.93333333370000005</v>
      </c>
      <c r="AS67" s="567">
        <v>1.4945736435000001</v>
      </c>
      <c r="AT67" s="567">
        <v>7.4418604999999999E-2</v>
      </c>
      <c r="AU67" s="567">
        <v>0.1674418604</v>
      </c>
      <c r="AV67" s="664">
        <v>0.55503875999999996</v>
      </c>
      <c r="AW67" s="567">
        <v>0.260465116</v>
      </c>
      <c r="AX67" s="567">
        <v>0.173643411</v>
      </c>
    </row>
    <row r="68" spans="1:50" ht="18" customHeight="1" outlineLevel="2" x14ac:dyDescent="0.2">
      <c r="A68" s="121" t="s">
        <v>144</v>
      </c>
      <c r="B68" s="121" t="s">
        <v>473</v>
      </c>
      <c r="C68" s="567">
        <v>0.75692307690000005</v>
      </c>
      <c r="D68" s="567">
        <v>2.2584615384000002</v>
      </c>
      <c r="E68" s="567">
        <v>1.2410256412</v>
      </c>
      <c r="F68" s="567">
        <v>1.8215384614000001</v>
      </c>
      <c r="G68" s="567">
        <v>0.91076923070000004</v>
      </c>
      <c r="H68" s="567">
        <v>1.5835897433999999</v>
      </c>
      <c r="I68" s="567">
        <v>0.17230769239999999</v>
      </c>
      <c r="J68" s="567">
        <v>1.3723076921999999</v>
      </c>
      <c r="K68" s="567">
        <v>0.89846153849999999</v>
      </c>
      <c r="L68" s="568">
        <v>0</v>
      </c>
      <c r="M68" s="568">
        <v>0</v>
      </c>
      <c r="N68" s="568">
        <v>0</v>
      </c>
      <c r="O68" s="568">
        <v>8.8205128199999996E-2</v>
      </c>
      <c r="P68" s="568">
        <v>0</v>
      </c>
      <c r="Q68" s="568">
        <v>7.5897435900000004E-2</v>
      </c>
      <c r="R68" s="567">
        <v>9.9224806200000001E-2</v>
      </c>
      <c r="S68" s="567">
        <v>1.7612403101</v>
      </c>
      <c r="T68" s="567">
        <v>1.5875968992</v>
      </c>
      <c r="U68" s="567">
        <v>1.1782945735999999</v>
      </c>
      <c r="V68" s="567">
        <v>0</v>
      </c>
      <c r="W68" s="567">
        <v>0.36961240309999999</v>
      </c>
      <c r="X68" s="567">
        <v>1.0065116278999999</v>
      </c>
      <c r="Y68" s="567">
        <v>0.89302325589999998</v>
      </c>
      <c r="Z68" s="567">
        <v>1.1968992249999999</v>
      </c>
      <c r="AA68" s="567">
        <v>1.4003100776999999</v>
      </c>
      <c r="AB68" s="569">
        <v>1.6186046510000001</v>
      </c>
      <c r="AC68" s="567">
        <v>0.9953488372</v>
      </c>
      <c r="AD68" s="569">
        <v>1.652713179</v>
      </c>
      <c r="AE68" s="567">
        <v>0.46511627900000002</v>
      </c>
      <c r="AF68" s="567">
        <v>1.048062016</v>
      </c>
      <c r="AG68" s="567">
        <v>1.770542635</v>
      </c>
      <c r="AH68" s="567">
        <v>2.5116279050000001</v>
      </c>
      <c r="AI68" s="567">
        <v>1.513178293</v>
      </c>
      <c r="AJ68" s="567">
        <v>3.094573644</v>
      </c>
      <c r="AK68" s="567">
        <v>2.4775193789999999</v>
      </c>
      <c r="AL68" s="567">
        <v>1.8852713178</v>
      </c>
      <c r="AM68" s="567">
        <v>0.624806203</v>
      </c>
      <c r="AN68" s="567">
        <v>1.327131783</v>
      </c>
      <c r="AO68" s="567">
        <v>1.364341085</v>
      </c>
      <c r="AP68" s="567">
        <v>1.7643410859999999</v>
      </c>
      <c r="AQ68" s="567">
        <v>1.537984496</v>
      </c>
      <c r="AR68" s="567">
        <v>1.1410852707000001</v>
      </c>
      <c r="AS68" s="567">
        <v>1.2403100774</v>
      </c>
      <c r="AT68" s="567">
        <v>0</v>
      </c>
      <c r="AU68" s="567">
        <v>1.2031007747</v>
      </c>
      <c r="AV68" s="664">
        <v>1.4077519380000001</v>
      </c>
      <c r="AW68" s="567">
        <v>1.46976744</v>
      </c>
      <c r="AX68" s="567">
        <v>0</v>
      </c>
    </row>
    <row r="69" spans="1:50" ht="18" customHeight="1" outlineLevel="2" x14ac:dyDescent="0.2">
      <c r="A69" s="121" t="s">
        <v>145</v>
      </c>
      <c r="B69" s="121" t="s">
        <v>474</v>
      </c>
      <c r="C69" s="567">
        <v>0.19076923079999999</v>
      </c>
      <c r="D69" s="567">
        <v>0.61128205150000003</v>
      </c>
      <c r="E69" s="567">
        <v>0.86153846190000005</v>
      </c>
      <c r="F69" s="567">
        <v>1.1261538462</v>
      </c>
      <c r="G69" s="567">
        <v>1.3312820512000001</v>
      </c>
      <c r="H69" s="567">
        <v>1.1205128204999999</v>
      </c>
      <c r="I69" s="567">
        <v>0.89846153870000001</v>
      </c>
      <c r="J69" s="567">
        <v>0.82564102579999998</v>
      </c>
      <c r="K69" s="567">
        <v>1.0770871794000001</v>
      </c>
      <c r="L69" s="568">
        <v>1.4205128204999999</v>
      </c>
      <c r="M69" s="568">
        <v>0.1312820512</v>
      </c>
      <c r="N69" s="568">
        <v>0.39999999990000001</v>
      </c>
      <c r="O69" s="568">
        <v>0.16410256409999999</v>
      </c>
      <c r="P69" s="568">
        <v>1.1881846155</v>
      </c>
      <c r="Q69" s="568">
        <v>9.8461538500000001E-2</v>
      </c>
      <c r="R69" s="567">
        <v>1.4015503875999999</v>
      </c>
      <c r="S69" s="567">
        <v>1.3891472870999999</v>
      </c>
      <c r="T69" s="567">
        <v>0.95503875969999996</v>
      </c>
      <c r="U69" s="567">
        <v>1.7674418607</v>
      </c>
      <c r="V69" s="567">
        <v>0.78759689929999999</v>
      </c>
      <c r="W69" s="567">
        <v>1.5875968995</v>
      </c>
      <c r="X69" s="567">
        <v>0.86821705429999996</v>
      </c>
      <c r="Y69" s="567">
        <v>0.68837209310000003</v>
      </c>
      <c r="Z69" s="567">
        <v>1.665116279</v>
      </c>
      <c r="AA69" s="567">
        <v>3.1131782946</v>
      </c>
      <c r="AB69" s="569">
        <v>2.1891472850000002</v>
      </c>
      <c r="AC69" s="567">
        <v>2.1333333336</v>
      </c>
      <c r="AD69" s="569">
        <v>2.378294575</v>
      </c>
      <c r="AE69" s="567">
        <v>2.5612403100000001</v>
      </c>
      <c r="AF69" s="567">
        <v>1.8232558130000001</v>
      </c>
      <c r="AG69" s="567">
        <v>0.39689922300000002</v>
      </c>
      <c r="AH69" s="567">
        <v>0.69457364499999996</v>
      </c>
      <c r="AI69" s="567">
        <v>2.0713178299999999</v>
      </c>
      <c r="AJ69" s="567">
        <v>2.9209302319999999</v>
      </c>
      <c r="AK69" s="567">
        <v>3.6217054260000001</v>
      </c>
      <c r="AL69" s="567">
        <v>3.4480620155000001</v>
      </c>
      <c r="AM69" s="567">
        <v>3.727131784</v>
      </c>
      <c r="AN69" s="567">
        <v>3.7271317829999999</v>
      </c>
      <c r="AO69" s="567">
        <v>3.9720930229999998</v>
      </c>
      <c r="AP69" s="567">
        <v>3.010852715</v>
      </c>
      <c r="AQ69" s="567">
        <v>3.7798449600000001</v>
      </c>
      <c r="AR69" s="567">
        <v>2.8465116284</v>
      </c>
      <c r="AS69" s="567">
        <v>2.5116279077999999</v>
      </c>
      <c r="AT69" s="567">
        <v>1.8077519385</v>
      </c>
      <c r="AU69" s="567">
        <v>2.4452713189000002</v>
      </c>
      <c r="AV69" s="664">
        <v>2.4781395339999999</v>
      </c>
      <c r="AW69" s="567">
        <v>1.3457364329999999</v>
      </c>
      <c r="AX69" s="567">
        <v>0.83100775199999999</v>
      </c>
    </row>
    <row r="70" spans="1:50" s="25" customFormat="1" ht="22.35" customHeight="1" outlineLevel="1" x14ac:dyDescent="0.25">
      <c r="A70" s="120" t="s">
        <v>146</v>
      </c>
      <c r="B70" s="120" t="s">
        <v>475</v>
      </c>
      <c r="C70" s="564">
        <v>4.7589743585999997</v>
      </c>
      <c r="D70" s="564">
        <v>3.7969230770000002</v>
      </c>
      <c r="E70" s="564">
        <v>5.9803076917000002</v>
      </c>
      <c r="F70" s="564">
        <v>4.8410256407999999</v>
      </c>
      <c r="G70" s="564">
        <v>1.9723076924</v>
      </c>
      <c r="H70" s="564">
        <v>1.6215384613999999</v>
      </c>
      <c r="I70" s="564">
        <v>0.65641025639999995</v>
      </c>
      <c r="J70" s="564">
        <v>2.4383589744999998</v>
      </c>
      <c r="K70" s="564">
        <v>1.5405128206000001</v>
      </c>
      <c r="L70" s="563">
        <v>1.0399999998</v>
      </c>
      <c r="M70" s="563">
        <v>3.9558974355999998</v>
      </c>
      <c r="N70" s="563">
        <v>4.2348717945000001</v>
      </c>
      <c r="O70" s="563">
        <v>4.5282051280999998</v>
      </c>
      <c r="P70" s="563">
        <v>3.7148717949000001</v>
      </c>
      <c r="Q70" s="563">
        <v>1.7353846153000001</v>
      </c>
      <c r="R70" s="564">
        <v>8.8124031010999992</v>
      </c>
      <c r="S70" s="564">
        <v>7.1906976747</v>
      </c>
      <c r="T70" s="564">
        <v>5.9627906982000001</v>
      </c>
      <c r="U70" s="564">
        <v>5.1488372095999999</v>
      </c>
      <c r="V70" s="564">
        <v>3.9069767444000001</v>
      </c>
      <c r="W70" s="564">
        <v>3.8604651163999999</v>
      </c>
      <c r="X70" s="564">
        <v>3.4418604653</v>
      </c>
      <c r="Y70" s="564">
        <v>3.6620155040000002</v>
      </c>
      <c r="Z70" s="564">
        <v>3.820155041</v>
      </c>
      <c r="AA70" s="564">
        <v>3.035658915</v>
      </c>
      <c r="AB70" s="566">
        <v>2.6139534879999999</v>
      </c>
      <c r="AC70" s="564">
        <v>4.6821705426999998</v>
      </c>
      <c r="AD70" s="566">
        <v>5.0449612369999999</v>
      </c>
      <c r="AE70" s="564">
        <v>5.2217054269999998</v>
      </c>
      <c r="AF70" s="564">
        <v>3.5193798470000002</v>
      </c>
      <c r="AG70" s="564">
        <v>4.1798449590000004</v>
      </c>
      <c r="AH70" s="564">
        <v>3.7240310079999999</v>
      </c>
      <c r="AI70" s="564">
        <v>2.8899224829999999</v>
      </c>
      <c r="AJ70" s="564">
        <v>3.3860465139999998</v>
      </c>
      <c r="AK70" s="564">
        <v>2.9178294579999999</v>
      </c>
      <c r="AL70" s="564">
        <v>4.7131782949999996</v>
      </c>
      <c r="AM70" s="564">
        <v>2.8031007739999998</v>
      </c>
      <c r="AN70" s="564">
        <v>2.192248062</v>
      </c>
      <c r="AO70" s="564">
        <v>2.0992248060000001</v>
      </c>
      <c r="AP70" s="564">
        <v>2.5705426359999999</v>
      </c>
      <c r="AQ70" s="564">
        <v>2.5674418590000001</v>
      </c>
      <c r="AR70" s="564">
        <v>2.5147286821999999</v>
      </c>
      <c r="AS70" s="564">
        <v>3.3519379848000002</v>
      </c>
      <c r="AT70" s="564">
        <v>4.3782945749</v>
      </c>
      <c r="AU70" s="564">
        <v>3.6279069761999998</v>
      </c>
      <c r="AV70" s="663">
        <v>3.0883720910000001</v>
      </c>
      <c r="AW70" s="564">
        <v>1.3457364329999999</v>
      </c>
      <c r="AX70" s="564">
        <v>0.94883720900000001</v>
      </c>
    </row>
    <row r="71" spans="1:50" ht="18" customHeight="1" outlineLevel="2" x14ac:dyDescent="0.2">
      <c r="A71" s="121" t="s">
        <v>330</v>
      </c>
      <c r="B71" s="121" t="s">
        <v>476</v>
      </c>
      <c r="C71" s="567">
        <v>4.7589743585999997</v>
      </c>
      <c r="D71" s="567">
        <v>3.7969230770000002</v>
      </c>
      <c r="E71" s="567">
        <v>5.9803076917000002</v>
      </c>
      <c r="F71" s="567">
        <v>4.8410256407999999</v>
      </c>
      <c r="G71" s="567">
        <v>1.9723076924</v>
      </c>
      <c r="H71" s="567">
        <v>1.6215384613999999</v>
      </c>
      <c r="I71" s="567">
        <v>0.65641025639999995</v>
      </c>
      <c r="J71" s="567">
        <v>2.4383589744999998</v>
      </c>
      <c r="K71" s="567">
        <v>1.5405128206000001</v>
      </c>
      <c r="L71" s="568">
        <v>1.0399999998</v>
      </c>
      <c r="M71" s="568">
        <v>3.9558974355999998</v>
      </c>
      <c r="N71" s="568">
        <v>4.2348717945000001</v>
      </c>
      <c r="O71" s="568">
        <v>4.5282051280999998</v>
      </c>
      <c r="P71" s="568">
        <v>3.7148717949000001</v>
      </c>
      <c r="Q71" s="568">
        <v>1.7353846153000001</v>
      </c>
      <c r="R71" s="567">
        <v>8.8124031010999992</v>
      </c>
      <c r="S71" s="567">
        <v>7.1906976747</v>
      </c>
      <c r="T71" s="567">
        <v>5.9627906982000001</v>
      </c>
      <c r="U71" s="567">
        <v>5.1488372095999999</v>
      </c>
      <c r="V71" s="567">
        <v>3.9069767444000001</v>
      </c>
      <c r="W71" s="567">
        <v>3.8604651163999999</v>
      </c>
      <c r="X71" s="567">
        <v>3.4418604653</v>
      </c>
      <c r="Y71" s="567">
        <v>3.6620155040000002</v>
      </c>
      <c r="Z71" s="567">
        <v>3.820155041</v>
      </c>
      <c r="AA71" s="567">
        <v>3.035658915</v>
      </c>
      <c r="AB71" s="569">
        <v>2.6139534879999999</v>
      </c>
      <c r="AC71" s="567">
        <v>4.6821705426999998</v>
      </c>
      <c r="AD71" s="569">
        <v>5.0449612369999999</v>
      </c>
      <c r="AE71" s="567">
        <v>5.2217054269999998</v>
      </c>
      <c r="AF71" s="567">
        <v>3.5193798470000002</v>
      </c>
      <c r="AG71" s="567">
        <v>4.1798449590000004</v>
      </c>
      <c r="AH71" s="567">
        <v>3.7240310079999999</v>
      </c>
      <c r="AI71" s="567">
        <v>2.8899224829999999</v>
      </c>
      <c r="AJ71" s="567">
        <v>3.3860465139999998</v>
      </c>
      <c r="AK71" s="567">
        <v>2.9178294579999999</v>
      </c>
      <c r="AL71" s="567">
        <v>4.7131782949999996</v>
      </c>
      <c r="AM71" s="567">
        <v>2.8031007739999998</v>
      </c>
      <c r="AN71" s="567">
        <v>2.192248062</v>
      </c>
      <c r="AO71" s="567">
        <v>2.0992248060000001</v>
      </c>
      <c r="AP71" s="567">
        <v>2.5705426359999999</v>
      </c>
      <c r="AQ71" s="567">
        <v>2.5674418590000001</v>
      </c>
      <c r="AR71" s="567">
        <v>2.5147286821999999</v>
      </c>
      <c r="AS71" s="567">
        <v>3.3519379848000002</v>
      </c>
      <c r="AT71" s="567">
        <v>4.3782945749</v>
      </c>
      <c r="AU71" s="567">
        <v>3.6279069761999998</v>
      </c>
      <c r="AV71" s="664">
        <v>3.0883720910000001</v>
      </c>
      <c r="AW71" s="567">
        <v>1.3457364329999999</v>
      </c>
      <c r="AX71" s="567">
        <v>0.94883720900000001</v>
      </c>
    </row>
    <row r="72" spans="1:50" s="25" customFormat="1" ht="22.35" customHeight="1" outlineLevel="1" x14ac:dyDescent="0.25">
      <c r="A72" s="120" t="s">
        <v>161</v>
      </c>
      <c r="B72" s="120" t="s">
        <v>477</v>
      </c>
      <c r="C72" s="564">
        <v>3.2364102563000001</v>
      </c>
      <c r="D72" s="564">
        <v>1.1175384599</v>
      </c>
      <c r="E72" s="564">
        <v>3.7854359006</v>
      </c>
      <c r="F72" s="564">
        <v>3.3764102561999998</v>
      </c>
      <c r="G72" s="564">
        <v>5.1446153846999998</v>
      </c>
      <c r="H72" s="564">
        <v>5.9825641027999996</v>
      </c>
      <c r="I72" s="564">
        <v>4.9456410255999996</v>
      </c>
      <c r="J72" s="564">
        <v>4.7025641025000002</v>
      </c>
      <c r="K72" s="564">
        <v>6.0041025643000001</v>
      </c>
      <c r="L72" s="563">
        <v>1.2358974358999999</v>
      </c>
      <c r="M72" s="563">
        <v>1.1533333333</v>
      </c>
      <c r="N72" s="563">
        <v>2.0476923077000002</v>
      </c>
      <c r="O72" s="563">
        <v>1.4338461539</v>
      </c>
      <c r="P72" s="563">
        <v>7.8097435893</v>
      </c>
      <c r="Q72" s="563">
        <v>3.4574358974999999</v>
      </c>
      <c r="R72" s="564">
        <v>14.2232558144</v>
      </c>
      <c r="S72" s="564">
        <v>8.9029457366999996</v>
      </c>
      <c r="T72" s="564">
        <v>8.2176744186999997</v>
      </c>
      <c r="U72" s="564">
        <v>8.0527131782999994</v>
      </c>
      <c r="V72" s="564">
        <v>5.9689922480000002</v>
      </c>
      <c r="W72" s="564">
        <v>5.4666666670000001</v>
      </c>
      <c r="X72" s="564">
        <v>6.7875968994999996</v>
      </c>
      <c r="Y72" s="564">
        <v>6.2263565894999999</v>
      </c>
      <c r="Z72" s="564">
        <v>5.5999999989999996</v>
      </c>
      <c r="AA72" s="564">
        <v>4.3658914732999996</v>
      </c>
      <c r="AB72" s="566">
        <v>5.4046511629999996</v>
      </c>
      <c r="AC72" s="564">
        <v>7.8604651164000003</v>
      </c>
      <c r="AD72" s="566">
        <v>7.4914728669999997</v>
      </c>
      <c r="AE72" s="564">
        <v>5.6062015499999998</v>
      </c>
      <c r="AF72" s="564">
        <v>4.1789147279999996</v>
      </c>
      <c r="AG72" s="564">
        <v>4.9891472879999998</v>
      </c>
      <c r="AH72" s="564">
        <v>5.6511627899999999</v>
      </c>
      <c r="AI72" s="564">
        <v>5.764341087</v>
      </c>
      <c r="AJ72" s="564">
        <v>4.924031007</v>
      </c>
      <c r="AK72" s="564">
        <v>4.5209302310000004</v>
      </c>
      <c r="AL72" s="564">
        <v>2.8465116282</v>
      </c>
      <c r="AM72" s="564">
        <v>2.775193797</v>
      </c>
      <c r="AN72" s="564">
        <v>4.7333333309999999</v>
      </c>
      <c r="AO72" s="564">
        <v>5.089922477</v>
      </c>
      <c r="AP72" s="564">
        <v>3.9751937979999998</v>
      </c>
      <c r="AQ72" s="564">
        <v>2.9426356569999998</v>
      </c>
      <c r="AR72" s="564">
        <v>2.3968992243999998</v>
      </c>
      <c r="AS72" s="564">
        <v>3.7736434111000001</v>
      </c>
      <c r="AT72" s="564">
        <v>3.0666666664000002</v>
      </c>
      <c r="AU72" s="564">
        <v>3.4821705440000001</v>
      </c>
      <c r="AV72" s="663">
        <v>3.575193799</v>
      </c>
      <c r="AW72" s="564">
        <v>3.2589147280000001</v>
      </c>
      <c r="AX72" s="564">
        <v>2.384496124</v>
      </c>
    </row>
    <row r="73" spans="1:50" ht="18" customHeight="1" outlineLevel="2" x14ac:dyDescent="0.2">
      <c r="A73" s="121" t="s">
        <v>162</v>
      </c>
      <c r="B73" s="121" t="s">
        <v>478</v>
      </c>
      <c r="C73" s="567">
        <v>3.2364102563000001</v>
      </c>
      <c r="D73" s="567">
        <v>1.1175384599</v>
      </c>
      <c r="E73" s="567">
        <v>3.7854359006</v>
      </c>
      <c r="F73" s="567">
        <v>3.3764102561999998</v>
      </c>
      <c r="G73" s="567">
        <v>5.1446153846999998</v>
      </c>
      <c r="H73" s="567">
        <v>5.9825641027999996</v>
      </c>
      <c r="I73" s="567">
        <v>4.9456410255999996</v>
      </c>
      <c r="J73" s="567">
        <v>4.7025641025000002</v>
      </c>
      <c r="K73" s="567">
        <v>6.0041025643000001</v>
      </c>
      <c r="L73" s="568">
        <v>1.2358974358999999</v>
      </c>
      <c r="M73" s="568">
        <v>1.1533333333</v>
      </c>
      <c r="N73" s="568">
        <v>2.0476923077000002</v>
      </c>
      <c r="O73" s="568">
        <v>1.4338461539</v>
      </c>
      <c r="P73" s="568">
        <v>7.8097435893</v>
      </c>
      <c r="Q73" s="568">
        <v>3.4574358974999999</v>
      </c>
      <c r="R73" s="567">
        <v>14.2232558144</v>
      </c>
      <c r="S73" s="567">
        <v>8.9029457366999996</v>
      </c>
      <c r="T73" s="567">
        <v>8.2176744186999997</v>
      </c>
      <c r="U73" s="567">
        <v>8.0527131782999994</v>
      </c>
      <c r="V73" s="567">
        <v>5.9689922480000002</v>
      </c>
      <c r="W73" s="567">
        <v>5.4666666670000001</v>
      </c>
      <c r="X73" s="567">
        <v>6.7875968994999996</v>
      </c>
      <c r="Y73" s="567">
        <v>6.2263565894999999</v>
      </c>
      <c r="Z73" s="567">
        <v>5.5999999989999996</v>
      </c>
      <c r="AA73" s="567">
        <v>4.3658914732999996</v>
      </c>
      <c r="AB73" s="569">
        <v>5.4046511629999996</v>
      </c>
      <c r="AC73" s="567">
        <v>7.8604651164000003</v>
      </c>
      <c r="AD73" s="569">
        <v>7.4914728669999997</v>
      </c>
      <c r="AE73" s="567">
        <v>5.6062015499999998</v>
      </c>
      <c r="AF73" s="567">
        <v>4.1789147279999996</v>
      </c>
      <c r="AG73" s="567">
        <v>4.9891472879999998</v>
      </c>
      <c r="AH73" s="567">
        <v>5.6511627899999999</v>
      </c>
      <c r="AI73" s="567">
        <v>5.764341087</v>
      </c>
      <c r="AJ73" s="567">
        <v>4.924031007</v>
      </c>
      <c r="AK73" s="567">
        <v>4.5209302310000004</v>
      </c>
      <c r="AL73" s="567">
        <v>2.8465116282</v>
      </c>
      <c r="AM73" s="567">
        <v>2.775193797</v>
      </c>
      <c r="AN73" s="567">
        <v>4.7333333309999999</v>
      </c>
      <c r="AO73" s="567">
        <v>5.089922477</v>
      </c>
      <c r="AP73" s="567">
        <v>3.9751937979999998</v>
      </c>
      <c r="AQ73" s="567">
        <v>2.9426356569999998</v>
      </c>
      <c r="AR73" s="567">
        <v>2.3968992243999998</v>
      </c>
      <c r="AS73" s="567">
        <v>3.7736434111000001</v>
      </c>
      <c r="AT73" s="567">
        <v>3.0666666664000002</v>
      </c>
      <c r="AU73" s="567">
        <v>3.4821705440000001</v>
      </c>
      <c r="AV73" s="664">
        <v>3.575193799</v>
      </c>
      <c r="AW73" s="567">
        <v>3.2589147280000001</v>
      </c>
      <c r="AX73" s="567">
        <v>2.384496124</v>
      </c>
    </row>
    <row r="74" spans="1:50" s="25" customFormat="1" ht="22.35" customHeight="1" outlineLevel="1" x14ac:dyDescent="0.25">
      <c r="A74" s="120" t="s">
        <v>147</v>
      </c>
      <c r="B74" s="120" t="s">
        <v>479</v>
      </c>
      <c r="C74" s="564">
        <v>4.5394871792</v>
      </c>
      <c r="D74" s="564">
        <v>6.8082051282</v>
      </c>
      <c r="E74" s="564">
        <v>5.8133333333000001</v>
      </c>
      <c r="F74" s="564">
        <v>5.9179487183999999</v>
      </c>
      <c r="G74" s="564">
        <v>4.4533333340999999</v>
      </c>
      <c r="H74" s="564">
        <v>8.7507692310999996</v>
      </c>
      <c r="I74" s="564">
        <v>10.513846154299999</v>
      </c>
      <c r="J74" s="564">
        <v>11.542769230299999</v>
      </c>
      <c r="K74" s="564">
        <v>10.646153846400001</v>
      </c>
      <c r="L74" s="563">
        <v>5.9733333333000003</v>
      </c>
      <c r="M74" s="563">
        <v>9.6564102563999992</v>
      </c>
      <c r="N74" s="563">
        <v>12.810256410599999</v>
      </c>
      <c r="O74" s="563">
        <v>3.7437948722000001</v>
      </c>
      <c r="P74" s="563">
        <v>8.7067753849000002</v>
      </c>
      <c r="Q74" s="563">
        <v>3.2369230770000001</v>
      </c>
      <c r="R74" s="564">
        <v>16.130232559300001</v>
      </c>
      <c r="S74" s="564">
        <v>16.9798449617</v>
      </c>
      <c r="T74" s="564">
        <v>15.351937985699999</v>
      </c>
      <c r="U74" s="564">
        <v>15.725891474000001</v>
      </c>
      <c r="V74" s="564">
        <v>17.406201551300001</v>
      </c>
      <c r="W74" s="564">
        <v>15.5937984501</v>
      </c>
      <c r="X74" s="564">
        <v>15.5206201554</v>
      </c>
      <c r="Y74" s="564">
        <v>14.3271317833</v>
      </c>
      <c r="Z74" s="564">
        <v>16.499224806000001</v>
      </c>
      <c r="AA74" s="564">
        <v>19.128682171299999</v>
      </c>
      <c r="AB74" s="566">
        <v>30.442790693999999</v>
      </c>
      <c r="AC74" s="564">
        <v>30.275968992900001</v>
      </c>
      <c r="AD74" s="566">
        <v>28.665426359000001</v>
      </c>
      <c r="AE74" s="564">
        <v>30.223255807000001</v>
      </c>
      <c r="AF74" s="564">
        <v>32.670387585999997</v>
      </c>
      <c r="AG74" s="564">
        <v>28.486821697</v>
      </c>
      <c r="AH74" s="564">
        <v>30.876961239</v>
      </c>
      <c r="AI74" s="564">
        <v>28.767131771999999</v>
      </c>
      <c r="AJ74" s="564">
        <v>31.814759682999998</v>
      </c>
      <c r="AK74" s="564">
        <v>32.017364331000003</v>
      </c>
      <c r="AL74" s="564">
        <v>33.598201550600002</v>
      </c>
      <c r="AM74" s="564">
        <v>25.519999991999999</v>
      </c>
      <c r="AN74" s="564">
        <v>28.691472869999998</v>
      </c>
      <c r="AO74" s="564">
        <v>31.244031006</v>
      </c>
      <c r="AP74" s="564">
        <v>30.299596897000001</v>
      </c>
      <c r="AQ74" s="564">
        <v>26.409612406000001</v>
      </c>
      <c r="AR74" s="564">
        <v>23.729612401899999</v>
      </c>
      <c r="AS74" s="564">
        <v>22.506666663899999</v>
      </c>
      <c r="AT74" s="564">
        <v>18.4292713167</v>
      </c>
      <c r="AU74" s="564">
        <v>15.4362170495</v>
      </c>
      <c r="AV74" s="663">
        <v>18.210046513000002</v>
      </c>
      <c r="AW74" s="564">
        <v>20.283968988000002</v>
      </c>
      <c r="AX74" s="564">
        <v>14.525891474</v>
      </c>
    </row>
    <row r="75" spans="1:50" ht="18" customHeight="1" outlineLevel="2" x14ac:dyDescent="0.2">
      <c r="A75" s="121" t="s">
        <v>167</v>
      </c>
      <c r="B75" s="121" t="s">
        <v>480</v>
      </c>
      <c r="C75" s="567">
        <v>0</v>
      </c>
      <c r="D75" s="567">
        <v>0</v>
      </c>
      <c r="E75" s="567">
        <v>0</v>
      </c>
      <c r="F75" s="567">
        <v>0</v>
      </c>
      <c r="G75" s="567">
        <v>0</v>
      </c>
      <c r="H75" s="567">
        <v>1.64102564E-2</v>
      </c>
      <c r="I75" s="567">
        <v>0</v>
      </c>
      <c r="J75" s="567">
        <v>0.42256410259999999</v>
      </c>
      <c r="K75" s="567">
        <v>0</v>
      </c>
      <c r="L75" s="568">
        <v>0</v>
      </c>
      <c r="M75" s="568">
        <v>0</v>
      </c>
      <c r="N75" s="568">
        <v>0</v>
      </c>
      <c r="O75" s="568">
        <v>0</v>
      </c>
      <c r="P75" s="568">
        <v>0</v>
      </c>
      <c r="Q75" s="568">
        <v>0</v>
      </c>
      <c r="R75" s="567">
        <v>0</v>
      </c>
      <c r="S75" s="567">
        <v>0</v>
      </c>
      <c r="T75" s="567">
        <v>0</v>
      </c>
      <c r="U75" s="567">
        <v>0</v>
      </c>
      <c r="V75" s="567">
        <v>0.111627907</v>
      </c>
      <c r="W75" s="567">
        <v>0</v>
      </c>
      <c r="X75" s="567">
        <v>0</v>
      </c>
      <c r="Y75" s="567">
        <v>0</v>
      </c>
      <c r="Z75" s="567">
        <v>0</v>
      </c>
      <c r="AA75" s="567">
        <v>0</v>
      </c>
      <c r="AB75" s="569">
        <v>0</v>
      </c>
      <c r="AC75" s="567" t="s">
        <v>571</v>
      </c>
      <c r="AD75" s="569">
        <v>0</v>
      </c>
      <c r="AE75" s="567">
        <v>0</v>
      </c>
      <c r="AF75" s="567">
        <v>0</v>
      </c>
      <c r="AG75" s="567" t="s">
        <v>571</v>
      </c>
      <c r="AH75" s="567" t="s">
        <v>571</v>
      </c>
      <c r="AI75" s="567" t="s">
        <v>571</v>
      </c>
      <c r="AJ75" s="567" t="s">
        <v>571</v>
      </c>
      <c r="AK75" s="567" t="s">
        <v>571</v>
      </c>
      <c r="AL75" s="567">
        <v>0</v>
      </c>
      <c r="AM75" s="567">
        <v>0.186046512</v>
      </c>
      <c r="AN75" s="567">
        <v>2.1829457360000002</v>
      </c>
      <c r="AO75" s="567">
        <v>1.8108527130000001</v>
      </c>
      <c r="AP75" s="567">
        <v>1.587596899</v>
      </c>
      <c r="AQ75" s="567">
        <v>0</v>
      </c>
      <c r="AR75" s="567">
        <v>0</v>
      </c>
      <c r="AS75" s="567">
        <v>0</v>
      </c>
      <c r="AT75" s="567">
        <v>0</v>
      </c>
      <c r="AU75" s="567">
        <v>0</v>
      </c>
      <c r="AV75" s="664">
        <v>0</v>
      </c>
      <c r="AW75" s="567">
        <v>0</v>
      </c>
      <c r="AX75" s="567">
        <v>0</v>
      </c>
    </row>
    <row r="76" spans="1:50" ht="18" customHeight="1" outlineLevel="2" x14ac:dyDescent="0.2">
      <c r="A76" s="121" t="s">
        <v>148</v>
      </c>
      <c r="B76" s="121" t="s">
        <v>481</v>
      </c>
      <c r="C76" s="567">
        <v>4.5394871792</v>
      </c>
      <c r="D76" s="567">
        <v>6.8082051282</v>
      </c>
      <c r="E76" s="567">
        <v>5.8133333333000001</v>
      </c>
      <c r="F76" s="567">
        <v>5.9179487183999999</v>
      </c>
      <c r="G76" s="567">
        <v>4.4533333340999999</v>
      </c>
      <c r="H76" s="567">
        <v>8.7343589746999992</v>
      </c>
      <c r="I76" s="567">
        <v>10.513846154299999</v>
      </c>
      <c r="J76" s="567">
        <v>11.1202051277</v>
      </c>
      <c r="K76" s="567">
        <v>10.646153846400001</v>
      </c>
      <c r="L76" s="568">
        <v>5.9733333333000003</v>
      </c>
      <c r="M76" s="568">
        <v>9.6564102563999992</v>
      </c>
      <c r="N76" s="568">
        <v>12.810256410599999</v>
      </c>
      <c r="O76" s="568">
        <v>3.7437948722000001</v>
      </c>
      <c r="P76" s="568">
        <v>8.7067753849000002</v>
      </c>
      <c r="Q76" s="568">
        <v>3.2369230770000001</v>
      </c>
      <c r="R76" s="567">
        <v>16.130232559300001</v>
      </c>
      <c r="S76" s="567">
        <v>16.9798449617</v>
      </c>
      <c r="T76" s="567">
        <v>15.351937985699999</v>
      </c>
      <c r="U76" s="567">
        <v>15.725891474000001</v>
      </c>
      <c r="V76" s="567">
        <v>17.294573644300002</v>
      </c>
      <c r="W76" s="567">
        <v>15.5937984501</v>
      </c>
      <c r="X76" s="567">
        <v>15.5206201554</v>
      </c>
      <c r="Y76" s="567">
        <v>14.3271317833</v>
      </c>
      <c r="Z76" s="567">
        <v>16.499224806000001</v>
      </c>
      <c r="AA76" s="567">
        <v>19.128682171299999</v>
      </c>
      <c r="AB76" s="569">
        <v>30.442790693999999</v>
      </c>
      <c r="AC76" s="567">
        <v>30.275968992900001</v>
      </c>
      <c r="AD76" s="569">
        <v>28.665426359000001</v>
      </c>
      <c r="AE76" s="567">
        <v>30.223255807000001</v>
      </c>
      <c r="AF76" s="567">
        <v>32.670387585999997</v>
      </c>
      <c r="AG76" s="567">
        <v>28.486821697</v>
      </c>
      <c r="AH76" s="567">
        <v>30.876961239</v>
      </c>
      <c r="AI76" s="567">
        <v>28.767131771999999</v>
      </c>
      <c r="AJ76" s="567">
        <v>31.814759682999998</v>
      </c>
      <c r="AK76" s="567">
        <v>32.017364331000003</v>
      </c>
      <c r="AL76" s="567">
        <v>33.598201550600002</v>
      </c>
      <c r="AM76" s="567">
        <v>25.333953480000002</v>
      </c>
      <c r="AN76" s="567">
        <v>26.508527134000001</v>
      </c>
      <c r="AO76" s="567">
        <v>29.433178293000001</v>
      </c>
      <c r="AP76" s="567">
        <v>28.711999998</v>
      </c>
      <c r="AQ76" s="567">
        <v>26.409612406000001</v>
      </c>
      <c r="AR76" s="567">
        <v>23.729612401899999</v>
      </c>
      <c r="AS76" s="567">
        <v>22.506666663899999</v>
      </c>
      <c r="AT76" s="567">
        <v>18.4292713167</v>
      </c>
      <c r="AU76" s="567">
        <v>15.4362170495</v>
      </c>
      <c r="AV76" s="664">
        <v>18.210046513000002</v>
      </c>
      <c r="AW76" s="567">
        <v>20.283968988000002</v>
      </c>
      <c r="AX76" s="567">
        <v>14.525891474</v>
      </c>
    </row>
    <row r="77" spans="1:50" s="25" customFormat="1" ht="22.35" customHeight="1" outlineLevel="1" x14ac:dyDescent="0.25">
      <c r="A77" s="120" t="s">
        <v>153</v>
      </c>
      <c r="B77" s="120" t="s">
        <v>482</v>
      </c>
      <c r="C77" s="564">
        <v>3.8815384624</v>
      </c>
      <c r="D77" s="564">
        <v>8.5051282056000002</v>
      </c>
      <c r="E77" s="564">
        <v>3.4693333323000002</v>
      </c>
      <c r="F77" s="564">
        <v>3.4810256425000001</v>
      </c>
      <c r="G77" s="564">
        <v>7.8184615386000003</v>
      </c>
      <c r="H77" s="564">
        <v>8.1306051286999992</v>
      </c>
      <c r="I77" s="564">
        <v>8.5415384620000001</v>
      </c>
      <c r="J77" s="564">
        <v>11.1630769237</v>
      </c>
      <c r="K77" s="564">
        <v>11.200512821</v>
      </c>
      <c r="L77" s="563">
        <v>8.6071794873999998</v>
      </c>
      <c r="M77" s="563">
        <v>10.106666666400001</v>
      </c>
      <c r="N77" s="563">
        <v>11.921538461400001</v>
      </c>
      <c r="O77" s="563">
        <v>4.0564102567999996</v>
      </c>
      <c r="P77" s="563">
        <v>8.2020512822999994</v>
      </c>
      <c r="Q77" s="563">
        <v>7.2406153848999999</v>
      </c>
      <c r="R77" s="564">
        <v>10.946356589600001</v>
      </c>
      <c r="S77" s="564">
        <v>8.6480620162000008</v>
      </c>
      <c r="T77" s="564">
        <v>8.2418604656000003</v>
      </c>
      <c r="U77" s="564">
        <v>8.4124031013000007</v>
      </c>
      <c r="V77" s="564">
        <v>7.5581395347000004</v>
      </c>
      <c r="W77" s="564">
        <v>7.1172713176000002</v>
      </c>
      <c r="X77" s="564">
        <v>9.0170542638000004</v>
      </c>
      <c r="Y77" s="564">
        <v>10.260465116700001</v>
      </c>
      <c r="Z77" s="564">
        <v>11.280620151999999</v>
      </c>
      <c r="AA77" s="564">
        <v>10.632186046799999</v>
      </c>
      <c r="AB77" s="566">
        <v>9.0602170510000004</v>
      </c>
      <c r="AC77" s="564">
        <v>8.9488372096000006</v>
      </c>
      <c r="AD77" s="566">
        <v>10.415503874000001</v>
      </c>
      <c r="AE77" s="564">
        <v>10.871317830000001</v>
      </c>
      <c r="AF77" s="564">
        <v>7.4821705439999997</v>
      </c>
      <c r="AG77" s="564">
        <v>10.898728683</v>
      </c>
      <c r="AH77" s="564">
        <v>10.983441860999999</v>
      </c>
      <c r="AI77" s="564">
        <v>14.851658912</v>
      </c>
      <c r="AJ77" s="564">
        <v>15.84700775</v>
      </c>
      <c r="AK77" s="564">
        <v>17.322294576000001</v>
      </c>
      <c r="AL77" s="564">
        <v>16.1173333337</v>
      </c>
      <c r="AM77" s="564">
        <v>15.595658918</v>
      </c>
      <c r="AN77" s="564">
        <v>14.692217057000001</v>
      </c>
      <c r="AO77" s="564">
        <v>15.313612404000001</v>
      </c>
      <c r="AP77" s="564">
        <v>13.617488374000001</v>
      </c>
      <c r="AQ77" s="564">
        <v>13.006635658</v>
      </c>
      <c r="AR77" s="564">
        <v>14.437085270700001</v>
      </c>
      <c r="AS77" s="564">
        <v>13.248496123300001</v>
      </c>
      <c r="AT77" s="564">
        <v>12.9240310082</v>
      </c>
      <c r="AU77" s="564">
        <v>13.342635656600001</v>
      </c>
      <c r="AV77" s="663">
        <v>14.691472859999999</v>
      </c>
      <c r="AW77" s="564">
        <v>13.311627909</v>
      </c>
      <c r="AX77" s="564">
        <v>7.9162790689999998</v>
      </c>
    </row>
    <row r="78" spans="1:50" ht="18" customHeight="1" outlineLevel="2" x14ac:dyDescent="0.2">
      <c r="A78" s="121" t="s">
        <v>328</v>
      </c>
      <c r="B78" s="121" t="s">
        <v>483</v>
      </c>
      <c r="C78" s="567">
        <v>3.8815384624</v>
      </c>
      <c r="D78" s="567">
        <v>8.5051282056000002</v>
      </c>
      <c r="E78" s="567">
        <v>3.4693333323000002</v>
      </c>
      <c r="F78" s="567">
        <v>3.4810256425000001</v>
      </c>
      <c r="G78" s="567">
        <v>7.8184615386000003</v>
      </c>
      <c r="H78" s="567">
        <v>8.1306051286999992</v>
      </c>
      <c r="I78" s="567">
        <v>8.5415384620000001</v>
      </c>
      <c r="J78" s="567">
        <v>11.1630769237</v>
      </c>
      <c r="K78" s="567">
        <v>11.200512821</v>
      </c>
      <c r="L78" s="568">
        <v>8.6071794873999998</v>
      </c>
      <c r="M78" s="568">
        <v>10.106666666400001</v>
      </c>
      <c r="N78" s="568">
        <v>11.921538461400001</v>
      </c>
      <c r="O78" s="568">
        <v>4.0564102567999996</v>
      </c>
      <c r="P78" s="568">
        <v>8.2020512822999994</v>
      </c>
      <c r="Q78" s="568">
        <v>7.2406153848999999</v>
      </c>
      <c r="R78" s="567">
        <v>10.946356589600001</v>
      </c>
      <c r="S78" s="567">
        <v>8.6480620162000008</v>
      </c>
      <c r="T78" s="567">
        <v>8.2418604656000003</v>
      </c>
      <c r="U78" s="567">
        <v>8.4124031013000007</v>
      </c>
      <c r="V78" s="567">
        <v>7.5581395347000004</v>
      </c>
      <c r="W78" s="567">
        <v>7.1172713176000002</v>
      </c>
      <c r="X78" s="567">
        <v>9.0170542638000004</v>
      </c>
      <c r="Y78" s="567">
        <v>10.260465116700001</v>
      </c>
      <c r="Z78" s="567">
        <v>11.280620151999999</v>
      </c>
      <c r="AA78" s="567">
        <v>10.632186046799999</v>
      </c>
      <c r="AB78" s="569">
        <v>9.0602170510000004</v>
      </c>
      <c r="AC78" s="567">
        <v>8.9488372096000006</v>
      </c>
      <c r="AD78" s="569">
        <v>10.415503874000001</v>
      </c>
      <c r="AE78" s="567">
        <v>10.871317830000001</v>
      </c>
      <c r="AF78" s="567">
        <v>7.4821705439999997</v>
      </c>
      <c r="AG78" s="567">
        <v>10.898728683</v>
      </c>
      <c r="AH78" s="567">
        <v>10.983441860999999</v>
      </c>
      <c r="AI78" s="567">
        <v>14.851658912</v>
      </c>
      <c r="AJ78" s="567">
        <v>15.84700775</v>
      </c>
      <c r="AK78" s="567">
        <v>17.322294576000001</v>
      </c>
      <c r="AL78" s="567">
        <v>16.1173333337</v>
      </c>
      <c r="AM78" s="567">
        <v>15.595658918</v>
      </c>
      <c r="AN78" s="567">
        <v>14.692217057000001</v>
      </c>
      <c r="AO78" s="567">
        <v>15.313612404000001</v>
      </c>
      <c r="AP78" s="567">
        <v>13.617488374000001</v>
      </c>
      <c r="AQ78" s="567">
        <v>13.006635658</v>
      </c>
      <c r="AR78" s="567">
        <v>14.437085270700001</v>
      </c>
      <c r="AS78" s="567">
        <v>13.248496123300001</v>
      </c>
      <c r="AT78" s="567">
        <v>12.9240310082</v>
      </c>
      <c r="AU78" s="567">
        <v>13.342635656600001</v>
      </c>
      <c r="AV78" s="664">
        <v>14.691472859999999</v>
      </c>
      <c r="AW78" s="567">
        <v>13.311627909</v>
      </c>
      <c r="AX78" s="567">
        <v>7.9162790689999998</v>
      </c>
    </row>
    <row r="79" spans="1:50" s="25" customFormat="1" ht="22.35" customHeight="1" outlineLevel="1" x14ac:dyDescent="0.25">
      <c r="A79" s="120" t="s">
        <v>154</v>
      </c>
      <c r="B79" s="120" t="s">
        <v>484</v>
      </c>
      <c r="C79" s="564">
        <v>1.4051282053</v>
      </c>
      <c r="D79" s="564">
        <v>2.9805128211</v>
      </c>
      <c r="E79" s="564">
        <v>1.5323076924000001</v>
      </c>
      <c r="F79" s="564">
        <v>0.34461538460000002</v>
      </c>
      <c r="G79" s="564">
        <v>0.81538461549999997</v>
      </c>
      <c r="H79" s="564">
        <v>1.2419487181</v>
      </c>
      <c r="I79" s="564">
        <v>1.9610256413</v>
      </c>
      <c r="J79" s="564">
        <v>0.4389743592</v>
      </c>
      <c r="K79" s="564">
        <v>1.6133333337</v>
      </c>
      <c r="L79" s="563">
        <v>1.7692307700000001</v>
      </c>
      <c r="M79" s="563">
        <v>1.1671794872000001</v>
      </c>
      <c r="N79" s="563">
        <v>2.0153846151999999</v>
      </c>
      <c r="O79" s="563">
        <v>2.1871794872999999</v>
      </c>
      <c r="P79" s="563">
        <v>1.7507692308</v>
      </c>
      <c r="Q79" s="563">
        <v>1.5241025640000001</v>
      </c>
      <c r="R79" s="564">
        <v>6.9209302331</v>
      </c>
      <c r="S79" s="564">
        <v>6.2914728683999996</v>
      </c>
      <c r="T79" s="564">
        <v>4.6139534884</v>
      </c>
      <c r="U79" s="564">
        <v>3.5131782945999999</v>
      </c>
      <c r="V79" s="564">
        <v>1.3364341088</v>
      </c>
      <c r="W79" s="564">
        <v>3.1178294575000001</v>
      </c>
      <c r="X79" s="564">
        <v>4.6911627913</v>
      </c>
      <c r="Y79" s="564">
        <v>5.3433178298000001</v>
      </c>
      <c r="Z79" s="564">
        <v>5.4434108490000002</v>
      </c>
      <c r="AA79" s="564">
        <v>3.1162790698</v>
      </c>
      <c r="AB79" s="566">
        <v>2.4899224800000002</v>
      </c>
      <c r="AC79" s="564">
        <v>3.4015503874999999</v>
      </c>
      <c r="AD79" s="566">
        <v>4.6077519389999999</v>
      </c>
      <c r="AE79" s="564">
        <v>3.7147286839999998</v>
      </c>
      <c r="AF79" s="564">
        <v>4.8372093029999998</v>
      </c>
      <c r="AG79" s="564">
        <v>5.0722480640000001</v>
      </c>
      <c r="AH79" s="564">
        <v>3.243410855</v>
      </c>
      <c r="AI79" s="564">
        <v>2.6877519369999998</v>
      </c>
      <c r="AJ79" s="564">
        <v>5.9758139530000003</v>
      </c>
      <c r="AK79" s="564">
        <v>5.6316279050000002</v>
      </c>
      <c r="AL79" s="564">
        <v>5.0210852715999996</v>
      </c>
      <c r="AM79" s="564">
        <v>4.6524030989999998</v>
      </c>
      <c r="AN79" s="564">
        <v>3.7742635670000002</v>
      </c>
      <c r="AO79" s="564">
        <v>4.3770542639999999</v>
      </c>
      <c r="AP79" s="564">
        <v>4.3689922499999998</v>
      </c>
      <c r="AQ79" s="564">
        <v>4.0638759689999997</v>
      </c>
      <c r="AR79" s="564">
        <v>2.6896124023999999</v>
      </c>
      <c r="AS79" s="564">
        <v>4.0992248063999996</v>
      </c>
      <c r="AT79" s="564">
        <v>2.9612403109000001</v>
      </c>
      <c r="AU79" s="564">
        <v>2.9503875963000001</v>
      </c>
      <c r="AV79" s="663">
        <v>4.8764651189999997</v>
      </c>
      <c r="AW79" s="564">
        <v>2.868217053</v>
      </c>
      <c r="AX79" s="564">
        <v>1.9658914750000001</v>
      </c>
    </row>
    <row r="80" spans="1:50" ht="18" customHeight="1" outlineLevel="2" x14ac:dyDescent="0.2">
      <c r="A80" s="121" t="s">
        <v>329</v>
      </c>
      <c r="B80" s="121" t="s">
        <v>485</v>
      </c>
      <c r="C80" s="567">
        <v>1.4051282053</v>
      </c>
      <c r="D80" s="567">
        <v>2.9805128211</v>
      </c>
      <c r="E80" s="567">
        <v>1.5323076924000001</v>
      </c>
      <c r="F80" s="567">
        <v>0.34461538460000002</v>
      </c>
      <c r="G80" s="567">
        <v>0.81538461549999997</v>
      </c>
      <c r="H80" s="567">
        <v>1.2419487181</v>
      </c>
      <c r="I80" s="567">
        <v>1.9610256413</v>
      </c>
      <c r="J80" s="567">
        <v>0.4389743592</v>
      </c>
      <c r="K80" s="567">
        <v>1.6133333337</v>
      </c>
      <c r="L80" s="568">
        <v>1.7692307700000001</v>
      </c>
      <c r="M80" s="568">
        <v>1.1671794872000001</v>
      </c>
      <c r="N80" s="568">
        <v>2.0153846151999999</v>
      </c>
      <c r="O80" s="568">
        <v>2.1871794872999999</v>
      </c>
      <c r="P80" s="568">
        <v>1.7507692308</v>
      </c>
      <c r="Q80" s="568">
        <v>1.5241025640000001</v>
      </c>
      <c r="R80" s="567">
        <v>6.9209302331</v>
      </c>
      <c r="S80" s="567">
        <v>6.2914728683999996</v>
      </c>
      <c r="T80" s="567">
        <v>4.6139534884</v>
      </c>
      <c r="U80" s="567">
        <v>3.5131782945999999</v>
      </c>
      <c r="V80" s="567">
        <v>1.3364341088</v>
      </c>
      <c r="W80" s="567">
        <v>3.1178294575000001</v>
      </c>
      <c r="X80" s="567">
        <v>4.6911627913</v>
      </c>
      <c r="Y80" s="567">
        <v>5.3433178298000001</v>
      </c>
      <c r="Z80" s="567">
        <v>5.4434108490000002</v>
      </c>
      <c r="AA80" s="567">
        <v>3.1162790698</v>
      </c>
      <c r="AB80" s="569">
        <v>2.4899224800000002</v>
      </c>
      <c r="AC80" s="567">
        <v>3.4015503874999999</v>
      </c>
      <c r="AD80" s="569">
        <v>4.6077519389999999</v>
      </c>
      <c r="AE80" s="567">
        <v>3.7147286839999998</v>
      </c>
      <c r="AF80" s="567">
        <v>4.8372093029999998</v>
      </c>
      <c r="AG80" s="567">
        <v>5.0722480640000001</v>
      </c>
      <c r="AH80" s="567">
        <v>3.243410855</v>
      </c>
      <c r="AI80" s="567">
        <v>2.6877519369999998</v>
      </c>
      <c r="AJ80" s="567">
        <v>5.9758139530000003</v>
      </c>
      <c r="AK80" s="567">
        <v>5.6316279050000002</v>
      </c>
      <c r="AL80" s="567">
        <v>5.0210852715999996</v>
      </c>
      <c r="AM80" s="567">
        <v>4.6524030989999998</v>
      </c>
      <c r="AN80" s="567">
        <v>3.7742635670000002</v>
      </c>
      <c r="AO80" s="567">
        <v>4.3770542639999999</v>
      </c>
      <c r="AP80" s="567">
        <v>4.3689922499999998</v>
      </c>
      <c r="AQ80" s="567">
        <v>4.0638759689999997</v>
      </c>
      <c r="AR80" s="567">
        <v>2.6896124023999999</v>
      </c>
      <c r="AS80" s="567">
        <v>4.0992248063999996</v>
      </c>
      <c r="AT80" s="567">
        <v>2.9612403109000001</v>
      </c>
      <c r="AU80" s="567">
        <v>2.9503875963000001</v>
      </c>
      <c r="AV80" s="664">
        <v>4.8764651189999997</v>
      </c>
      <c r="AW80" s="567">
        <v>2.868217053</v>
      </c>
      <c r="AX80" s="567">
        <v>1.9658914750000001</v>
      </c>
    </row>
    <row r="81" spans="1:50" s="25" customFormat="1" ht="24" customHeight="1" x14ac:dyDescent="0.25">
      <c r="A81" s="89" t="s">
        <v>105</v>
      </c>
      <c r="B81" s="89" t="s">
        <v>3</v>
      </c>
      <c r="C81" s="564">
        <v>22.898461538900001</v>
      </c>
      <c r="D81" s="564">
        <v>30.1874871809</v>
      </c>
      <c r="E81" s="564">
        <v>21.318461538200001</v>
      </c>
      <c r="F81" s="564">
        <v>20.945641025899999</v>
      </c>
      <c r="G81" s="564">
        <v>26.1447179484</v>
      </c>
      <c r="H81" s="564">
        <v>27.2396923083</v>
      </c>
      <c r="I81" s="564">
        <v>31.003876922300002</v>
      </c>
      <c r="J81" s="564">
        <v>31.562564102100001</v>
      </c>
      <c r="K81" s="564">
        <v>35.382564101</v>
      </c>
      <c r="L81" s="563">
        <v>18.7056410251</v>
      </c>
      <c r="M81" s="563">
        <v>20.070933333500001</v>
      </c>
      <c r="N81" s="563">
        <v>34.344061538799998</v>
      </c>
      <c r="O81" s="563">
        <v>21.995589743</v>
      </c>
      <c r="P81" s="563">
        <v>34.974112820199998</v>
      </c>
      <c r="Q81" s="563">
        <v>17.754235897200001</v>
      </c>
      <c r="R81" s="564">
        <v>50.484775195300003</v>
      </c>
      <c r="S81" s="564">
        <v>45.140651164200001</v>
      </c>
      <c r="T81" s="564">
        <v>39.737674419299999</v>
      </c>
      <c r="U81" s="564">
        <v>37.662325583399998</v>
      </c>
      <c r="V81" s="564">
        <v>32.780465117699997</v>
      </c>
      <c r="W81" s="564">
        <v>40.324651163799999</v>
      </c>
      <c r="X81" s="564">
        <v>47.420465118400003</v>
      </c>
      <c r="Y81" s="564">
        <v>47.963224807800003</v>
      </c>
      <c r="Z81" s="564">
        <v>53.513488375999998</v>
      </c>
      <c r="AA81" s="564">
        <v>40.723596899900002</v>
      </c>
      <c r="AB81" s="566">
        <v>43.829953492999998</v>
      </c>
      <c r="AC81" s="564">
        <v>47.893271319299998</v>
      </c>
      <c r="AD81" s="566">
        <v>45.720496118</v>
      </c>
      <c r="AE81" s="564">
        <v>53.180155040000002</v>
      </c>
      <c r="AF81" s="564">
        <v>59.13289923</v>
      </c>
      <c r="AG81" s="564">
        <v>60.315720929999998</v>
      </c>
      <c r="AH81" s="564">
        <v>51.655999997999999</v>
      </c>
      <c r="AI81" s="564">
        <v>40.458170545000002</v>
      </c>
      <c r="AJ81" s="564">
        <v>44.643906979</v>
      </c>
      <c r="AK81" s="564">
        <v>50.746356583000001</v>
      </c>
      <c r="AL81" s="564">
        <v>56.487627908199997</v>
      </c>
      <c r="AM81" s="564">
        <v>51.297984499999998</v>
      </c>
      <c r="AN81" s="564">
        <v>57.590387593999999</v>
      </c>
      <c r="AO81" s="564">
        <v>60.464496111999999</v>
      </c>
      <c r="AP81" s="564">
        <v>51.895255812999999</v>
      </c>
      <c r="AQ81" s="564">
        <v>51.827348829999998</v>
      </c>
      <c r="AR81" s="564">
        <v>52.663007745599998</v>
      </c>
      <c r="AS81" s="564">
        <v>57.774883715400001</v>
      </c>
      <c r="AT81" s="564">
        <v>53.436279063599997</v>
      </c>
      <c r="AU81" s="564">
        <v>47.5192558066</v>
      </c>
      <c r="AV81" s="663">
        <v>50.586418608000002</v>
      </c>
      <c r="AW81" s="564">
        <v>42.324837209999998</v>
      </c>
      <c r="AX81" s="564">
        <v>26.893705431000001</v>
      </c>
    </row>
    <row r="82" spans="1:50" s="25" customFormat="1" ht="22.35" customHeight="1" outlineLevel="1" x14ac:dyDescent="0.25">
      <c r="A82" s="120" t="s">
        <v>106</v>
      </c>
      <c r="B82" s="120" t="s">
        <v>486</v>
      </c>
      <c r="C82" s="564">
        <v>1.2420512822000001</v>
      </c>
      <c r="D82" s="564">
        <v>5.5025641023</v>
      </c>
      <c r="E82" s="564">
        <v>2.3251282047999999</v>
      </c>
      <c r="F82" s="564">
        <v>3.7517948722000001</v>
      </c>
      <c r="G82" s="564">
        <v>6.0421538460999997</v>
      </c>
      <c r="H82" s="564">
        <v>4.3461538466</v>
      </c>
      <c r="I82" s="564">
        <v>2.8369230767000002</v>
      </c>
      <c r="J82" s="564">
        <v>3.3856410257</v>
      </c>
      <c r="K82" s="564">
        <v>3.2512820513</v>
      </c>
      <c r="L82" s="563">
        <v>2.4358974357999998</v>
      </c>
      <c r="M82" s="563">
        <v>1.3138461538999999</v>
      </c>
      <c r="N82" s="563">
        <v>1.5989743591000001</v>
      </c>
      <c r="O82" s="563">
        <v>1.9401025642</v>
      </c>
      <c r="P82" s="563">
        <v>7.3167794867999998</v>
      </c>
      <c r="Q82" s="563">
        <v>1.5601846152000001</v>
      </c>
      <c r="R82" s="564">
        <v>10.0911627913</v>
      </c>
      <c r="S82" s="564">
        <v>5.7364341087000001</v>
      </c>
      <c r="T82" s="564">
        <v>5.9286821705000001</v>
      </c>
      <c r="U82" s="564">
        <v>5.1175193800000001</v>
      </c>
      <c r="V82" s="564">
        <v>5.7395348840000002</v>
      </c>
      <c r="W82" s="564">
        <v>6.5832558141000002</v>
      </c>
      <c r="X82" s="564">
        <v>15.267596899699999</v>
      </c>
      <c r="Y82" s="564">
        <v>14.350387597099999</v>
      </c>
      <c r="Z82" s="564">
        <v>14.186046515999999</v>
      </c>
      <c r="AA82" s="564">
        <v>7.1162790698</v>
      </c>
      <c r="AB82" s="566">
        <v>7.7705426360000001</v>
      </c>
      <c r="AC82" s="564">
        <v>9.4744186045000003</v>
      </c>
      <c r="AD82" s="566">
        <v>8.3457364300000005</v>
      </c>
      <c r="AE82" s="564">
        <v>9.2899224799999995</v>
      </c>
      <c r="AF82" s="564">
        <v>11.984496124</v>
      </c>
      <c r="AG82" s="564">
        <v>11.446511624999999</v>
      </c>
      <c r="AH82" s="564">
        <v>9.8294573639999996</v>
      </c>
      <c r="AI82" s="564">
        <v>9.3767441819999995</v>
      </c>
      <c r="AJ82" s="564">
        <v>10.480620153</v>
      </c>
      <c r="AK82" s="564">
        <v>13.128682168999999</v>
      </c>
      <c r="AL82" s="564">
        <v>12.4527131787</v>
      </c>
      <c r="AM82" s="564">
        <v>12.220155039</v>
      </c>
      <c r="AN82" s="564">
        <v>13.286821704999999</v>
      </c>
      <c r="AO82" s="564">
        <v>13.314728679</v>
      </c>
      <c r="AP82" s="564">
        <v>10.0675969</v>
      </c>
      <c r="AQ82" s="564">
        <v>5.6868217080000001</v>
      </c>
      <c r="AR82" s="564">
        <v>6.4093023256999997</v>
      </c>
      <c r="AS82" s="564">
        <v>7.7999999990999997</v>
      </c>
      <c r="AT82" s="564">
        <v>7.2992248057999998</v>
      </c>
      <c r="AU82" s="564">
        <v>7.3472868212</v>
      </c>
      <c r="AV82" s="663">
        <v>8.7751938000000003</v>
      </c>
      <c r="AW82" s="564">
        <v>5.6527131800000001</v>
      </c>
      <c r="AX82" s="564">
        <v>3.7162790700000001</v>
      </c>
    </row>
    <row r="83" spans="1:50" ht="18" customHeight="1" outlineLevel="2" x14ac:dyDescent="0.2">
      <c r="A83" s="121" t="s">
        <v>107</v>
      </c>
      <c r="B83" s="121" t="s">
        <v>487</v>
      </c>
      <c r="C83" s="567">
        <v>0.66461538480000004</v>
      </c>
      <c r="D83" s="567">
        <v>1.1492307691999999</v>
      </c>
      <c r="E83" s="567">
        <v>0.58769230760000002</v>
      </c>
      <c r="F83" s="567">
        <v>2.6051282055999998</v>
      </c>
      <c r="G83" s="567">
        <v>3.0580512821000001</v>
      </c>
      <c r="H83" s="567">
        <v>2.6010256412000001</v>
      </c>
      <c r="I83" s="567">
        <v>1.4871794869999999</v>
      </c>
      <c r="J83" s="567">
        <v>2.6687179487999999</v>
      </c>
      <c r="K83" s="567">
        <v>2.4994871796</v>
      </c>
      <c r="L83" s="568">
        <v>1.8994871793999999</v>
      </c>
      <c r="M83" s="568">
        <v>0.88717948719999995</v>
      </c>
      <c r="N83" s="568">
        <v>0.92410256420000003</v>
      </c>
      <c r="O83" s="568">
        <v>0.92471794860000001</v>
      </c>
      <c r="P83" s="568">
        <v>2.0237948716999998</v>
      </c>
      <c r="Q83" s="568">
        <v>1.1314666664999999</v>
      </c>
      <c r="R83" s="567">
        <v>6.4136434112999998</v>
      </c>
      <c r="S83" s="567">
        <v>2.5519379844999999</v>
      </c>
      <c r="T83" s="567">
        <v>2.3069767442</v>
      </c>
      <c r="U83" s="567">
        <v>2.1221705428000002</v>
      </c>
      <c r="V83" s="567">
        <v>2.6635658915999998</v>
      </c>
      <c r="W83" s="567">
        <v>3.8111627907000001</v>
      </c>
      <c r="X83" s="567">
        <v>9.6675968996999995</v>
      </c>
      <c r="Y83" s="567">
        <v>8.4124031009000007</v>
      </c>
      <c r="Z83" s="567">
        <v>9.1286821739999997</v>
      </c>
      <c r="AA83" s="567">
        <v>2.0496124031999998</v>
      </c>
      <c r="AB83" s="569">
        <v>2.6232558149999998</v>
      </c>
      <c r="AC83" s="567">
        <v>3.0542635658999999</v>
      </c>
      <c r="AD83" s="569">
        <v>2.7953488360000001</v>
      </c>
      <c r="AE83" s="567">
        <v>2.5178294590000001</v>
      </c>
      <c r="AF83" s="567">
        <v>1.4294573639999999</v>
      </c>
      <c r="AG83" s="567">
        <v>1.4790697660000001</v>
      </c>
      <c r="AH83" s="567">
        <v>1.079069767</v>
      </c>
      <c r="AI83" s="567">
        <v>1.9317829440000001</v>
      </c>
      <c r="AJ83" s="567">
        <v>2.5457364340000002</v>
      </c>
      <c r="AK83" s="567">
        <v>2.8558139530000002</v>
      </c>
      <c r="AL83" s="567">
        <v>2.9767441861999999</v>
      </c>
      <c r="AM83" s="567">
        <v>1.9038759679999999</v>
      </c>
      <c r="AN83" s="567">
        <v>1.584496124</v>
      </c>
      <c r="AO83" s="567">
        <v>1.466666665</v>
      </c>
      <c r="AP83" s="567">
        <v>1.152868217</v>
      </c>
      <c r="AQ83" s="567">
        <v>1.296124032</v>
      </c>
      <c r="AR83" s="567">
        <v>1.8263565892</v>
      </c>
      <c r="AS83" s="567">
        <v>1.6434108520999999</v>
      </c>
      <c r="AT83" s="567">
        <v>2.5674418601000002</v>
      </c>
      <c r="AU83" s="567">
        <v>1.905426356</v>
      </c>
      <c r="AV83" s="664">
        <v>1.4635658920000001</v>
      </c>
      <c r="AW83" s="567">
        <v>0.95193798500000004</v>
      </c>
      <c r="AX83" s="567">
        <v>0.25891472900000001</v>
      </c>
    </row>
    <row r="84" spans="1:50" ht="18" customHeight="1" outlineLevel="2" x14ac:dyDescent="0.2">
      <c r="A84" s="121" t="s">
        <v>108</v>
      </c>
      <c r="B84" s="121" t="s">
        <v>488</v>
      </c>
      <c r="C84" s="567">
        <v>0.1066666666</v>
      </c>
      <c r="D84" s="567">
        <v>0.71282051280000003</v>
      </c>
      <c r="E84" s="567">
        <v>0.33641025629999999</v>
      </c>
      <c r="F84" s="567">
        <v>0.1025641025</v>
      </c>
      <c r="G84" s="567">
        <v>2.0369230768</v>
      </c>
      <c r="H84" s="567">
        <v>0.88820512839999999</v>
      </c>
      <c r="I84" s="567">
        <v>0.63179487170000004</v>
      </c>
      <c r="J84" s="567">
        <v>0.48717948719999998</v>
      </c>
      <c r="K84" s="567">
        <v>0.55282051269999999</v>
      </c>
      <c r="L84" s="568">
        <v>0.53641025639999995</v>
      </c>
      <c r="M84" s="568">
        <v>0.39384615379999999</v>
      </c>
      <c r="N84" s="568">
        <v>0.39384615379999999</v>
      </c>
      <c r="O84" s="568">
        <v>1.0051282052999999</v>
      </c>
      <c r="P84" s="568">
        <v>3.4082051281000001</v>
      </c>
      <c r="Q84" s="568">
        <v>0.36410256410000003</v>
      </c>
      <c r="R84" s="567">
        <v>2.0837209303000002</v>
      </c>
      <c r="S84" s="567">
        <v>1.1503875968999999</v>
      </c>
      <c r="T84" s="567">
        <v>0.82790697680000003</v>
      </c>
      <c r="U84" s="567">
        <v>0.57364341090000004</v>
      </c>
      <c r="V84" s="567">
        <v>0.77519379850000003</v>
      </c>
      <c r="W84" s="567">
        <v>1.0883720932000001</v>
      </c>
      <c r="X84" s="567">
        <v>1.7736434109000001</v>
      </c>
      <c r="Y84" s="567">
        <v>2.8093023257</v>
      </c>
      <c r="Z84" s="567">
        <v>1.8511627909999999</v>
      </c>
      <c r="AA84" s="567">
        <v>1.3891472868000001</v>
      </c>
      <c r="AB84" s="569">
        <v>1.7116279059999999</v>
      </c>
      <c r="AC84" s="567">
        <v>1.4325581394</v>
      </c>
      <c r="AD84" s="569">
        <v>1.417054262</v>
      </c>
      <c r="AE84" s="567">
        <v>1.4015503869999999</v>
      </c>
      <c r="AF84" s="567">
        <v>1.153488372</v>
      </c>
      <c r="AG84" s="567">
        <v>1.2</v>
      </c>
      <c r="AH84" s="567">
        <v>0.80310077499999999</v>
      </c>
      <c r="AI84" s="567">
        <v>0.58914728699999996</v>
      </c>
      <c r="AJ84" s="567">
        <v>0.54263565899999999</v>
      </c>
      <c r="AK84" s="567">
        <v>2.310077519</v>
      </c>
      <c r="AL84" s="567">
        <v>2.4775193799999999</v>
      </c>
      <c r="AM84" s="567">
        <v>2.365891473</v>
      </c>
      <c r="AN84" s="567">
        <v>1.479069768</v>
      </c>
      <c r="AO84" s="567">
        <v>1.035658915</v>
      </c>
      <c r="AP84" s="567">
        <v>0.99534883799999996</v>
      </c>
      <c r="AQ84" s="567">
        <v>1.26511628</v>
      </c>
      <c r="AR84" s="567">
        <v>0.57054263559999996</v>
      </c>
      <c r="AS84" s="567">
        <v>0.71317829430000002</v>
      </c>
      <c r="AT84" s="567">
        <v>0.68527131789999995</v>
      </c>
      <c r="AU84" s="567">
        <v>0.8310077522</v>
      </c>
      <c r="AV84" s="664">
        <v>0.98294573699999999</v>
      </c>
      <c r="AW84" s="567">
        <v>0.92403100800000004</v>
      </c>
      <c r="AX84" s="567">
        <v>1.007751938</v>
      </c>
    </row>
    <row r="85" spans="1:50" ht="18" customHeight="1" outlineLevel="2" x14ac:dyDescent="0.2">
      <c r="A85" s="121" t="s">
        <v>109</v>
      </c>
      <c r="B85" s="121" t="s">
        <v>489</v>
      </c>
      <c r="C85" s="567">
        <v>4.1025641000000002E-2</v>
      </c>
      <c r="D85" s="567">
        <v>2.0630769229000001</v>
      </c>
      <c r="E85" s="567">
        <v>6.1538461500000002E-2</v>
      </c>
      <c r="F85" s="567">
        <v>0.32615384609999998</v>
      </c>
      <c r="G85" s="567">
        <v>0.4471794872</v>
      </c>
      <c r="H85" s="567">
        <v>2.87179488E-2</v>
      </c>
      <c r="I85" s="567">
        <v>0.18461538459999999</v>
      </c>
      <c r="J85" s="567">
        <v>0.2297435897</v>
      </c>
      <c r="K85" s="567">
        <v>6.1538461500000002E-2</v>
      </c>
      <c r="L85" s="568">
        <v>0</v>
      </c>
      <c r="M85" s="568">
        <v>0</v>
      </c>
      <c r="N85" s="568">
        <v>0</v>
      </c>
      <c r="O85" s="568">
        <v>0</v>
      </c>
      <c r="P85" s="568">
        <v>6.9743589699999997E-2</v>
      </c>
      <c r="Q85" s="568">
        <v>6.4615384600000006E-2</v>
      </c>
      <c r="R85" s="567">
        <v>1.3829457365</v>
      </c>
      <c r="S85" s="567">
        <v>0.8651162791</v>
      </c>
      <c r="T85" s="567">
        <v>0.79069767440000005</v>
      </c>
      <c r="U85" s="567">
        <v>0.79069767440000005</v>
      </c>
      <c r="V85" s="567">
        <v>1.1162790698</v>
      </c>
      <c r="W85" s="567">
        <v>0.98294573640000005</v>
      </c>
      <c r="X85" s="567">
        <v>2.7100775193</v>
      </c>
      <c r="Y85" s="567">
        <v>2.5612403101000001</v>
      </c>
      <c r="Z85" s="567">
        <v>2.765891474</v>
      </c>
      <c r="AA85" s="567">
        <v>0.98294573649999994</v>
      </c>
      <c r="AB85" s="569">
        <v>7.4418604999999999E-2</v>
      </c>
      <c r="AC85" s="567">
        <v>1.1891472867999999</v>
      </c>
      <c r="AD85" s="569">
        <v>0.288372093</v>
      </c>
      <c r="AE85" s="567">
        <v>2.5054263560000001</v>
      </c>
      <c r="AF85" s="567">
        <v>4.418604652</v>
      </c>
      <c r="AG85" s="567">
        <v>3.7844961239999999</v>
      </c>
      <c r="AH85" s="567">
        <v>4.7472868220000004</v>
      </c>
      <c r="AI85" s="567">
        <v>3.175193798</v>
      </c>
      <c r="AJ85" s="567">
        <v>2.368992247</v>
      </c>
      <c r="AK85" s="567">
        <v>3.348837208</v>
      </c>
      <c r="AL85" s="567">
        <v>2.4868217055000001</v>
      </c>
      <c r="AM85" s="567">
        <v>3.3550387599999998</v>
      </c>
      <c r="AN85" s="567">
        <v>4.272868216</v>
      </c>
      <c r="AO85" s="567">
        <v>4.9426356589999996</v>
      </c>
      <c r="AP85" s="567">
        <v>2.9519379859999999</v>
      </c>
      <c r="AQ85" s="567">
        <v>2.2790697670000002</v>
      </c>
      <c r="AR85" s="567">
        <v>2.9581395346999999</v>
      </c>
      <c r="AS85" s="567">
        <v>4.4542635654999998</v>
      </c>
      <c r="AT85" s="567">
        <v>3.4883720930000002</v>
      </c>
      <c r="AU85" s="567">
        <v>2.7689922482</v>
      </c>
      <c r="AV85" s="664">
        <v>4.2387596910000003</v>
      </c>
      <c r="AW85" s="567">
        <v>2.4930232559999999</v>
      </c>
      <c r="AX85" s="567">
        <v>2.2759689920000001</v>
      </c>
    </row>
    <row r="86" spans="1:50" ht="18" customHeight="1" outlineLevel="2" x14ac:dyDescent="0.2">
      <c r="A86" s="121" t="s">
        <v>110</v>
      </c>
      <c r="B86" s="121" t="s">
        <v>490</v>
      </c>
      <c r="C86" s="567">
        <v>0.21641025650000001</v>
      </c>
      <c r="D86" s="567">
        <v>0.42256410249999998</v>
      </c>
      <c r="E86" s="567">
        <v>1.3148717947999999</v>
      </c>
      <c r="F86" s="567">
        <v>0.13128205130000001</v>
      </c>
      <c r="G86" s="567">
        <v>0.5</v>
      </c>
      <c r="H86" s="567">
        <v>0.69692307689999999</v>
      </c>
      <c r="I86" s="567">
        <v>0.45641025639999999</v>
      </c>
      <c r="J86" s="567">
        <v>0</v>
      </c>
      <c r="K86" s="567">
        <v>0.13743589749999999</v>
      </c>
      <c r="L86" s="568">
        <v>0</v>
      </c>
      <c r="M86" s="568">
        <v>0</v>
      </c>
      <c r="N86" s="568">
        <v>0.24820512820000001</v>
      </c>
      <c r="O86" s="568">
        <v>0</v>
      </c>
      <c r="P86" s="568">
        <v>1.5863179487000001</v>
      </c>
      <c r="Q86" s="568">
        <v>0</v>
      </c>
      <c r="R86" s="567">
        <v>0</v>
      </c>
      <c r="S86" s="567">
        <v>0</v>
      </c>
      <c r="T86" s="567">
        <v>0.50852713169999997</v>
      </c>
      <c r="U86" s="567">
        <v>0.52093023250000003</v>
      </c>
      <c r="V86" s="567">
        <v>0.82480620149999995</v>
      </c>
      <c r="W86" s="567">
        <v>0</v>
      </c>
      <c r="X86" s="567">
        <v>0.33488372090000001</v>
      </c>
      <c r="Y86" s="567">
        <v>0.3534883721</v>
      </c>
      <c r="Z86" s="567">
        <v>0</v>
      </c>
      <c r="AA86" s="567">
        <v>0.35038759689999999</v>
      </c>
      <c r="AB86" s="569">
        <v>0.57054263599999999</v>
      </c>
      <c r="AC86" s="567">
        <v>0.29147286820000001</v>
      </c>
      <c r="AD86" s="569">
        <v>0.40310077500000002</v>
      </c>
      <c r="AE86" s="567">
        <v>0.229457364</v>
      </c>
      <c r="AF86" s="567">
        <v>0.72558139499999996</v>
      </c>
      <c r="AG86" s="567">
        <v>1.444961239</v>
      </c>
      <c r="AH86" s="567">
        <v>1.401550388</v>
      </c>
      <c r="AI86" s="567">
        <v>1.144186046</v>
      </c>
      <c r="AJ86" s="567">
        <v>1.5627906970000001</v>
      </c>
      <c r="AK86" s="567">
        <v>1.2465116279999999</v>
      </c>
      <c r="AL86" s="567">
        <v>1.4077519380000001</v>
      </c>
      <c r="AM86" s="567">
        <v>1.1131782939999999</v>
      </c>
      <c r="AN86" s="567">
        <v>1.395348837</v>
      </c>
      <c r="AO86" s="567">
        <v>1.6868217050000001</v>
      </c>
      <c r="AP86" s="567">
        <v>1.54108527</v>
      </c>
      <c r="AQ86" s="567">
        <v>0</v>
      </c>
      <c r="AR86" s="567">
        <v>0</v>
      </c>
      <c r="AS86" s="567">
        <v>0.68527131779999995</v>
      </c>
      <c r="AT86" s="567">
        <v>0.2356589147</v>
      </c>
      <c r="AU86" s="567">
        <v>0.15503876</v>
      </c>
      <c r="AV86" s="664">
        <v>0.164341085</v>
      </c>
      <c r="AW86" s="567">
        <v>0.120930233</v>
      </c>
      <c r="AX86" s="567">
        <v>0.130232558</v>
      </c>
    </row>
    <row r="87" spans="1:50" ht="18" customHeight="1" outlineLevel="2" x14ac:dyDescent="0.2">
      <c r="A87" s="121" t="s">
        <v>111</v>
      </c>
      <c r="B87" s="121" t="s">
        <v>491</v>
      </c>
      <c r="C87" s="567">
        <v>0.21333333330000001</v>
      </c>
      <c r="D87" s="567">
        <v>1.1548717949</v>
      </c>
      <c r="E87" s="567">
        <v>2.4615384600000002E-2</v>
      </c>
      <c r="F87" s="567">
        <v>0.58666666670000001</v>
      </c>
      <c r="G87" s="567">
        <v>0</v>
      </c>
      <c r="H87" s="567">
        <v>0.13128205130000001</v>
      </c>
      <c r="I87" s="567">
        <v>7.6923077000000006E-2</v>
      </c>
      <c r="J87" s="567">
        <v>0</v>
      </c>
      <c r="K87" s="567">
        <v>0</v>
      </c>
      <c r="L87" s="568">
        <v>0</v>
      </c>
      <c r="M87" s="568">
        <v>3.2820512900000001E-2</v>
      </c>
      <c r="N87" s="568">
        <v>3.2820512900000001E-2</v>
      </c>
      <c r="O87" s="568">
        <v>1.0256410299999999E-2</v>
      </c>
      <c r="P87" s="568">
        <v>0.2287179486</v>
      </c>
      <c r="Q87" s="568">
        <v>0</v>
      </c>
      <c r="R87" s="567">
        <v>0.21085271320000001</v>
      </c>
      <c r="S87" s="567">
        <v>1.1689922481999999</v>
      </c>
      <c r="T87" s="567">
        <v>1.4945736434000001</v>
      </c>
      <c r="U87" s="567">
        <v>1.1100775194000001</v>
      </c>
      <c r="V87" s="567">
        <v>0.35968992259999999</v>
      </c>
      <c r="W87" s="567">
        <v>0.70077519379999997</v>
      </c>
      <c r="X87" s="567">
        <v>0.78139534889999995</v>
      </c>
      <c r="Y87" s="567">
        <v>0.21395348829999999</v>
      </c>
      <c r="Z87" s="567">
        <v>0.44031007700000002</v>
      </c>
      <c r="AA87" s="567">
        <v>2.3441860463999999</v>
      </c>
      <c r="AB87" s="569">
        <v>2.790697674</v>
      </c>
      <c r="AC87" s="567">
        <v>3.5069767442000002</v>
      </c>
      <c r="AD87" s="569">
        <v>3.4418604639999999</v>
      </c>
      <c r="AE87" s="567">
        <v>2.635658914</v>
      </c>
      <c r="AF87" s="567">
        <v>4.2573643409999997</v>
      </c>
      <c r="AG87" s="567">
        <v>3.537984496</v>
      </c>
      <c r="AH87" s="567">
        <v>1.798449612</v>
      </c>
      <c r="AI87" s="567">
        <v>2.5364341069999998</v>
      </c>
      <c r="AJ87" s="567">
        <v>3.460465116</v>
      </c>
      <c r="AK87" s="567">
        <v>3.3674418610000001</v>
      </c>
      <c r="AL87" s="567">
        <v>3.1038759690000002</v>
      </c>
      <c r="AM87" s="567">
        <v>3.4821705440000001</v>
      </c>
      <c r="AN87" s="567">
        <v>4.5550387600000004</v>
      </c>
      <c r="AO87" s="567">
        <v>4.1829457349999997</v>
      </c>
      <c r="AP87" s="567">
        <v>3.4263565890000001</v>
      </c>
      <c r="AQ87" s="567">
        <v>0.84651162899999999</v>
      </c>
      <c r="AR87" s="567">
        <v>1.0542635661999999</v>
      </c>
      <c r="AS87" s="567">
        <v>0.3038759694</v>
      </c>
      <c r="AT87" s="567">
        <v>0.3224806201</v>
      </c>
      <c r="AU87" s="567">
        <v>1.6868217048</v>
      </c>
      <c r="AV87" s="664">
        <v>1.925581395</v>
      </c>
      <c r="AW87" s="567">
        <v>1.162790698</v>
      </c>
      <c r="AX87" s="567">
        <v>4.3410852999999999E-2</v>
      </c>
    </row>
    <row r="88" spans="1:50" s="25" customFormat="1" ht="22.35" customHeight="1" outlineLevel="1" x14ac:dyDescent="0.25">
      <c r="A88" s="120" t="s">
        <v>112</v>
      </c>
      <c r="B88" s="120" t="s">
        <v>492</v>
      </c>
      <c r="C88" s="564">
        <v>4.4728205132000003</v>
      </c>
      <c r="D88" s="564">
        <v>4.7302564108</v>
      </c>
      <c r="E88" s="564">
        <v>5.1579487182000001</v>
      </c>
      <c r="F88" s="564">
        <v>2.4533333334999998</v>
      </c>
      <c r="G88" s="564">
        <v>2.0302564103999998</v>
      </c>
      <c r="H88" s="564">
        <v>4.0174358975000004</v>
      </c>
      <c r="I88" s="564">
        <v>5.5805128203000001</v>
      </c>
      <c r="J88" s="564">
        <v>5.1426666671000003</v>
      </c>
      <c r="K88" s="564">
        <v>4.7138461537999996</v>
      </c>
      <c r="L88" s="563">
        <v>2.5774358975</v>
      </c>
      <c r="M88" s="563">
        <v>4.1905641028999998</v>
      </c>
      <c r="N88" s="563">
        <v>5.8305641025000003</v>
      </c>
      <c r="O88" s="563">
        <v>1.8953846153</v>
      </c>
      <c r="P88" s="563">
        <v>6.4733333335000003</v>
      </c>
      <c r="Q88" s="563">
        <v>3.0502564101999998</v>
      </c>
      <c r="R88" s="564">
        <v>9.0018604655000001</v>
      </c>
      <c r="S88" s="564">
        <v>7.6031007752999997</v>
      </c>
      <c r="T88" s="564">
        <v>6.7100775196000004</v>
      </c>
      <c r="U88" s="564">
        <v>7.6539534887</v>
      </c>
      <c r="V88" s="564">
        <v>3.8449612404</v>
      </c>
      <c r="W88" s="564">
        <v>5.5627906978999997</v>
      </c>
      <c r="X88" s="564">
        <v>6.0800000006000001</v>
      </c>
      <c r="Y88" s="564">
        <v>5.3841860468</v>
      </c>
      <c r="Z88" s="564">
        <v>5.0784496130000001</v>
      </c>
      <c r="AA88" s="564">
        <v>6.8127131785000001</v>
      </c>
      <c r="AB88" s="566">
        <v>6.0173643439999998</v>
      </c>
      <c r="AC88" s="564">
        <v>8.1494573646999999</v>
      </c>
      <c r="AD88" s="566">
        <v>8.844651163</v>
      </c>
      <c r="AE88" s="564">
        <v>11.250232561000001</v>
      </c>
      <c r="AF88" s="564">
        <v>14.610232562</v>
      </c>
      <c r="AG88" s="564">
        <v>12.253023255</v>
      </c>
      <c r="AH88" s="564">
        <v>10.088682171</v>
      </c>
      <c r="AI88" s="564">
        <v>3.7575193809999998</v>
      </c>
      <c r="AJ88" s="564">
        <v>3.6558139559999998</v>
      </c>
      <c r="AK88" s="564">
        <v>4.9829457369999997</v>
      </c>
      <c r="AL88" s="564">
        <v>5.5813953489000001</v>
      </c>
      <c r="AM88" s="564">
        <v>8.3441860479999992</v>
      </c>
      <c r="AN88" s="564">
        <v>8.1457364299999995</v>
      </c>
      <c r="AO88" s="564">
        <v>9.6434108500000004</v>
      </c>
      <c r="AP88" s="564">
        <v>8.3338294560000001</v>
      </c>
      <c r="AQ88" s="564">
        <v>8.6418604610000003</v>
      </c>
      <c r="AR88" s="564">
        <v>7.1348837197000003</v>
      </c>
      <c r="AS88" s="564">
        <v>8.7441860467999994</v>
      </c>
      <c r="AT88" s="564">
        <v>7.8604651151000002</v>
      </c>
      <c r="AU88" s="564">
        <v>7.5007751920999999</v>
      </c>
      <c r="AV88" s="663">
        <v>8.2387596920000004</v>
      </c>
      <c r="AW88" s="564">
        <v>7.7426356590000003</v>
      </c>
      <c r="AX88" s="564">
        <v>4.45891473</v>
      </c>
    </row>
    <row r="89" spans="1:50" ht="18" customHeight="1" outlineLevel="2" x14ac:dyDescent="0.2">
      <c r="A89" s="121" t="s">
        <v>327</v>
      </c>
      <c r="B89" s="121" t="s">
        <v>493</v>
      </c>
      <c r="C89" s="567">
        <v>4.4728205132000003</v>
      </c>
      <c r="D89" s="567">
        <v>4.7302564108</v>
      </c>
      <c r="E89" s="567">
        <v>5.1579487182000001</v>
      </c>
      <c r="F89" s="567">
        <v>2.4533333334999998</v>
      </c>
      <c r="G89" s="567">
        <v>2.0302564103999998</v>
      </c>
      <c r="H89" s="567">
        <v>4.0174358975000004</v>
      </c>
      <c r="I89" s="567">
        <v>5.5805128203000001</v>
      </c>
      <c r="J89" s="567">
        <v>5.1426666671000003</v>
      </c>
      <c r="K89" s="567">
        <v>4.7138461537999996</v>
      </c>
      <c r="L89" s="568">
        <v>2.5774358975</v>
      </c>
      <c r="M89" s="568">
        <v>4.1905641028999998</v>
      </c>
      <c r="N89" s="568">
        <v>5.8305641025000003</v>
      </c>
      <c r="O89" s="568">
        <v>1.8953846153</v>
      </c>
      <c r="P89" s="568">
        <v>6.4733333335000003</v>
      </c>
      <c r="Q89" s="568">
        <v>3.0502564101999998</v>
      </c>
      <c r="R89" s="567">
        <v>9.0018604655000001</v>
      </c>
      <c r="S89" s="567">
        <v>7.6031007752999997</v>
      </c>
      <c r="T89" s="567">
        <v>6.7100775196000004</v>
      </c>
      <c r="U89" s="567">
        <v>7.6539534887</v>
      </c>
      <c r="V89" s="567">
        <v>3.8449612404</v>
      </c>
      <c r="W89" s="567">
        <v>5.5627906978999997</v>
      </c>
      <c r="X89" s="567">
        <v>6.0800000006000001</v>
      </c>
      <c r="Y89" s="567">
        <v>5.3841860468</v>
      </c>
      <c r="Z89" s="567">
        <v>5.0784496130000001</v>
      </c>
      <c r="AA89" s="567">
        <v>6.8127131785000001</v>
      </c>
      <c r="AB89" s="569">
        <v>6.0173643439999998</v>
      </c>
      <c r="AC89" s="567">
        <v>8.1494573646999999</v>
      </c>
      <c r="AD89" s="569">
        <v>8.844651163</v>
      </c>
      <c r="AE89" s="567">
        <v>11.250232561000001</v>
      </c>
      <c r="AF89" s="567">
        <v>14.610232562</v>
      </c>
      <c r="AG89" s="567">
        <v>12.253023255</v>
      </c>
      <c r="AH89" s="567">
        <v>10.088682171</v>
      </c>
      <c r="AI89" s="567">
        <v>3.7575193809999998</v>
      </c>
      <c r="AJ89" s="567">
        <v>3.6558139559999998</v>
      </c>
      <c r="AK89" s="567">
        <v>4.9829457369999997</v>
      </c>
      <c r="AL89" s="567">
        <v>5.5813953489000001</v>
      </c>
      <c r="AM89" s="567">
        <v>8.3441860479999992</v>
      </c>
      <c r="AN89" s="567">
        <v>8.1457364299999995</v>
      </c>
      <c r="AO89" s="567">
        <v>9.6434108500000004</v>
      </c>
      <c r="AP89" s="567">
        <v>8.3338294560000001</v>
      </c>
      <c r="AQ89" s="567">
        <v>8.6418604610000003</v>
      </c>
      <c r="AR89" s="567">
        <v>7.1348837197000003</v>
      </c>
      <c r="AS89" s="567">
        <v>8.7441860467999994</v>
      </c>
      <c r="AT89" s="567">
        <v>7.8604651151000002</v>
      </c>
      <c r="AU89" s="567">
        <v>7.5007751920999999</v>
      </c>
      <c r="AV89" s="664">
        <v>8.2387596920000004</v>
      </c>
      <c r="AW89" s="567">
        <v>7.7426356590000003</v>
      </c>
      <c r="AX89" s="567">
        <v>4.45891473</v>
      </c>
    </row>
    <row r="90" spans="1:50" s="25" customFormat="1" ht="22.35" customHeight="1" outlineLevel="1" x14ac:dyDescent="0.25">
      <c r="A90" s="120" t="s">
        <v>113</v>
      </c>
      <c r="B90" s="120" t="s">
        <v>494</v>
      </c>
      <c r="C90" s="564">
        <v>6.9723076920000002</v>
      </c>
      <c r="D90" s="564">
        <v>5.9310769236000001</v>
      </c>
      <c r="E90" s="564">
        <v>3.6866666664999999</v>
      </c>
      <c r="F90" s="564">
        <v>4.8451282049</v>
      </c>
      <c r="G90" s="564">
        <v>4.5415384614000001</v>
      </c>
      <c r="H90" s="564">
        <v>7.0666666663999997</v>
      </c>
      <c r="I90" s="564">
        <v>5.3999999998000003</v>
      </c>
      <c r="J90" s="564">
        <v>6.4405128201000004</v>
      </c>
      <c r="K90" s="564">
        <v>7.6215384607000001</v>
      </c>
      <c r="L90" s="563">
        <v>4.88</v>
      </c>
      <c r="M90" s="563">
        <v>4.7774358975000002</v>
      </c>
      <c r="N90" s="563">
        <v>6.8410256408999999</v>
      </c>
      <c r="O90" s="563">
        <v>7.9979487177999999</v>
      </c>
      <c r="P90" s="563">
        <v>7.2902564100999996</v>
      </c>
      <c r="Q90" s="563">
        <v>6.0328205128999999</v>
      </c>
      <c r="R90" s="564">
        <v>9.5275658915000001</v>
      </c>
      <c r="S90" s="564">
        <v>8.2304496125999993</v>
      </c>
      <c r="T90" s="564">
        <v>5.0583565893999998</v>
      </c>
      <c r="U90" s="564">
        <v>5.3395348842999999</v>
      </c>
      <c r="V90" s="564">
        <v>4.9891472872999998</v>
      </c>
      <c r="W90" s="564">
        <v>4.8728682173999998</v>
      </c>
      <c r="X90" s="564">
        <v>4.3534883723000002</v>
      </c>
      <c r="Y90" s="564">
        <v>7.0914728687000004</v>
      </c>
      <c r="Z90" s="564">
        <v>7.2434108540000004</v>
      </c>
      <c r="AA90" s="564">
        <v>3.8927131784000002</v>
      </c>
      <c r="AB90" s="566">
        <v>6.308837209</v>
      </c>
      <c r="AC90" s="564">
        <v>5.688682171</v>
      </c>
      <c r="AD90" s="566">
        <v>7.357085272</v>
      </c>
      <c r="AE90" s="564">
        <v>9.7231007770000009</v>
      </c>
      <c r="AF90" s="564">
        <v>10.891968994999999</v>
      </c>
      <c r="AG90" s="564">
        <v>11.200992249</v>
      </c>
      <c r="AH90" s="564">
        <v>9.1338294560000008</v>
      </c>
      <c r="AI90" s="564">
        <v>8.5632868240000004</v>
      </c>
      <c r="AJ90" s="564">
        <v>8.3710387589999993</v>
      </c>
      <c r="AK90" s="564">
        <v>8.7770542640000002</v>
      </c>
      <c r="AL90" s="564">
        <v>10.839255814099999</v>
      </c>
      <c r="AM90" s="564">
        <v>8.6945736460000003</v>
      </c>
      <c r="AN90" s="564">
        <v>10.899224805999999</v>
      </c>
      <c r="AO90" s="564">
        <v>11.860465114</v>
      </c>
      <c r="AP90" s="564">
        <v>9.2082480629999992</v>
      </c>
      <c r="AQ90" s="564">
        <v>13.439751935</v>
      </c>
      <c r="AR90" s="564">
        <v>15.755720930000001</v>
      </c>
      <c r="AS90" s="564">
        <v>15.079069767</v>
      </c>
      <c r="AT90" s="564">
        <v>11.8697674412</v>
      </c>
      <c r="AU90" s="564">
        <v>9.9183255806999995</v>
      </c>
      <c r="AV90" s="663">
        <v>9.6764651159999993</v>
      </c>
      <c r="AW90" s="564">
        <v>9.8578604649999999</v>
      </c>
      <c r="AX90" s="564">
        <v>9.5792868230000003</v>
      </c>
    </row>
    <row r="91" spans="1:50" ht="18" customHeight="1" outlineLevel="2" x14ac:dyDescent="0.2">
      <c r="A91" s="121" t="s">
        <v>114</v>
      </c>
      <c r="B91" s="121" t="s">
        <v>495</v>
      </c>
      <c r="C91" s="567">
        <v>2.3887179485000001</v>
      </c>
      <c r="D91" s="567">
        <v>2.7300512825999999</v>
      </c>
      <c r="E91" s="567">
        <v>1.9671794871999999</v>
      </c>
      <c r="F91" s="567">
        <v>3.5199999999</v>
      </c>
      <c r="G91" s="567">
        <v>3.5979487179</v>
      </c>
      <c r="H91" s="567">
        <v>4.7917948715999996</v>
      </c>
      <c r="I91" s="567">
        <v>3.3938461537000002</v>
      </c>
      <c r="J91" s="567">
        <v>4.3892307689000001</v>
      </c>
      <c r="K91" s="567">
        <v>3.4051282048</v>
      </c>
      <c r="L91" s="568">
        <v>2.6984615383000001</v>
      </c>
      <c r="M91" s="568">
        <v>2.6912820513</v>
      </c>
      <c r="N91" s="568">
        <v>4.7353846151000001</v>
      </c>
      <c r="O91" s="568">
        <v>6.4133333332999998</v>
      </c>
      <c r="P91" s="568">
        <v>5.3599999999000003</v>
      </c>
      <c r="Q91" s="568">
        <v>4.8861538463</v>
      </c>
      <c r="R91" s="567">
        <v>7.1658914729000003</v>
      </c>
      <c r="S91" s="567">
        <v>6.4155038761999998</v>
      </c>
      <c r="T91" s="567">
        <v>3.4511627909999998</v>
      </c>
      <c r="U91" s="567">
        <v>3.8387596904999999</v>
      </c>
      <c r="V91" s="567">
        <v>2.6325581398</v>
      </c>
      <c r="W91" s="567">
        <v>2.5736434110999999</v>
      </c>
      <c r="X91" s="567">
        <v>2.8992248063999999</v>
      </c>
      <c r="Y91" s="567">
        <v>5.3457364345</v>
      </c>
      <c r="Z91" s="567">
        <v>5.1007751929999996</v>
      </c>
      <c r="AA91" s="567">
        <v>1.9627906978</v>
      </c>
      <c r="AB91" s="569">
        <v>4.1581395360000002</v>
      </c>
      <c r="AC91" s="567">
        <v>4.0031007755000001</v>
      </c>
      <c r="AD91" s="569">
        <v>4.0341085269999999</v>
      </c>
      <c r="AE91" s="567">
        <v>5.2434108540000004</v>
      </c>
      <c r="AF91" s="567">
        <v>6.0000000010000001</v>
      </c>
      <c r="AG91" s="567">
        <v>6.620155038</v>
      </c>
      <c r="AH91" s="567">
        <v>4.8465116269999999</v>
      </c>
      <c r="AI91" s="567">
        <v>4.610852714</v>
      </c>
      <c r="AJ91" s="567">
        <v>3.7581395350000002</v>
      </c>
      <c r="AK91" s="567">
        <v>4.5612403099999996</v>
      </c>
      <c r="AL91" s="567">
        <v>7.6961240310000001</v>
      </c>
      <c r="AM91" s="567">
        <v>4.7410852730000004</v>
      </c>
      <c r="AN91" s="567">
        <v>6.1798449609999997</v>
      </c>
      <c r="AO91" s="567">
        <v>7.2217054239999996</v>
      </c>
      <c r="AP91" s="567">
        <v>4.2263565910000001</v>
      </c>
      <c r="AQ91" s="567">
        <v>7.8201550370000001</v>
      </c>
      <c r="AR91" s="567">
        <v>9.9038759685999995</v>
      </c>
      <c r="AS91" s="567">
        <v>8.9736434103999994</v>
      </c>
      <c r="AT91" s="567">
        <v>6.9891472869999998</v>
      </c>
      <c r="AU91" s="567">
        <v>6.4744186047000003</v>
      </c>
      <c r="AV91" s="664">
        <v>6.9488372089999997</v>
      </c>
      <c r="AW91" s="567">
        <v>6.8713178289999997</v>
      </c>
      <c r="AX91" s="567">
        <v>7.9658914750000003</v>
      </c>
    </row>
    <row r="92" spans="1:50" ht="18" customHeight="1" outlineLevel="2" x14ac:dyDescent="0.2">
      <c r="A92" s="121" t="s">
        <v>115</v>
      </c>
      <c r="B92" s="121" t="s">
        <v>496</v>
      </c>
      <c r="C92" s="567">
        <v>0.41435897440000002</v>
      </c>
      <c r="D92" s="567">
        <v>0.38769230780000002</v>
      </c>
      <c r="E92" s="567">
        <v>0.1312820512</v>
      </c>
      <c r="F92" s="567">
        <v>0.11282051279999999</v>
      </c>
      <c r="G92" s="567">
        <v>9.8461538400000007E-2</v>
      </c>
      <c r="H92" s="567">
        <v>1.0871794871</v>
      </c>
      <c r="I92" s="567">
        <v>0.34051282040000003</v>
      </c>
      <c r="J92" s="567">
        <v>0.73230769230000003</v>
      </c>
      <c r="K92" s="567">
        <v>1.5517948715000001</v>
      </c>
      <c r="L92" s="568">
        <v>0.97948717959999998</v>
      </c>
      <c r="M92" s="568">
        <v>0.53128205129999995</v>
      </c>
      <c r="N92" s="568">
        <v>0.71384615389999995</v>
      </c>
      <c r="O92" s="568">
        <v>0.64205128209999995</v>
      </c>
      <c r="P92" s="568">
        <v>0.69538461529999995</v>
      </c>
      <c r="Q92" s="568">
        <v>0.55589743589999996</v>
      </c>
      <c r="R92" s="567">
        <v>0.49922480629999999</v>
      </c>
      <c r="S92" s="567">
        <v>0.2356589147</v>
      </c>
      <c r="T92" s="567">
        <v>0.54883720930000002</v>
      </c>
      <c r="U92" s="567">
        <v>0.44651162789999999</v>
      </c>
      <c r="V92" s="567">
        <v>1.1472868218000001</v>
      </c>
      <c r="W92" s="567">
        <v>1.1209302325999999</v>
      </c>
      <c r="X92" s="567">
        <v>0.69147286819999998</v>
      </c>
      <c r="Y92" s="567">
        <v>1.1751937985000001</v>
      </c>
      <c r="Z92" s="567">
        <v>1.2992248070000001</v>
      </c>
      <c r="AA92" s="567">
        <v>0.90666666669999996</v>
      </c>
      <c r="AB92" s="569">
        <v>0.91038759599999997</v>
      </c>
      <c r="AC92" s="567">
        <v>0.59410852719999996</v>
      </c>
      <c r="AD92" s="569">
        <v>1.7849922490000001</v>
      </c>
      <c r="AE92" s="567">
        <v>2.9665116290000002</v>
      </c>
      <c r="AF92" s="567">
        <v>3.1183255820000002</v>
      </c>
      <c r="AG92" s="567">
        <v>2.3110697679999999</v>
      </c>
      <c r="AH92" s="567">
        <v>2.476465116</v>
      </c>
      <c r="AI92" s="567">
        <v>2.8020465130000001</v>
      </c>
      <c r="AJ92" s="567">
        <v>3.301271318</v>
      </c>
      <c r="AK92" s="567">
        <v>3.347596899</v>
      </c>
      <c r="AL92" s="567">
        <v>2.2501085272000001</v>
      </c>
      <c r="AM92" s="567">
        <v>1.851162792</v>
      </c>
      <c r="AN92" s="567">
        <v>1.9426356600000001</v>
      </c>
      <c r="AO92" s="567">
        <v>2.0496124029999998</v>
      </c>
      <c r="AP92" s="567">
        <v>3.1152248060000001</v>
      </c>
      <c r="AQ92" s="567">
        <v>2.841302325</v>
      </c>
      <c r="AR92" s="567">
        <v>4.4688992248000003</v>
      </c>
      <c r="AS92" s="567">
        <v>4.3627906978000004</v>
      </c>
      <c r="AT92" s="567">
        <v>2.9457364337</v>
      </c>
      <c r="AU92" s="567">
        <v>1.8997209301</v>
      </c>
      <c r="AV92" s="664">
        <v>1.7260775189999999</v>
      </c>
      <c r="AW92" s="567">
        <v>1.9865426349999999</v>
      </c>
      <c r="AX92" s="567">
        <v>1.0087441859999999</v>
      </c>
    </row>
    <row r="93" spans="1:50" ht="18" customHeight="1" outlineLevel="2" x14ac:dyDescent="0.2">
      <c r="A93" s="121" t="s">
        <v>116</v>
      </c>
      <c r="B93" s="121" t="s">
        <v>497</v>
      </c>
      <c r="C93" s="567">
        <v>4.1692307691000003</v>
      </c>
      <c r="D93" s="567">
        <v>2.8133333332000001</v>
      </c>
      <c r="E93" s="567">
        <v>1.5882051281</v>
      </c>
      <c r="F93" s="567">
        <v>1.2123076922</v>
      </c>
      <c r="G93" s="567">
        <v>0.84512820509999997</v>
      </c>
      <c r="H93" s="567">
        <v>1.1876923076999999</v>
      </c>
      <c r="I93" s="567">
        <v>1.6656410257000001</v>
      </c>
      <c r="J93" s="567">
        <v>1.3189743589</v>
      </c>
      <c r="K93" s="567">
        <v>2.6646153843999998</v>
      </c>
      <c r="L93" s="568">
        <v>1.2020512821</v>
      </c>
      <c r="M93" s="568">
        <v>1.5548717948999999</v>
      </c>
      <c r="N93" s="568">
        <v>1.3917948719</v>
      </c>
      <c r="O93" s="568">
        <v>0.94256410239999999</v>
      </c>
      <c r="P93" s="568">
        <v>1.2348717949000001</v>
      </c>
      <c r="Q93" s="568">
        <v>0.59076923069999998</v>
      </c>
      <c r="R93" s="567">
        <v>1.8624496123000001</v>
      </c>
      <c r="S93" s="567">
        <v>1.5792868217</v>
      </c>
      <c r="T93" s="567">
        <v>1.0583565891</v>
      </c>
      <c r="U93" s="567">
        <v>1.0542635658999999</v>
      </c>
      <c r="V93" s="567">
        <v>1.2093023257</v>
      </c>
      <c r="W93" s="567">
        <v>1.1782945736999999</v>
      </c>
      <c r="X93" s="567">
        <v>0.76279069769999996</v>
      </c>
      <c r="Y93" s="567">
        <v>0.57054263569999997</v>
      </c>
      <c r="Z93" s="567">
        <v>0.84341085400000004</v>
      </c>
      <c r="AA93" s="567">
        <v>1.0232558139000001</v>
      </c>
      <c r="AB93" s="569">
        <v>1.240310077</v>
      </c>
      <c r="AC93" s="567">
        <v>1.0914728682999999</v>
      </c>
      <c r="AD93" s="569">
        <v>1.537984496</v>
      </c>
      <c r="AE93" s="567">
        <v>1.513178294</v>
      </c>
      <c r="AF93" s="567">
        <v>1.773643412</v>
      </c>
      <c r="AG93" s="567">
        <v>2.2697674430000001</v>
      </c>
      <c r="AH93" s="567">
        <v>1.8108527130000001</v>
      </c>
      <c r="AI93" s="567">
        <v>1.1503875969999999</v>
      </c>
      <c r="AJ93" s="567">
        <v>1.311627906</v>
      </c>
      <c r="AK93" s="567">
        <v>0.86821705500000002</v>
      </c>
      <c r="AL93" s="567">
        <v>0.89302325589999998</v>
      </c>
      <c r="AM93" s="567">
        <v>2.1023255810000001</v>
      </c>
      <c r="AN93" s="567">
        <v>2.7767441850000001</v>
      </c>
      <c r="AO93" s="567">
        <v>2.5891472869999999</v>
      </c>
      <c r="AP93" s="567">
        <v>1.866666666</v>
      </c>
      <c r="AQ93" s="567">
        <v>2.7782945730000002</v>
      </c>
      <c r="AR93" s="567">
        <v>1.3829457366</v>
      </c>
      <c r="AS93" s="567">
        <v>1.7426356588</v>
      </c>
      <c r="AT93" s="567">
        <v>1.9348837205</v>
      </c>
      <c r="AU93" s="567">
        <v>1.5441860459000001</v>
      </c>
      <c r="AV93" s="664">
        <v>1.0015503880000001</v>
      </c>
      <c r="AW93" s="567">
        <v>1.0000000010000001</v>
      </c>
      <c r="AX93" s="567">
        <v>0.60465116200000002</v>
      </c>
    </row>
    <row r="94" spans="1:50" s="25" customFormat="1" ht="22.35" customHeight="1" outlineLevel="1" x14ac:dyDescent="0.25">
      <c r="A94" s="120" t="s">
        <v>117</v>
      </c>
      <c r="B94" s="120" t="s">
        <v>498</v>
      </c>
      <c r="C94" s="564">
        <v>2.6697435897999999</v>
      </c>
      <c r="D94" s="564">
        <v>2.7794871799999998</v>
      </c>
      <c r="E94" s="564">
        <v>4.8502564104000001</v>
      </c>
      <c r="F94" s="564">
        <v>2.9189743590999999</v>
      </c>
      <c r="G94" s="564">
        <v>4.6953846155000001</v>
      </c>
      <c r="H94" s="564">
        <v>4.7835897438000003</v>
      </c>
      <c r="I94" s="564">
        <v>5.8194871793000003</v>
      </c>
      <c r="J94" s="564">
        <v>5.2353846153000001</v>
      </c>
      <c r="K94" s="564">
        <v>9.2820512818999994</v>
      </c>
      <c r="L94" s="563">
        <v>2.8892307691000001</v>
      </c>
      <c r="M94" s="563">
        <v>3.3579487179999998</v>
      </c>
      <c r="N94" s="563">
        <v>5.0435897438000001</v>
      </c>
      <c r="O94" s="563">
        <v>2.1230769230000002</v>
      </c>
      <c r="P94" s="563">
        <v>5.1656410254000003</v>
      </c>
      <c r="Q94" s="563">
        <v>2.2758974360000002</v>
      </c>
      <c r="R94" s="564">
        <v>8.1689922485000004</v>
      </c>
      <c r="S94" s="564">
        <v>11.2970542637</v>
      </c>
      <c r="T94" s="564">
        <v>9.4651162791000001</v>
      </c>
      <c r="U94" s="564">
        <v>7.9550387600999999</v>
      </c>
      <c r="V94" s="564">
        <v>5.6604651166000002</v>
      </c>
      <c r="W94" s="564">
        <v>11.488372093300001</v>
      </c>
      <c r="X94" s="564">
        <v>7.5317829461999999</v>
      </c>
      <c r="Y94" s="564">
        <v>8.9415813954000001</v>
      </c>
      <c r="Z94" s="564">
        <v>10.869767443000001</v>
      </c>
      <c r="AA94" s="564">
        <v>10.0967441861</v>
      </c>
      <c r="AB94" s="566">
        <v>10.844961242</v>
      </c>
      <c r="AC94" s="564">
        <v>10.0651162795</v>
      </c>
      <c r="AD94" s="566">
        <v>8.0093023250000002</v>
      </c>
      <c r="AE94" s="564">
        <v>9.2384496130000002</v>
      </c>
      <c r="AF94" s="564">
        <v>12.745736433999999</v>
      </c>
      <c r="AG94" s="564">
        <v>13.143875974</v>
      </c>
      <c r="AH94" s="564">
        <v>11.337984496000001</v>
      </c>
      <c r="AI94" s="564">
        <v>9.7500775209999997</v>
      </c>
      <c r="AJ94" s="564">
        <v>11.907906979</v>
      </c>
      <c r="AK94" s="564">
        <v>9.2449612370000001</v>
      </c>
      <c r="AL94" s="564">
        <v>12.7733333335</v>
      </c>
      <c r="AM94" s="564">
        <v>11.78852713</v>
      </c>
      <c r="AN94" s="564">
        <v>12.728682169000001</v>
      </c>
      <c r="AO94" s="564">
        <v>10.965581395999999</v>
      </c>
      <c r="AP94" s="564">
        <v>8.1953488389999993</v>
      </c>
      <c r="AQ94" s="564">
        <v>11.089612402</v>
      </c>
      <c r="AR94" s="564">
        <v>11.2279069751</v>
      </c>
      <c r="AS94" s="564">
        <v>12.3683720931</v>
      </c>
      <c r="AT94" s="564">
        <v>8.4697674414000002</v>
      </c>
      <c r="AU94" s="564">
        <v>10.2961240313</v>
      </c>
      <c r="AV94" s="663">
        <v>12.321426357</v>
      </c>
      <c r="AW94" s="564">
        <v>11.091472868</v>
      </c>
      <c r="AX94" s="564">
        <v>3.5596899240000002</v>
      </c>
    </row>
    <row r="95" spans="1:50" ht="18" customHeight="1" outlineLevel="2" x14ac:dyDescent="0.2">
      <c r="A95" s="121" t="s">
        <v>118</v>
      </c>
      <c r="B95" s="121" t="s">
        <v>499</v>
      </c>
      <c r="C95" s="567">
        <v>1.5435897436999999</v>
      </c>
      <c r="D95" s="567">
        <v>1.4287179490999999</v>
      </c>
      <c r="E95" s="567">
        <v>2.7456410257999999</v>
      </c>
      <c r="F95" s="567">
        <v>1.1179487180000001</v>
      </c>
      <c r="G95" s="567">
        <v>2.5702564102999998</v>
      </c>
      <c r="H95" s="567">
        <v>3.0502564104999998</v>
      </c>
      <c r="I95" s="567">
        <v>0.71282051270000002</v>
      </c>
      <c r="J95" s="567">
        <v>0.72717948710000002</v>
      </c>
      <c r="K95" s="567">
        <v>3.8205128204999999</v>
      </c>
      <c r="L95" s="568">
        <v>1.2492307692</v>
      </c>
      <c r="M95" s="568">
        <v>2.0451282052000002</v>
      </c>
      <c r="N95" s="568">
        <v>3.0512820513999999</v>
      </c>
      <c r="O95" s="568">
        <v>0.98051282039999998</v>
      </c>
      <c r="P95" s="568">
        <v>3.2430769228999998</v>
      </c>
      <c r="Q95" s="568">
        <v>2.1384615385000001</v>
      </c>
      <c r="R95" s="567">
        <v>6.3162790702000002</v>
      </c>
      <c r="S95" s="567">
        <v>5.5311627906999998</v>
      </c>
      <c r="T95" s="567">
        <v>4.1178294572</v>
      </c>
      <c r="U95" s="567">
        <v>2.731782946</v>
      </c>
      <c r="V95" s="567">
        <v>2.9736434109999998</v>
      </c>
      <c r="W95" s="567">
        <v>3.0914728682999999</v>
      </c>
      <c r="X95" s="567">
        <v>2.3565891474999998</v>
      </c>
      <c r="Y95" s="567">
        <v>3.1627906978000002</v>
      </c>
      <c r="Z95" s="567">
        <v>5.0139534899999996</v>
      </c>
      <c r="AA95" s="567">
        <v>3.6449612404999998</v>
      </c>
      <c r="AB95" s="569">
        <v>3.0511627909999999</v>
      </c>
      <c r="AC95" s="567">
        <v>3.2620155038999998</v>
      </c>
      <c r="AD95" s="569">
        <v>4.4651162790000001</v>
      </c>
      <c r="AE95" s="567">
        <v>4.3826356569999998</v>
      </c>
      <c r="AF95" s="567">
        <v>4.9829457350000004</v>
      </c>
      <c r="AG95" s="567">
        <v>5.082170541</v>
      </c>
      <c r="AH95" s="567">
        <v>4.7038759670000001</v>
      </c>
      <c r="AI95" s="567">
        <v>4.497364342</v>
      </c>
      <c r="AJ95" s="567">
        <v>5.5596899219999996</v>
      </c>
      <c r="AK95" s="567">
        <v>4.0713178259999996</v>
      </c>
      <c r="AL95" s="567">
        <v>7.6775193799999997</v>
      </c>
      <c r="AM95" s="567">
        <v>7.0527131760000001</v>
      </c>
      <c r="AN95" s="567">
        <v>6.6542635639999999</v>
      </c>
      <c r="AO95" s="567">
        <v>5.2837209310000004</v>
      </c>
      <c r="AP95" s="567">
        <v>3.7116279080000001</v>
      </c>
      <c r="AQ95" s="567">
        <v>6.4434108539999997</v>
      </c>
      <c r="AR95" s="567">
        <v>5.3364341088999998</v>
      </c>
      <c r="AS95" s="567">
        <v>6.6759689919999996</v>
      </c>
      <c r="AT95" s="567">
        <v>4.6139534876999999</v>
      </c>
      <c r="AU95" s="567">
        <v>6.3457364337</v>
      </c>
      <c r="AV95" s="664">
        <v>7.2020465089999997</v>
      </c>
      <c r="AW95" s="567">
        <v>6.7038759670000001</v>
      </c>
      <c r="AX95" s="567">
        <v>1.953488372</v>
      </c>
    </row>
    <row r="96" spans="1:50" ht="18" customHeight="1" outlineLevel="2" x14ac:dyDescent="0.2">
      <c r="A96" s="121" t="s">
        <v>119</v>
      </c>
      <c r="B96" s="121" t="s">
        <v>500</v>
      </c>
      <c r="C96" s="567">
        <v>0.32307692310000002</v>
      </c>
      <c r="D96" s="567">
        <v>0.51692307689999994</v>
      </c>
      <c r="E96" s="567">
        <v>0.60205128210000003</v>
      </c>
      <c r="F96" s="567">
        <v>0.47179487190000002</v>
      </c>
      <c r="G96" s="567">
        <v>1.5364102564</v>
      </c>
      <c r="H96" s="567">
        <v>0.55487179499999995</v>
      </c>
      <c r="I96" s="567">
        <v>0.97025641029999998</v>
      </c>
      <c r="J96" s="567">
        <v>1.7205128204</v>
      </c>
      <c r="K96" s="567">
        <v>1.5446153843999999</v>
      </c>
      <c r="L96" s="568">
        <v>0.50871794869999998</v>
      </c>
      <c r="M96" s="568">
        <v>0.40820512819999999</v>
      </c>
      <c r="N96" s="568">
        <v>0.96461538479999998</v>
      </c>
      <c r="O96" s="568">
        <v>0.65333333329999999</v>
      </c>
      <c r="P96" s="568">
        <v>0.88153846160000005</v>
      </c>
      <c r="Q96" s="568">
        <v>6.9743589800000005E-2</v>
      </c>
      <c r="R96" s="567">
        <v>1.815503876</v>
      </c>
      <c r="S96" s="567">
        <v>2.2713178295000001</v>
      </c>
      <c r="T96" s="567">
        <v>2.0914728682999999</v>
      </c>
      <c r="U96" s="567">
        <v>2.1627906978000002</v>
      </c>
      <c r="V96" s="567">
        <v>1.9829457366000001</v>
      </c>
      <c r="W96" s="567">
        <v>3.4387596899999999</v>
      </c>
      <c r="X96" s="567">
        <v>3.4914728683999998</v>
      </c>
      <c r="Y96" s="567">
        <v>4.4082480621000002</v>
      </c>
      <c r="Z96" s="567">
        <v>4.7364341080000001</v>
      </c>
      <c r="AA96" s="567">
        <v>4.3215503874000003</v>
      </c>
      <c r="AB96" s="569">
        <v>5.1240310080000002</v>
      </c>
      <c r="AC96" s="567">
        <v>4.4899224808999998</v>
      </c>
      <c r="AD96" s="569">
        <v>2.3503875970000001</v>
      </c>
      <c r="AE96" s="567">
        <v>2.9860465129999998</v>
      </c>
      <c r="AF96" s="567">
        <v>5.1364341109999998</v>
      </c>
      <c r="AG96" s="567">
        <v>5.2648062080000004</v>
      </c>
      <c r="AH96" s="567">
        <v>5.2821705440000004</v>
      </c>
      <c r="AI96" s="567">
        <v>3.8108527130000001</v>
      </c>
      <c r="AJ96" s="567">
        <v>4.5069767470000004</v>
      </c>
      <c r="AK96" s="567">
        <v>4.0604651159999996</v>
      </c>
      <c r="AL96" s="567">
        <v>4.2077519381000004</v>
      </c>
      <c r="AM96" s="567">
        <v>4.5596899229999996</v>
      </c>
      <c r="AN96" s="567">
        <v>4.3317829459999997</v>
      </c>
      <c r="AO96" s="567">
        <v>5.1255813960000003</v>
      </c>
      <c r="AP96" s="567">
        <v>3.8883720940000002</v>
      </c>
      <c r="AQ96" s="567">
        <v>3.9596899200000002</v>
      </c>
      <c r="AR96" s="567">
        <v>4.2325581379999999</v>
      </c>
      <c r="AS96" s="567">
        <v>4.7968992248999998</v>
      </c>
      <c r="AT96" s="567">
        <v>2.8790697676999999</v>
      </c>
      <c r="AU96" s="567">
        <v>3.2496124039000001</v>
      </c>
      <c r="AV96" s="664">
        <v>4.0279069789999999</v>
      </c>
      <c r="AW96" s="567">
        <v>4.0403100790000002</v>
      </c>
      <c r="AX96" s="567">
        <v>1.6062015519999999</v>
      </c>
    </row>
    <row r="97" spans="1:50" ht="18" customHeight="1" outlineLevel="2" x14ac:dyDescent="0.2">
      <c r="A97" s="121" t="s">
        <v>120</v>
      </c>
      <c r="B97" s="121" t="s">
        <v>501</v>
      </c>
      <c r="C97" s="567">
        <v>0.803076923</v>
      </c>
      <c r="D97" s="567">
        <v>0.83384615399999995</v>
      </c>
      <c r="E97" s="567">
        <v>1.5025641025000001</v>
      </c>
      <c r="F97" s="567">
        <v>1.3292307692000001</v>
      </c>
      <c r="G97" s="567">
        <v>0.58871794879999995</v>
      </c>
      <c r="H97" s="567">
        <v>1.1784615383000001</v>
      </c>
      <c r="I97" s="567">
        <v>4.1364102562999996</v>
      </c>
      <c r="J97" s="567">
        <v>2.7876923078</v>
      </c>
      <c r="K97" s="567">
        <v>3.9169230769999999</v>
      </c>
      <c r="L97" s="568">
        <v>1.1312820511999999</v>
      </c>
      <c r="M97" s="568">
        <v>0.90461538460000002</v>
      </c>
      <c r="N97" s="568">
        <v>1.0276923076</v>
      </c>
      <c r="O97" s="568">
        <v>0.48923076929999998</v>
      </c>
      <c r="P97" s="568">
        <v>1.0410256409</v>
      </c>
      <c r="Q97" s="568">
        <v>6.7692307699999996E-2</v>
      </c>
      <c r="R97" s="567">
        <v>3.7209302299999997E-2</v>
      </c>
      <c r="S97" s="567">
        <v>3.4945736434999999</v>
      </c>
      <c r="T97" s="567">
        <v>3.2558139536000001</v>
      </c>
      <c r="U97" s="567">
        <v>3.0604651163000001</v>
      </c>
      <c r="V97" s="567">
        <v>0.70387596900000005</v>
      </c>
      <c r="W97" s="567">
        <v>4.9581395349999999</v>
      </c>
      <c r="X97" s="567">
        <v>1.6837209303</v>
      </c>
      <c r="Y97" s="567">
        <v>1.3705426355000001</v>
      </c>
      <c r="Z97" s="567">
        <v>1.1193798450000001</v>
      </c>
      <c r="AA97" s="567">
        <v>2.1302325581999999</v>
      </c>
      <c r="AB97" s="569">
        <v>2.669767443</v>
      </c>
      <c r="AC97" s="567">
        <v>2.3131782947000001</v>
      </c>
      <c r="AD97" s="569">
        <v>1.193798449</v>
      </c>
      <c r="AE97" s="567">
        <v>1.869767443</v>
      </c>
      <c r="AF97" s="567">
        <v>2.6263565880000002</v>
      </c>
      <c r="AG97" s="567">
        <v>2.7968992250000002</v>
      </c>
      <c r="AH97" s="567">
        <v>1.351937985</v>
      </c>
      <c r="AI97" s="567">
        <v>1.4418604660000001</v>
      </c>
      <c r="AJ97" s="567">
        <v>1.8412403100000001</v>
      </c>
      <c r="AK97" s="567">
        <v>1.113178295</v>
      </c>
      <c r="AL97" s="567">
        <v>0.88806201539999996</v>
      </c>
      <c r="AM97" s="567">
        <v>0.17612403099999999</v>
      </c>
      <c r="AN97" s="567">
        <v>1.7426356590000001</v>
      </c>
      <c r="AO97" s="567">
        <v>0.55627906900000001</v>
      </c>
      <c r="AP97" s="567">
        <v>0.59534883699999996</v>
      </c>
      <c r="AQ97" s="567">
        <v>0.68651162799999998</v>
      </c>
      <c r="AR97" s="567">
        <v>1.6589147282000001</v>
      </c>
      <c r="AS97" s="567">
        <v>0.89550387620000005</v>
      </c>
      <c r="AT97" s="567">
        <v>0.97674418600000001</v>
      </c>
      <c r="AU97" s="567">
        <v>0.70077519369999997</v>
      </c>
      <c r="AV97" s="664">
        <v>1.091472869</v>
      </c>
      <c r="AW97" s="567">
        <v>0.347286822</v>
      </c>
      <c r="AX97" s="567">
        <v>0</v>
      </c>
    </row>
    <row r="98" spans="1:50" s="25" customFormat="1" ht="22.35" customHeight="1" outlineLevel="1" x14ac:dyDescent="0.25">
      <c r="A98" s="120" t="s">
        <v>121</v>
      </c>
      <c r="B98" s="120" t="s">
        <v>502</v>
      </c>
      <c r="C98" s="564">
        <v>4.7353846155000001</v>
      </c>
      <c r="D98" s="564">
        <v>6.6076923078999998</v>
      </c>
      <c r="E98" s="564">
        <v>1.8205128205000001</v>
      </c>
      <c r="F98" s="564">
        <v>2.2112820509</v>
      </c>
      <c r="G98" s="564">
        <v>2.4328205127000002</v>
      </c>
      <c r="H98" s="564">
        <v>2.3589743589999999</v>
      </c>
      <c r="I98" s="564">
        <v>4.0661538462999998</v>
      </c>
      <c r="J98" s="564">
        <v>3.3887179484000001</v>
      </c>
      <c r="K98" s="564">
        <v>5.7199999994999997</v>
      </c>
      <c r="L98" s="563">
        <v>1.0656410256</v>
      </c>
      <c r="M98" s="563">
        <v>3.1825641024000002</v>
      </c>
      <c r="N98" s="563">
        <v>7.4030769231000004</v>
      </c>
      <c r="O98" s="563">
        <v>2.9851282052000001</v>
      </c>
      <c r="P98" s="563">
        <v>3.0405128206000001</v>
      </c>
      <c r="Q98" s="563">
        <v>2.7979487179000002</v>
      </c>
      <c r="R98" s="564">
        <v>4.3751937984999998</v>
      </c>
      <c r="S98" s="564">
        <v>4.8279069770999996</v>
      </c>
      <c r="T98" s="564">
        <v>5.6527131784</v>
      </c>
      <c r="U98" s="564">
        <v>3.3891472871000001</v>
      </c>
      <c r="V98" s="564">
        <v>3.8046511627999999</v>
      </c>
      <c r="W98" s="564">
        <v>5.2248062016999999</v>
      </c>
      <c r="X98" s="564">
        <v>5.9798449613000004</v>
      </c>
      <c r="Y98" s="564">
        <v>4.7906976745999996</v>
      </c>
      <c r="Z98" s="564">
        <v>7.3885271299999999</v>
      </c>
      <c r="AA98" s="564">
        <v>6.4386356592</v>
      </c>
      <c r="AB98" s="566">
        <v>5.8408062029999996</v>
      </c>
      <c r="AC98" s="564">
        <v>6.6278449613000001</v>
      </c>
      <c r="AD98" s="566">
        <v>5.8666666640000003</v>
      </c>
      <c r="AE98" s="564">
        <v>5.8015503859999997</v>
      </c>
      <c r="AF98" s="564">
        <v>5.0573643400000003</v>
      </c>
      <c r="AG98" s="564">
        <v>5.3488372100000001</v>
      </c>
      <c r="AH98" s="564">
        <v>3.9937984489999998</v>
      </c>
      <c r="AI98" s="564">
        <v>3.1193798460000002</v>
      </c>
      <c r="AJ98" s="564">
        <v>4.1519379839999999</v>
      </c>
      <c r="AK98" s="564">
        <v>6.1085271329999999</v>
      </c>
      <c r="AL98" s="564">
        <v>5.8201550390000003</v>
      </c>
      <c r="AM98" s="564">
        <v>4.4062015519999997</v>
      </c>
      <c r="AN98" s="564">
        <v>3.26511628</v>
      </c>
      <c r="AO98" s="564">
        <v>4.4933333329999998</v>
      </c>
      <c r="AP98" s="564">
        <v>4.431317827</v>
      </c>
      <c r="AQ98" s="564">
        <v>2.8561240300000001</v>
      </c>
      <c r="AR98" s="564">
        <v>1.9420155026999999</v>
      </c>
      <c r="AS98" s="564">
        <v>1.4654263556</v>
      </c>
      <c r="AT98" s="564">
        <v>3.6908527116999998</v>
      </c>
      <c r="AU98" s="564">
        <v>2.8058914720999999</v>
      </c>
      <c r="AV98" s="663">
        <v>3.6427906970000001</v>
      </c>
      <c r="AW98" s="564">
        <v>3.4508527120000001</v>
      </c>
      <c r="AX98" s="564">
        <v>3.3711627900000001</v>
      </c>
    </row>
    <row r="99" spans="1:50" ht="18" customHeight="1" outlineLevel="2" x14ac:dyDescent="0.2">
      <c r="A99" s="121" t="s">
        <v>122</v>
      </c>
      <c r="B99" s="121" t="s">
        <v>503</v>
      </c>
      <c r="C99" s="567">
        <v>4.7353846155000001</v>
      </c>
      <c r="D99" s="567">
        <v>6.6076923078999998</v>
      </c>
      <c r="E99" s="567">
        <v>1.8205128205000001</v>
      </c>
      <c r="F99" s="567">
        <v>2.2112820509</v>
      </c>
      <c r="G99" s="567">
        <v>2.4328205127000002</v>
      </c>
      <c r="H99" s="567">
        <v>2.3589743589999999</v>
      </c>
      <c r="I99" s="567">
        <v>4.0661538462999998</v>
      </c>
      <c r="J99" s="567">
        <v>3.3887179484000001</v>
      </c>
      <c r="K99" s="567">
        <v>5.7199999994999997</v>
      </c>
      <c r="L99" s="568">
        <v>1.0656410256</v>
      </c>
      <c r="M99" s="568">
        <v>3.1825641024000002</v>
      </c>
      <c r="N99" s="568">
        <v>7.4030769231000004</v>
      </c>
      <c r="O99" s="568">
        <v>2.9851282052000001</v>
      </c>
      <c r="P99" s="568">
        <v>3.0405128206000001</v>
      </c>
      <c r="Q99" s="568">
        <v>2.7979487179000002</v>
      </c>
      <c r="R99" s="567">
        <v>4.3751937984999998</v>
      </c>
      <c r="S99" s="567">
        <v>4.8279069770999996</v>
      </c>
      <c r="T99" s="567">
        <v>5.6527131784</v>
      </c>
      <c r="U99" s="567">
        <v>3.3891472871000001</v>
      </c>
      <c r="V99" s="567">
        <v>3.8046511627999999</v>
      </c>
      <c r="W99" s="567">
        <v>5.2248062016999999</v>
      </c>
      <c r="X99" s="567">
        <v>5.9798449613000004</v>
      </c>
      <c r="Y99" s="567">
        <v>4.7906976745999996</v>
      </c>
      <c r="Z99" s="567">
        <v>7.3885271299999999</v>
      </c>
      <c r="AA99" s="567">
        <v>6.4386356592</v>
      </c>
      <c r="AB99" s="569">
        <v>5.8408062029999996</v>
      </c>
      <c r="AC99" s="567">
        <v>6.6278449613000001</v>
      </c>
      <c r="AD99" s="569">
        <v>5.8666666640000003</v>
      </c>
      <c r="AE99" s="567">
        <v>5.8015503859999997</v>
      </c>
      <c r="AF99" s="567">
        <v>5.0573643400000003</v>
      </c>
      <c r="AG99" s="567">
        <v>5.3488372100000001</v>
      </c>
      <c r="AH99" s="567">
        <v>3.9937984489999998</v>
      </c>
      <c r="AI99" s="567">
        <v>3.1193798460000002</v>
      </c>
      <c r="AJ99" s="567">
        <v>4.1519379839999999</v>
      </c>
      <c r="AK99" s="567">
        <v>6.1085271329999999</v>
      </c>
      <c r="AL99" s="567">
        <v>5.8201550390000003</v>
      </c>
      <c r="AM99" s="567">
        <v>4.4062015519999997</v>
      </c>
      <c r="AN99" s="567">
        <v>3.26511628</v>
      </c>
      <c r="AO99" s="567">
        <v>4.4933333329999998</v>
      </c>
      <c r="AP99" s="567">
        <v>4.431317827</v>
      </c>
      <c r="AQ99" s="567">
        <v>2.8561240300000001</v>
      </c>
      <c r="AR99" s="567">
        <v>1.9420155026999999</v>
      </c>
      <c r="AS99" s="567">
        <v>1.4654263556</v>
      </c>
      <c r="AT99" s="567">
        <v>3.6908527116999998</v>
      </c>
      <c r="AU99" s="567">
        <v>2.8058914720999999</v>
      </c>
      <c r="AV99" s="664">
        <v>3.6427906970000001</v>
      </c>
      <c r="AW99" s="567">
        <v>3.4508527120000001</v>
      </c>
      <c r="AX99" s="567">
        <v>3.3711627900000001</v>
      </c>
    </row>
    <row r="100" spans="1:50" s="25" customFormat="1" ht="22.35" customHeight="1" outlineLevel="1" x14ac:dyDescent="0.25">
      <c r="A100" s="120" t="s">
        <v>123</v>
      </c>
      <c r="B100" s="120" t="s">
        <v>504</v>
      </c>
      <c r="C100" s="564">
        <v>2.8061538462</v>
      </c>
      <c r="D100" s="564">
        <v>4.6364102562999996</v>
      </c>
      <c r="E100" s="564">
        <v>3.4779487177999999</v>
      </c>
      <c r="F100" s="564">
        <v>4.7651282052999999</v>
      </c>
      <c r="G100" s="564">
        <v>6.4025641023000004</v>
      </c>
      <c r="H100" s="564">
        <v>4.6668717949999996</v>
      </c>
      <c r="I100" s="564">
        <v>7.3007999998999997</v>
      </c>
      <c r="J100" s="564">
        <v>7.9696410254999996</v>
      </c>
      <c r="K100" s="564">
        <v>4.7938461537999997</v>
      </c>
      <c r="L100" s="563">
        <v>4.8574358971000002</v>
      </c>
      <c r="M100" s="563">
        <v>3.2485743588</v>
      </c>
      <c r="N100" s="563">
        <v>7.6268307693999997</v>
      </c>
      <c r="O100" s="563">
        <v>5.0539487175</v>
      </c>
      <c r="P100" s="563">
        <v>5.6875897438000003</v>
      </c>
      <c r="Q100" s="563">
        <v>2.0371282050000001</v>
      </c>
      <c r="R100" s="564">
        <v>9.32</v>
      </c>
      <c r="S100" s="564">
        <v>7.4457054268</v>
      </c>
      <c r="T100" s="564">
        <v>6.9227286822999998</v>
      </c>
      <c r="U100" s="564">
        <v>8.2071317831999995</v>
      </c>
      <c r="V100" s="564">
        <v>8.7417054265999994</v>
      </c>
      <c r="W100" s="564">
        <v>6.5925581394000003</v>
      </c>
      <c r="X100" s="564">
        <v>8.2077519382999995</v>
      </c>
      <c r="Y100" s="564">
        <v>7.4048992252000003</v>
      </c>
      <c r="Z100" s="564">
        <v>8.7472868199999994</v>
      </c>
      <c r="AA100" s="564">
        <v>6.3665116278999996</v>
      </c>
      <c r="AB100" s="566">
        <v>7.0474418590000001</v>
      </c>
      <c r="AC100" s="564">
        <v>7.8877519383000001</v>
      </c>
      <c r="AD100" s="566">
        <v>7.2970542639999998</v>
      </c>
      <c r="AE100" s="564">
        <v>7.8768992229999997</v>
      </c>
      <c r="AF100" s="564">
        <v>3.8431007749999999</v>
      </c>
      <c r="AG100" s="564">
        <v>6.9224806169999997</v>
      </c>
      <c r="AH100" s="564">
        <v>7.2722480620000001</v>
      </c>
      <c r="AI100" s="564">
        <v>5.8911627910000002</v>
      </c>
      <c r="AJ100" s="564">
        <v>6.0765891480000001</v>
      </c>
      <c r="AK100" s="564">
        <v>8.5041860430000007</v>
      </c>
      <c r="AL100" s="564">
        <v>9.0207751940000005</v>
      </c>
      <c r="AM100" s="564">
        <v>5.8443410849999999</v>
      </c>
      <c r="AN100" s="564">
        <v>9.2648062039999992</v>
      </c>
      <c r="AO100" s="564">
        <v>10.18697674</v>
      </c>
      <c r="AP100" s="564">
        <v>11.658914727999999</v>
      </c>
      <c r="AQ100" s="564">
        <v>10.113178294000001</v>
      </c>
      <c r="AR100" s="564">
        <v>10.193178292400001</v>
      </c>
      <c r="AS100" s="564">
        <v>12.3178294538</v>
      </c>
      <c r="AT100" s="564">
        <v>14.2462015484</v>
      </c>
      <c r="AU100" s="564">
        <v>9.6508527092000005</v>
      </c>
      <c r="AV100" s="663">
        <v>7.9317829460000002</v>
      </c>
      <c r="AW100" s="564">
        <v>4.5293023259999998</v>
      </c>
      <c r="AX100" s="564">
        <v>2.208372094</v>
      </c>
    </row>
    <row r="101" spans="1:50" ht="18" customHeight="1" outlineLevel="2" x14ac:dyDescent="0.2">
      <c r="A101" s="121" t="s">
        <v>124</v>
      </c>
      <c r="B101" s="121" t="s">
        <v>505</v>
      </c>
      <c r="C101" s="567">
        <v>2.8061538462</v>
      </c>
      <c r="D101" s="567">
        <v>4.6364102562999996</v>
      </c>
      <c r="E101" s="567">
        <v>3.4779487177999999</v>
      </c>
      <c r="F101" s="567">
        <v>4.7651282052999999</v>
      </c>
      <c r="G101" s="567">
        <v>6.4025641023000004</v>
      </c>
      <c r="H101" s="567">
        <v>4.6668717949999996</v>
      </c>
      <c r="I101" s="567">
        <v>7.3007999998999997</v>
      </c>
      <c r="J101" s="567">
        <v>7.9696410254999996</v>
      </c>
      <c r="K101" s="567">
        <v>4.7938461537999997</v>
      </c>
      <c r="L101" s="568">
        <v>4.8574358971000002</v>
      </c>
      <c r="M101" s="568">
        <v>3.2485743588</v>
      </c>
      <c r="N101" s="568">
        <v>7.6268307693999997</v>
      </c>
      <c r="O101" s="568">
        <v>5.0539487175</v>
      </c>
      <c r="P101" s="568">
        <v>5.6875897438000003</v>
      </c>
      <c r="Q101" s="568">
        <v>2.0371282050000001</v>
      </c>
      <c r="R101" s="567">
        <v>9.32</v>
      </c>
      <c r="S101" s="567">
        <v>7.4457054268</v>
      </c>
      <c r="T101" s="567">
        <v>6.9227286822999998</v>
      </c>
      <c r="U101" s="567">
        <v>8.2071317831999995</v>
      </c>
      <c r="V101" s="567">
        <v>8.7417054265999994</v>
      </c>
      <c r="W101" s="567">
        <v>6.5925581394000003</v>
      </c>
      <c r="X101" s="567">
        <v>8.2077519382999995</v>
      </c>
      <c r="Y101" s="567">
        <v>7.4048992252000003</v>
      </c>
      <c r="Z101" s="567">
        <v>8.7472868199999994</v>
      </c>
      <c r="AA101" s="567">
        <v>6.3665116278999996</v>
      </c>
      <c r="AB101" s="569">
        <v>7.0474418590000001</v>
      </c>
      <c r="AC101" s="567">
        <v>7.8877519383000001</v>
      </c>
      <c r="AD101" s="569">
        <v>7.2970542639999998</v>
      </c>
      <c r="AE101" s="567">
        <v>7.8768992229999997</v>
      </c>
      <c r="AF101" s="567">
        <v>3.8431007749999999</v>
      </c>
      <c r="AG101" s="567">
        <v>6.9224806169999997</v>
      </c>
      <c r="AH101" s="567">
        <v>7.2722480620000001</v>
      </c>
      <c r="AI101" s="567">
        <v>5.8911627910000002</v>
      </c>
      <c r="AJ101" s="567">
        <v>6.0765891480000001</v>
      </c>
      <c r="AK101" s="567">
        <v>8.5041860430000007</v>
      </c>
      <c r="AL101" s="567">
        <v>9.0207751940000005</v>
      </c>
      <c r="AM101" s="567">
        <v>5.8443410849999999</v>
      </c>
      <c r="AN101" s="567">
        <v>9.2648062039999992</v>
      </c>
      <c r="AO101" s="567">
        <v>10.18697674</v>
      </c>
      <c r="AP101" s="567">
        <v>11.658914727999999</v>
      </c>
      <c r="AQ101" s="567">
        <v>10.113178294000001</v>
      </c>
      <c r="AR101" s="567">
        <v>10.193178292400001</v>
      </c>
      <c r="AS101" s="567">
        <v>12.3178294538</v>
      </c>
      <c r="AT101" s="567">
        <v>14.2462015484</v>
      </c>
      <c r="AU101" s="567">
        <v>9.6508527092000005</v>
      </c>
      <c r="AV101" s="664">
        <v>7.9317829460000002</v>
      </c>
      <c r="AW101" s="567">
        <v>4.5293023259999998</v>
      </c>
      <c r="AX101" s="567">
        <v>2.208372094</v>
      </c>
    </row>
    <row r="102" spans="1:50" s="25" customFormat="1" ht="24" customHeight="1" x14ac:dyDescent="0.25">
      <c r="A102" s="89" t="s">
        <v>192</v>
      </c>
      <c r="B102" s="89" t="s">
        <v>4</v>
      </c>
      <c r="C102" s="564">
        <v>17.125292307199999</v>
      </c>
      <c r="D102" s="564">
        <v>20.757128205400001</v>
      </c>
      <c r="E102" s="564">
        <v>19.487076950500001</v>
      </c>
      <c r="F102" s="564">
        <v>16.305641026699998</v>
      </c>
      <c r="G102" s="564">
        <v>22.500923077700001</v>
      </c>
      <c r="H102" s="564">
        <v>28.619897436399999</v>
      </c>
      <c r="I102" s="564">
        <v>29.0659487203</v>
      </c>
      <c r="J102" s="564">
        <v>29.758358974499998</v>
      </c>
      <c r="K102" s="564">
        <v>36.963179487700003</v>
      </c>
      <c r="L102" s="563">
        <v>22.041312821599998</v>
      </c>
      <c r="M102" s="563">
        <v>27.9401025638</v>
      </c>
      <c r="N102" s="563">
        <v>37.338092307899998</v>
      </c>
      <c r="O102" s="563">
        <v>14.5037948726</v>
      </c>
      <c r="P102" s="563">
        <v>28.742051282199998</v>
      </c>
      <c r="Q102" s="563">
        <v>18.655897436499998</v>
      </c>
      <c r="R102" s="564">
        <v>49.245581397199999</v>
      </c>
      <c r="S102" s="564">
        <v>48.328558141099997</v>
      </c>
      <c r="T102" s="564">
        <v>45.730666667999998</v>
      </c>
      <c r="U102" s="564">
        <v>44.102697675500004</v>
      </c>
      <c r="V102" s="564">
        <v>45.051162791800003</v>
      </c>
      <c r="W102" s="564">
        <v>35.020155039599999</v>
      </c>
      <c r="X102" s="564">
        <v>40.381395350200002</v>
      </c>
      <c r="Y102" s="564">
        <v>48.651782947000001</v>
      </c>
      <c r="Z102" s="564">
        <v>69.989147293000002</v>
      </c>
      <c r="AA102" s="564">
        <v>49.476093025499999</v>
      </c>
      <c r="AB102" s="566">
        <v>57.311131777999996</v>
      </c>
      <c r="AC102" s="564">
        <v>59.221395352099997</v>
      </c>
      <c r="AD102" s="566">
        <v>59.255813959999998</v>
      </c>
      <c r="AE102" s="564">
        <v>65.605271325000004</v>
      </c>
      <c r="AF102" s="564">
        <v>59.713178284999998</v>
      </c>
      <c r="AG102" s="564">
        <v>76.466790692999993</v>
      </c>
      <c r="AH102" s="564">
        <v>76.492837210000005</v>
      </c>
      <c r="AI102" s="564">
        <v>62.156589156999999</v>
      </c>
      <c r="AJ102" s="564">
        <v>63.569612405999997</v>
      </c>
      <c r="AK102" s="564">
        <v>62.326201560000001</v>
      </c>
      <c r="AL102" s="564">
        <v>71.560310079100006</v>
      </c>
      <c r="AM102" s="564">
        <v>52.646511619999998</v>
      </c>
      <c r="AN102" s="564">
        <v>57.106356577</v>
      </c>
      <c r="AO102" s="564">
        <v>69.441860464000001</v>
      </c>
      <c r="AP102" s="564">
        <v>62.512248063000001</v>
      </c>
      <c r="AQ102" s="564">
        <v>60.273178287999997</v>
      </c>
      <c r="AR102" s="564">
        <v>62.9978294569</v>
      </c>
      <c r="AS102" s="564">
        <v>73.030077509099996</v>
      </c>
      <c r="AT102" s="564">
        <v>56.658914726600003</v>
      </c>
      <c r="AU102" s="564">
        <v>56.148837203900001</v>
      </c>
      <c r="AV102" s="663">
        <v>66.423255819999994</v>
      </c>
      <c r="AW102" s="564">
        <v>59.978914740999997</v>
      </c>
      <c r="AX102" s="564">
        <v>46.439069764000003</v>
      </c>
    </row>
    <row r="103" spans="1:50" s="25" customFormat="1" ht="22.35" customHeight="1" outlineLevel="1" x14ac:dyDescent="0.25">
      <c r="A103" s="120" t="s">
        <v>214</v>
      </c>
      <c r="B103" s="120" t="s">
        <v>506</v>
      </c>
      <c r="C103" s="564">
        <v>1.2287179488</v>
      </c>
      <c r="D103" s="564">
        <v>2.4441025641</v>
      </c>
      <c r="E103" s="564">
        <v>3.3456410257</v>
      </c>
      <c r="F103" s="564">
        <v>2.3733333332000002</v>
      </c>
      <c r="G103" s="564">
        <v>5.5815384614000001</v>
      </c>
      <c r="H103" s="564">
        <v>5.1969230768000001</v>
      </c>
      <c r="I103" s="564">
        <v>5.6190769229999997</v>
      </c>
      <c r="J103" s="564">
        <v>3.0523076921999999</v>
      </c>
      <c r="K103" s="564">
        <v>8.0082051282000002</v>
      </c>
      <c r="L103" s="563">
        <v>5.4379487177000003</v>
      </c>
      <c r="M103" s="563">
        <v>5.6726564101000001</v>
      </c>
      <c r="N103" s="563">
        <v>7.9649641024999998</v>
      </c>
      <c r="O103" s="563">
        <v>4.2205128202999997</v>
      </c>
      <c r="P103" s="563">
        <v>6.7425641022000002</v>
      </c>
      <c r="Q103" s="563">
        <v>7.9384615381000003</v>
      </c>
      <c r="R103" s="564">
        <v>13.716899225200001</v>
      </c>
      <c r="S103" s="564">
        <v>14.589023256200001</v>
      </c>
      <c r="T103" s="564">
        <v>13.535441860900001</v>
      </c>
      <c r="U103" s="564">
        <v>13.8887441865</v>
      </c>
      <c r="V103" s="564">
        <v>12.443410853</v>
      </c>
      <c r="W103" s="564">
        <v>11.2899224809</v>
      </c>
      <c r="X103" s="564">
        <v>10.7720930236</v>
      </c>
      <c r="Y103" s="564">
        <v>10.948837209500001</v>
      </c>
      <c r="Z103" s="564">
        <v>13.299224807</v>
      </c>
      <c r="AA103" s="564">
        <v>8.8108527136999992</v>
      </c>
      <c r="AB103" s="566">
        <v>13.108217055000001</v>
      </c>
      <c r="AC103" s="564">
        <v>7.9600000002</v>
      </c>
      <c r="AD103" s="566">
        <v>9.5503876000000005</v>
      </c>
      <c r="AE103" s="564">
        <v>12.003100777</v>
      </c>
      <c r="AF103" s="564">
        <v>8.8403100810000002</v>
      </c>
      <c r="AG103" s="564">
        <v>9.6170542680000004</v>
      </c>
      <c r="AH103" s="564">
        <v>8.7023255830000004</v>
      </c>
      <c r="AI103" s="564">
        <v>8.0263565900000007</v>
      </c>
      <c r="AJ103" s="564">
        <v>15.337054265000001</v>
      </c>
      <c r="AK103" s="564">
        <v>15.048682175</v>
      </c>
      <c r="AL103" s="564">
        <v>17.724651163200001</v>
      </c>
      <c r="AM103" s="564">
        <v>12.843410854</v>
      </c>
      <c r="AN103" s="564">
        <v>14.285271316999999</v>
      </c>
      <c r="AO103" s="564">
        <v>19.082170543</v>
      </c>
      <c r="AP103" s="564">
        <v>13.841860467</v>
      </c>
      <c r="AQ103" s="564">
        <v>13.426356588999999</v>
      </c>
      <c r="AR103" s="564">
        <v>14.894263566399999</v>
      </c>
      <c r="AS103" s="564">
        <v>17.337364341099999</v>
      </c>
      <c r="AT103" s="564">
        <v>13.7503875973</v>
      </c>
      <c r="AU103" s="564">
        <v>14.7038759687</v>
      </c>
      <c r="AV103" s="663">
        <v>16.312558143</v>
      </c>
      <c r="AW103" s="564">
        <v>14.618294579000001</v>
      </c>
      <c r="AX103" s="564">
        <v>11.752558144</v>
      </c>
    </row>
    <row r="104" spans="1:50" ht="18" customHeight="1" outlineLevel="2" x14ac:dyDescent="0.2">
      <c r="A104" s="121" t="s">
        <v>215</v>
      </c>
      <c r="B104" s="121" t="s">
        <v>507</v>
      </c>
      <c r="C104" s="567">
        <v>1.0256410299999999E-2</v>
      </c>
      <c r="D104" s="567">
        <v>0</v>
      </c>
      <c r="E104" s="567">
        <v>0</v>
      </c>
      <c r="F104" s="567">
        <v>6.3589743599999998E-2</v>
      </c>
      <c r="G104" s="567">
        <v>0.22564102559999999</v>
      </c>
      <c r="H104" s="567">
        <v>8.2051282099999998E-2</v>
      </c>
      <c r="I104" s="567">
        <v>0.33230769230000001</v>
      </c>
      <c r="J104" s="567">
        <v>0.66461538460000003</v>
      </c>
      <c r="K104" s="567">
        <v>0.4738461538</v>
      </c>
      <c r="L104" s="568">
        <v>0</v>
      </c>
      <c r="M104" s="568">
        <v>0.81846153840000002</v>
      </c>
      <c r="N104" s="568">
        <v>0.885128205</v>
      </c>
      <c r="O104" s="568">
        <v>0.34256410259999998</v>
      </c>
      <c r="P104" s="568">
        <v>0.2153846153</v>
      </c>
      <c r="Q104" s="568">
        <v>9.2307692299999994E-2</v>
      </c>
      <c r="R104" s="567">
        <v>0.44651162789999999</v>
      </c>
      <c r="S104" s="567">
        <v>1.5627906977999999</v>
      </c>
      <c r="T104" s="567">
        <v>1.2093023257</v>
      </c>
      <c r="U104" s="567">
        <v>1.1596899225999999</v>
      </c>
      <c r="V104" s="567">
        <v>1.5255813953999999</v>
      </c>
      <c r="W104" s="567">
        <v>1.8759689921</v>
      </c>
      <c r="X104" s="567">
        <v>1.9410852714</v>
      </c>
      <c r="Y104" s="567">
        <v>1.8573643411</v>
      </c>
      <c r="Z104" s="567">
        <v>4.6046511639999999</v>
      </c>
      <c r="AA104" s="567">
        <v>2.7968992248000002</v>
      </c>
      <c r="AB104" s="569">
        <v>3.8511627910000001</v>
      </c>
      <c r="AC104" s="567">
        <v>2.4914728682999998</v>
      </c>
      <c r="AD104" s="569">
        <v>2.9891472879999998</v>
      </c>
      <c r="AE104" s="567">
        <v>2.9550387599999999</v>
      </c>
      <c r="AF104" s="567">
        <v>2.3131782950000002</v>
      </c>
      <c r="AG104" s="567">
        <v>3.0620155050000002</v>
      </c>
      <c r="AH104" s="567">
        <v>1.446511629</v>
      </c>
      <c r="AI104" s="567">
        <v>1.6759689929999999</v>
      </c>
      <c r="AJ104" s="567">
        <v>2.539534883</v>
      </c>
      <c r="AK104" s="567">
        <v>2.3813953479999999</v>
      </c>
      <c r="AL104" s="567">
        <v>2.6356589148</v>
      </c>
      <c r="AM104" s="567">
        <v>1.9100775189999999</v>
      </c>
      <c r="AN104" s="567">
        <v>2.5798449620000001</v>
      </c>
      <c r="AO104" s="567">
        <v>2.1767441870000002</v>
      </c>
      <c r="AP104" s="567">
        <v>1.575193799</v>
      </c>
      <c r="AQ104" s="567">
        <v>1.420155039</v>
      </c>
      <c r="AR104" s="567">
        <v>1.5565891472</v>
      </c>
      <c r="AS104" s="567">
        <v>1.7736434108000001</v>
      </c>
      <c r="AT104" s="567">
        <v>1.8976744188000001</v>
      </c>
      <c r="AU104" s="567">
        <v>1.6248062009999999</v>
      </c>
      <c r="AV104" s="664">
        <v>1.6465116289999999</v>
      </c>
      <c r="AW104" s="567">
        <v>0.71937984499999996</v>
      </c>
      <c r="AX104" s="567">
        <v>0.75658914700000002</v>
      </c>
    </row>
    <row r="105" spans="1:50" ht="18" customHeight="1" outlineLevel="2" x14ac:dyDescent="0.2">
      <c r="A105" s="121" t="s">
        <v>216</v>
      </c>
      <c r="B105" s="121" t="s">
        <v>508</v>
      </c>
      <c r="C105" s="567">
        <v>0</v>
      </c>
      <c r="D105" s="567">
        <v>0.69435897430000004</v>
      </c>
      <c r="E105" s="567">
        <v>0</v>
      </c>
      <c r="F105" s="567">
        <v>0.6256410255</v>
      </c>
      <c r="G105" s="567">
        <v>0</v>
      </c>
      <c r="H105" s="567">
        <v>0</v>
      </c>
      <c r="I105" s="567">
        <v>0.56000000000000005</v>
      </c>
      <c r="J105" s="567">
        <v>0.6728205129</v>
      </c>
      <c r="K105" s="567">
        <v>1.7928205128000001</v>
      </c>
      <c r="L105" s="568">
        <v>0.85333333330000005</v>
      </c>
      <c r="M105" s="568">
        <v>0.1024</v>
      </c>
      <c r="N105" s="568">
        <v>0.1024</v>
      </c>
      <c r="O105" s="568">
        <v>0</v>
      </c>
      <c r="P105" s="568">
        <v>0</v>
      </c>
      <c r="Q105" s="568">
        <v>0</v>
      </c>
      <c r="R105" s="567">
        <v>0</v>
      </c>
      <c r="S105" s="567">
        <v>0</v>
      </c>
      <c r="T105" s="567">
        <v>0</v>
      </c>
      <c r="U105" s="567">
        <v>0</v>
      </c>
      <c r="V105" s="567">
        <v>0</v>
      </c>
      <c r="W105" s="567">
        <v>0</v>
      </c>
      <c r="X105" s="567">
        <v>0</v>
      </c>
      <c r="Y105" s="567">
        <v>0</v>
      </c>
      <c r="Z105" s="567">
        <v>0</v>
      </c>
      <c r="AA105" s="567">
        <v>0</v>
      </c>
      <c r="AB105" s="569">
        <v>0</v>
      </c>
      <c r="AC105" s="567" t="s">
        <v>571</v>
      </c>
      <c r="AD105" s="569">
        <v>0</v>
      </c>
      <c r="AE105" s="567">
        <v>0</v>
      </c>
      <c r="AF105" s="567">
        <v>0</v>
      </c>
      <c r="AG105" s="567" t="s">
        <v>571</v>
      </c>
      <c r="AH105" s="567" t="s">
        <v>571</v>
      </c>
      <c r="AI105" s="567" t="s">
        <v>571</v>
      </c>
      <c r="AJ105" s="567" t="s">
        <v>571</v>
      </c>
      <c r="AK105" s="567">
        <v>0.148837209</v>
      </c>
      <c r="AL105" s="567">
        <v>0.27286821709999998</v>
      </c>
      <c r="AM105" s="567">
        <v>0.173643411</v>
      </c>
      <c r="AN105" s="567">
        <v>0.198449612</v>
      </c>
      <c r="AO105" s="567">
        <v>0.151937984</v>
      </c>
      <c r="AP105" s="567">
        <v>8.6821704999999999E-2</v>
      </c>
      <c r="AQ105" s="567">
        <v>8.6821704999999999E-2</v>
      </c>
      <c r="AR105" s="567">
        <v>0.19534883719999999</v>
      </c>
      <c r="AS105" s="567">
        <v>0.16124031010000001</v>
      </c>
      <c r="AT105" s="567">
        <v>0.14108527130000001</v>
      </c>
      <c r="AU105" s="567">
        <v>0.1488372093</v>
      </c>
      <c r="AV105" s="664">
        <v>0.198449612</v>
      </c>
      <c r="AW105" s="567">
        <v>0.102325581</v>
      </c>
      <c r="AX105" s="567">
        <v>4.9612402999999999E-2</v>
      </c>
    </row>
    <row r="106" spans="1:50" ht="18" customHeight="1" outlineLevel="2" x14ac:dyDescent="0.2">
      <c r="A106" s="121" t="s">
        <v>217</v>
      </c>
      <c r="B106" s="121" t="s">
        <v>509</v>
      </c>
      <c r="C106" s="567">
        <v>0</v>
      </c>
      <c r="D106" s="567">
        <v>0.55384615380000002</v>
      </c>
      <c r="E106" s="567">
        <v>0.1025641025</v>
      </c>
      <c r="F106" s="567">
        <v>0</v>
      </c>
      <c r="G106" s="567">
        <v>1.8789743590000001</v>
      </c>
      <c r="H106" s="567">
        <v>8.2051282000000003E-2</v>
      </c>
      <c r="I106" s="567">
        <v>0.14215384619999999</v>
      </c>
      <c r="J106" s="567">
        <v>0.31589743590000002</v>
      </c>
      <c r="K106" s="567">
        <v>0.99794871789999995</v>
      </c>
      <c r="L106" s="568">
        <v>0.1230769231</v>
      </c>
      <c r="M106" s="568">
        <v>0.1251282051</v>
      </c>
      <c r="N106" s="568">
        <v>0.1251282051</v>
      </c>
      <c r="O106" s="568">
        <v>7.3846153799999995E-2</v>
      </c>
      <c r="P106" s="568">
        <v>0.22769230770000001</v>
      </c>
      <c r="Q106" s="568">
        <v>7.3846153799999995E-2</v>
      </c>
      <c r="R106" s="567">
        <v>1.4849612402000001</v>
      </c>
      <c r="S106" s="567">
        <v>1.505612403</v>
      </c>
      <c r="T106" s="567">
        <v>2.3121860464999999</v>
      </c>
      <c r="U106" s="567">
        <v>2.2794418606</v>
      </c>
      <c r="V106" s="567">
        <v>1.4759689922999999</v>
      </c>
      <c r="W106" s="567">
        <v>1.4263565893000001</v>
      </c>
      <c r="X106" s="567">
        <v>1.6186046512000001</v>
      </c>
      <c r="Y106" s="567">
        <v>0.58914728679999995</v>
      </c>
      <c r="Z106" s="567">
        <v>0.98294573600000001</v>
      </c>
      <c r="AA106" s="567">
        <v>0.24186046520000001</v>
      </c>
      <c r="AB106" s="569">
        <v>0.23224806100000001</v>
      </c>
      <c r="AC106" s="567">
        <v>0.26232558140000001</v>
      </c>
      <c r="AD106" s="569">
        <v>0.38139534899999999</v>
      </c>
      <c r="AE106" s="567">
        <v>0.59224806200000002</v>
      </c>
      <c r="AF106" s="567">
        <v>0.263565891</v>
      </c>
      <c r="AG106" s="567">
        <v>0.39069767399999999</v>
      </c>
      <c r="AH106" s="567">
        <v>0.42170542599999999</v>
      </c>
      <c r="AI106" s="567">
        <v>6.8217053999999999E-2</v>
      </c>
      <c r="AJ106" s="567">
        <v>1.3990697679999999</v>
      </c>
      <c r="AK106" s="567">
        <v>1.3990697679999999</v>
      </c>
      <c r="AL106" s="567">
        <v>1.3990697673000001</v>
      </c>
      <c r="AM106" s="567">
        <v>1.395348837</v>
      </c>
      <c r="AN106" s="567">
        <v>1.7364341080000001</v>
      </c>
      <c r="AO106" s="567">
        <v>2.4713178299999998</v>
      </c>
      <c r="AP106" s="567">
        <v>1.1255813960000001</v>
      </c>
      <c r="AQ106" s="567">
        <v>0.78449612499999999</v>
      </c>
      <c r="AR106" s="567">
        <v>0.22790697670000001</v>
      </c>
      <c r="AS106" s="567">
        <v>6.5116279099999994E-2</v>
      </c>
      <c r="AT106" s="567">
        <v>0.1023255809</v>
      </c>
      <c r="AU106" s="567">
        <v>0.19844961189999999</v>
      </c>
      <c r="AV106" s="664">
        <v>2.0821705420000001</v>
      </c>
      <c r="AW106" s="567">
        <v>1.8976744189999999</v>
      </c>
      <c r="AX106" s="567">
        <v>1.7147286829999999</v>
      </c>
    </row>
    <row r="107" spans="1:50" ht="18" customHeight="1" outlineLevel="2" x14ac:dyDescent="0.2">
      <c r="A107" s="121" t="s">
        <v>218</v>
      </c>
      <c r="B107" s="121" t="s">
        <v>510</v>
      </c>
      <c r="C107" s="567">
        <v>0.56000000009999995</v>
      </c>
      <c r="D107" s="567">
        <v>0.8</v>
      </c>
      <c r="E107" s="567">
        <v>2.7569230770000002</v>
      </c>
      <c r="F107" s="567">
        <v>0.82051282049999996</v>
      </c>
      <c r="G107" s="567">
        <v>0.68820512820000002</v>
      </c>
      <c r="H107" s="567">
        <v>2.7210256409000002</v>
      </c>
      <c r="I107" s="567">
        <v>3.1302564102999999</v>
      </c>
      <c r="J107" s="567">
        <v>0.93128205119999996</v>
      </c>
      <c r="K107" s="567">
        <v>3.0420512821000001</v>
      </c>
      <c r="L107" s="568">
        <v>3.1876923074999999</v>
      </c>
      <c r="M107" s="568">
        <v>3.9784615384999999</v>
      </c>
      <c r="N107" s="568">
        <v>5.6020512821999997</v>
      </c>
      <c r="O107" s="568">
        <v>2.2964102561000002</v>
      </c>
      <c r="P107" s="568">
        <v>4.0646153843999997</v>
      </c>
      <c r="Q107" s="568">
        <v>4.4358974359000003</v>
      </c>
      <c r="R107" s="567">
        <v>5.420155039</v>
      </c>
      <c r="S107" s="567">
        <v>5.7736434109000001</v>
      </c>
      <c r="T107" s="567">
        <v>4.4837209301999996</v>
      </c>
      <c r="U107" s="567">
        <v>4.8465116279</v>
      </c>
      <c r="V107" s="567">
        <v>5.1224806202000002</v>
      </c>
      <c r="W107" s="567">
        <v>4.0062015505000002</v>
      </c>
      <c r="X107" s="567">
        <v>3.8015503875999999</v>
      </c>
      <c r="Y107" s="567">
        <v>4.3968992249000003</v>
      </c>
      <c r="Z107" s="567">
        <v>3.094573644</v>
      </c>
      <c r="AA107" s="567">
        <v>3.1612403104000002</v>
      </c>
      <c r="AB107" s="569">
        <v>7.0961240310000004</v>
      </c>
      <c r="AC107" s="567">
        <v>2.6325581397</v>
      </c>
      <c r="AD107" s="569">
        <v>3.6775193810000002</v>
      </c>
      <c r="AE107" s="567">
        <v>4.8465116290000001</v>
      </c>
      <c r="AF107" s="567">
        <v>3.1937984529999999</v>
      </c>
      <c r="AG107" s="567">
        <v>3.0294573680000001</v>
      </c>
      <c r="AH107" s="567">
        <v>2.3751937989999998</v>
      </c>
      <c r="AI107" s="567">
        <v>3.1410852710000001</v>
      </c>
      <c r="AJ107" s="567">
        <v>3.9813953510000002</v>
      </c>
      <c r="AK107" s="567">
        <v>3.6341085299999998</v>
      </c>
      <c r="AL107" s="567">
        <v>4.8775193799999998</v>
      </c>
      <c r="AM107" s="567">
        <v>3.8449612399999999</v>
      </c>
      <c r="AN107" s="567">
        <v>2.5550387589999999</v>
      </c>
      <c r="AO107" s="567">
        <v>5.2589147279999997</v>
      </c>
      <c r="AP107" s="567">
        <v>3.168992249</v>
      </c>
      <c r="AQ107" s="567">
        <v>2.9364341079999998</v>
      </c>
      <c r="AR107" s="567">
        <v>4.8031007754999999</v>
      </c>
      <c r="AS107" s="567">
        <v>5.4883720920999997</v>
      </c>
      <c r="AT107" s="567">
        <v>5.6775193800999997</v>
      </c>
      <c r="AU107" s="567">
        <v>6.6852713184999999</v>
      </c>
      <c r="AV107" s="664">
        <v>5.7488372119999998</v>
      </c>
      <c r="AW107" s="567">
        <v>3.8511627929999999</v>
      </c>
      <c r="AX107" s="567">
        <v>2.136434108</v>
      </c>
    </row>
    <row r="108" spans="1:50" ht="18" customHeight="1" outlineLevel="2" x14ac:dyDescent="0.2">
      <c r="A108" s="121" t="s">
        <v>219</v>
      </c>
      <c r="B108" s="121" t="s">
        <v>511</v>
      </c>
      <c r="C108" s="567">
        <v>0</v>
      </c>
      <c r="D108" s="567">
        <v>5.7435897399999998E-2</v>
      </c>
      <c r="E108" s="567">
        <v>0</v>
      </c>
      <c r="F108" s="567">
        <v>0</v>
      </c>
      <c r="G108" s="567">
        <v>0.2297435897</v>
      </c>
      <c r="H108" s="567">
        <v>0.15794871790000001</v>
      </c>
      <c r="I108" s="567">
        <v>1.2307692300000001E-2</v>
      </c>
      <c r="J108" s="567">
        <v>0.46769230760000002</v>
      </c>
      <c r="K108" s="567">
        <v>0.91487179490000003</v>
      </c>
      <c r="L108" s="568">
        <v>0.1046153846</v>
      </c>
      <c r="M108" s="568">
        <v>0</v>
      </c>
      <c r="N108" s="568">
        <v>0.60205128210000003</v>
      </c>
      <c r="O108" s="568">
        <v>3.28205128E-2</v>
      </c>
      <c r="P108" s="568">
        <v>0</v>
      </c>
      <c r="Q108" s="568">
        <v>0.94358974340000001</v>
      </c>
      <c r="R108" s="567">
        <v>2.1482170543999999</v>
      </c>
      <c r="S108" s="567">
        <v>2.6058914730999998</v>
      </c>
      <c r="T108" s="567">
        <v>2.1178294575000001</v>
      </c>
      <c r="U108" s="567">
        <v>2.0806201553000001</v>
      </c>
      <c r="V108" s="567">
        <v>1.1782945736999999</v>
      </c>
      <c r="W108" s="567">
        <v>1.0356589148999999</v>
      </c>
      <c r="X108" s="567">
        <v>0.57674418620000001</v>
      </c>
      <c r="Y108" s="567">
        <v>0.79379844970000002</v>
      </c>
      <c r="Z108" s="567">
        <v>0.76899224799999999</v>
      </c>
      <c r="AA108" s="567">
        <v>0.73798449619999995</v>
      </c>
      <c r="AB108" s="569">
        <v>0.85271317899999999</v>
      </c>
      <c r="AC108" s="567">
        <v>0.55193798449999998</v>
      </c>
      <c r="AD108" s="569">
        <v>0</v>
      </c>
      <c r="AE108" s="567">
        <v>0.85891472800000002</v>
      </c>
      <c r="AF108" s="567">
        <v>0.91782945699999996</v>
      </c>
      <c r="AG108" s="567">
        <v>0.74418604600000005</v>
      </c>
      <c r="AH108" s="567">
        <v>1.308527132</v>
      </c>
      <c r="AI108" s="567">
        <v>0.53953488400000005</v>
      </c>
      <c r="AJ108" s="567">
        <v>2.1767441860000001</v>
      </c>
      <c r="AK108" s="567">
        <v>2.6356589160000001</v>
      </c>
      <c r="AL108" s="567">
        <v>2.4775193799999999</v>
      </c>
      <c r="AM108" s="567">
        <v>1.4077519380000001</v>
      </c>
      <c r="AN108" s="567">
        <v>1.5906976749999999</v>
      </c>
      <c r="AO108" s="567">
        <v>1.7736434109999999</v>
      </c>
      <c r="AP108" s="567">
        <v>1.4573643409999999</v>
      </c>
      <c r="AQ108" s="567">
        <v>1.27751938</v>
      </c>
      <c r="AR108" s="567">
        <v>1.1720930232</v>
      </c>
      <c r="AS108" s="567">
        <v>1.6186046511000001</v>
      </c>
      <c r="AT108" s="567">
        <v>0.75038759700000002</v>
      </c>
      <c r="AU108" s="567">
        <v>0.90542635640000002</v>
      </c>
      <c r="AV108" s="664">
        <v>0.210852713</v>
      </c>
      <c r="AW108" s="567">
        <v>0.62015503900000002</v>
      </c>
      <c r="AX108" s="567">
        <v>0.40930232599999999</v>
      </c>
    </row>
    <row r="109" spans="1:50" ht="18" customHeight="1" outlineLevel="2" x14ac:dyDescent="0.2">
      <c r="A109" s="121" t="s">
        <v>220</v>
      </c>
      <c r="B109" s="121" t="s">
        <v>512</v>
      </c>
      <c r="C109" s="567">
        <v>0</v>
      </c>
      <c r="D109" s="567">
        <v>9.8461538500000001E-2</v>
      </c>
      <c r="E109" s="567">
        <v>0.37743589750000001</v>
      </c>
      <c r="F109" s="567">
        <v>9.2307692299999994E-2</v>
      </c>
      <c r="G109" s="567">
        <v>0.24717948719999999</v>
      </c>
      <c r="H109" s="567">
        <v>0</v>
      </c>
      <c r="I109" s="567">
        <v>0.36102564100000001</v>
      </c>
      <c r="J109" s="567">
        <v>0</v>
      </c>
      <c r="K109" s="567">
        <v>0.1528205128</v>
      </c>
      <c r="L109" s="568">
        <v>0</v>
      </c>
      <c r="M109" s="568">
        <v>0</v>
      </c>
      <c r="N109" s="568">
        <v>0</v>
      </c>
      <c r="O109" s="568">
        <v>1.1733333334</v>
      </c>
      <c r="P109" s="568">
        <v>2.0707692307999999</v>
      </c>
      <c r="Q109" s="568">
        <v>2.3928205127000002</v>
      </c>
      <c r="R109" s="567">
        <v>3.1875968992999999</v>
      </c>
      <c r="S109" s="567">
        <v>2.1116279069999999</v>
      </c>
      <c r="T109" s="567">
        <v>2.1131782946</v>
      </c>
      <c r="U109" s="567">
        <v>2.1178294572</v>
      </c>
      <c r="V109" s="567">
        <v>1.4356589147000001</v>
      </c>
      <c r="W109" s="567">
        <v>1.5069767440999999</v>
      </c>
      <c r="X109" s="567">
        <v>1.4635658915</v>
      </c>
      <c r="Y109" s="567">
        <v>2.0713178293999999</v>
      </c>
      <c r="Z109" s="567">
        <v>2.5581395339999999</v>
      </c>
      <c r="AA109" s="567">
        <v>1.4697674419</v>
      </c>
      <c r="AB109" s="569">
        <v>0.70387597000000002</v>
      </c>
      <c r="AC109" s="567">
        <v>1.6682170542000001</v>
      </c>
      <c r="AD109" s="569">
        <v>2.5023255820000001</v>
      </c>
      <c r="AE109" s="567">
        <v>2.285271319</v>
      </c>
      <c r="AF109" s="567">
        <v>1.854263566</v>
      </c>
      <c r="AG109" s="567">
        <v>1.947286823</v>
      </c>
      <c r="AH109" s="567">
        <v>2.654263566</v>
      </c>
      <c r="AI109" s="567">
        <v>2.1550387600000001</v>
      </c>
      <c r="AJ109" s="567">
        <v>4.1302325580000003</v>
      </c>
      <c r="AK109" s="567">
        <v>3.8604651169999999</v>
      </c>
      <c r="AL109" s="567">
        <v>4.8713178295999997</v>
      </c>
      <c r="AM109" s="567">
        <v>3.032558141</v>
      </c>
      <c r="AN109" s="567">
        <v>4.3782945739999999</v>
      </c>
      <c r="AO109" s="567">
        <v>5.9844961239999996</v>
      </c>
      <c r="AP109" s="567">
        <v>5.6775193809999998</v>
      </c>
      <c r="AQ109" s="567">
        <v>5.6682170530000002</v>
      </c>
      <c r="AR109" s="567">
        <v>5.7919379849999997</v>
      </c>
      <c r="AS109" s="567">
        <v>7.5358139545</v>
      </c>
      <c r="AT109" s="567">
        <v>4.3689922483999997</v>
      </c>
      <c r="AU109" s="567">
        <v>4.5085271320000002</v>
      </c>
      <c r="AV109" s="664">
        <v>4.0765891480000001</v>
      </c>
      <c r="AW109" s="567">
        <v>5.3215503899999996</v>
      </c>
      <c r="AX109" s="567">
        <v>4.3869767489999996</v>
      </c>
    </row>
    <row r="110" spans="1:50" ht="18" customHeight="1" outlineLevel="2" x14ac:dyDescent="0.2">
      <c r="A110" s="121" t="s">
        <v>221</v>
      </c>
      <c r="B110" s="121" t="s">
        <v>513</v>
      </c>
      <c r="C110" s="567">
        <v>0.65846153839999999</v>
      </c>
      <c r="D110" s="567">
        <v>0.17846153849999999</v>
      </c>
      <c r="E110" s="567">
        <v>3.0769230799999998E-2</v>
      </c>
      <c r="F110" s="567">
        <v>0.36923076919999998</v>
      </c>
      <c r="G110" s="567">
        <v>0.2502564102</v>
      </c>
      <c r="H110" s="567">
        <v>1.2553846153999999</v>
      </c>
      <c r="I110" s="567">
        <v>0.98256410240000003</v>
      </c>
      <c r="J110" s="567">
        <v>0</v>
      </c>
      <c r="K110" s="567">
        <v>8.2051282099999998E-2</v>
      </c>
      <c r="L110" s="568">
        <v>0</v>
      </c>
      <c r="M110" s="568">
        <v>0</v>
      </c>
      <c r="N110" s="568">
        <v>0</v>
      </c>
      <c r="O110" s="568">
        <v>0</v>
      </c>
      <c r="P110" s="568">
        <v>0</v>
      </c>
      <c r="Q110" s="568">
        <v>0</v>
      </c>
      <c r="R110" s="567">
        <v>0</v>
      </c>
      <c r="S110" s="567">
        <v>0</v>
      </c>
      <c r="T110" s="567">
        <v>2.1705426399999998E-2</v>
      </c>
      <c r="U110" s="567">
        <v>6.5116279099999994E-2</v>
      </c>
      <c r="V110" s="567">
        <v>4.3410852700000002E-2</v>
      </c>
      <c r="W110" s="567">
        <v>1.8604651199999999E-2</v>
      </c>
      <c r="X110" s="567">
        <v>6.2015503899999998E-2</v>
      </c>
      <c r="Y110" s="567">
        <v>0</v>
      </c>
      <c r="Z110" s="567">
        <v>0</v>
      </c>
      <c r="AA110" s="567">
        <v>0</v>
      </c>
      <c r="AB110" s="569">
        <v>0</v>
      </c>
      <c r="AC110" s="567" t="s">
        <v>571</v>
      </c>
      <c r="AD110" s="569">
        <v>0</v>
      </c>
      <c r="AE110" s="567">
        <v>0</v>
      </c>
      <c r="AF110" s="567">
        <v>0</v>
      </c>
      <c r="AG110" s="567" t="s">
        <v>571</v>
      </c>
      <c r="AH110" s="567" t="s">
        <v>571</v>
      </c>
      <c r="AI110" s="567" t="s">
        <v>571</v>
      </c>
      <c r="AJ110" s="567" t="s">
        <v>571</v>
      </c>
      <c r="AK110" s="567" t="s">
        <v>571</v>
      </c>
      <c r="AL110" s="567">
        <v>0</v>
      </c>
      <c r="AM110" s="567">
        <v>0</v>
      </c>
      <c r="AN110" s="567">
        <v>0</v>
      </c>
      <c r="AO110" s="567" t="s">
        <v>571</v>
      </c>
      <c r="AP110" s="567">
        <v>0</v>
      </c>
      <c r="AQ110" s="567">
        <v>0</v>
      </c>
      <c r="AR110" s="567">
        <v>0</v>
      </c>
      <c r="AS110" s="567">
        <v>0</v>
      </c>
      <c r="AT110" s="567">
        <v>0</v>
      </c>
      <c r="AU110" s="567">
        <v>0</v>
      </c>
      <c r="AV110" s="664">
        <v>0</v>
      </c>
      <c r="AW110" s="567">
        <v>0</v>
      </c>
      <c r="AX110" s="567">
        <v>0</v>
      </c>
    </row>
    <row r="111" spans="1:50" ht="18" customHeight="1" outlineLevel="2" x14ac:dyDescent="0.2">
      <c r="A111" s="121" t="s">
        <v>222</v>
      </c>
      <c r="B111" s="121" t="s">
        <v>514</v>
      </c>
      <c r="C111" s="567">
        <v>0</v>
      </c>
      <c r="D111" s="567">
        <v>6.1538461599999997E-2</v>
      </c>
      <c r="E111" s="567">
        <v>7.7948717900000006E-2</v>
      </c>
      <c r="F111" s="567">
        <v>0.40205128210000002</v>
      </c>
      <c r="G111" s="567">
        <v>2.0615384615000001</v>
      </c>
      <c r="H111" s="567">
        <v>0.89846153849999999</v>
      </c>
      <c r="I111" s="567">
        <v>9.8461538500000001E-2</v>
      </c>
      <c r="J111" s="567">
        <v>0</v>
      </c>
      <c r="K111" s="567">
        <v>0.55179487179999998</v>
      </c>
      <c r="L111" s="568">
        <v>1.1692307691999999</v>
      </c>
      <c r="M111" s="568">
        <v>0.64820512809999997</v>
      </c>
      <c r="N111" s="568">
        <v>0.64820512809999997</v>
      </c>
      <c r="O111" s="568">
        <v>0.30153846159999997</v>
      </c>
      <c r="P111" s="568">
        <v>0.16410256400000001</v>
      </c>
      <c r="Q111" s="568">
        <v>0</v>
      </c>
      <c r="R111" s="567">
        <v>1.0294573644</v>
      </c>
      <c r="S111" s="567">
        <v>1.0294573644</v>
      </c>
      <c r="T111" s="567">
        <v>1.27751938</v>
      </c>
      <c r="U111" s="567">
        <v>1.3395348838000001</v>
      </c>
      <c r="V111" s="567">
        <v>1.662015504</v>
      </c>
      <c r="W111" s="567">
        <v>1.4201550387999999</v>
      </c>
      <c r="X111" s="567">
        <v>1.3085271318</v>
      </c>
      <c r="Y111" s="567">
        <v>1.2403100776</v>
      </c>
      <c r="Z111" s="567">
        <v>1.2899224810000001</v>
      </c>
      <c r="AA111" s="567">
        <v>0.40310077519999998</v>
      </c>
      <c r="AB111" s="569">
        <v>0.37209302300000002</v>
      </c>
      <c r="AC111" s="567">
        <v>0.3534883721</v>
      </c>
      <c r="AD111" s="569">
        <v>0</v>
      </c>
      <c r="AE111" s="567">
        <v>0.46511627900000002</v>
      </c>
      <c r="AF111" s="567">
        <v>0.29767441900000002</v>
      </c>
      <c r="AG111" s="567">
        <v>0.44341085200000002</v>
      </c>
      <c r="AH111" s="567">
        <v>0.49612403100000002</v>
      </c>
      <c r="AI111" s="567">
        <v>0.44651162799999999</v>
      </c>
      <c r="AJ111" s="567">
        <v>1.1100775190000001</v>
      </c>
      <c r="AK111" s="567">
        <v>0.98914728699999999</v>
      </c>
      <c r="AL111" s="567">
        <v>1.1906976744</v>
      </c>
      <c r="AM111" s="567">
        <v>1.0790697680000001</v>
      </c>
      <c r="AN111" s="567">
        <v>1.2465116270000001</v>
      </c>
      <c r="AO111" s="567">
        <v>1.2651162789999999</v>
      </c>
      <c r="AP111" s="567">
        <v>0.75038759600000005</v>
      </c>
      <c r="AQ111" s="567">
        <v>1.2527131789999999</v>
      </c>
      <c r="AR111" s="567">
        <v>1.1472868216000001</v>
      </c>
      <c r="AS111" s="567">
        <v>0.69457364340000005</v>
      </c>
      <c r="AT111" s="567">
        <v>0.8124031008</v>
      </c>
      <c r="AU111" s="567">
        <v>0.63255813959999996</v>
      </c>
      <c r="AV111" s="664">
        <v>2.3491472870000001</v>
      </c>
      <c r="AW111" s="567">
        <v>2.1060465119999998</v>
      </c>
      <c r="AX111" s="567">
        <v>2.2989147280000002</v>
      </c>
    </row>
    <row r="112" spans="1:50" s="25" customFormat="1" ht="22.35" customHeight="1" outlineLevel="1" x14ac:dyDescent="0.25">
      <c r="A112" s="120" t="s">
        <v>203</v>
      </c>
      <c r="B112" s="120" t="s">
        <v>515</v>
      </c>
      <c r="C112" s="564">
        <v>5.5497435903000003</v>
      </c>
      <c r="D112" s="564">
        <v>6.2391794888999996</v>
      </c>
      <c r="E112" s="564">
        <v>5.0117948722000003</v>
      </c>
      <c r="F112" s="564">
        <v>4.3343589749999998</v>
      </c>
      <c r="G112" s="564">
        <v>7.7398974360999997</v>
      </c>
      <c r="H112" s="564">
        <v>10.731282051799999</v>
      </c>
      <c r="I112" s="564">
        <v>8.7140512826999998</v>
      </c>
      <c r="J112" s="564">
        <v>13.6758974364</v>
      </c>
      <c r="K112" s="564">
        <v>12.1902564109</v>
      </c>
      <c r="L112" s="563">
        <v>7.6994871804000002</v>
      </c>
      <c r="M112" s="563">
        <v>8.8915487177999992</v>
      </c>
      <c r="N112" s="563">
        <v>10.602564102800001</v>
      </c>
      <c r="O112" s="563">
        <v>4.4330256416999996</v>
      </c>
      <c r="P112" s="563">
        <v>9.8564102573000003</v>
      </c>
      <c r="Q112" s="563">
        <v>4.3651282056999996</v>
      </c>
      <c r="R112" s="564">
        <v>14.7708527136</v>
      </c>
      <c r="S112" s="564">
        <v>16.151937985099998</v>
      </c>
      <c r="T112" s="564">
        <v>13.4694573649</v>
      </c>
      <c r="U112" s="564">
        <v>12.943875969300001</v>
      </c>
      <c r="V112" s="564">
        <v>12.834728683</v>
      </c>
      <c r="W112" s="564">
        <v>9.2217054267999998</v>
      </c>
      <c r="X112" s="564">
        <v>10.5457364349</v>
      </c>
      <c r="Y112" s="564">
        <v>19.1386046519</v>
      </c>
      <c r="Z112" s="564">
        <v>34.451162797999999</v>
      </c>
      <c r="AA112" s="564">
        <v>24.4357829468</v>
      </c>
      <c r="AB112" s="566">
        <v>29.513302321000001</v>
      </c>
      <c r="AC112" s="564">
        <v>32.441240311900003</v>
      </c>
      <c r="AD112" s="566">
        <v>32.179844965999997</v>
      </c>
      <c r="AE112" s="564">
        <v>36.092093030000001</v>
      </c>
      <c r="AF112" s="564">
        <v>38.482170531999998</v>
      </c>
      <c r="AG112" s="564">
        <v>44.755162789000003</v>
      </c>
      <c r="AH112" s="564">
        <v>43.90213954</v>
      </c>
      <c r="AI112" s="564">
        <v>32.905426364999997</v>
      </c>
      <c r="AJ112" s="564">
        <v>24.220155039000002</v>
      </c>
      <c r="AK112" s="564">
        <v>24.666666669000001</v>
      </c>
      <c r="AL112" s="564">
        <v>30.15503876</v>
      </c>
      <c r="AM112" s="564">
        <v>24.813953479999999</v>
      </c>
      <c r="AN112" s="564">
        <v>23.056744178999999</v>
      </c>
      <c r="AO112" s="564">
        <v>28.012403102</v>
      </c>
      <c r="AP112" s="564">
        <v>28.906046516</v>
      </c>
      <c r="AQ112" s="564">
        <v>29.349147282000001</v>
      </c>
      <c r="AR112" s="564">
        <v>27.215503873799999</v>
      </c>
      <c r="AS112" s="564">
        <v>25.9658914667</v>
      </c>
      <c r="AT112" s="564">
        <v>21.1317829465</v>
      </c>
      <c r="AU112" s="564">
        <v>20.734883716100001</v>
      </c>
      <c r="AV112" s="663">
        <v>23.614573650000001</v>
      </c>
      <c r="AW112" s="564">
        <v>23.314108532999999</v>
      </c>
      <c r="AX112" s="564">
        <v>20.249302320999998</v>
      </c>
    </row>
    <row r="113" spans="1:50" ht="18" customHeight="1" outlineLevel="2" x14ac:dyDescent="0.2">
      <c r="A113" s="121" t="s">
        <v>204</v>
      </c>
      <c r="B113" s="121" t="s">
        <v>516</v>
      </c>
      <c r="C113" s="567">
        <v>0.17641025639999999</v>
      </c>
      <c r="D113" s="567">
        <v>0</v>
      </c>
      <c r="E113" s="567">
        <v>0.28615384620000001</v>
      </c>
      <c r="F113" s="567">
        <v>0.116923077</v>
      </c>
      <c r="G113" s="567">
        <v>3.4871794900000003E-2</v>
      </c>
      <c r="H113" s="567">
        <v>0.25435897429999998</v>
      </c>
      <c r="I113" s="567">
        <v>2.4615384600000002E-2</v>
      </c>
      <c r="J113" s="567">
        <v>0.1641025642</v>
      </c>
      <c r="K113" s="567">
        <v>0.7066666667</v>
      </c>
      <c r="L113" s="568">
        <v>0.1230769231</v>
      </c>
      <c r="M113" s="568">
        <v>0.44307692300000001</v>
      </c>
      <c r="N113" s="568">
        <v>0.44307692300000001</v>
      </c>
      <c r="O113" s="568">
        <v>0</v>
      </c>
      <c r="P113" s="568">
        <v>0.67076923079999995</v>
      </c>
      <c r="Q113" s="568">
        <v>0</v>
      </c>
      <c r="R113" s="567">
        <v>0.336744186</v>
      </c>
      <c r="S113" s="567">
        <v>0.52093023260000004</v>
      </c>
      <c r="T113" s="567">
        <v>0.4589147287</v>
      </c>
      <c r="U113" s="567">
        <v>0.3534883721</v>
      </c>
      <c r="V113" s="567">
        <v>0</v>
      </c>
      <c r="W113" s="567">
        <v>0.29767441859999999</v>
      </c>
      <c r="X113" s="567">
        <v>1.2651162790999999</v>
      </c>
      <c r="Y113" s="567">
        <v>1.8790697674000001</v>
      </c>
      <c r="Z113" s="567">
        <v>1.11627907</v>
      </c>
      <c r="AA113" s="567">
        <v>0.80186046509999998</v>
      </c>
      <c r="AB113" s="569">
        <v>1.010852713</v>
      </c>
      <c r="AC113" s="567">
        <v>0.3100775194</v>
      </c>
      <c r="AD113" s="569">
        <v>0.182945737</v>
      </c>
      <c r="AE113" s="567">
        <v>0.42790697700000002</v>
      </c>
      <c r="AF113" s="567">
        <v>0.49612403100000002</v>
      </c>
      <c r="AG113" s="567">
        <v>0.42790697599999999</v>
      </c>
      <c r="AH113" s="567" t="s">
        <v>571</v>
      </c>
      <c r="AI113" s="567" t="s">
        <v>571</v>
      </c>
      <c r="AJ113" s="567">
        <v>0.50542635599999997</v>
      </c>
      <c r="AK113" s="567">
        <v>1.007751938</v>
      </c>
      <c r="AL113" s="567">
        <v>2.8744186046000002</v>
      </c>
      <c r="AM113" s="567">
        <v>2.344186047</v>
      </c>
      <c r="AN113" s="567">
        <v>1.2837209300000001</v>
      </c>
      <c r="AO113" s="567">
        <v>1.339534885</v>
      </c>
      <c r="AP113" s="567">
        <v>2.2201550380000001</v>
      </c>
      <c r="AQ113" s="567">
        <v>1.9286821709999999</v>
      </c>
      <c r="AR113" s="567">
        <v>1.3457364335999999</v>
      </c>
      <c r="AS113" s="567">
        <v>1.3488372088</v>
      </c>
      <c r="AT113" s="567">
        <v>0.54573643409999995</v>
      </c>
      <c r="AU113" s="567">
        <v>0.297674418</v>
      </c>
      <c r="AV113" s="664">
        <v>0.65736434099999996</v>
      </c>
      <c r="AW113" s="567">
        <v>0.60775193699999996</v>
      </c>
      <c r="AX113" s="567">
        <v>0.148837209</v>
      </c>
    </row>
    <row r="114" spans="1:50" ht="18" customHeight="1" outlineLevel="2" x14ac:dyDescent="0.2">
      <c r="A114" s="121" t="s">
        <v>205</v>
      </c>
      <c r="B114" s="121" t="s">
        <v>517</v>
      </c>
      <c r="C114" s="567">
        <v>0</v>
      </c>
      <c r="D114" s="567">
        <v>5.7435897399999998E-2</v>
      </c>
      <c r="E114" s="567">
        <v>0</v>
      </c>
      <c r="F114" s="567">
        <v>5.7435897399999998E-2</v>
      </c>
      <c r="G114" s="567">
        <v>0.87794871789999995</v>
      </c>
      <c r="H114" s="567">
        <v>0</v>
      </c>
      <c r="I114" s="567">
        <v>0.49846153859999998</v>
      </c>
      <c r="J114" s="567">
        <v>1.1323076924</v>
      </c>
      <c r="K114" s="567">
        <v>0.27076923069999997</v>
      </c>
      <c r="L114" s="568">
        <v>1.1938461538</v>
      </c>
      <c r="M114" s="568">
        <v>0</v>
      </c>
      <c r="N114" s="568">
        <v>0</v>
      </c>
      <c r="O114" s="568">
        <v>0</v>
      </c>
      <c r="P114" s="568">
        <v>0</v>
      </c>
      <c r="Q114" s="568">
        <v>0.20923076909999999</v>
      </c>
      <c r="R114" s="567">
        <v>0.69457364340000005</v>
      </c>
      <c r="S114" s="567">
        <v>0.92403100770000002</v>
      </c>
      <c r="T114" s="567">
        <v>0</v>
      </c>
      <c r="U114" s="567">
        <v>1.2403100775</v>
      </c>
      <c r="V114" s="567">
        <v>1.0418604651000001</v>
      </c>
      <c r="W114" s="567">
        <v>0.39689922480000001</v>
      </c>
      <c r="X114" s="567">
        <v>0</v>
      </c>
      <c r="Y114" s="567">
        <v>0</v>
      </c>
      <c r="Z114" s="567">
        <v>0</v>
      </c>
      <c r="AA114" s="567">
        <v>0</v>
      </c>
      <c r="AB114" s="569">
        <v>0</v>
      </c>
      <c r="AC114" s="567" t="s">
        <v>571</v>
      </c>
      <c r="AD114" s="569">
        <v>0</v>
      </c>
      <c r="AE114" s="567">
        <v>0</v>
      </c>
      <c r="AF114" s="567">
        <v>0</v>
      </c>
      <c r="AG114" s="567" t="s">
        <v>571</v>
      </c>
      <c r="AH114" s="567" t="s">
        <v>571</v>
      </c>
      <c r="AI114" s="567" t="s">
        <v>571</v>
      </c>
      <c r="AJ114" s="567" t="s">
        <v>571</v>
      </c>
      <c r="AK114" s="567" t="s">
        <v>571</v>
      </c>
      <c r="AL114" s="567">
        <v>0</v>
      </c>
      <c r="AM114" s="567">
        <v>0</v>
      </c>
      <c r="AN114" s="567">
        <v>0</v>
      </c>
      <c r="AO114" s="567" t="s">
        <v>571</v>
      </c>
      <c r="AP114" s="567">
        <v>1.5875969000000001</v>
      </c>
      <c r="AQ114" s="567">
        <v>1.5875969000000001</v>
      </c>
      <c r="AR114" s="567">
        <v>1.1906976744</v>
      </c>
      <c r="AS114" s="567">
        <v>0</v>
      </c>
      <c r="AT114" s="567">
        <v>0</v>
      </c>
      <c r="AU114" s="567">
        <v>0</v>
      </c>
      <c r="AV114" s="664">
        <v>0</v>
      </c>
      <c r="AW114" s="567">
        <v>0</v>
      </c>
      <c r="AX114" s="567">
        <v>0</v>
      </c>
    </row>
    <row r="115" spans="1:50" ht="18" customHeight="1" outlineLevel="2" x14ac:dyDescent="0.2">
      <c r="A115" s="121" t="s">
        <v>206</v>
      </c>
      <c r="B115" s="121" t="s">
        <v>518</v>
      </c>
      <c r="C115" s="567">
        <v>0.95794871800000003</v>
      </c>
      <c r="D115" s="567">
        <v>0.3507692308</v>
      </c>
      <c r="E115" s="567">
        <v>0.88717948729999996</v>
      </c>
      <c r="F115" s="567">
        <v>0.64000000020000003</v>
      </c>
      <c r="G115" s="567">
        <v>0.44615384609999997</v>
      </c>
      <c r="H115" s="567">
        <v>0.66666666669999997</v>
      </c>
      <c r="I115" s="567">
        <v>0.5579487179</v>
      </c>
      <c r="J115" s="567">
        <v>2.6287179487999999</v>
      </c>
      <c r="K115" s="567">
        <v>2.3112820514000001</v>
      </c>
      <c r="L115" s="568">
        <v>1.1887179489999999</v>
      </c>
      <c r="M115" s="568">
        <v>0.8043692308</v>
      </c>
      <c r="N115" s="568">
        <v>1.1425641027</v>
      </c>
      <c r="O115" s="568">
        <v>0.51692307699999995</v>
      </c>
      <c r="P115" s="568">
        <v>0.34461538470000003</v>
      </c>
      <c r="Q115" s="568">
        <v>0.51692307709999996</v>
      </c>
      <c r="R115" s="567">
        <v>0.79069767449999995</v>
      </c>
      <c r="S115" s="567">
        <v>1.4480620155999999</v>
      </c>
      <c r="T115" s="567">
        <v>1.0480620154</v>
      </c>
      <c r="U115" s="567">
        <v>0.35658914730000002</v>
      </c>
      <c r="V115" s="567">
        <v>0</v>
      </c>
      <c r="W115" s="567">
        <v>0</v>
      </c>
      <c r="X115" s="567">
        <v>9.9224806200000001E-2</v>
      </c>
      <c r="Y115" s="567">
        <v>0.6201550388</v>
      </c>
      <c r="Z115" s="567">
        <v>0.62635658999999999</v>
      </c>
      <c r="AA115" s="567">
        <v>0.39069767439999997</v>
      </c>
      <c r="AB115" s="569">
        <v>0.232558139</v>
      </c>
      <c r="AC115" s="567">
        <v>0.29767441859999999</v>
      </c>
      <c r="AD115" s="569">
        <v>0.54573643400000005</v>
      </c>
      <c r="AE115" s="567">
        <v>0.57674418599999999</v>
      </c>
      <c r="AF115" s="567">
        <v>0.223255813</v>
      </c>
      <c r="AG115" s="567">
        <v>0.260465116</v>
      </c>
      <c r="AH115" s="567">
        <v>0.37209302300000002</v>
      </c>
      <c r="AI115" s="567">
        <v>0.248062016</v>
      </c>
      <c r="AJ115" s="567">
        <v>0.64496123999999999</v>
      </c>
      <c r="AK115" s="567">
        <v>7.4418604999999999E-2</v>
      </c>
      <c r="AL115" s="567">
        <v>0.1488372093</v>
      </c>
      <c r="AM115" s="567">
        <v>1.1782945730000001</v>
      </c>
      <c r="AN115" s="567">
        <v>1.4139534890000001</v>
      </c>
      <c r="AO115" s="567">
        <v>1.429457365</v>
      </c>
      <c r="AP115" s="567">
        <v>1.0604651169999999</v>
      </c>
      <c r="AQ115" s="567">
        <v>1.59379845</v>
      </c>
      <c r="AR115" s="567">
        <v>1.4139534886</v>
      </c>
      <c r="AS115" s="567">
        <v>1.7333333332</v>
      </c>
      <c r="AT115" s="567">
        <v>0.90232558139999997</v>
      </c>
      <c r="AU115" s="567">
        <v>1.5100775200000001</v>
      </c>
      <c r="AV115" s="664">
        <v>1.271937984</v>
      </c>
      <c r="AW115" s="567">
        <v>0.58852713099999998</v>
      </c>
      <c r="AX115" s="567">
        <v>5.0852713000000001E-2</v>
      </c>
    </row>
    <row r="116" spans="1:50" ht="18" customHeight="1" outlineLevel="2" x14ac:dyDescent="0.2">
      <c r="A116" s="121" t="s">
        <v>207</v>
      </c>
      <c r="B116" s="121" t="s">
        <v>519</v>
      </c>
      <c r="C116" s="567">
        <v>1.0861538463</v>
      </c>
      <c r="D116" s="567">
        <v>0.6820512822</v>
      </c>
      <c r="E116" s="567">
        <v>0.43589743590000002</v>
      </c>
      <c r="F116" s="567">
        <v>0.3630769231</v>
      </c>
      <c r="G116" s="567">
        <v>1.6307692306999999</v>
      </c>
      <c r="H116" s="567">
        <v>0.88102564100000003</v>
      </c>
      <c r="I116" s="567">
        <v>5.7435897399999998E-2</v>
      </c>
      <c r="J116" s="567">
        <v>0.57025641019999995</v>
      </c>
      <c r="K116" s="567">
        <v>0.50871794859999997</v>
      </c>
      <c r="L116" s="568">
        <v>0.32615384609999998</v>
      </c>
      <c r="M116" s="568">
        <v>0.59076923069999998</v>
      </c>
      <c r="N116" s="568">
        <v>0.77128205110000003</v>
      </c>
      <c r="O116" s="568">
        <v>0.50666666670000005</v>
      </c>
      <c r="P116" s="568">
        <v>1.2533333333000001</v>
      </c>
      <c r="Q116" s="568">
        <v>0.51282051289999997</v>
      </c>
      <c r="R116" s="567">
        <v>3.9782945735999999</v>
      </c>
      <c r="S116" s="567">
        <v>3.3891472871000001</v>
      </c>
      <c r="T116" s="567">
        <v>2.5240310080000001</v>
      </c>
      <c r="U116" s="567">
        <v>0.88372093039999999</v>
      </c>
      <c r="V116" s="567">
        <v>0.82170542639999999</v>
      </c>
      <c r="W116" s="567">
        <v>0.71937984499999996</v>
      </c>
      <c r="X116" s="567">
        <v>0.82480620149999995</v>
      </c>
      <c r="Y116" s="567">
        <v>0.71007751929999996</v>
      </c>
      <c r="Z116" s="567">
        <v>0.75038759700000002</v>
      </c>
      <c r="AA116" s="567">
        <v>1.1782945737999999</v>
      </c>
      <c r="AB116" s="569">
        <v>1.444961239</v>
      </c>
      <c r="AC116" s="567">
        <v>1.0604651163000001</v>
      </c>
      <c r="AD116" s="569">
        <v>0.64186046399999996</v>
      </c>
      <c r="AE116" s="567">
        <v>0.72248062000000002</v>
      </c>
      <c r="AF116" s="567">
        <v>0.92093023100000004</v>
      </c>
      <c r="AG116" s="567">
        <v>0.78139534799999999</v>
      </c>
      <c r="AH116" s="567">
        <v>0.60775193699999996</v>
      </c>
      <c r="AI116" s="567">
        <v>2.0341085269999999</v>
      </c>
      <c r="AJ116" s="567">
        <v>2.25116279</v>
      </c>
      <c r="AK116" s="567">
        <v>1.627906976</v>
      </c>
      <c r="AL116" s="567">
        <v>2.2449612403999999</v>
      </c>
      <c r="AM116" s="567">
        <v>1.348837208</v>
      </c>
      <c r="AN116" s="567">
        <v>1.7519379799999999</v>
      </c>
      <c r="AO116" s="567">
        <v>1.724031007</v>
      </c>
      <c r="AP116" s="567">
        <v>1.2744186040000001</v>
      </c>
      <c r="AQ116" s="567">
        <v>0.94263565900000001</v>
      </c>
      <c r="AR116" s="567">
        <v>0.88682170549999995</v>
      </c>
      <c r="AS116" s="567">
        <v>0.64496124030000002</v>
      </c>
      <c r="AT116" s="567">
        <v>0.60310077520000005</v>
      </c>
      <c r="AU116" s="567">
        <v>0.84961240299999996</v>
      </c>
      <c r="AV116" s="664">
        <v>0.88372092999999996</v>
      </c>
      <c r="AW116" s="567">
        <v>0.79379844899999996</v>
      </c>
      <c r="AX116" s="567">
        <v>0.65116278999999999</v>
      </c>
    </row>
    <row r="117" spans="1:50" ht="18" customHeight="1" outlineLevel="2" x14ac:dyDescent="0.2">
      <c r="A117" s="121" t="s">
        <v>208</v>
      </c>
      <c r="B117" s="121" t="s">
        <v>520</v>
      </c>
      <c r="C117" s="567">
        <v>0.30871794870000002</v>
      </c>
      <c r="D117" s="567">
        <v>0.20512820509999999</v>
      </c>
      <c r="E117" s="567">
        <v>0.23692307700000001</v>
      </c>
      <c r="F117" s="567">
        <v>0.65230769229999996</v>
      </c>
      <c r="G117" s="567">
        <v>0.17538461529999999</v>
      </c>
      <c r="H117" s="567">
        <v>1.2882051283</v>
      </c>
      <c r="I117" s="567">
        <v>0.89846153839999998</v>
      </c>
      <c r="J117" s="567">
        <v>1.8533333331999999</v>
      </c>
      <c r="K117" s="567">
        <v>0</v>
      </c>
      <c r="L117" s="568">
        <v>0.3897435897</v>
      </c>
      <c r="M117" s="568">
        <v>0.34461538470000003</v>
      </c>
      <c r="N117" s="568">
        <v>0.62358974369999998</v>
      </c>
      <c r="O117" s="568">
        <v>0.35076923110000002</v>
      </c>
      <c r="P117" s="568">
        <v>0.88615384649999995</v>
      </c>
      <c r="Q117" s="568">
        <v>0.2441025644</v>
      </c>
      <c r="R117" s="567">
        <v>1.8914728681999999</v>
      </c>
      <c r="S117" s="567">
        <v>1.7798449614</v>
      </c>
      <c r="T117" s="567">
        <v>1.4697674419</v>
      </c>
      <c r="U117" s="567">
        <v>1.9875968991999999</v>
      </c>
      <c r="V117" s="567">
        <v>1.8170542636</v>
      </c>
      <c r="W117" s="567">
        <v>2.1333333334</v>
      </c>
      <c r="X117" s="567">
        <v>0.93643410859999998</v>
      </c>
      <c r="Y117" s="567">
        <v>2.4124031008000002</v>
      </c>
      <c r="Z117" s="567">
        <v>19.020155040999999</v>
      </c>
      <c r="AA117" s="567">
        <v>11.8261705429</v>
      </c>
      <c r="AB117" s="569">
        <v>13.97531783</v>
      </c>
      <c r="AC117" s="567">
        <v>16.128682170699999</v>
      </c>
      <c r="AD117" s="569">
        <v>17.220155040000002</v>
      </c>
      <c r="AE117" s="567">
        <v>19.952558145000001</v>
      </c>
      <c r="AF117" s="567">
        <v>20.204651157000001</v>
      </c>
      <c r="AG117" s="567">
        <v>25.305426355000002</v>
      </c>
      <c r="AH117" s="567">
        <v>27.869767444000001</v>
      </c>
      <c r="AI117" s="567">
        <v>18.013953494999999</v>
      </c>
      <c r="AJ117" s="567">
        <v>3.541085271</v>
      </c>
      <c r="AK117" s="567">
        <v>5.9596899240000001</v>
      </c>
      <c r="AL117" s="567">
        <v>7.6310077520000004</v>
      </c>
      <c r="AM117" s="567">
        <v>5.6744186040000004</v>
      </c>
      <c r="AN117" s="567">
        <v>4.5271317839999998</v>
      </c>
      <c r="AO117" s="567">
        <v>5.767441861</v>
      </c>
      <c r="AP117" s="567">
        <v>1.4511627920000001</v>
      </c>
      <c r="AQ117" s="567">
        <v>2.058914728</v>
      </c>
      <c r="AR117" s="567">
        <v>2.0310077516999998</v>
      </c>
      <c r="AS117" s="567">
        <v>2.6542635659</v>
      </c>
      <c r="AT117" s="567">
        <v>2.0558139541</v>
      </c>
      <c r="AU117" s="567">
        <v>1.7426356588</v>
      </c>
      <c r="AV117" s="664">
        <v>0.86821705199999999</v>
      </c>
      <c r="AW117" s="567">
        <v>2.1054263550000001</v>
      </c>
      <c r="AX117" s="567">
        <v>1.968992246</v>
      </c>
    </row>
    <row r="118" spans="1:50" ht="18" customHeight="1" outlineLevel="2" x14ac:dyDescent="0.2">
      <c r="A118" s="121" t="s">
        <v>209</v>
      </c>
      <c r="B118" s="121" t="s">
        <v>521</v>
      </c>
      <c r="C118" s="567">
        <v>0.66564102579999995</v>
      </c>
      <c r="D118" s="567">
        <v>1.988717949</v>
      </c>
      <c r="E118" s="567">
        <v>1.4800000001</v>
      </c>
      <c r="F118" s="567">
        <v>0.64410256399999999</v>
      </c>
      <c r="G118" s="567">
        <v>1.7316923076999999</v>
      </c>
      <c r="H118" s="567">
        <v>1.7005128209</v>
      </c>
      <c r="I118" s="567">
        <v>1.5273846158</v>
      </c>
      <c r="J118" s="567">
        <v>0.63384615369999997</v>
      </c>
      <c r="K118" s="567">
        <v>1.6235897441</v>
      </c>
      <c r="L118" s="568">
        <v>0.10871794880000001</v>
      </c>
      <c r="M118" s="568">
        <v>0.11179487170000001</v>
      </c>
      <c r="N118" s="568">
        <v>0.18564102569999999</v>
      </c>
      <c r="O118" s="568">
        <v>0.21353846139999999</v>
      </c>
      <c r="P118" s="568">
        <v>8.1025641100000004E-2</v>
      </c>
      <c r="Q118" s="568">
        <v>0.12615384599999999</v>
      </c>
      <c r="R118" s="567">
        <v>0.53643410859999996</v>
      </c>
      <c r="S118" s="567">
        <v>0.57674418599999999</v>
      </c>
      <c r="T118" s="567">
        <v>0.86821705439999997</v>
      </c>
      <c r="U118" s="567">
        <v>0.39069767439999997</v>
      </c>
      <c r="V118" s="567">
        <v>0.76899224820000001</v>
      </c>
      <c r="W118" s="567">
        <v>0.23565891480000001</v>
      </c>
      <c r="X118" s="567">
        <v>0.7689922481</v>
      </c>
      <c r="Y118" s="567">
        <v>1.4139534884</v>
      </c>
      <c r="Z118" s="567">
        <v>0.49612403100000002</v>
      </c>
      <c r="AA118" s="567">
        <v>0.15193798450000001</v>
      </c>
      <c r="AB118" s="569">
        <v>1.5503875970000001</v>
      </c>
      <c r="AC118" s="567">
        <v>3.3519379845000001</v>
      </c>
      <c r="AD118" s="569">
        <v>1.5348837200000001</v>
      </c>
      <c r="AE118" s="567">
        <v>0.111627907</v>
      </c>
      <c r="AF118" s="567">
        <v>0.313178295</v>
      </c>
      <c r="AG118" s="567">
        <v>0.39379844899999999</v>
      </c>
      <c r="AH118" s="567">
        <v>0.53023255899999999</v>
      </c>
      <c r="AI118" s="567">
        <v>0.39689922399999999</v>
      </c>
      <c r="AJ118" s="567">
        <v>0.67906976699999999</v>
      </c>
      <c r="AK118" s="567">
        <v>0.54883720899999999</v>
      </c>
      <c r="AL118" s="567">
        <v>0.74728682160000004</v>
      </c>
      <c r="AM118" s="567">
        <v>0.58914728800000005</v>
      </c>
      <c r="AN118" s="567">
        <v>0.39069767500000002</v>
      </c>
      <c r="AO118" s="567">
        <v>0.91162790599999999</v>
      </c>
      <c r="AP118" s="567">
        <v>1.001550387</v>
      </c>
      <c r="AQ118" s="567">
        <v>0.50232558199999999</v>
      </c>
      <c r="AR118" s="567">
        <v>0.79689922550000003</v>
      </c>
      <c r="AS118" s="567">
        <v>0.55503875920000001</v>
      </c>
      <c r="AT118" s="567">
        <v>3.4108527200000002E-2</v>
      </c>
      <c r="AU118" s="567">
        <v>0.87751938019999998</v>
      </c>
      <c r="AV118" s="664">
        <v>1.094573644</v>
      </c>
      <c r="AW118" s="567">
        <v>0.43410852700000002</v>
      </c>
      <c r="AX118" s="567">
        <v>1.5503876E-2</v>
      </c>
    </row>
    <row r="119" spans="1:50" ht="18" customHeight="1" outlineLevel="2" x14ac:dyDescent="0.2">
      <c r="A119" s="121" t="s">
        <v>210</v>
      </c>
      <c r="B119" s="121" t="s">
        <v>522</v>
      </c>
      <c r="C119" s="567">
        <v>7.7948718E-2</v>
      </c>
      <c r="D119" s="567">
        <v>0.2</v>
      </c>
      <c r="E119" s="567">
        <v>7.3846153900000003E-2</v>
      </c>
      <c r="F119" s="567">
        <v>0.27487179499999997</v>
      </c>
      <c r="G119" s="567">
        <v>0.22461538449999999</v>
      </c>
      <c r="H119" s="567">
        <v>1.1425641025</v>
      </c>
      <c r="I119" s="567">
        <v>0.86666666660000002</v>
      </c>
      <c r="J119" s="567">
        <v>0.9138461537</v>
      </c>
      <c r="K119" s="567">
        <v>0.80923076920000003</v>
      </c>
      <c r="L119" s="568">
        <v>8.6153846100000001E-2</v>
      </c>
      <c r="M119" s="568">
        <v>0.35487179489999998</v>
      </c>
      <c r="N119" s="568">
        <v>0.41435897440000002</v>
      </c>
      <c r="O119" s="568">
        <v>0.15589743589999999</v>
      </c>
      <c r="P119" s="568">
        <v>0.2523076923</v>
      </c>
      <c r="Q119" s="568">
        <v>0</v>
      </c>
      <c r="R119" s="567">
        <v>0.29767441859999999</v>
      </c>
      <c r="S119" s="567">
        <v>0.13023255819999999</v>
      </c>
      <c r="T119" s="567">
        <v>7.4418604700000002E-2</v>
      </c>
      <c r="U119" s="567">
        <v>7.4418604700000002E-2</v>
      </c>
      <c r="V119" s="567">
        <v>0.111627907</v>
      </c>
      <c r="W119" s="567">
        <v>3.7209302299999997E-2</v>
      </c>
      <c r="X119" s="567">
        <v>7.4418604700000002E-2</v>
      </c>
      <c r="Y119" s="567">
        <v>0.86821705439999997</v>
      </c>
      <c r="Z119" s="567">
        <v>0.64496123999999999</v>
      </c>
      <c r="AA119" s="567">
        <v>1.3643410853</v>
      </c>
      <c r="AB119" s="569">
        <v>0.33488372100000002</v>
      </c>
      <c r="AC119" s="567">
        <v>0.223255814</v>
      </c>
      <c r="AD119" s="569">
        <v>0.186046512</v>
      </c>
      <c r="AE119" s="567">
        <v>0.186046512</v>
      </c>
      <c r="AF119" s="567">
        <v>0.279069766</v>
      </c>
      <c r="AG119" s="567">
        <v>0.68217054300000002</v>
      </c>
      <c r="AH119" s="567">
        <v>0.33488372100000002</v>
      </c>
      <c r="AI119" s="567">
        <v>0.60775193699999996</v>
      </c>
      <c r="AJ119" s="567">
        <v>1.7736434109999999</v>
      </c>
      <c r="AK119" s="567">
        <v>3.1379844960000001</v>
      </c>
      <c r="AL119" s="567">
        <v>3.2806201549999998</v>
      </c>
      <c r="AM119" s="567">
        <v>2.4186046499999998</v>
      </c>
      <c r="AN119" s="567">
        <v>0.89302325500000002</v>
      </c>
      <c r="AO119" s="567">
        <v>1.0976744169999999</v>
      </c>
      <c r="AP119" s="567">
        <v>0.73178294499999996</v>
      </c>
      <c r="AQ119" s="567">
        <v>0.84961240299999996</v>
      </c>
      <c r="AR119" s="567">
        <v>0.93643410859999998</v>
      </c>
      <c r="AS119" s="567">
        <v>0.6635658915</v>
      </c>
      <c r="AT119" s="567">
        <v>0.64496124030000002</v>
      </c>
      <c r="AU119" s="567">
        <v>0.80930232560000004</v>
      </c>
      <c r="AV119" s="664">
        <v>0.64496123999999999</v>
      </c>
      <c r="AW119" s="567">
        <v>0.223255814</v>
      </c>
      <c r="AX119" s="567">
        <v>0</v>
      </c>
    </row>
    <row r="120" spans="1:50" ht="18" customHeight="1" outlineLevel="2" x14ac:dyDescent="0.2">
      <c r="A120" s="121" t="s">
        <v>211</v>
      </c>
      <c r="B120" s="121" t="s">
        <v>523</v>
      </c>
      <c r="C120" s="567">
        <v>0.22564102559999999</v>
      </c>
      <c r="D120" s="567">
        <v>0.79179487199999998</v>
      </c>
      <c r="E120" s="567">
        <v>0.48820512799999999</v>
      </c>
      <c r="F120" s="567">
        <v>0</v>
      </c>
      <c r="G120" s="567">
        <v>1.1569230770000001</v>
      </c>
      <c r="H120" s="567">
        <v>1.5456410256999999</v>
      </c>
      <c r="I120" s="567">
        <v>6.56410256E-2</v>
      </c>
      <c r="J120" s="567">
        <v>0.83692307690000001</v>
      </c>
      <c r="K120" s="567">
        <v>0.38666666669999999</v>
      </c>
      <c r="L120" s="568">
        <v>1.8953846154</v>
      </c>
      <c r="M120" s="568">
        <v>0.89641025630000004</v>
      </c>
      <c r="N120" s="568">
        <v>0.89641025630000004</v>
      </c>
      <c r="O120" s="568">
        <v>0.24205128209999999</v>
      </c>
      <c r="P120" s="568">
        <v>0.52307692319999999</v>
      </c>
      <c r="Q120" s="568">
        <v>2.6666666700000001E-2</v>
      </c>
      <c r="R120" s="567">
        <v>0.87751937980000005</v>
      </c>
      <c r="S120" s="567">
        <v>1.6775193798000001</v>
      </c>
      <c r="T120" s="567">
        <v>0.39689922480000001</v>
      </c>
      <c r="U120" s="567">
        <v>0.44341085270000002</v>
      </c>
      <c r="V120" s="567">
        <v>2.4806201600000001E-2</v>
      </c>
      <c r="W120" s="567">
        <v>0.223255814</v>
      </c>
      <c r="X120" s="567">
        <v>1.4976744185999999</v>
      </c>
      <c r="Y120" s="567">
        <v>1.2093023255999999</v>
      </c>
      <c r="Z120" s="567">
        <v>1.410852716</v>
      </c>
      <c r="AA120" s="567">
        <v>0.32558139530000002</v>
      </c>
      <c r="AB120" s="569">
        <v>0.55813953500000002</v>
      </c>
      <c r="AC120" s="567">
        <v>0.55813953490000001</v>
      </c>
      <c r="AD120" s="569">
        <v>0.51162790700000005</v>
      </c>
      <c r="AE120" s="567">
        <v>0.73953488300000003</v>
      </c>
      <c r="AF120" s="567">
        <v>0.69767441799999996</v>
      </c>
      <c r="AG120" s="567">
        <v>0.60465116299999999</v>
      </c>
      <c r="AH120" s="567">
        <v>0.37209302300000002</v>
      </c>
      <c r="AI120" s="567">
        <v>0.62790697799999995</v>
      </c>
      <c r="AJ120" s="567">
        <v>1.209302326</v>
      </c>
      <c r="AK120" s="567">
        <v>1.209302326</v>
      </c>
      <c r="AL120" s="567">
        <v>1.441860465</v>
      </c>
      <c r="AM120" s="567">
        <v>0.93023255900000001</v>
      </c>
      <c r="AN120" s="567">
        <v>1.3953488380000001</v>
      </c>
      <c r="AO120" s="567">
        <v>1.3488372099999999</v>
      </c>
      <c r="AP120" s="567">
        <v>1.2124031019999999</v>
      </c>
      <c r="AQ120" s="567">
        <v>1.0930232559999999</v>
      </c>
      <c r="AR120" s="567">
        <v>0.86821705439999997</v>
      </c>
      <c r="AS120" s="567">
        <v>1.1162790697</v>
      </c>
      <c r="AT120" s="567">
        <v>0.76744186049999996</v>
      </c>
      <c r="AU120" s="567">
        <v>1.007751938</v>
      </c>
      <c r="AV120" s="664">
        <v>0.98449612399999997</v>
      </c>
      <c r="AW120" s="567">
        <v>1.6744186059999999</v>
      </c>
      <c r="AX120" s="567">
        <v>1.790697676</v>
      </c>
    </row>
    <row r="121" spans="1:50" ht="18" customHeight="1" outlineLevel="2" x14ac:dyDescent="0.2">
      <c r="A121" s="121" t="s">
        <v>212</v>
      </c>
      <c r="B121" s="121" t="s">
        <v>524</v>
      </c>
      <c r="C121" s="567">
        <v>0.67076923109999997</v>
      </c>
      <c r="D121" s="567">
        <v>0.81558974439999998</v>
      </c>
      <c r="E121" s="567">
        <v>0.58666666680000001</v>
      </c>
      <c r="F121" s="567">
        <v>0.94564102579999998</v>
      </c>
      <c r="G121" s="567">
        <v>1.0461538462</v>
      </c>
      <c r="H121" s="567">
        <v>1.1671794873000001</v>
      </c>
      <c r="I121" s="567">
        <v>1.1466666665</v>
      </c>
      <c r="J121" s="567">
        <v>1.7671794872</v>
      </c>
      <c r="K121" s="567">
        <v>2.3435897434999999</v>
      </c>
      <c r="L121" s="568">
        <v>1.4461538461000001</v>
      </c>
      <c r="M121" s="568">
        <v>1.7087179487999999</v>
      </c>
      <c r="N121" s="568">
        <v>1.92</v>
      </c>
      <c r="O121" s="568">
        <v>0.48</v>
      </c>
      <c r="P121" s="568">
        <v>1.4738461538000001</v>
      </c>
      <c r="Q121" s="568">
        <v>0.74461538459999999</v>
      </c>
      <c r="R121" s="567">
        <v>0.84961240319999998</v>
      </c>
      <c r="S121" s="567">
        <v>2.4248062014</v>
      </c>
      <c r="T121" s="567">
        <v>2.6356589147</v>
      </c>
      <c r="U121" s="567">
        <v>2.1085271316999998</v>
      </c>
      <c r="V121" s="567">
        <v>1.4635658914</v>
      </c>
      <c r="W121" s="567">
        <v>1.3116279071000001</v>
      </c>
      <c r="X121" s="567">
        <v>2.1488372096999999</v>
      </c>
      <c r="Y121" s="567">
        <v>6.3565891476000003</v>
      </c>
      <c r="Z121" s="567">
        <v>7.1798449599999996</v>
      </c>
      <c r="AA121" s="567">
        <v>5.1038759694999998</v>
      </c>
      <c r="AB121" s="569">
        <v>7.4573643389999997</v>
      </c>
      <c r="AC121" s="567">
        <v>8.4582945751</v>
      </c>
      <c r="AD121" s="569">
        <v>9.3937984540000006</v>
      </c>
      <c r="AE121" s="567">
        <v>10.789147287</v>
      </c>
      <c r="AF121" s="567">
        <v>11.100775191</v>
      </c>
      <c r="AG121" s="567">
        <v>10.288372093</v>
      </c>
      <c r="AH121" s="567">
        <v>9.1519379839999999</v>
      </c>
      <c r="AI121" s="567">
        <v>9.6651162789999994</v>
      </c>
      <c r="AJ121" s="567">
        <v>11.420155038000001</v>
      </c>
      <c r="AK121" s="567">
        <v>9.5968992249999996</v>
      </c>
      <c r="AL121" s="567">
        <v>9.6217054268000002</v>
      </c>
      <c r="AM121" s="567">
        <v>8.1565891399999995</v>
      </c>
      <c r="AN121" s="567">
        <v>8.7187596850000002</v>
      </c>
      <c r="AO121" s="567">
        <v>10.852713181</v>
      </c>
      <c r="AP121" s="567">
        <v>14.797519381000001</v>
      </c>
      <c r="AQ121" s="567">
        <v>14.172403094</v>
      </c>
      <c r="AR121" s="567">
        <v>14.0806201521</v>
      </c>
      <c r="AS121" s="567">
        <v>13.9193798407</v>
      </c>
      <c r="AT121" s="567">
        <v>12.728682170900001</v>
      </c>
      <c r="AU121" s="567">
        <v>11.193798444600001</v>
      </c>
      <c r="AV121" s="664">
        <v>14.111627917</v>
      </c>
      <c r="AW121" s="567">
        <v>14.201550395</v>
      </c>
      <c r="AX121" s="567">
        <v>13.697674417</v>
      </c>
    </row>
    <row r="122" spans="1:50" ht="18" customHeight="1" outlineLevel="2" x14ac:dyDescent="0.2">
      <c r="A122" s="121" t="s">
        <v>213</v>
      </c>
      <c r="B122" s="121" t="s">
        <v>525</v>
      </c>
      <c r="C122" s="567">
        <v>1.3805128203999999</v>
      </c>
      <c r="D122" s="567">
        <v>1.1476923080000001</v>
      </c>
      <c r="E122" s="567">
        <v>0.53692307699999997</v>
      </c>
      <c r="F122" s="567">
        <v>0.64000000020000003</v>
      </c>
      <c r="G122" s="567">
        <v>0.41538461580000002</v>
      </c>
      <c r="H122" s="567">
        <v>2.0851282051000002</v>
      </c>
      <c r="I122" s="567">
        <v>3.0707692312999999</v>
      </c>
      <c r="J122" s="567">
        <v>3.1753846161000001</v>
      </c>
      <c r="K122" s="567">
        <v>3.22974359</v>
      </c>
      <c r="L122" s="568">
        <v>0.94153846230000005</v>
      </c>
      <c r="M122" s="568">
        <v>3.6369230769000001</v>
      </c>
      <c r="N122" s="568">
        <v>4.2056410259000003</v>
      </c>
      <c r="O122" s="568">
        <v>1.9671794874999999</v>
      </c>
      <c r="P122" s="568">
        <v>4.3712820515999997</v>
      </c>
      <c r="Q122" s="568">
        <v>1.9846153848999999</v>
      </c>
      <c r="R122" s="567">
        <v>4.5178294577000004</v>
      </c>
      <c r="S122" s="567">
        <v>3.2806201552999998</v>
      </c>
      <c r="T122" s="567">
        <v>3.9934883722999999</v>
      </c>
      <c r="U122" s="567">
        <v>5.1051162792999998</v>
      </c>
      <c r="V122" s="567">
        <v>6.7851162797000004</v>
      </c>
      <c r="W122" s="567">
        <v>3.8666666668</v>
      </c>
      <c r="X122" s="567">
        <v>2.9302325584000002</v>
      </c>
      <c r="Y122" s="567">
        <v>3.6688372095999999</v>
      </c>
      <c r="Z122" s="567">
        <v>3.2062015530000001</v>
      </c>
      <c r="AA122" s="567">
        <v>3.2930232560000001</v>
      </c>
      <c r="AB122" s="569">
        <v>2.948837208</v>
      </c>
      <c r="AC122" s="567">
        <v>2.0527131783999999</v>
      </c>
      <c r="AD122" s="569">
        <v>1.9627906980000001</v>
      </c>
      <c r="AE122" s="567">
        <v>2.5860465129999999</v>
      </c>
      <c r="AF122" s="567">
        <v>4.2465116299999996</v>
      </c>
      <c r="AG122" s="567">
        <v>6.0109767459999999</v>
      </c>
      <c r="AH122" s="567">
        <v>4.663379849</v>
      </c>
      <c r="AI122" s="567">
        <v>1.311627909</v>
      </c>
      <c r="AJ122" s="567">
        <v>2.1953488399999999</v>
      </c>
      <c r="AK122" s="567">
        <v>1.50387597</v>
      </c>
      <c r="AL122" s="567">
        <v>2.1643410852999998</v>
      </c>
      <c r="AM122" s="567">
        <v>2.173643411</v>
      </c>
      <c r="AN122" s="567">
        <v>2.6821705429999998</v>
      </c>
      <c r="AO122" s="567">
        <v>3.54108527</v>
      </c>
      <c r="AP122" s="567">
        <v>3.56899225</v>
      </c>
      <c r="AQ122" s="567">
        <v>4.6201550390000001</v>
      </c>
      <c r="AR122" s="567">
        <v>3.6651162793999998</v>
      </c>
      <c r="AS122" s="567">
        <v>3.3302325574</v>
      </c>
      <c r="AT122" s="567">
        <v>2.8496124028000001</v>
      </c>
      <c r="AU122" s="567">
        <v>2.4465116279000001</v>
      </c>
      <c r="AV122" s="664">
        <v>3.097674418</v>
      </c>
      <c r="AW122" s="567">
        <v>2.6852713189999999</v>
      </c>
      <c r="AX122" s="567">
        <v>1.9255813939999999</v>
      </c>
    </row>
    <row r="123" spans="1:50" s="25" customFormat="1" ht="22.35" customHeight="1" outlineLevel="1" x14ac:dyDescent="0.25">
      <c r="A123" s="120" t="s">
        <v>193</v>
      </c>
      <c r="B123" s="120" t="s">
        <v>526</v>
      </c>
      <c r="C123" s="564">
        <v>10.3468307681</v>
      </c>
      <c r="D123" s="564">
        <v>12.0738461524</v>
      </c>
      <c r="E123" s="564">
        <v>11.1296410526</v>
      </c>
      <c r="F123" s="564">
        <v>9.5979487184999996</v>
      </c>
      <c r="G123" s="564">
        <v>9.1794871802000007</v>
      </c>
      <c r="H123" s="564">
        <v>12.6916923078</v>
      </c>
      <c r="I123" s="564">
        <v>14.7328205146</v>
      </c>
      <c r="J123" s="564">
        <v>13.030153845899999</v>
      </c>
      <c r="K123" s="564">
        <v>16.764717948600001</v>
      </c>
      <c r="L123" s="563">
        <v>8.9038769235000004</v>
      </c>
      <c r="M123" s="563">
        <v>13.375897435900001</v>
      </c>
      <c r="N123" s="563">
        <v>18.770564102600002</v>
      </c>
      <c r="O123" s="563">
        <v>5.8502564106000001</v>
      </c>
      <c r="P123" s="563">
        <v>12.143076922700001</v>
      </c>
      <c r="Q123" s="563">
        <v>6.3523076927000002</v>
      </c>
      <c r="R123" s="564">
        <v>20.7578294584</v>
      </c>
      <c r="S123" s="564">
        <v>17.587596899800001</v>
      </c>
      <c r="T123" s="564">
        <v>18.725767442199999</v>
      </c>
      <c r="U123" s="564">
        <v>17.270077519699999</v>
      </c>
      <c r="V123" s="564">
        <v>19.773023255799998</v>
      </c>
      <c r="W123" s="564">
        <v>14.508527131899999</v>
      </c>
      <c r="X123" s="564">
        <v>19.063565891700001</v>
      </c>
      <c r="Y123" s="564">
        <v>18.564341085599999</v>
      </c>
      <c r="Z123" s="564">
        <v>22.238759687999998</v>
      </c>
      <c r="AA123" s="564">
        <v>16.229457364999998</v>
      </c>
      <c r="AB123" s="566">
        <v>14.689612402</v>
      </c>
      <c r="AC123" s="564">
        <v>18.82015504</v>
      </c>
      <c r="AD123" s="566">
        <v>17.525581394</v>
      </c>
      <c r="AE123" s="564">
        <v>17.510077517999999</v>
      </c>
      <c r="AF123" s="564">
        <v>12.390697672</v>
      </c>
      <c r="AG123" s="564">
        <v>22.094573636</v>
      </c>
      <c r="AH123" s="564">
        <v>23.888372087</v>
      </c>
      <c r="AI123" s="564">
        <v>21.224806202</v>
      </c>
      <c r="AJ123" s="564">
        <v>24.012403102</v>
      </c>
      <c r="AK123" s="564">
        <v>22.610852716</v>
      </c>
      <c r="AL123" s="564">
        <v>23.680620155900002</v>
      </c>
      <c r="AM123" s="564">
        <v>14.989147286</v>
      </c>
      <c r="AN123" s="564">
        <v>19.764341081000001</v>
      </c>
      <c r="AO123" s="564">
        <v>22.347286819000001</v>
      </c>
      <c r="AP123" s="564">
        <v>19.764341080000001</v>
      </c>
      <c r="AQ123" s="564">
        <v>17.497674416999999</v>
      </c>
      <c r="AR123" s="564">
        <v>20.888062016700001</v>
      </c>
      <c r="AS123" s="564">
        <v>29.7268217013</v>
      </c>
      <c r="AT123" s="564">
        <v>21.776744182800002</v>
      </c>
      <c r="AU123" s="564">
        <v>20.7100775191</v>
      </c>
      <c r="AV123" s="663">
        <v>26.496124027</v>
      </c>
      <c r="AW123" s="564">
        <v>22.046511629000001</v>
      </c>
      <c r="AX123" s="564">
        <v>14.437209298999999</v>
      </c>
    </row>
    <row r="124" spans="1:50" ht="18" customHeight="1" outlineLevel="2" x14ac:dyDescent="0.2">
      <c r="A124" s="121" t="s">
        <v>195</v>
      </c>
      <c r="B124" s="121" t="s">
        <v>527</v>
      </c>
      <c r="C124" s="567">
        <v>0</v>
      </c>
      <c r="D124" s="567">
        <v>0</v>
      </c>
      <c r="E124" s="567">
        <v>0</v>
      </c>
      <c r="F124" s="567">
        <v>0</v>
      </c>
      <c r="G124" s="567">
        <v>0.1087179487</v>
      </c>
      <c r="H124" s="567">
        <v>0</v>
      </c>
      <c r="I124" s="567">
        <v>0.1046153846</v>
      </c>
      <c r="J124" s="567">
        <v>0.55384615380000002</v>
      </c>
      <c r="K124" s="567">
        <v>0.78769230769999998</v>
      </c>
      <c r="L124" s="568">
        <v>0</v>
      </c>
      <c r="M124" s="568">
        <v>0.25179487169999998</v>
      </c>
      <c r="N124" s="568">
        <v>0.25179487169999998</v>
      </c>
      <c r="O124" s="568">
        <v>0</v>
      </c>
      <c r="P124" s="568">
        <v>0.52307692309999998</v>
      </c>
      <c r="Q124" s="568">
        <v>0</v>
      </c>
      <c r="R124" s="567">
        <v>0.1984496124</v>
      </c>
      <c r="S124" s="567">
        <v>0.28527131789999999</v>
      </c>
      <c r="T124" s="567">
        <v>0.49612403100000002</v>
      </c>
      <c r="U124" s="567">
        <v>7.4418604700000002E-2</v>
      </c>
      <c r="V124" s="567">
        <v>0</v>
      </c>
      <c r="W124" s="567">
        <v>0</v>
      </c>
      <c r="X124" s="567">
        <v>0.1984496124</v>
      </c>
      <c r="Y124" s="567">
        <v>0.1984496124</v>
      </c>
      <c r="Z124" s="567">
        <v>0</v>
      </c>
      <c r="AA124" s="567">
        <v>0</v>
      </c>
      <c r="AB124" s="569">
        <v>0</v>
      </c>
      <c r="AC124" s="567" t="s">
        <v>571</v>
      </c>
      <c r="AD124" s="569">
        <v>0</v>
      </c>
      <c r="AE124" s="567">
        <v>0</v>
      </c>
      <c r="AF124" s="567">
        <v>0</v>
      </c>
      <c r="AG124" s="567">
        <v>9.9224805999999999E-2</v>
      </c>
      <c r="AH124" s="567" t="s">
        <v>571</v>
      </c>
      <c r="AI124" s="567">
        <v>4.9612402999999999E-2</v>
      </c>
      <c r="AJ124" s="567" t="s">
        <v>571</v>
      </c>
      <c r="AK124" s="567" t="s">
        <v>571</v>
      </c>
      <c r="AL124" s="567">
        <v>0</v>
      </c>
      <c r="AM124" s="567">
        <v>0</v>
      </c>
      <c r="AN124" s="567">
        <v>0.58294573599999999</v>
      </c>
      <c r="AO124" s="567">
        <v>0.57364341100000005</v>
      </c>
      <c r="AP124" s="567">
        <v>0.42170542599999999</v>
      </c>
      <c r="AQ124" s="567">
        <v>0.223255814</v>
      </c>
      <c r="AR124" s="567">
        <v>1.4883720934</v>
      </c>
      <c r="AS124" s="567">
        <v>2.3131782943000001</v>
      </c>
      <c r="AT124" s="567">
        <v>0.24186046459999999</v>
      </c>
      <c r="AU124" s="567">
        <v>4.6511627899999998E-2</v>
      </c>
      <c r="AV124" s="664">
        <v>1.857364341</v>
      </c>
      <c r="AW124" s="567">
        <v>1.4418604639999999</v>
      </c>
      <c r="AX124" s="567">
        <v>1.8604651160000001</v>
      </c>
    </row>
    <row r="125" spans="1:50" ht="18" customHeight="1" outlineLevel="2" x14ac:dyDescent="0.2">
      <c r="A125" s="121" t="s">
        <v>196</v>
      </c>
      <c r="B125" s="121" t="s">
        <v>528</v>
      </c>
      <c r="C125" s="567">
        <v>1.3815384612999999</v>
      </c>
      <c r="D125" s="567">
        <v>1.6010256413999999</v>
      </c>
      <c r="E125" s="567">
        <v>1.9487179487999999</v>
      </c>
      <c r="F125" s="567">
        <v>1.7743589742999999</v>
      </c>
      <c r="G125" s="567">
        <v>1.3733333335</v>
      </c>
      <c r="H125" s="567">
        <v>1.3097435898000001</v>
      </c>
      <c r="I125" s="567">
        <v>2.2994871794999998</v>
      </c>
      <c r="J125" s="567">
        <v>2.4820512817</v>
      </c>
      <c r="K125" s="567">
        <v>2.3708717946000002</v>
      </c>
      <c r="L125" s="568">
        <v>2.3890051284</v>
      </c>
      <c r="M125" s="568">
        <v>1.9425641025</v>
      </c>
      <c r="N125" s="568">
        <v>2.0728205127999999</v>
      </c>
      <c r="O125" s="568">
        <v>1.3271794873</v>
      </c>
      <c r="P125" s="568">
        <v>2.3148717948000002</v>
      </c>
      <c r="Q125" s="568">
        <v>7.6923076899999998E-2</v>
      </c>
      <c r="R125" s="567">
        <v>3.3364341085999998</v>
      </c>
      <c r="S125" s="567">
        <v>3.8325581396000001</v>
      </c>
      <c r="T125" s="567">
        <v>3.2403100775999998</v>
      </c>
      <c r="U125" s="567">
        <v>2.7162790697000001</v>
      </c>
      <c r="V125" s="567">
        <v>3.0356589145999999</v>
      </c>
      <c r="W125" s="567">
        <v>1.0480620155</v>
      </c>
      <c r="X125" s="567">
        <v>0.97984496129999998</v>
      </c>
      <c r="Y125" s="567">
        <v>1.2775193798</v>
      </c>
      <c r="Z125" s="567">
        <v>2.306976744</v>
      </c>
      <c r="AA125" s="567">
        <v>1.3395348836000001</v>
      </c>
      <c r="AB125" s="569">
        <v>0.83100775299999996</v>
      </c>
      <c r="AC125" s="567">
        <v>1.7767441861</v>
      </c>
      <c r="AD125" s="569">
        <v>1.4139534890000001</v>
      </c>
      <c r="AE125" s="567">
        <v>1.404651162</v>
      </c>
      <c r="AF125" s="567">
        <v>0.59844961200000002</v>
      </c>
      <c r="AG125" s="567">
        <v>0.81860465199999999</v>
      </c>
      <c r="AH125" s="567">
        <v>0.67286821799999996</v>
      </c>
      <c r="AI125" s="567">
        <v>1.035658915</v>
      </c>
      <c r="AJ125" s="567">
        <v>0.98914728699999999</v>
      </c>
      <c r="AK125" s="567">
        <v>0.64496124099999996</v>
      </c>
      <c r="AL125" s="567">
        <v>1.3736434108</v>
      </c>
      <c r="AM125" s="567">
        <v>0.50542635700000005</v>
      </c>
      <c r="AN125" s="567">
        <v>1.333333334</v>
      </c>
      <c r="AO125" s="567">
        <v>1.9100775189999999</v>
      </c>
      <c r="AP125" s="567">
        <v>1.116279069</v>
      </c>
      <c r="AQ125" s="567">
        <v>1.1596899220000001</v>
      </c>
      <c r="AR125" s="567">
        <v>1.1919379845</v>
      </c>
      <c r="AS125" s="567">
        <v>1.7302325582</v>
      </c>
      <c r="AT125" s="567">
        <v>0.90852713159999998</v>
      </c>
      <c r="AU125" s="567">
        <v>1.4976744181999999</v>
      </c>
      <c r="AV125" s="664">
        <v>1.4883720920000001</v>
      </c>
      <c r="AW125" s="567">
        <v>1.091472867</v>
      </c>
      <c r="AX125" s="567">
        <v>0</v>
      </c>
    </row>
    <row r="126" spans="1:50" ht="18" customHeight="1" outlineLevel="2" x14ac:dyDescent="0.2">
      <c r="A126" s="121" t="s">
        <v>197</v>
      </c>
      <c r="B126" s="121" t="s">
        <v>529</v>
      </c>
      <c r="C126" s="567">
        <v>0.18666666670000001</v>
      </c>
      <c r="D126" s="567">
        <v>3.28205128E-2</v>
      </c>
      <c r="E126" s="567">
        <v>0.19076923060000001</v>
      </c>
      <c r="F126" s="567">
        <v>0.42666666660000002</v>
      </c>
      <c r="G126" s="567">
        <v>0.59384615360000004</v>
      </c>
      <c r="H126" s="567">
        <v>2.6945641024999998</v>
      </c>
      <c r="I126" s="567">
        <v>0.98871794879999997</v>
      </c>
      <c r="J126" s="567">
        <v>2.1169230769</v>
      </c>
      <c r="K126" s="567">
        <v>1.6964102562000001</v>
      </c>
      <c r="L126" s="568">
        <v>6.0512820500000002E-2</v>
      </c>
      <c r="M126" s="568">
        <v>0.89846153849999999</v>
      </c>
      <c r="N126" s="568">
        <v>1.6492307691000001</v>
      </c>
      <c r="O126" s="568">
        <v>0.2030769231</v>
      </c>
      <c r="P126" s="568">
        <v>0.24820512810000001</v>
      </c>
      <c r="Q126" s="568">
        <v>0.33025641020000002</v>
      </c>
      <c r="R126" s="567">
        <v>0.86201550380000003</v>
      </c>
      <c r="S126" s="567">
        <v>0.63255813949999995</v>
      </c>
      <c r="T126" s="567">
        <v>0.5767441861</v>
      </c>
      <c r="U126" s="567">
        <v>0.90108527140000005</v>
      </c>
      <c r="V126" s="567">
        <v>0.97612403120000002</v>
      </c>
      <c r="W126" s="567">
        <v>1.2155038761000001</v>
      </c>
      <c r="X126" s="567">
        <v>2.7844961239999999</v>
      </c>
      <c r="Y126" s="567">
        <v>4.7193798449999997</v>
      </c>
      <c r="Z126" s="567">
        <v>7.2527131789999997</v>
      </c>
      <c r="AA126" s="567">
        <v>4.3441860467</v>
      </c>
      <c r="AB126" s="569">
        <v>0.97984496099999996</v>
      </c>
      <c r="AC126" s="567">
        <v>1.0232558140000001</v>
      </c>
      <c r="AD126" s="569">
        <v>0.75658914600000005</v>
      </c>
      <c r="AE126" s="567">
        <v>0.204651162</v>
      </c>
      <c r="AF126" s="567">
        <v>0.47131782900000002</v>
      </c>
      <c r="AG126" s="567">
        <v>3.7457364329999998</v>
      </c>
      <c r="AH126" s="567">
        <v>5.6000000019999998</v>
      </c>
      <c r="AI126" s="567">
        <v>5.4790697679999996</v>
      </c>
      <c r="AJ126" s="567">
        <v>6.0992248050000004</v>
      </c>
      <c r="AK126" s="567">
        <v>6.7131782949999996</v>
      </c>
      <c r="AL126" s="567">
        <v>7.0945736436000004</v>
      </c>
      <c r="AM126" s="567">
        <v>3.9875968990000001</v>
      </c>
      <c r="AN126" s="567">
        <v>6.3410852699999998</v>
      </c>
      <c r="AO126" s="567">
        <v>6.9705426350000002</v>
      </c>
      <c r="AP126" s="567">
        <v>5.4139534879999998</v>
      </c>
      <c r="AQ126" s="567">
        <v>6.3627906989999996</v>
      </c>
      <c r="AR126" s="567">
        <v>8.4186046515000008</v>
      </c>
      <c r="AS126" s="567">
        <v>11.624806202</v>
      </c>
      <c r="AT126" s="567">
        <v>11.9317829466</v>
      </c>
      <c r="AU126" s="567">
        <v>8.2511627912000005</v>
      </c>
      <c r="AV126" s="664">
        <v>5.9937984489999998</v>
      </c>
      <c r="AW126" s="567">
        <v>7.680620158</v>
      </c>
      <c r="AX126" s="567">
        <v>3.888372092</v>
      </c>
    </row>
    <row r="127" spans="1:50" ht="18" customHeight="1" outlineLevel="2" x14ac:dyDescent="0.2">
      <c r="A127" s="121" t="s">
        <v>198</v>
      </c>
      <c r="B127" s="121" t="s">
        <v>530</v>
      </c>
      <c r="C127" s="567">
        <v>0.32820512800000001</v>
      </c>
      <c r="D127" s="567">
        <v>0.20307692320000001</v>
      </c>
      <c r="E127" s="567">
        <v>0.99200002819999999</v>
      </c>
      <c r="F127" s="567">
        <v>0.82051282049999996</v>
      </c>
      <c r="G127" s="567">
        <v>0.55179487179999998</v>
      </c>
      <c r="H127" s="567">
        <v>1.8461538499999999E-2</v>
      </c>
      <c r="I127" s="567">
        <v>2.4102564105000002</v>
      </c>
      <c r="J127" s="567">
        <v>2.6962051281999999</v>
      </c>
      <c r="K127" s="567">
        <v>0.29538461529999999</v>
      </c>
      <c r="L127" s="568">
        <v>0.35897435900000002</v>
      </c>
      <c r="M127" s="568">
        <v>0.52717948709999995</v>
      </c>
      <c r="N127" s="568">
        <v>1.0543589741999999</v>
      </c>
      <c r="O127" s="568">
        <v>0.25743589750000001</v>
      </c>
      <c r="P127" s="568">
        <v>0.20410256409999999</v>
      </c>
      <c r="Q127" s="568">
        <v>9.0256410300000006E-2</v>
      </c>
      <c r="R127" s="567">
        <v>1.0604651163000001</v>
      </c>
      <c r="S127" s="567">
        <v>0.7255813954</v>
      </c>
      <c r="T127" s="567">
        <v>1.1100775195000001</v>
      </c>
      <c r="U127" s="567">
        <v>0.40930232550000001</v>
      </c>
      <c r="V127" s="567">
        <v>0.89302325579999997</v>
      </c>
      <c r="W127" s="567">
        <v>1.0170542636</v>
      </c>
      <c r="X127" s="567">
        <v>1.4480620154999999</v>
      </c>
      <c r="Y127" s="567">
        <v>3.7209302299999997E-2</v>
      </c>
      <c r="Z127" s="567">
        <v>0.16744186</v>
      </c>
      <c r="AA127" s="567">
        <v>0.2418604651</v>
      </c>
      <c r="AB127" s="569">
        <v>0.204651163</v>
      </c>
      <c r="AC127" s="567">
        <v>9.9224806200000001E-2</v>
      </c>
      <c r="AD127" s="569">
        <v>4.9612402999999999E-2</v>
      </c>
      <c r="AE127" s="567">
        <v>0.130232558</v>
      </c>
      <c r="AF127" s="567">
        <v>0.148837209</v>
      </c>
      <c r="AG127" s="567">
        <v>0.59534883800000005</v>
      </c>
      <c r="AH127" s="567">
        <v>0.39069767500000002</v>
      </c>
      <c r="AI127" s="567">
        <v>0.260465116</v>
      </c>
      <c r="AJ127" s="567">
        <v>0.88062015500000002</v>
      </c>
      <c r="AK127" s="567">
        <v>2.07751938</v>
      </c>
      <c r="AL127" s="567">
        <v>2.1829457364999998</v>
      </c>
      <c r="AM127" s="567">
        <v>1.7302325599999999</v>
      </c>
      <c r="AN127" s="567">
        <v>1.6899224820000001</v>
      </c>
      <c r="AO127" s="567">
        <v>1.3395348840000001</v>
      </c>
      <c r="AP127" s="567">
        <v>0.95503875999999999</v>
      </c>
      <c r="AQ127" s="567">
        <v>0.65116279099999996</v>
      </c>
      <c r="AR127" s="567">
        <v>0.39069767439999997</v>
      </c>
      <c r="AS127" s="567">
        <v>0.5767441861</v>
      </c>
      <c r="AT127" s="567">
        <v>0.33488372090000001</v>
      </c>
      <c r="AU127" s="567">
        <v>0.72868217049999995</v>
      </c>
      <c r="AV127" s="664">
        <v>1.184496123</v>
      </c>
      <c r="AW127" s="567">
        <v>1.221705426</v>
      </c>
      <c r="AX127" s="567">
        <v>0</v>
      </c>
    </row>
    <row r="128" spans="1:50" ht="18" customHeight="1" outlineLevel="2" x14ac:dyDescent="0.2">
      <c r="A128" s="121" t="s">
        <v>199</v>
      </c>
      <c r="B128" s="121" t="s">
        <v>531</v>
      </c>
      <c r="C128" s="567">
        <v>0.7887179486</v>
      </c>
      <c r="D128" s="567">
        <v>0.46769230769999998</v>
      </c>
      <c r="E128" s="567">
        <v>1.165128205</v>
      </c>
      <c r="F128" s="567">
        <v>5.9487179500000001E-2</v>
      </c>
      <c r="G128" s="567">
        <v>1.1815384616</v>
      </c>
      <c r="H128" s="567">
        <v>1.0276923079</v>
      </c>
      <c r="I128" s="567">
        <v>1.8543589747</v>
      </c>
      <c r="J128" s="567">
        <v>0.4348717949</v>
      </c>
      <c r="K128" s="567">
        <v>3.3579487182999999</v>
      </c>
      <c r="L128" s="568">
        <v>0.55076923069999995</v>
      </c>
      <c r="M128" s="568">
        <v>1.7189743591</v>
      </c>
      <c r="N128" s="568">
        <v>2.3199999999999998</v>
      </c>
      <c r="O128" s="568">
        <v>0.83487179479999996</v>
      </c>
      <c r="P128" s="568">
        <v>0.79384615390000002</v>
      </c>
      <c r="Q128" s="568">
        <v>1.6676923076000001</v>
      </c>
      <c r="R128" s="567">
        <v>2.2790697674999998</v>
      </c>
      <c r="S128" s="567">
        <v>2.1519379846</v>
      </c>
      <c r="T128" s="567">
        <v>3.0077519380000002</v>
      </c>
      <c r="U128" s="567">
        <v>2.0217054265000001</v>
      </c>
      <c r="V128" s="567">
        <v>1.2403100776</v>
      </c>
      <c r="W128" s="567">
        <v>1.7395348838</v>
      </c>
      <c r="X128" s="567">
        <v>1.6186046511000001</v>
      </c>
      <c r="Y128" s="567">
        <v>0.34108527129999999</v>
      </c>
      <c r="Z128" s="567">
        <v>0.48992247999999999</v>
      </c>
      <c r="AA128" s="567">
        <v>0.82480620159999996</v>
      </c>
      <c r="AB128" s="569">
        <v>0.76279069799999999</v>
      </c>
      <c r="AC128" s="567">
        <v>0.76279069779999997</v>
      </c>
      <c r="AD128" s="569">
        <v>1.240310078</v>
      </c>
      <c r="AE128" s="567">
        <v>0.77829457499999999</v>
      </c>
      <c r="AF128" s="567">
        <v>0.43410852799999999</v>
      </c>
      <c r="AG128" s="567">
        <v>3.1426356580000001</v>
      </c>
      <c r="AH128" s="567">
        <v>3.5813953459999999</v>
      </c>
      <c r="AI128" s="567">
        <v>3.001550387</v>
      </c>
      <c r="AJ128" s="567">
        <v>2.1426356590000002</v>
      </c>
      <c r="AK128" s="567">
        <v>1.699224804</v>
      </c>
      <c r="AL128" s="567">
        <v>0.26976744190000002</v>
      </c>
      <c r="AM128" s="567">
        <v>0.58294573599999999</v>
      </c>
      <c r="AN128" s="567">
        <v>0.90232558200000001</v>
      </c>
      <c r="AO128" s="567">
        <v>1.2620155040000001</v>
      </c>
      <c r="AP128" s="567">
        <v>1.950387597</v>
      </c>
      <c r="AQ128" s="567">
        <v>2.136434108</v>
      </c>
      <c r="AR128" s="567">
        <v>1.7364341082000001</v>
      </c>
      <c r="AS128" s="567">
        <v>4.3038759677999998</v>
      </c>
      <c r="AT128" s="567">
        <v>3.0604651148999999</v>
      </c>
      <c r="AU128" s="567">
        <v>2.4744186036000002</v>
      </c>
      <c r="AV128" s="664">
        <v>4.7224806209999999</v>
      </c>
      <c r="AW128" s="567">
        <v>4.6542635670000001</v>
      </c>
      <c r="AX128" s="567">
        <v>4.0310077509999998</v>
      </c>
    </row>
    <row r="129" spans="1:50" ht="18" customHeight="1" outlineLevel="2" x14ac:dyDescent="0.2">
      <c r="A129" s="121" t="s">
        <v>200</v>
      </c>
      <c r="B129" s="121" t="s">
        <v>532</v>
      </c>
      <c r="C129" s="567">
        <v>1.8317948717000001</v>
      </c>
      <c r="D129" s="567">
        <v>2.772307692</v>
      </c>
      <c r="E129" s="567">
        <v>2.0266666665000002</v>
      </c>
      <c r="F129" s="567">
        <v>0.518974359</v>
      </c>
      <c r="G129" s="567">
        <v>1.3969230771000001</v>
      </c>
      <c r="H129" s="567">
        <v>1.0687179487</v>
      </c>
      <c r="I129" s="567">
        <v>0.56820512840000004</v>
      </c>
      <c r="J129" s="567">
        <v>1.3251282052</v>
      </c>
      <c r="K129" s="567">
        <v>1.5697435897000001</v>
      </c>
      <c r="L129" s="568">
        <v>2.7487179488</v>
      </c>
      <c r="M129" s="568">
        <v>0.31179487169999998</v>
      </c>
      <c r="N129" s="568">
        <v>1.3092307693</v>
      </c>
      <c r="O129" s="568">
        <v>0.68410256410000003</v>
      </c>
      <c r="P129" s="568">
        <v>1.9107692306999999</v>
      </c>
      <c r="Q129" s="568">
        <v>1.7615384616</v>
      </c>
      <c r="R129" s="567">
        <v>2.0155038758999999</v>
      </c>
      <c r="S129" s="567">
        <v>1.9689922479999999</v>
      </c>
      <c r="T129" s="567">
        <v>1.4387596898999999</v>
      </c>
      <c r="U129" s="567">
        <v>2.5395348837</v>
      </c>
      <c r="V129" s="567">
        <v>2.5395348836</v>
      </c>
      <c r="W129" s="567">
        <v>2.2418604648999998</v>
      </c>
      <c r="X129" s="567">
        <v>2.7286821704999999</v>
      </c>
      <c r="Y129" s="567">
        <v>1.4201550387999999</v>
      </c>
      <c r="Z129" s="567">
        <v>1.6155038740000001</v>
      </c>
      <c r="AA129" s="567">
        <v>1.1937984496</v>
      </c>
      <c r="AB129" s="569">
        <v>1.5224806200000001</v>
      </c>
      <c r="AC129" s="567">
        <v>1.2062015505999999</v>
      </c>
      <c r="AD129" s="569">
        <v>1.8976744189999999</v>
      </c>
      <c r="AE129" s="567">
        <v>1.1658914730000001</v>
      </c>
      <c r="AF129" s="567">
        <v>1.506976745</v>
      </c>
      <c r="AG129" s="567">
        <v>0.198449612</v>
      </c>
      <c r="AH129" s="567">
        <v>0.52093023199999999</v>
      </c>
      <c r="AI129" s="567">
        <v>0.248062015</v>
      </c>
      <c r="AJ129" s="567">
        <v>2.6976744190000002</v>
      </c>
      <c r="AK129" s="567">
        <v>1.906976746</v>
      </c>
      <c r="AL129" s="567">
        <v>1.903875969</v>
      </c>
      <c r="AM129" s="567">
        <v>0.347286822</v>
      </c>
      <c r="AN129" s="567">
        <v>1.401550388</v>
      </c>
      <c r="AO129" s="567">
        <v>1.559689922</v>
      </c>
      <c r="AP129" s="567">
        <v>1.460465117</v>
      </c>
      <c r="AQ129" s="567">
        <v>0.61395348800000005</v>
      </c>
      <c r="AR129" s="567">
        <v>2.2139534882</v>
      </c>
      <c r="AS129" s="567">
        <v>2.9891472858000001</v>
      </c>
      <c r="AT129" s="567">
        <v>2.1488372079000002</v>
      </c>
      <c r="AU129" s="567">
        <v>1.8635658919</v>
      </c>
      <c r="AV129" s="664">
        <v>2.2759689910000001</v>
      </c>
      <c r="AW129" s="567">
        <v>0.4</v>
      </c>
      <c r="AX129" s="567">
        <v>0.26976744200000002</v>
      </c>
    </row>
    <row r="130" spans="1:50" ht="18" customHeight="1" outlineLevel="2" x14ac:dyDescent="0.2">
      <c r="A130" s="121" t="s">
        <v>201</v>
      </c>
      <c r="B130" s="121" t="s">
        <v>533</v>
      </c>
      <c r="C130" s="567">
        <v>1.2707692308</v>
      </c>
      <c r="D130" s="567">
        <v>1.9774358973999999</v>
      </c>
      <c r="E130" s="567">
        <v>1.3189743591</v>
      </c>
      <c r="F130" s="567">
        <v>1.8605128205000001</v>
      </c>
      <c r="G130" s="567">
        <v>0.21641025629999999</v>
      </c>
      <c r="H130" s="567">
        <v>0.8174358974</v>
      </c>
      <c r="I130" s="567">
        <v>0.94769230780000002</v>
      </c>
      <c r="J130" s="567">
        <v>0.84000000009999998</v>
      </c>
      <c r="K130" s="567">
        <v>0.63076923080000002</v>
      </c>
      <c r="L130" s="568">
        <v>0.47282051279999998</v>
      </c>
      <c r="M130" s="568">
        <v>0.56820512830000003</v>
      </c>
      <c r="N130" s="568">
        <v>0.6779487179</v>
      </c>
      <c r="O130" s="568">
        <v>7.6923076899999998E-2</v>
      </c>
      <c r="P130" s="568">
        <v>0.61538461570000003</v>
      </c>
      <c r="Q130" s="568">
        <v>0.1282051283</v>
      </c>
      <c r="R130" s="567">
        <v>0.62325581409999997</v>
      </c>
      <c r="S130" s="567">
        <v>0.23255813950000001</v>
      </c>
      <c r="T130" s="567">
        <v>0.1984496124</v>
      </c>
      <c r="U130" s="567">
        <v>0.26976744190000002</v>
      </c>
      <c r="V130" s="567">
        <v>0.84341085270000005</v>
      </c>
      <c r="W130" s="567">
        <v>0</v>
      </c>
      <c r="X130" s="567">
        <v>4.9612403100000001E-2</v>
      </c>
      <c r="Y130" s="567">
        <v>0.1395348837</v>
      </c>
      <c r="Z130" s="567">
        <v>0.23875969</v>
      </c>
      <c r="AA130" s="567">
        <v>5.5813953499999999E-2</v>
      </c>
      <c r="AB130" s="569">
        <v>0.42170542599999999</v>
      </c>
      <c r="AC130" s="567">
        <v>0.50852713189999998</v>
      </c>
      <c r="AD130" s="569">
        <v>0.68217054300000002</v>
      </c>
      <c r="AE130" s="567">
        <v>0.51472868199999999</v>
      </c>
      <c r="AF130" s="567">
        <v>0.76899224700000002</v>
      </c>
      <c r="AG130" s="567">
        <v>0.79379844899999996</v>
      </c>
      <c r="AH130" s="567">
        <v>0.68217054200000005</v>
      </c>
      <c r="AI130" s="567">
        <v>0.248062016</v>
      </c>
      <c r="AJ130" s="567">
        <v>0.31007751900000002</v>
      </c>
      <c r="AK130" s="567">
        <v>0.38449612399999999</v>
      </c>
      <c r="AL130" s="567">
        <v>0.32868217059999999</v>
      </c>
      <c r="AM130" s="567">
        <v>0</v>
      </c>
      <c r="AN130" s="567">
        <v>0</v>
      </c>
      <c r="AO130" s="567">
        <v>3.1007752E-2</v>
      </c>
      <c r="AP130" s="567">
        <v>0</v>
      </c>
      <c r="AQ130" s="567">
        <v>0</v>
      </c>
      <c r="AR130" s="567">
        <v>9.9224805999999999E-2</v>
      </c>
      <c r="AS130" s="567">
        <v>0.1984496124</v>
      </c>
      <c r="AT130" s="567">
        <v>7.4418604999999999E-2</v>
      </c>
      <c r="AU130" s="567">
        <v>0.17984496110000001</v>
      </c>
      <c r="AV130" s="664">
        <v>0.223255814</v>
      </c>
      <c r="AW130" s="567">
        <v>0.260465116</v>
      </c>
      <c r="AX130" s="567">
        <v>0.39069767399999999</v>
      </c>
    </row>
    <row r="131" spans="1:50" ht="18" customHeight="1" outlineLevel="2" x14ac:dyDescent="0.2">
      <c r="A131" s="121" t="s">
        <v>194</v>
      </c>
      <c r="B131" s="121" t="s">
        <v>534</v>
      </c>
      <c r="C131" s="567">
        <v>3.4128205128000002</v>
      </c>
      <c r="D131" s="567">
        <v>3.7815384616999999</v>
      </c>
      <c r="E131" s="567">
        <v>2.5497435899999998</v>
      </c>
      <c r="F131" s="567">
        <v>3.1302564104999999</v>
      </c>
      <c r="G131" s="567">
        <v>3.0635897443000002</v>
      </c>
      <c r="H131" s="567">
        <v>4.4000000001000004</v>
      </c>
      <c r="I131" s="567">
        <v>2.7389743594999998</v>
      </c>
      <c r="J131" s="567">
        <v>1.7856410257999999</v>
      </c>
      <c r="K131" s="567">
        <v>5.5301538463000002</v>
      </c>
      <c r="L131" s="568">
        <v>1.0810256411000001</v>
      </c>
      <c r="M131" s="568">
        <v>6.2410256411000002</v>
      </c>
      <c r="N131" s="568">
        <v>8.2454358977000002</v>
      </c>
      <c r="O131" s="568">
        <v>1.6933333335</v>
      </c>
      <c r="P131" s="568">
        <v>3.7153846150000001</v>
      </c>
      <c r="Q131" s="568">
        <v>1.1189743593000001</v>
      </c>
      <c r="R131" s="567">
        <v>5.8350387603999998</v>
      </c>
      <c r="S131" s="567">
        <v>3.4418604654</v>
      </c>
      <c r="T131" s="567">
        <v>4.7350697675999998</v>
      </c>
      <c r="U131" s="567">
        <v>4.9271317831000001</v>
      </c>
      <c r="V131" s="567">
        <v>7.0325581394999999</v>
      </c>
      <c r="W131" s="567">
        <v>6.7875968993000004</v>
      </c>
      <c r="X131" s="567">
        <v>7.4697674422000002</v>
      </c>
      <c r="Y131" s="567">
        <v>7.1441860467999998</v>
      </c>
      <c r="Z131" s="567">
        <v>7.2093023250000003</v>
      </c>
      <c r="AA131" s="567">
        <v>6.3875968997000001</v>
      </c>
      <c r="AB131" s="569">
        <v>7.6818604639999997</v>
      </c>
      <c r="AC131" s="567">
        <v>8.7674418611</v>
      </c>
      <c r="AD131" s="569">
        <v>5.3736434099999997</v>
      </c>
      <c r="AE131" s="567">
        <v>6.610852715</v>
      </c>
      <c r="AF131" s="567">
        <v>5.8573643400000002</v>
      </c>
      <c r="AG131" s="567">
        <v>8.4651162729999996</v>
      </c>
      <c r="AH131" s="567">
        <v>9.3457364290000005</v>
      </c>
      <c r="AI131" s="567">
        <v>8.3813953489999999</v>
      </c>
      <c r="AJ131" s="567">
        <v>7.2744186060000002</v>
      </c>
      <c r="AK131" s="567">
        <v>5.4139534899999999</v>
      </c>
      <c r="AL131" s="567">
        <v>6.4651162796000001</v>
      </c>
      <c r="AM131" s="567">
        <v>5.2372093</v>
      </c>
      <c r="AN131" s="567">
        <v>5.1162790649999996</v>
      </c>
      <c r="AO131" s="567">
        <v>6.5457364340000002</v>
      </c>
      <c r="AP131" s="567">
        <v>6.8403100730000004</v>
      </c>
      <c r="AQ131" s="567">
        <v>4.8434108509999998</v>
      </c>
      <c r="AR131" s="567">
        <v>3.1472868227999999</v>
      </c>
      <c r="AS131" s="567">
        <v>4.2012403079</v>
      </c>
      <c r="AT131" s="567">
        <v>2.2077519369999998</v>
      </c>
      <c r="AU131" s="567">
        <v>2.1705426361</v>
      </c>
      <c r="AV131" s="664">
        <v>4.6170542619999999</v>
      </c>
      <c r="AW131" s="567">
        <v>4.1984496120000001</v>
      </c>
      <c r="AX131" s="567">
        <v>2.8899224800000001</v>
      </c>
    </row>
    <row r="132" spans="1:50" ht="18" customHeight="1" outlineLevel="2" x14ac:dyDescent="0.2">
      <c r="A132" s="121" t="s">
        <v>202</v>
      </c>
      <c r="B132" s="121" t="s">
        <v>535</v>
      </c>
      <c r="C132" s="567">
        <v>1.1463179482000001</v>
      </c>
      <c r="D132" s="567">
        <v>1.2379487162</v>
      </c>
      <c r="E132" s="567">
        <v>0.93764102439999997</v>
      </c>
      <c r="F132" s="567">
        <v>1.0071794876</v>
      </c>
      <c r="G132" s="567">
        <v>0.69333333330000002</v>
      </c>
      <c r="H132" s="567">
        <v>1.3550769228999999</v>
      </c>
      <c r="I132" s="567">
        <v>2.8205128207999999</v>
      </c>
      <c r="J132" s="567">
        <v>0.79548717930000001</v>
      </c>
      <c r="K132" s="567">
        <v>0.52574358970000001</v>
      </c>
      <c r="L132" s="568">
        <v>1.2420512822000001</v>
      </c>
      <c r="M132" s="568">
        <v>0.91589743589999995</v>
      </c>
      <c r="N132" s="568">
        <v>1.1897435899</v>
      </c>
      <c r="O132" s="568">
        <v>0.77333333339999999</v>
      </c>
      <c r="P132" s="568">
        <v>1.8174358973</v>
      </c>
      <c r="Q132" s="568">
        <v>1.1784615384999999</v>
      </c>
      <c r="R132" s="567">
        <v>4.5475968994000002</v>
      </c>
      <c r="S132" s="567">
        <v>4.3162790699000002</v>
      </c>
      <c r="T132" s="567">
        <v>3.9224806201</v>
      </c>
      <c r="U132" s="567">
        <v>3.4108527132000002</v>
      </c>
      <c r="V132" s="567">
        <v>3.2124031008</v>
      </c>
      <c r="W132" s="567">
        <v>0.4589147287</v>
      </c>
      <c r="X132" s="567">
        <v>1.7860465115999999</v>
      </c>
      <c r="Y132" s="567">
        <v>3.2868217055</v>
      </c>
      <c r="Z132" s="567">
        <v>2.958139536</v>
      </c>
      <c r="AA132" s="567">
        <v>1.8418604651999999</v>
      </c>
      <c r="AB132" s="569">
        <v>2.2852713169999999</v>
      </c>
      <c r="AC132" s="567">
        <v>4.6759689922999996</v>
      </c>
      <c r="AD132" s="569">
        <v>6.1116279059999998</v>
      </c>
      <c r="AE132" s="567">
        <v>6.700775191</v>
      </c>
      <c r="AF132" s="567">
        <v>2.6046511620000001</v>
      </c>
      <c r="AG132" s="567">
        <v>4.2356589150000001</v>
      </c>
      <c r="AH132" s="567">
        <v>3.0945736429999999</v>
      </c>
      <c r="AI132" s="567">
        <v>2.5209302330000001</v>
      </c>
      <c r="AJ132" s="567">
        <v>3.6186046520000001</v>
      </c>
      <c r="AK132" s="567">
        <v>3.7705426360000001</v>
      </c>
      <c r="AL132" s="567">
        <v>4.0620155038999997</v>
      </c>
      <c r="AM132" s="567">
        <v>2.598449612</v>
      </c>
      <c r="AN132" s="567">
        <v>2.3968992240000002</v>
      </c>
      <c r="AO132" s="567">
        <v>2.1550387579999999</v>
      </c>
      <c r="AP132" s="567">
        <v>1.60620155</v>
      </c>
      <c r="AQ132" s="567">
        <v>1.5069767439999999</v>
      </c>
      <c r="AR132" s="567">
        <v>2.2015503877000002</v>
      </c>
      <c r="AS132" s="567">
        <v>1.7891472868</v>
      </c>
      <c r="AT132" s="567">
        <v>0.86821705429999996</v>
      </c>
      <c r="AU132" s="567">
        <v>3.4976744185999999</v>
      </c>
      <c r="AV132" s="664">
        <v>4.1333333339999996</v>
      </c>
      <c r="AW132" s="567">
        <v>1.0976744190000001</v>
      </c>
      <c r="AX132" s="567">
        <v>1.106976744</v>
      </c>
    </row>
    <row r="133" spans="1:50" s="25" customFormat="1" ht="24" customHeight="1" x14ac:dyDescent="0.25">
      <c r="A133" s="89" t="s">
        <v>163</v>
      </c>
      <c r="B133" s="89" t="s">
        <v>164</v>
      </c>
      <c r="C133" s="564">
        <v>33.402789747200003</v>
      </c>
      <c r="D133" s="564">
        <v>48.322420513499999</v>
      </c>
      <c r="E133" s="564">
        <v>47.8395897443</v>
      </c>
      <c r="F133" s="564">
        <v>62.496410259100003</v>
      </c>
      <c r="G133" s="564">
        <v>65.971815385799999</v>
      </c>
      <c r="H133" s="564">
        <v>59.648631796099998</v>
      </c>
      <c r="I133" s="564">
        <v>62.9354256413</v>
      </c>
      <c r="J133" s="564">
        <v>56.174235897800003</v>
      </c>
      <c r="K133" s="564">
        <v>63.222625641599997</v>
      </c>
      <c r="L133" s="563">
        <v>31.8890256414</v>
      </c>
      <c r="M133" s="563">
        <v>34.111466666799998</v>
      </c>
      <c r="N133" s="563">
        <v>48.9085538478</v>
      </c>
      <c r="O133" s="563">
        <v>25.2978461537</v>
      </c>
      <c r="P133" s="563">
        <v>39.962871796100004</v>
      </c>
      <c r="Q133" s="563">
        <v>36.658010256899999</v>
      </c>
      <c r="R133" s="564">
        <v>61.6729922504</v>
      </c>
      <c r="S133" s="564">
        <v>69.197395350999997</v>
      </c>
      <c r="T133" s="564">
        <v>67.106852715200006</v>
      </c>
      <c r="U133" s="564">
        <v>62.104806203599999</v>
      </c>
      <c r="V133" s="564">
        <v>61.8076899247</v>
      </c>
      <c r="W133" s="564">
        <v>52.949581397599999</v>
      </c>
      <c r="X133" s="564">
        <v>52.063565893400003</v>
      </c>
      <c r="Y133" s="564">
        <v>64.597167754699996</v>
      </c>
      <c r="Z133" s="564">
        <v>75.000620154999993</v>
      </c>
      <c r="AA133" s="564">
        <v>62.906728683899999</v>
      </c>
      <c r="AB133" s="566">
        <v>69.484465122000003</v>
      </c>
      <c r="AC133" s="564">
        <v>72.057364343299994</v>
      </c>
      <c r="AD133" s="566">
        <v>72.880620152000006</v>
      </c>
      <c r="AE133" s="564">
        <v>87.838139538999997</v>
      </c>
      <c r="AF133" s="564">
        <v>73.154232558999993</v>
      </c>
      <c r="AG133" s="564">
        <v>69.155968993000002</v>
      </c>
      <c r="AH133" s="564">
        <v>75.478883718000006</v>
      </c>
      <c r="AI133" s="564">
        <v>67.941953487000006</v>
      </c>
      <c r="AJ133" s="564">
        <v>68.245953483999998</v>
      </c>
      <c r="AK133" s="564">
        <v>70.686201542999996</v>
      </c>
      <c r="AL133" s="564">
        <v>76.7139844987</v>
      </c>
      <c r="AM133" s="564">
        <v>62.424124026000001</v>
      </c>
      <c r="AN133" s="564">
        <v>69.912868212999996</v>
      </c>
      <c r="AO133" s="564">
        <v>72.645333324999996</v>
      </c>
      <c r="AP133" s="564">
        <v>77.815193785999995</v>
      </c>
      <c r="AQ133" s="564">
        <v>81.904945725000005</v>
      </c>
      <c r="AR133" s="564">
        <v>64.785054263999996</v>
      </c>
      <c r="AS133" s="564">
        <v>62.169798450899997</v>
      </c>
      <c r="AT133" s="564">
        <v>67.732961235999994</v>
      </c>
      <c r="AU133" s="564">
        <v>59.380527128099999</v>
      </c>
      <c r="AV133" s="663">
        <v>59.499906973999998</v>
      </c>
      <c r="AW133" s="564">
        <v>49.605643401999998</v>
      </c>
      <c r="AX133" s="564">
        <v>37.571844958600003</v>
      </c>
    </row>
    <row r="134" spans="1:50" s="25" customFormat="1" ht="22.35" customHeight="1" outlineLevel="1" x14ac:dyDescent="0.25">
      <c r="A134" s="120" t="s">
        <v>165</v>
      </c>
      <c r="B134" s="120" t="s">
        <v>536</v>
      </c>
      <c r="C134" s="564">
        <v>7.7291282047000003</v>
      </c>
      <c r="D134" s="564">
        <v>6.5711384616000004</v>
      </c>
      <c r="E134" s="564">
        <v>6.4848410256999998</v>
      </c>
      <c r="F134" s="564">
        <v>7.3620512829999996</v>
      </c>
      <c r="G134" s="564">
        <v>10.2306461547</v>
      </c>
      <c r="H134" s="564">
        <v>8.4650256414000005</v>
      </c>
      <c r="I134" s="564">
        <v>9.5358974359000008</v>
      </c>
      <c r="J134" s="564">
        <v>7.0872820514999999</v>
      </c>
      <c r="K134" s="564">
        <v>10.9355897434</v>
      </c>
      <c r="L134" s="563">
        <v>7.3666666669999996</v>
      </c>
      <c r="M134" s="563">
        <v>7.1353846157999996</v>
      </c>
      <c r="N134" s="563">
        <v>10.884820512999999</v>
      </c>
      <c r="O134" s="563">
        <v>8.2825641027000003</v>
      </c>
      <c r="P134" s="563">
        <v>7.9275897438999996</v>
      </c>
      <c r="Q134" s="563">
        <v>5.5059487181</v>
      </c>
      <c r="R134" s="564">
        <v>12.489302326800001</v>
      </c>
      <c r="S134" s="564">
        <v>12.653333333799999</v>
      </c>
      <c r="T134" s="564">
        <v>11.3631007755</v>
      </c>
      <c r="U134" s="564">
        <v>13.9162790706</v>
      </c>
      <c r="V134" s="564">
        <v>15.9004651173</v>
      </c>
      <c r="W134" s="564">
        <v>13.584496124699999</v>
      </c>
      <c r="X134" s="564">
        <v>15.6852713183</v>
      </c>
      <c r="Y134" s="564">
        <v>16.418604652100001</v>
      </c>
      <c r="Z134" s="564">
        <v>16.536434108000002</v>
      </c>
      <c r="AA134" s="564">
        <v>16.663565892299999</v>
      </c>
      <c r="AB134" s="566">
        <v>16.241860467999999</v>
      </c>
      <c r="AC134" s="564">
        <v>21.379844962100002</v>
      </c>
      <c r="AD134" s="566">
        <v>22.049612401000001</v>
      </c>
      <c r="AE134" s="564">
        <v>25.190697675999999</v>
      </c>
      <c r="AF134" s="564">
        <v>18.95193798</v>
      </c>
      <c r="AG134" s="564">
        <v>19.428837208000001</v>
      </c>
      <c r="AH134" s="564">
        <v>22.834108522000001</v>
      </c>
      <c r="AI134" s="564">
        <v>19.637209298999998</v>
      </c>
      <c r="AJ134" s="564">
        <v>17.110077513</v>
      </c>
      <c r="AK134" s="564">
        <v>17.874418600999999</v>
      </c>
      <c r="AL134" s="564">
        <v>21.0133333343</v>
      </c>
      <c r="AM134" s="564">
        <v>17.354418600999999</v>
      </c>
      <c r="AN134" s="564">
        <v>19.70232558</v>
      </c>
      <c r="AO134" s="564">
        <v>18.705426355</v>
      </c>
      <c r="AP134" s="564">
        <v>21.527131776000001</v>
      </c>
      <c r="AQ134" s="564">
        <v>19.401550385</v>
      </c>
      <c r="AR134" s="564">
        <v>14.986046507399999</v>
      </c>
      <c r="AS134" s="564">
        <v>14.114728681700001</v>
      </c>
      <c r="AT134" s="564">
        <v>15.048062013899999</v>
      </c>
      <c r="AU134" s="564">
        <v>14.7627906962</v>
      </c>
      <c r="AV134" s="663">
        <v>12.682170541</v>
      </c>
      <c r="AW134" s="564">
        <v>10.793798444</v>
      </c>
      <c r="AX134" s="564">
        <v>7.3643410820000001</v>
      </c>
    </row>
    <row r="135" spans="1:50" ht="18" customHeight="1" outlineLevel="2" x14ac:dyDescent="0.2">
      <c r="A135" s="121" t="s">
        <v>166</v>
      </c>
      <c r="B135" s="121" t="s">
        <v>537</v>
      </c>
      <c r="C135" s="567">
        <v>0.1138461538</v>
      </c>
      <c r="D135" s="567">
        <v>0.74765128199999997</v>
      </c>
      <c r="E135" s="567">
        <v>0.23333333349999999</v>
      </c>
      <c r="F135" s="567">
        <v>2.0266666668000002</v>
      </c>
      <c r="G135" s="567">
        <v>3.0604512820999998</v>
      </c>
      <c r="H135" s="567">
        <v>1.8748717948</v>
      </c>
      <c r="I135" s="567">
        <v>2.5025641023</v>
      </c>
      <c r="J135" s="567">
        <v>1.5364102566</v>
      </c>
      <c r="K135" s="567">
        <v>0</v>
      </c>
      <c r="L135" s="568">
        <v>1.718974359</v>
      </c>
      <c r="M135" s="568">
        <v>0.28820512819999999</v>
      </c>
      <c r="N135" s="568">
        <v>1.4502564102</v>
      </c>
      <c r="O135" s="568">
        <v>0.2030769231</v>
      </c>
      <c r="P135" s="568">
        <v>0.75179487170000003</v>
      </c>
      <c r="Q135" s="568">
        <v>0</v>
      </c>
      <c r="R135" s="567">
        <v>1.4604651163</v>
      </c>
      <c r="S135" s="567">
        <v>1.0170542636</v>
      </c>
      <c r="T135" s="567">
        <v>0.62325581399999996</v>
      </c>
      <c r="U135" s="567">
        <v>0.84961240319999998</v>
      </c>
      <c r="V135" s="567">
        <v>3.8759689922999998</v>
      </c>
      <c r="W135" s="567">
        <v>3.6651162791999998</v>
      </c>
      <c r="X135" s="567">
        <v>2.6914728684</v>
      </c>
      <c r="Y135" s="567">
        <v>2.7906976745000001</v>
      </c>
      <c r="Z135" s="567">
        <v>2.4589147279999999</v>
      </c>
      <c r="AA135" s="567">
        <v>2.4899224807000002</v>
      </c>
      <c r="AB135" s="569">
        <v>3.801550389</v>
      </c>
      <c r="AC135" s="567">
        <v>5.2682170542</v>
      </c>
      <c r="AD135" s="569">
        <v>4.499224807</v>
      </c>
      <c r="AE135" s="567">
        <v>4.1364341099999997</v>
      </c>
      <c r="AF135" s="567">
        <v>1.0666666659999999</v>
      </c>
      <c r="AG135" s="567">
        <v>0.91782945699999996</v>
      </c>
      <c r="AH135" s="567">
        <v>3.3860465099999999</v>
      </c>
      <c r="AI135" s="567">
        <v>3.9472868210000001</v>
      </c>
      <c r="AJ135" s="567">
        <v>3.7457364320000002</v>
      </c>
      <c r="AK135" s="567">
        <v>2.517829458</v>
      </c>
      <c r="AL135" s="567">
        <v>3.3860465117</v>
      </c>
      <c r="AM135" s="567">
        <v>3.3426356589999999</v>
      </c>
      <c r="AN135" s="567">
        <v>4.041860464</v>
      </c>
      <c r="AO135" s="567">
        <v>1.950387597</v>
      </c>
      <c r="AP135" s="567">
        <v>2.7100775179999999</v>
      </c>
      <c r="AQ135" s="567">
        <v>1.941085272</v>
      </c>
      <c r="AR135" s="567">
        <v>0.85581395319999998</v>
      </c>
      <c r="AS135" s="567">
        <v>2.8093023256</v>
      </c>
      <c r="AT135" s="567">
        <v>3.2155038762000001</v>
      </c>
      <c r="AU135" s="567">
        <v>2.9302325578000001</v>
      </c>
      <c r="AV135" s="664">
        <v>0.356589147</v>
      </c>
      <c r="AW135" s="567">
        <v>0.347286822</v>
      </c>
      <c r="AX135" s="567">
        <v>0.33798449600000002</v>
      </c>
    </row>
    <row r="136" spans="1:50" ht="18" customHeight="1" outlineLevel="2" x14ac:dyDescent="0.2">
      <c r="A136" s="121" t="s">
        <v>168</v>
      </c>
      <c r="B136" s="121" t="s">
        <v>538</v>
      </c>
      <c r="C136" s="567">
        <v>1.2779487178</v>
      </c>
      <c r="D136" s="567">
        <v>0.14153846149999999</v>
      </c>
      <c r="E136" s="567">
        <v>0.20102564110000001</v>
      </c>
      <c r="F136" s="567">
        <v>0</v>
      </c>
      <c r="G136" s="567">
        <v>0.96410256409999995</v>
      </c>
      <c r="H136" s="567">
        <v>2.4758974358999999</v>
      </c>
      <c r="I136" s="567">
        <v>0.1333333333</v>
      </c>
      <c r="J136" s="567">
        <v>0.29948717940000003</v>
      </c>
      <c r="K136" s="567">
        <v>3.6902564105</v>
      </c>
      <c r="L136" s="568">
        <v>0.20410256409999999</v>
      </c>
      <c r="M136" s="568">
        <v>0.41641025640000001</v>
      </c>
      <c r="N136" s="568">
        <v>1.7835897436999999</v>
      </c>
      <c r="O136" s="568">
        <v>1.4523076922</v>
      </c>
      <c r="P136" s="568">
        <v>0.8123076924</v>
      </c>
      <c r="Q136" s="568">
        <v>0.89333333339999998</v>
      </c>
      <c r="R136" s="567">
        <v>0.7255813954</v>
      </c>
      <c r="S136" s="567">
        <v>1.9596899225</v>
      </c>
      <c r="T136" s="567">
        <v>1.3023255814000001</v>
      </c>
      <c r="U136" s="567">
        <v>1.7798449614</v>
      </c>
      <c r="V136" s="567">
        <v>1.1689922481999999</v>
      </c>
      <c r="W136" s="567">
        <v>1.4945736435000001</v>
      </c>
      <c r="X136" s="567">
        <v>1.1689922480999999</v>
      </c>
      <c r="Y136" s="567">
        <v>1.4480620155999999</v>
      </c>
      <c r="Z136" s="567">
        <v>0.66046511600000002</v>
      </c>
      <c r="AA136" s="567">
        <v>2.8217054263999999</v>
      </c>
      <c r="AB136" s="569">
        <v>1.6279069770000001</v>
      </c>
      <c r="AC136" s="567">
        <v>1.8635658916</v>
      </c>
      <c r="AD136" s="569">
        <v>2.8093023239999999</v>
      </c>
      <c r="AE136" s="567">
        <v>4.1209302340000002</v>
      </c>
      <c r="AF136" s="567">
        <v>2.5271317839999998</v>
      </c>
      <c r="AG136" s="567">
        <v>2.424806201</v>
      </c>
      <c r="AH136" s="567">
        <v>2.40620155</v>
      </c>
      <c r="AI136" s="567">
        <v>1.8170542629999999</v>
      </c>
      <c r="AJ136" s="567">
        <v>2.0961240289999998</v>
      </c>
      <c r="AK136" s="567">
        <v>1.9875968959999999</v>
      </c>
      <c r="AL136" s="567">
        <v>2.4372093023999999</v>
      </c>
      <c r="AM136" s="567">
        <v>2.6837209290000001</v>
      </c>
      <c r="AN136" s="567">
        <v>2.7116279059999999</v>
      </c>
      <c r="AO136" s="567">
        <v>3.1147286830000001</v>
      </c>
      <c r="AP136" s="567">
        <v>3.8480620160000001</v>
      </c>
      <c r="AQ136" s="567">
        <v>4.269767442</v>
      </c>
      <c r="AR136" s="567">
        <v>2.6852713172999998</v>
      </c>
      <c r="AS136" s="567">
        <v>1.3519379841000001</v>
      </c>
      <c r="AT136" s="567">
        <v>0.80620155000000004</v>
      </c>
      <c r="AU136" s="567">
        <v>0.96124030979999997</v>
      </c>
      <c r="AV136" s="664">
        <v>0.48062015600000002</v>
      </c>
      <c r="AW136" s="567">
        <v>1.181395349</v>
      </c>
      <c r="AX136" s="567">
        <v>0.52093023299999996</v>
      </c>
    </row>
    <row r="137" spans="1:50" ht="18" customHeight="1" outlineLevel="2" x14ac:dyDescent="0.2">
      <c r="A137" s="121" t="s">
        <v>169</v>
      </c>
      <c r="B137" s="121" t="s">
        <v>539</v>
      </c>
      <c r="C137" s="567">
        <v>3.4982974353</v>
      </c>
      <c r="D137" s="567">
        <v>2.2388512820000002</v>
      </c>
      <c r="E137" s="567">
        <v>1.3271794871</v>
      </c>
      <c r="F137" s="567">
        <v>1.4994871796</v>
      </c>
      <c r="G137" s="567">
        <v>2.0793846155</v>
      </c>
      <c r="H137" s="567">
        <v>0.64000000020000003</v>
      </c>
      <c r="I137" s="567">
        <v>2.8594871794999999</v>
      </c>
      <c r="J137" s="567">
        <v>0.97025641029999998</v>
      </c>
      <c r="K137" s="567">
        <v>1.4953846153999999</v>
      </c>
      <c r="L137" s="568">
        <v>1.3230769230999999</v>
      </c>
      <c r="M137" s="568">
        <v>2.3764102563999998</v>
      </c>
      <c r="N137" s="568">
        <v>1.9497435898</v>
      </c>
      <c r="O137" s="568">
        <v>3.5943589743</v>
      </c>
      <c r="P137" s="568">
        <v>2.1620512820000002</v>
      </c>
      <c r="Q137" s="568">
        <v>0.39487179490000002</v>
      </c>
      <c r="R137" s="567">
        <v>3.3147286823000002</v>
      </c>
      <c r="S137" s="567">
        <v>3.3596899225999999</v>
      </c>
      <c r="T137" s="567">
        <v>3.1937984496</v>
      </c>
      <c r="U137" s="567">
        <v>5.3023255814999999</v>
      </c>
      <c r="V137" s="567">
        <v>4.3891472870000001</v>
      </c>
      <c r="W137" s="567">
        <v>3.3224806199999999</v>
      </c>
      <c r="X137" s="567">
        <v>6.0930232557000004</v>
      </c>
      <c r="Y137" s="567">
        <v>5.9534883722999998</v>
      </c>
      <c r="Z137" s="567">
        <v>6.4341085299999996</v>
      </c>
      <c r="AA137" s="567">
        <v>4.9519379846999998</v>
      </c>
      <c r="AB137" s="569">
        <v>3.4294573650000002</v>
      </c>
      <c r="AC137" s="567">
        <v>5.9937984497999999</v>
      </c>
      <c r="AD137" s="569">
        <v>5.7457364330000003</v>
      </c>
      <c r="AE137" s="567">
        <v>7.0914728660000002</v>
      </c>
      <c r="AF137" s="567">
        <v>5.7488372090000004</v>
      </c>
      <c r="AG137" s="567">
        <v>7.4821705429999996</v>
      </c>
      <c r="AH137" s="567">
        <v>8.3782945739999999</v>
      </c>
      <c r="AI137" s="567">
        <v>6.471317827</v>
      </c>
      <c r="AJ137" s="567">
        <v>4.6046511629999998</v>
      </c>
      <c r="AK137" s="567">
        <v>6.2449612410000004</v>
      </c>
      <c r="AL137" s="567">
        <v>8.3937984499000002</v>
      </c>
      <c r="AM137" s="567">
        <v>5.1038759699999998</v>
      </c>
      <c r="AN137" s="567">
        <v>5.2124031019999997</v>
      </c>
      <c r="AO137" s="567">
        <v>6.2263565889999999</v>
      </c>
      <c r="AP137" s="567">
        <v>6.8868217039999999</v>
      </c>
      <c r="AQ137" s="567">
        <v>6.2418604630000001</v>
      </c>
      <c r="AR137" s="567">
        <v>7.0201550380000004</v>
      </c>
      <c r="AS137" s="567">
        <v>4.8372093024999998</v>
      </c>
      <c r="AT137" s="567">
        <v>4.7906976743999996</v>
      </c>
      <c r="AU137" s="567">
        <v>4.4496124035999998</v>
      </c>
      <c r="AV137" s="664">
        <v>6.2480620169999996</v>
      </c>
      <c r="AW137" s="567">
        <v>5.689922481</v>
      </c>
      <c r="AX137" s="567">
        <v>3.7085271309999999</v>
      </c>
    </row>
    <row r="138" spans="1:50" ht="18" customHeight="1" outlineLevel="2" x14ac:dyDescent="0.2">
      <c r="A138" s="121" t="s">
        <v>170</v>
      </c>
      <c r="B138" s="121" t="s">
        <v>540</v>
      </c>
      <c r="C138" s="567">
        <v>2.8390358978000001</v>
      </c>
      <c r="D138" s="567">
        <v>3.4430974361</v>
      </c>
      <c r="E138" s="567">
        <v>4.7233025639999999</v>
      </c>
      <c r="F138" s="567">
        <v>3.8358974365999998</v>
      </c>
      <c r="G138" s="567">
        <v>4.1267076930000002</v>
      </c>
      <c r="H138" s="567">
        <v>3.4742564104999998</v>
      </c>
      <c r="I138" s="567">
        <v>4.0405128208000001</v>
      </c>
      <c r="J138" s="567">
        <v>4.2811282051999999</v>
      </c>
      <c r="K138" s="567">
        <v>5.7499487174999997</v>
      </c>
      <c r="L138" s="568">
        <v>4.1205128208000001</v>
      </c>
      <c r="M138" s="568">
        <v>4.0543589748000004</v>
      </c>
      <c r="N138" s="568">
        <v>5.7012307693000004</v>
      </c>
      <c r="O138" s="568">
        <v>3.0328205130999999</v>
      </c>
      <c r="P138" s="568">
        <v>4.2014358977999997</v>
      </c>
      <c r="Q138" s="568">
        <v>4.2177435898000004</v>
      </c>
      <c r="R138" s="567">
        <v>6.9885271327999998</v>
      </c>
      <c r="S138" s="567">
        <v>6.3168992251000002</v>
      </c>
      <c r="T138" s="567">
        <v>6.2437209305000003</v>
      </c>
      <c r="U138" s="567">
        <v>5.9844961244999997</v>
      </c>
      <c r="V138" s="567">
        <v>6.4663565898000002</v>
      </c>
      <c r="W138" s="567">
        <v>5.1023255819999997</v>
      </c>
      <c r="X138" s="567">
        <v>5.7317829461000001</v>
      </c>
      <c r="Y138" s="567">
        <v>6.2263565896999999</v>
      </c>
      <c r="Z138" s="567">
        <v>6.9829457340000003</v>
      </c>
      <c r="AA138" s="567">
        <v>6.4000000005000004</v>
      </c>
      <c r="AB138" s="569">
        <v>7.382945737</v>
      </c>
      <c r="AC138" s="567">
        <v>8.2542635665000006</v>
      </c>
      <c r="AD138" s="569">
        <v>8.9953488369999999</v>
      </c>
      <c r="AE138" s="567">
        <v>9.841860466</v>
      </c>
      <c r="AF138" s="567">
        <v>9.6093023209999995</v>
      </c>
      <c r="AG138" s="567">
        <v>8.6040310069999997</v>
      </c>
      <c r="AH138" s="567">
        <v>8.6635658880000008</v>
      </c>
      <c r="AI138" s="567">
        <v>7.4015503880000004</v>
      </c>
      <c r="AJ138" s="567">
        <v>6.663565889</v>
      </c>
      <c r="AK138" s="567">
        <v>7.1240310060000001</v>
      </c>
      <c r="AL138" s="567">
        <v>6.7962790702999998</v>
      </c>
      <c r="AM138" s="567">
        <v>6.2241860429999996</v>
      </c>
      <c r="AN138" s="567">
        <v>7.7364341080000001</v>
      </c>
      <c r="AO138" s="567">
        <v>7.4139534859999996</v>
      </c>
      <c r="AP138" s="567">
        <v>8.0821705379999997</v>
      </c>
      <c r="AQ138" s="567">
        <v>6.9488372079999996</v>
      </c>
      <c r="AR138" s="567">
        <v>4.4248061988999998</v>
      </c>
      <c r="AS138" s="567">
        <v>5.1162790695</v>
      </c>
      <c r="AT138" s="567">
        <v>6.2356589133</v>
      </c>
      <c r="AU138" s="567">
        <v>6.4217054249999999</v>
      </c>
      <c r="AV138" s="664">
        <v>5.5968992210000001</v>
      </c>
      <c r="AW138" s="567">
        <v>3.5751937919999999</v>
      </c>
      <c r="AX138" s="567">
        <v>2.796899222</v>
      </c>
    </row>
    <row r="139" spans="1:50" s="25" customFormat="1" ht="22.35" customHeight="1" outlineLevel="1" x14ac:dyDescent="0.25">
      <c r="A139" s="120" t="s">
        <v>183</v>
      </c>
      <c r="B139" s="120" t="s">
        <v>541</v>
      </c>
      <c r="C139" s="564">
        <v>11.4797948748</v>
      </c>
      <c r="D139" s="564">
        <v>13.6786256408</v>
      </c>
      <c r="E139" s="564">
        <v>18.7205538463</v>
      </c>
      <c r="F139" s="564">
        <v>24.121025642399999</v>
      </c>
      <c r="G139" s="564">
        <v>25.705476923700001</v>
      </c>
      <c r="H139" s="564">
        <v>19.2822933333</v>
      </c>
      <c r="I139" s="564">
        <v>21.541374358199999</v>
      </c>
      <c r="J139" s="564">
        <v>20.794030768900001</v>
      </c>
      <c r="K139" s="564">
        <v>22.6095999996</v>
      </c>
      <c r="L139" s="563">
        <v>8.9483076917000002</v>
      </c>
      <c r="M139" s="563">
        <v>13.684225640899999</v>
      </c>
      <c r="N139" s="563">
        <v>17.442707692599999</v>
      </c>
      <c r="O139" s="563">
        <v>8.2809846151999995</v>
      </c>
      <c r="P139" s="563">
        <v>14.598974359</v>
      </c>
      <c r="Q139" s="563">
        <v>14.589394872</v>
      </c>
      <c r="R139" s="564">
        <v>26.242604651499999</v>
      </c>
      <c r="S139" s="564">
        <v>25.5293023258</v>
      </c>
      <c r="T139" s="564">
        <v>23.052155039300001</v>
      </c>
      <c r="U139" s="564">
        <v>22.2751627906</v>
      </c>
      <c r="V139" s="564">
        <v>23.345364341300002</v>
      </c>
      <c r="W139" s="564">
        <v>20.374697675</v>
      </c>
      <c r="X139" s="564">
        <v>15.427906977199999</v>
      </c>
      <c r="Y139" s="564">
        <v>23.7943770547</v>
      </c>
      <c r="Z139" s="564">
        <v>30.859224808</v>
      </c>
      <c r="AA139" s="564">
        <v>23.654077519499999</v>
      </c>
      <c r="AB139" s="566">
        <v>27.77996899</v>
      </c>
      <c r="AC139" s="564">
        <v>23.487379845700001</v>
      </c>
      <c r="AD139" s="566">
        <v>21.172279068999998</v>
      </c>
      <c r="AE139" s="564">
        <v>29.662635660999999</v>
      </c>
      <c r="AF139" s="564">
        <v>26.675348842999998</v>
      </c>
      <c r="AG139" s="564">
        <v>23.743875972000001</v>
      </c>
      <c r="AH139" s="564">
        <v>26.597519384000002</v>
      </c>
      <c r="AI139" s="564">
        <v>23.330790696000001</v>
      </c>
      <c r="AJ139" s="564">
        <v>22.638077521</v>
      </c>
      <c r="AK139" s="564">
        <v>21.369922484</v>
      </c>
      <c r="AL139" s="564">
        <v>25.905116279800001</v>
      </c>
      <c r="AM139" s="564">
        <v>20.729922479999999</v>
      </c>
      <c r="AN139" s="564">
        <v>19.401240310999999</v>
      </c>
      <c r="AO139" s="564">
        <v>21.981395349</v>
      </c>
      <c r="AP139" s="564">
        <v>23.192248060000001</v>
      </c>
      <c r="AQ139" s="564">
        <v>28.011472866999998</v>
      </c>
      <c r="AR139" s="564">
        <v>25.800930235100001</v>
      </c>
      <c r="AS139" s="564">
        <v>26.732403100300001</v>
      </c>
      <c r="AT139" s="564">
        <v>28.623751934400001</v>
      </c>
      <c r="AU139" s="564">
        <v>24.778666663799999</v>
      </c>
      <c r="AV139" s="663">
        <v>24.780961244</v>
      </c>
      <c r="AW139" s="564">
        <v>20.789147286999999</v>
      </c>
      <c r="AX139" s="564">
        <v>17.835968997599998</v>
      </c>
    </row>
    <row r="140" spans="1:50" ht="18" customHeight="1" outlineLevel="2" x14ac:dyDescent="0.2">
      <c r="A140" s="121" t="s">
        <v>186</v>
      </c>
      <c r="B140" s="121" t="s">
        <v>542</v>
      </c>
      <c r="C140" s="567">
        <v>1.6705025641</v>
      </c>
      <c r="D140" s="567">
        <v>1.5242461541000001</v>
      </c>
      <c r="E140" s="567">
        <v>1.5292717950000001</v>
      </c>
      <c r="F140" s="567">
        <v>4.0779487183000001</v>
      </c>
      <c r="G140" s="567">
        <v>3.5296205128999998</v>
      </c>
      <c r="H140" s="567">
        <v>2.4492307696000002</v>
      </c>
      <c r="I140" s="567">
        <v>1.6964102562000001</v>
      </c>
      <c r="J140" s="567">
        <v>3.4225641023</v>
      </c>
      <c r="K140" s="567">
        <v>2.5682051281999998</v>
      </c>
      <c r="L140" s="568">
        <v>0.6687179486</v>
      </c>
      <c r="M140" s="568">
        <v>0.32820512819999997</v>
      </c>
      <c r="N140" s="568">
        <v>0.5384615385</v>
      </c>
      <c r="O140" s="568">
        <v>0.2133333332</v>
      </c>
      <c r="P140" s="568">
        <v>1.3292307692000001</v>
      </c>
      <c r="Q140" s="568">
        <v>0.95076923079999998</v>
      </c>
      <c r="R140" s="567">
        <v>2.2325581396</v>
      </c>
      <c r="S140" s="567">
        <v>1.9782945736999999</v>
      </c>
      <c r="T140" s="567">
        <v>1.9751937985000001</v>
      </c>
      <c r="U140" s="567">
        <v>1.6775193798000001</v>
      </c>
      <c r="V140" s="567">
        <v>2.4310077520000002</v>
      </c>
      <c r="W140" s="567">
        <v>2.0124031008999999</v>
      </c>
      <c r="X140" s="567">
        <v>1.3767441862000001</v>
      </c>
      <c r="Y140" s="567">
        <v>1.4883720931</v>
      </c>
      <c r="Z140" s="567">
        <v>1.1410852709999999</v>
      </c>
      <c r="AA140" s="567">
        <v>0.7689922481</v>
      </c>
      <c r="AB140" s="569">
        <v>1.550387596</v>
      </c>
      <c r="AC140" s="567">
        <v>1.4790697675</v>
      </c>
      <c r="AD140" s="569">
        <v>2.4031007770000001</v>
      </c>
      <c r="AE140" s="567">
        <v>2.3968992240000002</v>
      </c>
      <c r="AF140" s="567">
        <v>2.8601550379999998</v>
      </c>
      <c r="AG140" s="567">
        <v>2.2567441860000002</v>
      </c>
      <c r="AH140" s="567">
        <v>1.874728682</v>
      </c>
      <c r="AI140" s="567">
        <v>3.254821706</v>
      </c>
      <c r="AJ140" s="567">
        <v>3.3013333330000001</v>
      </c>
      <c r="AK140" s="567">
        <v>3.8015503860000002</v>
      </c>
      <c r="AL140" s="567">
        <v>3.5596899226000001</v>
      </c>
      <c r="AM140" s="567">
        <v>3.6961240320000002</v>
      </c>
      <c r="AN140" s="567">
        <v>3.889922479</v>
      </c>
      <c r="AO140" s="567">
        <v>5.0542635650000003</v>
      </c>
      <c r="AP140" s="567">
        <v>2.0093023240000001</v>
      </c>
      <c r="AQ140" s="567">
        <v>3.717829456</v>
      </c>
      <c r="AR140" s="567">
        <v>4.3658914723000004</v>
      </c>
      <c r="AS140" s="567">
        <v>4.3100775188</v>
      </c>
      <c r="AT140" s="567">
        <v>3.4155038755999998</v>
      </c>
      <c r="AU140" s="567">
        <v>3.0263565882000001</v>
      </c>
      <c r="AV140" s="664">
        <v>3.0759689909999999</v>
      </c>
      <c r="AW140" s="567">
        <v>2.5302325579999998</v>
      </c>
      <c r="AX140" s="567">
        <v>1.8852713189999999</v>
      </c>
    </row>
    <row r="141" spans="1:50" ht="18" customHeight="1" outlineLevel="2" x14ac:dyDescent="0.2">
      <c r="A141" s="121" t="s">
        <v>187</v>
      </c>
      <c r="B141" s="121" t="s">
        <v>543</v>
      </c>
      <c r="C141" s="567">
        <v>1.8183794873000001</v>
      </c>
      <c r="D141" s="567">
        <v>2.2828717949000001</v>
      </c>
      <c r="E141" s="567">
        <v>1.1882666666999999</v>
      </c>
      <c r="F141" s="567">
        <v>1.7682051281</v>
      </c>
      <c r="G141" s="567">
        <v>1.1438769231999999</v>
      </c>
      <c r="H141" s="567">
        <v>9.2717948600000002E-2</v>
      </c>
      <c r="I141" s="567">
        <v>1.444102564</v>
      </c>
      <c r="J141" s="567">
        <v>0.13743589740000001</v>
      </c>
      <c r="K141" s="567">
        <v>0.6</v>
      </c>
      <c r="L141" s="568">
        <v>0.90461538450000001</v>
      </c>
      <c r="M141" s="568">
        <v>2.4492307692000002</v>
      </c>
      <c r="N141" s="568">
        <v>2.1267692306999999</v>
      </c>
      <c r="O141" s="568">
        <v>0.68779487179999999</v>
      </c>
      <c r="P141" s="568">
        <v>0.69600000009999996</v>
      </c>
      <c r="Q141" s="568">
        <v>0.73846153839999995</v>
      </c>
      <c r="R141" s="567">
        <v>1.6310077520999999</v>
      </c>
      <c r="S141" s="567">
        <v>2.3168992248000002</v>
      </c>
      <c r="T141" s="567">
        <v>2.2164341085000001</v>
      </c>
      <c r="U141" s="567">
        <v>2.3454263566</v>
      </c>
      <c r="V141" s="567">
        <v>2.8812403099999999</v>
      </c>
      <c r="W141" s="567">
        <v>0.2617054264</v>
      </c>
      <c r="X141" s="567">
        <v>0.93829457370000002</v>
      </c>
      <c r="Y141" s="567">
        <v>0.97612403110000001</v>
      </c>
      <c r="Z141" s="567">
        <v>1.9330232570000001</v>
      </c>
      <c r="AA141" s="567">
        <v>1.473488372</v>
      </c>
      <c r="AB141" s="569">
        <v>1.2496124040000001</v>
      </c>
      <c r="AC141" s="567">
        <v>1.1286821706000001</v>
      </c>
      <c r="AD141" s="569">
        <v>1.797209302</v>
      </c>
      <c r="AE141" s="567">
        <v>2.424806201</v>
      </c>
      <c r="AF141" s="567">
        <v>1.02635659</v>
      </c>
      <c r="AG141" s="567">
        <v>1.0604651169999999</v>
      </c>
      <c r="AH141" s="567">
        <v>1.5984496130000001</v>
      </c>
      <c r="AI141" s="567">
        <v>1.550387596</v>
      </c>
      <c r="AJ141" s="567" t="s">
        <v>571</v>
      </c>
      <c r="AK141" s="567">
        <v>0.44961240299999999</v>
      </c>
      <c r="AL141" s="567">
        <v>2.0775193799</v>
      </c>
      <c r="AM141" s="567">
        <v>1.4542635660000001</v>
      </c>
      <c r="AN141" s="567">
        <v>0.94883720999999999</v>
      </c>
      <c r="AO141" s="567">
        <v>1.5875969000000001</v>
      </c>
      <c r="AP141" s="567">
        <v>1.7643410850000001</v>
      </c>
      <c r="AQ141" s="567">
        <v>3.0790697680000001</v>
      </c>
      <c r="AR141" s="567">
        <v>2.2356589153000002</v>
      </c>
      <c r="AS141" s="567">
        <v>2.2511627905</v>
      </c>
      <c r="AT141" s="567">
        <v>1.5658914714000001</v>
      </c>
      <c r="AU141" s="567">
        <v>0.66046511630000004</v>
      </c>
      <c r="AV141" s="664">
        <v>1.190697675</v>
      </c>
      <c r="AW141" s="567">
        <v>1.7550387590000001</v>
      </c>
      <c r="AX141" s="567">
        <v>1.252713178</v>
      </c>
    </row>
    <row r="142" spans="1:50" ht="18" customHeight="1" outlineLevel="2" x14ac:dyDescent="0.2">
      <c r="A142" s="121" t="s">
        <v>188</v>
      </c>
      <c r="B142" s="121" t="s">
        <v>544</v>
      </c>
      <c r="C142" s="567">
        <v>1.1302358975</v>
      </c>
      <c r="D142" s="567">
        <v>0.74504615380000005</v>
      </c>
      <c r="E142" s="567">
        <v>4.7573128202000001</v>
      </c>
      <c r="F142" s="567">
        <v>7.0317948720999999</v>
      </c>
      <c r="G142" s="567">
        <v>10.613312820599999</v>
      </c>
      <c r="H142" s="567">
        <v>2.3733333333000002</v>
      </c>
      <c r="I142" s="567">
        <v>3.6769230770000001</v>
      </c>
      <c r="J142" s="567">
        <v>1.4779487179999999</v>
      </c>
      <c r="K142" s="567">
        <v>2.6451282049999998</v>
      </c>
      <c r="L142" s="568">
        <v>0.26256410260000002</v>
      </c>
      <c r="M142" s="568">
        <v>0.65743589749999998</v>
      </c>
      <c r="N142" s="568">
        <v>0.41025641029999999</v>
      </c>
      <c r="O142" s="568">
        <v>6.2564102600000004E-2</v>
      </c>
      <c r="P142" s="568">
        <v>0.32820512819999997</v>
      </c>
      <c r="Q142" s="568">
        <v>0.64307692309999998</v>
      </c>
      <c r="R142" s="567">
        <v>1.2961240308999999</v>
      </c>
      <c r="S142" s="567">
        <v>1.0914728682999999</v>
      </c>
      <c r="T142" s="567">
        <v>1.2341085272000001</v>
      </c>
      <c r="U142" s="567">
        <v>1.2062015504000001</v>
      </c>
      <c r="V142" s="567">
        <v>1.5162790697999999</v>
      </c>
      <c r="W142" s="567">
        <v>0.93643410859999998</v>
      </c>
      <c r="X142" s="567">
        <v>0.81085271319999996</v>
      </c>
      <c r="Y142" s="567">
        <v>0.9085271318</v>
      </c>
      <c r="Z142" s="567">
        <v>1.7364341080000001</v>
      </c>
      <c r="AA142" s="567">
        <v>1.2155038760000001</v>
      </c>
      <c r="AB142" s="569">
        <v>1.4635658899999999</v>
      </c>
      <c r="AC142" s="567">
        <v>1.6496124032999999</v>
      </c>
      <c r="AD142" s="569">
        <v>2.3333333330000001</v>
      </c>
      <c r="AE142" s="567">
        <v>2.7224806199999998</v>
      </c>
      <c r="AF142" s="567">
        <v>1.6086821689999999</v>
      </c>
      <c r="AG142" s="567">
        <v>1.448062016</v>
      </c>
      <c r="AH142" s="567">
        <v>1.1534883709999999</v>
      </c>
      <c r="AI142" s="567">
        <v>1.147286821</v>
      </c>
      <c r="AJ142" s="567">
        <v>0.57984496100000005</v>
      </c>
      <c r="AK142" s="567">
        <v>0.279069768</v>
      </c>
      <c r="AL142" s="567">
        <v>0.55193798449999998</v>
      </c>
      <c r="AM142" s="567">
        <v>0.47751937999999999</v>
      </c>
      <c r="AN142" s="567">
        <v>0.93953488399999996</v>
      </c>
      <c r="AO142" s="567">
        <v>0.313178295</v>
      </c>
      <c r="AP142" s="567">
        <v>8.6821704999999999E-2</v>
      </c>
      <c r="AQ142" s="567">
        <v>0.105426357</v>
      </c>
      <c r="AR142" s="567">
        <v>0.52403100810000003</v>
      </c>
      <c r="AS142" s="567">
        <v>1.0294573639</v>
      </c>
      <c r="AT142" s="567">
        <v>0.93643410839999996</v>
      </c>
      <c r="AU142" s="567">
        <v>1.0083720932</v>
      </c>
      <c r="AV142" s="664">
        <v>7.4418604999999999E-2</v>
      </c>
      <c r="AW142" s="567">
        <v>9.3023255999999999E-2</v>
      </c>
      <c r="AX142" s="567">
        <v>7.4418604999999999E-2</v>
      </c>
    </row>
    <row r="143" spans="1:50" ht="18" customHeight="1" outlineLevel="2" x14ac:dyDescent="0.2">
      <c r="A143" s="121" t="s">
        <v>189</v>
      </c>
      <c r="B143" s="121" t="s">
        <v>545</v>
      </c>
      <c r="C143" s="567">
        <v>0.39384615379999999</v>
      </c>
      <c r="D143" s="567">
        <v>0.83076923069999997</v>
      </c>
      <c r="E143" s="567">
        <v>0.95794871800000003</v>
      </c>
      <c r="F143" s="567">
        <v>0.77948717960000002</v>
      </c>
      <c r="G143" s="567">
        <v>2.0656410256000002</v>
      </c>
      <c r="H143" s="567">
        <v>2.7005128205000002</v>
      </c>
      <c r="I143" s="567">
        <v>4.1120000000000001</v>
      </c>
      <c r="J143" s="567">
        <v>6.1876923077999999</v>
      </c>
      <c r="K143" s="567">
        <v>3.5953846154</v>
      </c>
      <c r="L143" s="568">
        <v>0.78215384610000005</v>
      </c>
      <c r="M143" s="568">
        <v>2.7134358976000001</v>
      </c>
      <c r="N143" s="568">
        <v>3.5805128206000001</v>
      </c>
      <c r="O143" s="568">
        <v>1.5117948718000001</v>
      </c>
      <c r="P143" s="568">
        <v>4.0574358975000004</v>
      </c>
      <c r="Q143" s="568">
        <v>4.0851282052000002</v>
      </c>
      <c r="R143" s="567">
        <v>4.9674418606000001</v>
      </c>
      <c r="S143" s="567">
        <v>3.9317829458000002</v>
      </c>
      <c r="T143" s="567">
        <v>2.7503875969</v>
      </c>
      <c r="U143" s="567">
        <v>3.0480620155999998</v>
      </c>
      <c r="V143" s="567">
        <v>2.5302325582999998</v>
      </c>
      <c r="W143" s="567">
        <v>0.44651162799999999</v>
      </c>
      <c r="X143" s="567">
        <v>0.17984496129999999</v>
      </c>
      <c r="Y143" s="567">
        <v>0.35968992249999998</v>
      </c>
      <c r="Z143" s="567">
        <v>3.8040310079999999</v>
      </c>
      <c r="AA143" s="567">
        <v>3.9733333333999998</v>
      </c>
      <c r="AB143" s="569">
        <v>4.5513178300000003</v>
      </c>
      <c r="AC143" s="567">
        <v>2.7395348838000002</v>
      </c>
      <c r="AD143" s="569">
        <v>2.2449612399999999</v>
      </c>
      <c r="AE143" s="567">
        <v>1.928682172</v>
      </c>
      <c r="AF143" s="567">
        <v>2.421705427</v>
      </c>
      <c r="AG143" s="567">
        <v>2.2852713179999999</v>
      </c>
      <c r="AH143" s="567">
        <v>3.838759692</v>
      </c>
      <c r="AI143" s="567">
        <v>4.1485271319999999</v>
      </c>
      <c r="AJ143" s="567">
        <v>4.6303875970000004</v>
      </c>
      <c r="AK143" s="567">
        <v>2.8806201549999999</v>
      </c>
      <c r="AL143" s="567">
        <v>3.4976744185999999</v>
      </c>
      <c r="AM143" s="567">
        <v>2.3286821710000001</v>
      </c>
      <c r="AN143" s="567">
        <v>3.1844961249999999</v>
      </c>
      <c r="AO143" s="567">
        <v>3.4790697669999999</v>
      </c>
      <c r="AP143" s="567">
        <v>4.572093025</v>
      </c>
      <c r="AQ143" s="567">
        <v>4.3134883740000003</v>
      </c>
      <c r="AR143" s="567">
        <v>3.0908527138999999</v>
      </c>
      <c r="AS143" s="567">
        <v>4.1922480625</v>
      </c>
      <c r="AT143" s="567">
        <v>5.0511627916000004</v>
      </c>
      <c r="AU143" s="567">
        <v>4.4961240308999999</v>
      </c>
      <c r="AV143" s="664">
        <v>4.1600000020000003</v>
      </c>
      <c r="AW143" s="567">
        <v>3.3302325590000001</v>
      </c>
      <c r="AX143" s="567">
        <v>3.075968993</v>
      </c>
    </row>
    <row r="144" spans="1:50" ht="18" customHeight="1" outlineLevel="2" x14ac:dyDescent="0.2">
      <c r="A144" s="121" t="s">
        <v>190</v>
      </c>
      <c r="B144" s="121" t="s">
        <v>546</v>
      </c>
      <c r="C144" s="567">
        <v>3.5968820538999999</v>
      </c>
      <c r="D144" s="567">
        <v>2.3093333333000001</v>
      </c>
      <c r="E144" s="567">
        <v>3.6783384616000001</v>
      </c>
      <c r="F144" s="567">
        <v>4.0082051283000002</v>
      </c>
      <c r="G144" s="567">
        <v>2.1264615385000001</v>
      </c>
      <c r="H144" s="567">
        <v>2.2651282051999999</v>
      </c>
      <c r="I144" s="567">
        <v>1.414502564</v>
      </c>
      <c r="J144" s="567">
        <v>1.9074666667</v>
      </c>
      <c r="K144" s="567">
        <v>4.1696000001</v>
      </c>
      <c r="L144" s="568">
        <v>1.6028102565</v>
      </c>
      <c r="M144" s="568">
        <v>1.5680615385000001</v>
      </c>
      <c r="N144" s="568">
        <v>2.0246974359999999</v>
      </c>
      <c r="O144" s="568">
        <v>1.2998358974999999</v>
      </c>
      <c r="P144" s="568">
        <v>3.1950769227000002</v>
      </c>
      <c r="Q144" s="568">
        <v>2.5309538464000001</v>
      </c>
      <c r="R144" s="567">
        <v>2.6655503879000002</v>
      </c>
      <c r="S144" s="567">
        <v>3.3483410853</v>
      </c>
      <c r="T144" s="567">
        <v>3.4553798452</v>
      </c>
      <c r="U144" s="567">
        <v>2.5044961240000001</v>
      </c>
      <c r="V144" s="567">
        <v>2.422635659</v>
      </c>
      <c r="W144" s="567">
        <v>1.9230387598000001</v>
      </c>
      <c r="X144" s="567">
        <v>1.7252713180000001</v>
      </c>
      <c r="Y144" s="567">
        <v>4.5810852715000001</v>
      </c>
      <c r="Z144" s="567">
        <v>4.6182945750000002</v>
      </c>
      <c r="AA144" s="567">
        <v>4.4430387599000003</v>
      </c>
      <c r="AB144" s="569">
        <v>4.9131162780000004</v>
      </c>
      <c r="AC144" s="567">
        <v>4.3634108531000004</v>
      </c>
      <c r="AD144" s="569">
        <v>5.0164341090000004</v>
      </c>
      <c r="AE144" s="567">
        <v>5.8176744200000003</v>
      </c>
      <c r="AF144" s="567">
        <v>6.9289922519999996</v>
      </c>
      <c r="AG144" s="567">
        <v>6.6840310069999997</v>
      </c>
      <c r="AH144" s="567">
        <v>6.3429457390000001</v>
      </c>
      <c r="AI144" s="567">
        <v>4.8235658920000004</v>
      </c>
      <c r="AJ144" s="567">
        <v>7.2768992260000003</v>
      </c>
      <c r="AK144" s="567">
        <v>8.2908527159999998</v>
      </c>
      <c r="AL144" s="567">
        <v>5.9733333336000003</v>
      </c>
      <c r="AM144" s="567">
        <v>4.3609302300000001</v>
      </c>
      <c r="AN144" s="567">
        <v>3.191937985</v>
      </c>
      <c r="AO144" s="567">
        <v>3.9317829459999998</v>
      </c>
      <c r="AP144" s="567">
        <v>5.6365891460000004</v>
      </c>
      <c r="AQ144" s="567">
        <v>7.3941085270000002</v>
      </c>
      <c r="AR144" s="567">
        <v>6.9581395351999999</v>
      </c>
      <c r="AS144" s="567">
        <v>5.8114728685000001</v>
      </c>
      <c r="AT144" s="567">
        <v>7.1007751933999996</v>
      </c>
      <c r="AU144" s="567">
        <v>7.2204651153999997</v>
      </c>
      <c r="AV144" s="664">
        <v>8.5165891469999995</v>
      </c>
      <c r="AW144" s="567">
        <v>6.2155038769999997</v>
      </c>
      <c r="AX144" s="567">
        <v>5.0824806239999996</v>
      </c>
    </row>
    <row r="145" spans="1:50" ht="18" customHeight="1" outlineLevel="2" x14ac:dyDescent="0.2">
      <c r="A145" s="121" t="s">
        <v>184</v>
      </c>
      <c r="B145" s="121" t="s">
        <v>547</v>
      </c>
      <c r="C145" s="567">
        <v>0.76756923079999995</v>
      </c>
      <c r="D145" s="567">
        <v>2.6731897435</v>
      </c>
      <c r="E145" s="567">
        <v>3.0641435898</v>
      </c>
      <c r="F145" s="567">
        <v>1.8523076923999999</v>
      </c>
      <c r="G145" s="567">
        <v>2.3291487179999999</v>
      </c>
      <c r="H145" s="567">
        <v>2.8748717949000002</v>
      </c>
      <c r="I145" s="567">
        <v>4.1589743589000001</v>
      </c>
      <c r="J145" s="567">
        <v>4.0910769231000002</v>
      </c>
      <c r="K145" s="567">
        <v>2.8574358971999998</v>
      </c>
      <c r="L145" s="568">
        <v>2.6133333329999999</v>
      </c>
      <c r="M145" s="568">
        <v>3.4205128202999999</v>
      </c>
      <c r="N145" s="568">
        <v>3.9548717949999999</v>
      </c>
      <c r="O145" s="568">
        <v>2.7117948722</v>
      </c>
      <c r="P145" s="568">
        <v>2.8758974359999998</v>
      </c>
      <c r="Q145" s="568">
        <v>2.4010256408999999</v>
      </c>
      <c r="R145" s="567">
        <v>7.0852713178000002</v>
      </c>
      <c r="S145" s="567">
        <v>7.9546046512000004</v>
      </c>
      <c r="T145" s="567">
        <v>4.7747596901999998</v>
      </c>
      <c r="U145" s="567">
        <v>5.5658914728999997</v>
      </c>
      <c r="V145" s="567">
        <v>5.6859534885</v>
      </c>
      <c r="W145" s="567">
        <v>5.4056434109999998</v>
      </c>
      <c r="X145" s="567">
        <v>4.3348837209999997</v>
      </c>
      <c r="Y145" s="567">
        <v>4.2743770542000004</v>
      </c>
      <c r="Z145" s="567">
        <v>6.8091782949999997</v>
      </c>
      <c r="AA145" s="567">
        <v>5.5751317827999998</v>
      </c>
      <c r="AB145" s="569">
        <v>6.620465115</v>
      </c>
      <c r="AC145" s="567">
        <v>4.1395348837999997</v>
      </c>
      <c r="AD145" s="569">
        <v>4.2852713170000003</v>
      </c>
      <c r="AE145" s="567">
        <v>4.0434108550000003</v>
      </c>
      <c r="AF145" s="567">
        <v>4.6697674449999997</v>
      </c>
      <c r="AG145" s="567">
        <v>4.3410852740000001</v>
      </c>
      <c r="AH145" s="567">
        <v>5.6465116289999999</v>
      </c>
      <c r="AI145" s="567">
        <v>4.1085271319999999</v>
      </c>
      <c r="AJ145" s="567">
        <v>3.996899226</v>
      </c>
      <c r="AK145" s="567">
        <v>3.4542635669999999</v>
      </c>
      <c r="AL145" s="567">
        <v>7.3426356591999999</v>
      </c>
      <c r="AM145" s="567">
        <v>6.2046511630000003</v>
      </c>
      <c r="AN145" s="567">
        <v>7.0294573649999998</v>
      </c>
      <c r="AO145" s="567">
        <v>6.883720931</v>
      </c>
      <c r="AP145" s="567">
        <v>7.6781395369999998</v>
      </c>
      <c r="AQ145" s="567">
        <v>7.5999999980000004</v>
      </c>
      <c r="AR145" s="567">
        <v>6.6697674427000004</v>
      </c>
      <c r="AS145" s="567">
        <v>6.8062015505</v>
      </c>
      <c r="AT145" s="567">
        <v>5.8604651152000002</v>
      </c>
      <c r="AU145" s="567">
        <v>5.2124031000000004</v>
      </c>
      <c r="AV145" s="664">
        <v>4.5736434130000001</v>
      </c>
      <c r="AW145" s="567">
        <v>5.1069767429999997</v>
      </c>
      <c r="AX145" s="567">
        <v>5.4387596896000003</v>
      </c>
    </row>
    <row r="146" spans="1:50" ht="18" customHeight="1" outlineLevel="2" x14ac:dyDescent="0.2">
      <c r="A146" s="121" t="s">
        <v>185</v>
      </c>
      <c r="B146" s="121" t="s">
        <v>548</v>
      </c>
      <c r="C146" s="567">
        <v>1.8620307694</v>
      </c>
      <c r="D146" s="567">
        <v>2.6139487177</v>
      </c>
      <c r="E146" s="567">
        <v>2.5749333334000002</v>
      </c>
      <c r="F146" s="567">
        <v>4.1579487183000001</v>
      </c>
      <c r="G146" s="567">
        <v>2.8088205131000001</v>
      </c>
      <c r="H146" s="567">
        <v>4.9353846154000003</v>
      </c>
      <c r="I146" s="567">
        <v>3.0543589742999999</v>
      </c>
      <c r="J146" s="567">
        <v>2.2820512818999998</v>
      </c>
      <c r="K146" s="567">
        <v>4.9964102562999999</v>
      </c>
      <c r="L146" s="568">
        <v>1.5876923075</v>
      </c>
      <c r="M146" s="568">
        <v>2.4420512819</v>
      </c>
      <c r="N146" s="568">
        <v>4.5282051280999998</v>
      </c>
      <c r="O146" s="568">
        <v>1.6106666661</v>
      </c>
      <c r="P146" s="568">
        <v>1.2923076924000001</v>
      </c>
      <c r="Q146" s="568">
        <v>1.4076923076000001</v>
      </c>
      <c r="R146" s="567">
        <v>3.6775193798000001</v>
      </c>
      <c r="S146" s="567">
        <v>4.2108527130000004</v>
      </c>
      <c r="T146" s="567">
        <v>4.8930232557000002</v>
      </c>
      <c r="U146" s="567">
        <v>4.0155038758000003</v>
      </c>
      <c r="V146" s="567">
        <v>3.9937984494999998</v>
      </c>
      <c r="W146" s="567">
        <v>7.5286821704999998</v>
      </c>
      <c r="X146" s="567">
        <v>4.8899224806000001</v>
      </c>
      <c r="Y146" s="567">
        <v>9.9658914728999992</v>
      </c>
      <c r="Z146" s="567">
        <v>9.2155038759999997</v>
      </c>
      <c r="AA146" s="567">
        <v>5.1534883721</v>
      </c>
      <c r="AB146" s="569">
        <v>5.9379844970000004</v>
      </c>
      <c r="AC146" s="567">
        <v>6.9798449611000004</v>
      </c>
      <c r="AD146" s="569">
        <v>2.2263565879999998</v>
      </c>
      <c r="AE146" s="567">
        <v>10.328682169</v>
      </c>
      <c r="AF146" s="567">
        <v>7.1596899220000001</v>
      </c>
      <c r="AG146" s="567">
        <v>5.6682170540000003</v>
      </c>
      <c r="AH146" s="567">
        <v>6.1426356579999997</v>
      </c>
      <c r="AI146" s="567">
        <v>4.2976744169999996</v>
      </c>
      <c r="AJ146" s="567">
        <v>2.8527131780000001</v>
      </c>
      <c r="AK146" s="567">
        <v>2.2139534890000001</v>
      </c>
      <c r="AL146" s="567">
        <v>2.9023255814</v>
      </c>
      <c r="AM146" s="567">
        <v>2.2077519379999999</v>
      </c>
      <c r="AN146" s="567">
        <v>0.217054263</v>
      </c>
      <c r="AO146" s="567">
        <v>0.73178294499999996</v>
      </c>
      <c r="AP146" s="567">
        <v>1.4449612380000001</v>
      </c>
      <c r="AQ146" s="567">
        <v>1.801550387</v>
      </c>
      <c r="AR146" s="567">
        <v>1.9565891475999999</v>
      </c>
      <c r="AS146" s="567">
        <v>2.3317829456000001</v>
      </c>
      <c r="AT146" s="567">
        <v>2.5240310074000001</v>
      </c>
      <c r="AU146" s="567">
        <v>1.5069767441999999</v>
      </c>
      <c r="AV146" s="664">
        <v>2.9829457370000001</v>
      </c>
      <c r="AW146" s="567">
        <v>1.758139535</v>
      </c>
      <c r="AX146" s="567">
        <v>1.0263565889999999</v>
      </c>
    </row>
    <row r="147" spans="1:50" ht="18" customHeight="1" outlineLevel="2" x14ac:dyDescent="0.2">
      <c r="A147" s="121" t="s">
        <v>191</v>
      </c>
      <c r="B147" s="121" t="s">
        <v>549</v>
      </c>
      <c r="C147" s="567">
        <v>0.24034871799999999</v>
      </c>
      <c r="D147" s="567">
        <v>0.69922051279999997</v>
      </c>
      <c r="E147" s="567">
        <v>0.97033846160000004</v>
      </c>
      <c r="F147" s="567">
        <v>0.44512820530000002</v>
      </c>
      <c r="G147" s="567">
        <v>1.0885948718</v>
      </c>
      <c r="H147" s="567">
        <v>1.5911138458</v>
      </c>
      <c r="I147" s="567">
        <v>1.9841025638000001</v>
      </c>
      <c r="J147" s="567">
        <v>1.2877948717000001</v>
      </c>
      <c r="K147" s="567">
        <v>1.1774358974000001</v>
      </c>
      <c r="L147" s="568">
        <v>0.52642051290000003</v>
      </c>
      <c r="M147" s="568">
        <v>0.1052923077</v>
      </c>
      <c r="N147" s="568">
        <v>0.27893333339999998</v>
      </c>
      <c r="O147" s="568">
        <v>0.1832</v>
      </c>
      <c r="P147" s="568">
        <v>0.82482051290000002</v>
      </c>
      <c r="Q147" s="568">
        <v>1.8322871796</v>
      </c>
      <c r="R147" s="567">
        <v>2.6871317827999999</v>
      </c>
      <c r="S147" s="567">
        <v>0.69705426370000001</v>
      </c>
      <c r="T147" s="567">
        <v>1.7528682171000001</v>
      </c>
      <c r="U147" s="567">
        <v>1.9120620155000001</v>
      </c>
      <c r="V147" s="567">
        <v>1.8842170542000001</v>
      </c>
      <c r="W147" s="567">
        <v>1.8602790698</v>
      </c>
      <c r="X147" s="567">
        <v>1.1720930232</v>
      </c>
      <c r="Y147" s="567">
        <v>1.2403100776</v>
      </c>
      <c r="Z147" s="567">
        <v>1.601674418</v>
      </c>
      <c r="AA147" s="567">
        <v>1.0511007751999999</v>
      </c>
      <c r="AB147" s="569">
        <v>1.49351938</v>
      </c>
      <c r="AC147" s="567">
        <v>1.0076899225</v>
      </c>
      <c r="AD147" s="569">
        <v>0.86561240299999997</v>
      </c>
      <c r="AE147" s="567">
        <v>0</v>
      </c>
      <c r="AF147" s="567">
        <v>0</v>
      </c>
      <c r="AG147" s="567" t="s">
        <v>571</v>
      </c>
      <c r="AH147" s="567" t="s">
        <v>571</v>
      </c>
      <c r="AI147" s="567" t="s">
        <v>571</v>
      </c>
      <c r="AJ147" s="567" t="s">
        <v>571</v>
      </c>
      <c r="AK147" s="567" t="s">
        <v>571</v>
      </c>
      <c r="AL147" s="567">
        <v>0</v>
      </c>
      <c r="AM147" s="567">
        <v>0</v>
      </c>
      <c r="AN147" s="567">
        <v>0</v>
      </c>
      <c r="AO147" s="567" t="s">
        <v>571</v>
      </c>
      <c r="AP147" s="567">
        <v>0</v>
      </c>
      <c r="AQ147" s="567">
        <v>0</v>
      </c>
      <c r="AR147" s="567">
        <v>0</v>
      </c>
      <c r="AS147" s="567">
        <v>0</v>
      </c>
      <c r="AT147" s="567">
        <v>2.1694883713999999</v>
      </c>
      <c r="AU147" s="567">
        <v>1.6475038756</v>
      </c>
      <c r="AV147" s="664">
        <v>0.206697674</v>
      </c>
      <c r="AW147" s="567">
        <v>0</v>
      </c>
      <c r="AX147" s="567">
        <v>0</v>
      </c>
    </row>
    <row r="148" spans="1:50" s="25" customFormat="1" ht="22.35" customHeight="1" outlineLevel="1" x14ac:dyDescent="0.25">
      <c r="A148" s="120" t="s">
        <v>171</v>
      </c>
      <c r="B148" s="120" t="s">
        <v>550</v>
      </c>
      <c r="C148" s="564">
        <v>4.2509128207</v>
      </c>
      <c r="D148" s="564">
        <v>7.0081230776999996</v>
      </c>
      <c r="E148" s="564">
        <v>4.8417230770000002</v>
      </c>
      <c r="F148" s="564">
        <v>7.3846153848</v>
      </c>
      <c r="G148" s="564">
        <v>7.1274461538000002</v>
      </c>
      <c r="H148" s="564">
        <v>9.1200820514000007</v>
      </c>
      <c r="I148" s="564">
        <v>8.2993846155999993</v>
      </c>
      <c r="J148" s="564">
        <v>7.8303589743000002</v>
      </c>
      <c r="K148" s="564">
        <v>9.8582564102999992</v>
      </c>
      <c r="L148" s="563">
        <v>6.1627692308000004</v>
      </c>
      <c r="M148" s="563">
        <v>4.6245128201999997</v>
      </c>
      <c r="N148" s="563">
        <v>6.8912820517000002</v>
      </c>
      <c r="O148" s="563">
        <v>2.7140512820999998</v>
      </c>
      <c r="P148" s="563">
        <v>4.1856410261999999</v>
      </c>
      <c r="Q148" s="563">
        <v>4.2451282056000004</v>
      </c>
      <c r="R148" s="564">
        <v>7.8418604655999999</v>
      </c>
      <c r="S148" s="564">
        <v>11.485271318100001</v>
      </c>
      <c r="T148" s="564">
        <v>10.0155038764</v>
      </c>
      <c r="U148" s="564">
        <v>6.6077519385999999</v>
      </c>
      <c r="V148" s="564">
        <v>4.7913178300999997</v>
      </c>
      <c r="W148" s="564">
        <v>4.8874418607000001</v>
      </c>
      <c r="X148" s="564">
        <v>5.2626356593999999</v>
      </c>
      <c r="Y148" s="564">
        <v>4.8713178297999997</v>
      </c>
      <c r="Z148" s="564">
        <v>7.3674418590000004</v>
      </c>
      <c r="AA148" s="564">
        <v>7.8511627910000001</v>
      </c>
      <c r="AB148" s="566">
        <v>7.7364341120000004</v>
      </c>
      <c r="AC148" s="564">
        <v>6.3860465118</v>
      </c>
      <c r="AD148" s="566">
        <v>6.2279069759999999</v>
      </c>
      <c r="AE148" s="564">
        <v>8.4961240329999992</v>
      </c>
      <c r="AF148" s="564">
        <v>7.1813953469999996</v>
      </c>
      <c r="AG148" s="564">
        <v>7.5193798469999997</v>
      </c>
      <c r="AH148" s="564">
        <v>6.4568062020000001</v>
      </c>
      <c r="AI148" s="564">
        <v>4.975689923</v>
      </c>
      <c r="AJ148" s="564">
        <v>5.4355968990000001</v>
      </c>
      <c r="AK148" s="564">
        <v>5.8048372080000004</v>
      </c>
      <c r="AL148" s="564">
        <v>4.2749147287999998</v>
      </c>
      <c r="AM148" s="564">
        <v>4.9374263540000003</v>
      </c>
      <c r="AN148" s="564">
        <v>7.0790697680000001</v>
      </c>
      <c r="AO148" s="564">
        <v>8.2025426360000004</v>
      </c>
      <c r="AP148" s="564">
        <v>6.6144496100000003</v>
      </c>
      <c r="AQ148" s="564">
        <v>5.9469767420000004</v>
      </c>
      <c r="AR148" s="564">
        <v>3.3177674418000001</v>
      </c>
      <c r="AS148" s="564">
        <v>3.9317209304</v>
      </c>
      <c r="AT148" s="564">
        <v>5.5191317819999997</v>
      </c>
      <c r="AU148" s="564">
        <v>5.4378294555000002</v>
      </c>
      <c r="AV148" s="663">
        <v>5.5558449620000001</v>
      </c>
      <c r="AW148" s="564">
        <v>3.6775193810000002</v>
      </c>
      <c r="AX148" s="564">
        <v>1.0325581399999999</v>
      </c>
    </row>
    <row r="149" spans="1:50" ht="18" customHeight="1" outlineLevel="2" x14ac:dyDescent="0.2">
      <c r="A149" s="121" t="s">
        <v>172</v>
      </c>
      <c r="B149" s="121" t="s">
        <v>551</v>
      </c>
      <c r="C149" s="567">
        <v>1.0492307692</v>
      </c>
      <c r="D149" s="567">
        <v>1.4393230772000001</v>
      </c>
      <c r="E149" s="567">
        <v>1.2239384616</v>
      </c>
      <c r="F149" s="567">
        <v>2.1087179482999998</v>
      </c>
      <c r="G149" s="567">
        <v>1.4310358971999999</v>
      </c>
      <c r="H149" s="567">
        <v>1.3128205127999999</v>
      </c>
      <c r="I149" s="567">
        <v>0.70051282059999997</v>
      </c>
      <c r="J149" s="567">
        <v>0</v>
      </c>
      <c r="K149" s="567">
        <v>1.8748717949</v>
      </c>
      <c r="L149" s="568">
        <v>1.7784615384</v>
      </c>
      <c r="M149" s="568">
        <v>1.0912820512999999</v>
      </c>
      <c r="N149" s="568">
        <v>1.2994871795</v>
      </c>
      <c r="O149" s="568">
        <v>0.81025641020000005</v>
      </c>
      <c r="P149" s="568">
        <v>1.7138461539000001</v>
      </c>
      <c r="Q149" s="568">
        <v>1.6912820512</v>
      </c>
      <c r="R149" s="567">
        <v>1.9100775193999999</v>
      </c>
      <c r="S149" s="567">
        <v>3.0387596901</v>
      </c>
      <c r="T149" s="567">
        <v>3.1162790699</v>
      </c>
      <c r="U149" s="567">
        <v>1.5162790697999999</v>
      </c>
      <c r="V149" s="567">
        <v>0.91782945739999999</v>
      </c>
      <c r="W149" s="567">
        <v>1.8170542637</v>
      </c>
      <c r="X149" s="567">
        <v>2.0837209304000002</v>
      </c>
      <c r="Y149" s="567">
        <v>1.6992248062999999</v>
      </c>
      <c r="Z149" s="567">
        <v>1.6713178289999999</v>
      </c>
      <c r="AA149" s="567">
        <v>1.9379844961999999</v>
      </c>
      <c r="AB149" s="569">
        <v>1.8821705440000001</v>
      </c>
      <c r="AC149" s="567">
        <v>1.8031007752999999</v>
      </c>
      <c r="AD149" s="569">
        <v>1.9844961240000001</v>
      </c>
      <c r="AE149" s="567">
        <v>3.0139534889999999</v>
      </c>
      <c r="AF149" s="567">
        <v>3.2589147249999999</v>
      </c>
      <c r="AG149" s="567">
        <v>3.0883720929999998</v>
      </c>
      <c r="AH149" s="567">
        <v>2.7224806190000002</v>
      </c>
      <c r="AI149" s="567">
        <v>0.57054263599999999</v>
      </c>
      <c r="AJ149" s="567">
        <v>0.79379845000000004</v>
      </c>
      <c r="AK149" s="567">
        <v>1.7054263569999999</v>
      </c>
      <c r="AL149" s="567">
        <v>1.711627907</v>
      </c>
      <c r="AM149" s="567">
        <v>0.99224806300000001</v>
      </c>
      <c r="AN149" s="567">
        <v>0.64496123999999999</v>
      </c>
      <c r="AO149" s="567">
        <v>0.54573643400000005</v>
      </c>
      <c r="AP149" s="567">
        <v>0.145736434</v>
      </c>
      <c r="AQ149" s="567">
        <v>1.6837209310000001</v>
      </c>
      <c r="AR149" s="567">
        <v>1.0170542634999999</v>
      </c>
      <c r="AS149" s="567">
        <v>2.0062015505000002</v>
      </c>
      <c r="AT149" s="567">
        <v>2.3348837206000002</v>
      </c>
      <c r="AU149" s="567">
        <v>1.7395348830999999</v>
      </c>
      <c r="AV149" s="664">
        <v>1.689922481</v>
      </c>
      <c r="AW149" s="567">
        <v>1.209302326</v>
      </c>
      <c r="AX149" s="567">
        <v>0.29767441900000002</v>
      </c>
    </row>
    <row r="150" spans="1:50" ht="18" customHeight="1" outlineLevel="2" x14ac:dyDescent="0.2">
      <c r="A150" s="121" t="s">
        <v>173</v>
      </c>
      <c r="B150" s="121" t="s">
        <v>552</v>
      </c>
      <c r="C150" s="567">
        <v>0</v>
      </c>
      <c r="D150" s="567">
        <v>0.38974358980000001</v>
      </c>
      <c r="E150" s="567">
        <v>0.44102564100000002</v>
      </c>
      <c r="F150" s="567">
        <v>0.90871794880000001</v>
      </c>
      <c r="G150" s="567">
        <v>0.48153846160000002</v>
      </c>
      <c r="H150" s="567">
        <v>0.63138461560000003</v>
      </c>
      <c r="I150" s="567">
        <v>0.44000000010000001</v>
      </c>
      <c r="J150" s="567">
        <v>1.1421538463000001</v>
      </c>
      <c r="K150" s="567">
        <v>0.75651282060000002</v>
      </c>
      <c r="L150" s="568">
        <v>0.78379487179999996</v>
      </c>
      <c r="M150" s="568">
        <v>0.36964102560000001</v>
      </c>
      <c r="N150" s="568">
        <v>0.4348717949</v>
      </c>
      <c r="O150" s="568">
        <v>0.13948717960000001</v>
      </c>
      <c r="P150" s="568">
        <v>8.1025641199999998E-2</v>
      </c>
      <c r="Q150" s="568">
        <v>0.20307692329999999</v>
      </c>
      <c r="R150" s="567">
        <v>0.1953488374</v>
      </c>
      <c r="S150" s="567">
        <v>0.1240310078</v>
      </c>
      <c r="T150" s="567">
        <v>1.8604651199999999E-2</v>
      </c>
      <c r="U150" s="567">
        <v>0.33178294580000001</v>
      </c>
      <c r="V150" s="567">
        <v>0.24186046520000001</v>
      </c>
      <c r="W150" s="567">
        <v>0.42170542649999998</v>
      </c>
      <c r="X150" s="567">
        <v>0.39689922490000001</v>
      </c>
      <c r="Y150" s="567">
        <v>0.18294573650000001</v>
      </c>
      <c r="Z150" s="567">
        <v>9.3023255999999999E-2</v>
      </c>
      <c r="AA150" s="567">
        <v>0.32248062020000001</v>
      </c>
      <c r="AB150" s="569">
        <v>7.4418605999999998E-2</v>
      </c>
      <c r="AC150" s="567">
        <v>0.95503875969999996</v>
      </c>
      <c r="AD150" s="569">
        <v>1.0666666659999999</v>
      </c>
      <c r="AE150" s="567">
        <v>1.4821705439999999</v>
      </c>
      <c r="AF150" s="567">
        <v>0.44031007700000002</v>
      </c>
      <c r="AG150" s="567">
        <v>1.1658914730000001</v>
      </c>
      <c r="AH150" s="567">
        <v>0.254263566</v>
      </c>
      <c r="AI150" s="567">
        <v>0.50232558299999996</v>
      </c>
      <c r="AJ150" s="567">
        <v>0.67596899200000005</v>
      </c>
      <c r="AK150" s="567">
        <v>0.74418604600000005</v>
      </c>
      <c r="AL150" s="567">
        <v>0.60465116289999998</v>
      </c>
      <c r="AM150" s="567">
        <v>1.085271316</v>
      </c>
      <c r="AN150" s="567">
        <v>1.283720931</v>
      </c>
      <c r="AO150" s="567">
        <v>2.1271317829999998</v>
      </c>
      <c r="AP150" s="567">
        <v>2.0713178299999999</v>
      </c>
      <c r="AQ150" s="567">
        <v>1.4356589129999999</v>
      </c>
      <c r="AR150" s="567">
        <v>0</v>
      </c>
      <c r="AS150" s="567">
        <v>0</v>
      </c>
      <c r="AT150" s="567">
        <v>0</v>
      </c>
      <c r="AU150" s="567">
        <v>0</v>
      </c>
      <c r="AV150" s="664">
        <v>0</v>
      </c>
      <c r="AW150" s="567">
        <v>9.9224805999999999E-2</v>
      </c>
      <c r="AX150" s="567">
        <v>0</v>
      </c>
    </row>
    <row r="151" spans="1:50" ht="18" customHeight="1" outlineLevel="2" x14ac:dyDescent="0.2">
      <c r="A151" s="121" t="s">
        <v>174</v>
      </c>
      <c r="B151" s="121" t="s">
        <v>553</v>
      </c>
      <c r="C151" s="567">
        <v>7.3846153799999995E-2</v>
      </c>
      <c r="D151" s="567">
        <v>4.9230769200000003E-2</v>
      </c>
      <c r="E151" s="567">
        <v>0</v>
      </c>
      <c r="F151" s="567">
        <v>0</v>
      </c>
      <c r="G151" s="567">
        <v>0</v>
      </c>
      <c r="H151" s="567">
        <v>0.61948717949999998</v>
      </c>
      <c r="I151" s="567">
        <v>0</v>
      </c>
      <c r="J151" s="567">
        <v>8.8205128199999996E-2</v>
      </c>
      <c r="K151" s="567">
        <v>0.22153846150000001</v>
      </c>
      <c r="L151" s="568">
        <v>2.5641025599999999E-2</v>
      </c>
      <c r="M151" s="568">
        <v>3.7948717899999998E-2</v>
      </c>
      <c r="N151" s="568">
        <v>0.12410256410000001</v>
      </c>
      <c r="O151" s="568">
        <v>1.94871795E-2</v>
      </c>
      <c r="P151" s="568">
        <v>0</v>
      </c>
      <c r="Q151" s="568">
        <v>0.15897435900000001</v>
      </c>
      <c r="R151" s="567">
        <v>0.46821705429999999</v>
      </c>
      <c r="S151" s="567">
        <v>0.29147286830000002</v>
      </c>
      <c r="T151" s="567">
        <v>0.63875968989999998</v>
      </c>
      <c r="U151" s="567">
        <v>0.51782945749999998</v>
      </c>
      <c r="V151" s="567">
        <v>0.40930232560000002</v>
      </c>
      <c r="W151" s="567">
        <v>0.4620155038</v>
      </c>
      <c r="X151" s="567">
        <v>0.42170542640000003</v>
      </c>
      <c r="Y151" s="567">
        <v>0.4155038761</v>
      </c>
      <c r="Z151" s="567">
        <v>0.37829457300000002</v>
      </c>
      <c r="AA151" s="567">
        <v>0.69767441870000002</v>
      </c>
      <c r="AB151" s="569">
        <v>0.52093023299999996</v>
      </c>
      <c r="AC151" s="567" t="s">
        <v>571</v>
      </c>
      <c r="AD151" s="569">
        <v>0</v>
      </c>
      <c r="AE151" s="567">
        <v>0.58604651200000002</v>
      </c>
      <c r="AF151" s="567">
        <v>0.54263565899999999</v>
      </c>
      <c r="AG151" s="567">
        <v>0.68217054300000002</v>
      </c>
      <c r="AH151" s="567">
        <v>0.44651162799999999</v>
      </c>
      <c r="AI151" s="567">
        <v>8.0620154999999999E-2</v>
      </c>
      <c r="AJ151" s="567" t="s">
        <v>571</v>
      </c>
      <c r="AK151" s="567" t="s">
        <v>571</v>
      </c>
      <c r="AL151" s="567">
        <v>0</v>
      </c>
      <c r="AM151" s="567">
        <v>0</v>
      </c>
      <c r="AN151" s="567">
        <v>0.86511627999999996</v>
      </c>
      <c r="AO151" s="567">
        <v>0.66666666600000002</v>
      </c>
      <c r="AP151" s="567">
        <v>0.49922480600000002</v>
      </c>
      <c r="AQ151" s="567">
        <v>0</v>
      </c>
      <c r="AR151" s="567">
        <v>0</v>
      </c>
      <c r="AS151" s="567">
        <v>0</v>
      </c>
      <c r="AT151" s="567">
        <v>0.67131782949999996</v>
      </c>
      <c r="AU151" s="567">
        <v>0.68217054229999996</v>
      </c>
      <c r="AV151" s="664">
        <v>0.88682170500000002</v>
      </c>
      <c r="AW151" s="567">
        <v>0.64496124099999996</v>
      </c>
      <c r="AX151" s="567">
        <v>0</v>
      </c>
    </row>
    <row r="152" spans="1:50" ht="18" customHeight="1" outlineLevel="2" x14ac:dyDescent="0.2">
      <c r="A152" s="121" t="s">
        <v>175</v>
      </c>
      <c r="B152" s="121" t="s">
        <v>554</v>
      </c>
      <c r="C152" s="567">
        <v>1.1579487180000001</v>
      </c>
      <c r="D152" s="567">
        <v>0.83282051280000002</v>
      </c>
      <c r="E152" s="567">
        <v>0.1476923077</v>
      </c>
      <c r="F152" s="567">
        <v>0.14358974360000001</v>
      </c>
      <c r="G152" s="567">
        <v>8.8205128199999996E-2</v>
      </c>
      <c r="H152" s="567">
        <v>0.25128205139999998</v>
      </c>
      <c r="I152" s="567">
        <v>0.82000000009999996</v>
      </c>
      <c r="J152" s="567">
        <v>0.42358974360000001</v>
      </c>
      <c r="K152" s="567">
        <v>1.5097435898</v>
      </c>
      <c r="L152" s="568">
        <v>0.58974358979999997</v>
      </c>
      <c r="M152" s="568">
        <v>0.38051282050000002</v>
      </c>
      <c r="N152" s="568">
        <v>0.62461538490000001</v>
      </c>
      <c r="O152" s="568">
        <v>0.43097435909999998</v>
      </c>
      <c r="P152" s="568">
        <v>0.54871794890000003</v>
      </c>
      <c r="Q152" s="568">
        <v>0.8215384617</v>
      </c>
      <c r="R152" s="567">
        <v>1.8728682172</v>
      </c>
      <c r="S152" s="567">
        <v>1.5596899224</v>
      </c>
      <c r="T152" s="567">
        <v>1.2124031009</v>
      </c>
      <c r="U152" s="567">
        <v>1.5968992249</v>
      </c>
      <c r="V152" s="567">
        <v>1.3519379844999999</v>
      </c>
      <c r="W152" s="567">
        <v>1.2558139534999999</v>
      </c>
      <c r="X152" s="567">
        <v>1.0108527132</v>
      </c>
      <c r="Y152" s="567">
        <v>0.92403100790000003</v>
      </c>
      <c r="Z152" s="567">
        <v>2.8899224800000001</v>
      </c>
      <c r="AA152" s="567">
        <v>2.8961240309999998</v>
      </c>
      <c r="AB152" s="569">
        <v>2.691472868</v>
      </c>
      <c r="AC152" s="567">
        <v>1.0759689923</v>
      </c>
      <c r="AD152" s="569">
        <v>1.333333334</v>
      </c>
      <c r="AE152" s="567">
        <v>0.71627906900000005</v>
      </c>
      <c r="AF152" s="567">
        <v>0.59534883699999996</v>
      </c>
      <c r="AG152" s="567">
        <v>0.75658914799999999</v>
      </c>
      <c r="AH152" s="567">
        <v>0.56434108599999999</v>
      </c>
      <c r="AI152" s="567">
        <v>0.67286821699999999</v>
      </c>
      <c r="AJ152" s="567">
        <v>0.53643410899999999</v>
      </c>
      <c r="AK152" s="567">
        <v>0.51162790700000005</v>
      </c>
      <c r="AL152" s="567">
        <v>0.61705426350000003</v>
      </c>
      <c r="AM152" s="567">
        <v>0.82480620100000002</v>
      </c>
      <c r="AN152" s="567">
        <v>0.98604651099999996</v>
      </c>
      <c r="AO152" s="567">
        <v>1.324031008</v>
      </c>
      <c r="AP152" s="567">
        <v>0.93643410699999996</v>
      </c>
      <c r="AQ152" s="567">
        <v>0.93612403099999997</v>
      </c>
      <c r="AR152" s="567">
        <v>0.75968992260000001</v>
      </c>
      <c r="AS152" s="567">
        <v>0.55193798459999999</v>
      </c>
      <c r="AT152" s="567">
        <v>1.0744186042999999</v>
      </c>
      <c r="AU152" s="567">
        <v>1.0806201545</v>
      </c>
      <c r="AV152" s="664">
        <v>0.906976746</v>
      </c>
      <c r="AW152" s="567">
        <v>0.68837209300000002</v>
      </c>
      <c r="AX152" s="567">
        <v>0.64806201600000002</v>
      </c>
    </row>
    <row r="153" spans="1:50" ht="18" customHeight="1" outlineLevel="2" x14ac:dyDescent="0.2">
      <c r="A153" s="121" t="s">
        <v>176</v>
      </c>
      <c r="B153" s="121" t="s">
        <v>555</v>
      </c>
      <c r="C153" s="567">
        <v>0.1343589744</v>
      </c>
      <c r="D153" s="567">
        <v>0.44615384619999998</v>
      </c>
      <c r="E153" s="567">
        <v>0.79179487169999996</v>
      </c>
      <c r="F153" s="567">
        <v>0.31794871790000001</v>
      </c>
      <c r="G153" s="567">
        <v>1.3405128205000001</v>
      </c>
      <c r="H153" s="567">
        <v>1.4328205127</v>
      </c>
      <c r="I153" s="567">
        <v>0.46461538460000001</v>
      </c>
      <c r="J153" s="567">
        <v>0.87282051260000004</v>
      </c>
      <c r="K153" s="567">
        <v>0.93641025629999997</v>
      </c>
      <c r="L153" s="568">
        <v>0.1405128205</v>
      </c>
      <c r="M153" s="568">
        <v>0.13743589749999999</v>
      </c>
      <c r="N153" s="568">
        <v>0.13743589749999999</v>
      </c>
      <c r="O153" s="568">
        <v>6.1538461500000002E-2</v>
      </c>
      <c r="P153" s="568">
        <v>0.39538461539999997</v>
      </c>
      <c r="Q153" s="568">
        <v>0.66256410259999998</v>
      </c>
      <c r="R153" s="567">
        <v>0.35038759689999999</v>
      </c>
      <c r="S153" s="567">
        <v>0.9519379845</v>
      </c>
      <c r="T153" s="567">
        <v>0.111627907</v>
      </c>
      <c r="U153" s="567">
        <v>7.4418604700000002E-2</v>
      </c>
      <c r="V153" s="567">
        <v>0.36279069780000001</v>
      </c>
      <c r="W153" s="567">
        <v>0.49612403090000001</v>
      </c>
      <c r="X153" s="567">
        <v>0.7596899225</v>
      </c>
      <c r="Y153" s="567">
        <v>1.3705426355999999</v>
      </c>
      <c r="Z153" s="567">
        <v>1.8821705419999999</v>
      </c>
      <c r="AA153" s="567">
        <v>0.63255813959999996</v>
      </c>
      <c r="AB153" s="569">
        <v>0.97984496099999996</v>
      </c>
      <c r="AC153" s="567">
        <v>0.84341085270000005</v>
      </c>
      <c r="AD153" s="569">
        <v>1.040310077</v>
      </c>
      <c r="AE153" s="567">
        <v>1.3426356589999999</v>
      </c>
      <c r="AF153" s="567">
        <v>1.5472868230000001</v>
      </c>
      <c r="AG153" s="567">
        <v>0.60465116299999999</v>
      </c>
      <c r="AH153" s="567">
        <v>0.75137984499999999</v>
      </c>
      <c r="AI153" s="567">
        <v>1.0222015499999999</v>
      </c>
      <c r="AJ153" s="567">
        <v>0.98598449600000004</v>
      </c>
      <c r="AK153" s="567">
        <v>0.72142635700000002</v>
      </c>
      <c r="AL153" s="567">
        <v>0.89506976739999999</v>
      </c>
      <c r="AM153" s="567">
        <v>0.74517829400000002</v>
      </c>
      <c r="AN153" s="567">
        <v>1.1131782939999999</v>
      </c>
      <c r="AO153" s="567">
        <v>1.272310077</v>
      </c>
      <c r="AP153" s="567">
        <v>1.419100775</v>
      </c>
      <c r="AQ153" s="567">
        <v>0.97364340999999999</v>
      </c>
      <c r="AR153" s="567">
        <v>0.53327131790000004</v>
      </c>
      <c r="AS153" s="567">
        <v>1.2557519383</v>
      </c>
      <c r="AT153" s="567">
        <v>1.2257984496000001</v>
      </c>
      <c r="AU153" s="567">
        <v>1.1131782947</v>
      </c>
      <c r="AV153" s="664">
        <v>1.1741395349999999</v>
      </c>
      <c r="AW153" s="567">
        <v>8.6821704999999999E-2</v>
      </c>
      <c r="AX153" s="567">
        <v>8.6821704999999999E-2</v>
      </c>
    </row>
    <row r="154" spans="1:50" ht="18" customHeight="1" outlineLevel="2" x14ac:dyDescent="0.2">
      <c r="A154" s="121" t="s">
        <v>177</v>
      </c>
      <c r="B154" s="121" t="s">
        <v>556</v>
      </c>
      <c r="C154" s="567">
        <v>1.8355282052999999</v>
      </c>
      <c r="D154" s="567">
        <v>3.8508512824999999</v>
      </c>
      <c r="E154" s="567">
        <v>2.2372717949999998</v>
      </c>
      <c r="F154" s="567">
        <v>3.9056410262000001</v>
      </c>
      <c r="G154" s="567">
        <v>3.7861538463</v>
      </c>
      <c r="H154" s="567">
        <v>4.8722871793999998</v>
      </c>
      <c r="I154" s="567">
        <v>5.8742564102000001</v>
      </c>
      <c r="J154" s="567">
        <v>5.3035897435999999</v>
      </c>
      <c r="K154" s="567">
        <v>4.5591794871999998</v>
      </c>
      <c r="L154" s="568">
        <v>2.8446153847</v>
      </c>
      <c r="M154" s="568">
        <v>2.6076923073999998</v>
      </c>
      <c r="N154" s="568">
        <v>4.2707692308</v>
      </c>
      <c r="O154" s="568">
        <v>1.2523076922</v>
      </c>
      <c r="P154" s="568">
        <v>1.4466666667999999</v>
      </c>
      <c r="Q154" s="568">
        <v>0.70769230780000003</v>
      </c>
      <c r="R154" s="567">
        <v>3.0449612404000002</v>
      </c>
      <c r="S154" s="567">
        <v>5.5193798449999996</v>
      </c>
      <c r="T154" s="567">
        <v>4.9178294574999999</v>
      </c>
      <c r="U154" s="567">
        <v>2.5705426358999999</v>
      </c>
      <c r="V154" s="567">
        <v>1.5075968996</v>
      </c>
      <c r="W154" s="567">
        <v>0.4347286823</v>
      </c>
      <c r="X154" s="567">
        <v>0.58976744199999998</v>
      </c>
      <c r="Y154" s="567">
        <v>0.2790697674</v>
      </c>
      <c r="Z154" s="567">
        <v>0.45271317900000002</v>
      </c>
      <c r="AA154" s="567">
        <v>1.3643410853</v>
      </c>
      <c r="AB154" s="569">
        <v>1.5875969000000001</v>
      </c>
      <c r="AC154" s="567">
        <v>1.7085271317999999</v>
      </c>
      <c r="AD154" s="569">
        <v>0.80310077499999999</v>
      </c>
      <c r="AE154" s="567">
        <v>1.35503876</v>
      </c>
      <c r="AF154" s="567">
        <v>0.79689922599999996</v>
      </c>
      <c r="AG154" s="567">
        <v>1.2217054270000001</v>
      </c>
      <c r="AH154" s="567">
        <v>1.717829458</v>
      </c>
      <c r="AI154" s="567">
        <v>2.1271317820000002</v>
      </c>
      <c r="AJ154" s="567">
        <v>2.443410852</v>
      </c>
      <c r="AK154" s="567">
        <v>2.122170541</v>
      </c>
      <c r="AL154" s="567">
        <v>0.44651162799999999</v>
      </c>
      <c r="AM154" s="567">
        <v>1.28992248</v>
      </c>
      <c r="AN154" s="567">
        <v>2.1860465119999999</v>
      </c>
      <c r="AO154" s="567">
        <v>2.2666666680000001</v>
      </c>
      <c r="AP154" s="567">
        <v>1.542635658</v>
      </c>
      <c r="AQ154" s="567">
        <v>0.91782945699999996</v>
      </c>
      <c r="AR154" s="567">
        <v>1.0077519377999999</v>
      </c>
      <c r="AS154" s="567">
        <v>0.117829457</v>
      </c>
      <c r="AT154" s="567">
        <v>0.212713178</v>
      </c>
      <c r="AU154" s="567">
        <v>0.82232558089999996</v>
      </c>
      <c r="AV154" s="664">
        <v>0.89798449499999999</v>
      </c>
      <c r="AW154" s="567">
        <v>0.94883720999999999</v>
      </c>
      <c r="AX154" s="567">
        <v>0</v>
      </c>
    </row>
    <row r="155" spans="1:50" s="25" customFormat="1" ht="22.35" customHeight="1" outlineLevel="1" x14ac:dyDescent="0.25">
      <c r="A155" s="120" t="s">
        <v>178</v>
      </c>
      <c r="B155" s="120" t="s">
        <v>557</v>
      </c>
      <c r="C155" s="564">
        <v>9.9429538470000001</v>
      </c>
      <c r="D155" s="564">
        <v>21.0645333334</v>
      </c>
      <c r="E155" s="564">
        <v>17.792471795299999</v>
      </c>
      <c r="F155" s="564">
        <v>23.6287179489</v>
      </c>
      <c r="G155" s="564">
        <v>22.9082461536</v>
      </c>
      <c r="H155" s="564">
        <v>22.781230770000001</v>
      </c>
      <c r="I155" s="564">
        <v>23.558769231599999</v>
      </c>
      <c r="J155" s="564">
        <v>20.4625641031</v>
      </c>
      <c r="K155" s="564">
        <v>19.819179488300001</v>
      </c>
      <c r="L155" s="563">
        <v>9.4112820519000007</v>
      </c>
      <c r="M155" s="563">
        <v>8.6673435898999998</v>
      </c>
      <c r="N155" s="563">
        <v>13.689743590499999</v>
      </c>
      <c r="O155" s="563">
        <v>6.0202461536999996</v>
      </c>
      <c r="P155" s="563">
        <v>13.250666667000001</v>
      </c>
      <c r="Q155" s="563">
        <v>12.3175384612</v>
      </c>
      <c r="R155" s="564">
        <v>15.099224806500001</v>
      </c>
      <c r="S155" s="564">
        <v>19.529488373300001</v>
      </c>
      <c r="T155" s="564">
        <v>22.676093024</v>
      </c>
      <c r="U155" s="564">
        <v>19.305612403800001</v>
      </c>
      <c r="V155" s="564">
        <v>17.770542635999998</v>
      </c>
      <c r="W155" s="564">
        <v>14.102945737200001</v>
      </c>
      <c r="X155" s="564">
        <v>15.6877519385</v>
      </c>
      <c r="Y155" s="564">
        <v>19.512868218099999</v>
      </c>
      <c r="Z155" s="564">
        <v>20.237519379999998</v>
      </c>
      <c r="AA155" s="564">
        <v>14.7379224811</v>
      </c>
      <c r="AB155" s="566">
        <v>17.726201551999999</v>
      </c>
      <c r="AC155" s="564">
        <v>20.804093023699998</v>
      </c>
      <c r="AD155" s="566">
        <v>23.430821706</v>
      </c>
      <c r="AE155" s="564">
        <v>24.488682169</v>
      </c>
      <c r="AF155" s="564">
        <v>20.345550389</v>
      </c>
      <c r="AG155" s="564">
        <v>18.463875966</v>
      </c>
      <c r="AH155" s="564">
        <v>19.59044961</v>
      </c>
      <c r="AI155" s="564">
        <v>19.998263568999999</v>
      </c>
      <c r="AJ155" s="564">
        <v>23.062201551000001</v>
      </c>
      <c r="AK155" s="564">
        <v>25.637023249999999</v>
      </c>
      <c r="AL155" s="564">
        <v>25.5206201558</v>
      </c>
      <c r="AM155" s="564">
        <v>19.402356591</v>
      </c>
      <c r="AN155" s="564">
        <v>23.730232554000001</v>
      </c>
      <c r="AO155" s="564">
        <v>23.755968984999999</v>
      </c>
      <c r="AP155" s="564">
        <v>26.481364339999999</v>
      </c>
      <c r="AQ155" s="564">
        <v>28.544945730999999</v>
      </c>
      <c r="AR155" s="564">
        <v>20.6803100797</v>
      </c>
      <c r="AS155" s="564">
        <v>17.390945738500001</v>
      </c>
      <c r="AT155" s="564">
        <v>18.5420155057</v>
      </c>
      <c r="AU155" s="564">
        <v>14.401240312600001</v>
      </c>
      <c r="AV155" s="663">
        <v>16.480930227000002</v>
      </c>
      <c r="AW155" s="564">
        <v>14.34517829</v>
      </c>
      <c r="AX155" s="564">
        <v>11.338976739</v>
      </c>
    </row>
    <row r="156" spans="1:50" ht="18" customHeight="1" outlineLevel="2" x14ac:dyDescent="0.2">
      <c r="A156" s="121" t="s">
        <v>180</v>
      </c>
      <c r="B156" s="121" t="s">
        <v>558</v>
      </c>
      <c r="C156" s="567">
        <v>0.4902564103</v>
      </c>
      <c r="D156" s="567">
        <v>1.0300717949</v>
      </c>
      <c r="E156" s="567">
        <v>0.1999999999</v>
      </c>
      <c r="F156" s="567">
        <v>0.74461538449999998</v>
      </c>
      <c r="G156" s="567">
        <v>0.56000000000000005</v>
      </c>
      <c r="H156" s="567">
        <v>0.80410256410000003</v>
      </c>
      <c r="I156" s="567">
        <v>1.2461538462999999</v>
      </c>
      <c r="J156" s="567">
        <v>3.1280410255</v>
      </c>
      <c r="K156" s="567">
        <v>2.1343589744</v>
      </c>
      <c r="L156" s="568">
        <v>1.1076923077</v>
      </c>
      <c r="M156" s="568">
        <v>1.5261538460999999</v>
      </c>
      <c r="N156" s="568">
        <v>1.2615384616</v>
      </c>
      <c r="O156" s="568">
        <v>0.3097435898</v>
      </c>
      <c r="P156" s="568">
        <v>0.70564102559999997</v>
      </c>
      <c r="Q156" s="568">
        <v>0.93025641020000005</v>
      </c>
      <c r="R156" s="567">
        <v>1.5224806201000001</v>
      </c>
      <c r="S156" s="567">
        <v>1.0325581396000001</v>
      </c>
      <c r="T156" s="567">
        <v>2.6387596901000001</v>
      </c>
      <c r="U156" s="567">
        <v>1.6124031007999999</v>
      </c>
      <c r="V156" s="567">
        <v>2.0837209302000002</v>
      </c>
      <c r="W156" s="567">
        <v>0.28217054260000002</v>
      </c>
      <c r="X156" s="567">
        <v>0.26046511630000002</v>
      </c>
      <c r="Y156" s="567">
        <v>1.2279069767999999</v>
      </c>
      <c r="Z156" s="567">
        <v>1.3302325589999999</v>
      </c>
      <c r="AA156" s="567">
        <v>0.21085271320000001</v>
      </c>
      <c r="AB156" s="569">
        <v>0.130232558</v>
      </c>
      <c r="AC156" s="567">
        <v>0.4496124031</v>
      </c>
      <c r="AD156" s="569">
        <v>0.39069767399999999</v>
      </c>
      <c r="AE156" s="567">
        <v>1.0620155040000001</v>
      </c>
      <c r="AF156" s="567">
        <v>0.61085271299999999</v>
      </c>
      <c r="AG156" s="567">
        <v>0.46511627900000002</v>
      </c>
      <c r="AH156" s="567">
        <v>1.03875969</v>
      </c>
      <c r="AI156" s="567">
        <v>0.61395348900000002</v>
      </c>
      <c r="AJ156" s="567">
        <v>1.023255815</v>
      </c>
      <c r="AK156" s="567">
        <v>0.86511627899999999</v>
      </c>
      <c r="AL156" s="567">
        <v>0.59844961249999995</v>
      </c>
      <c r="AM156" s="567">
        <v>0.49302325600000002</v>
      </c>
      <c r="AN156" s="567">
        <v>0.45891472900000002</v>
      </c>
      <c r="AO156" s="567">
        <v>0.51472868100000002</v>
      </c>
      <c r="AP156" s="567">
        <v>0.64186046500000005</v>
      </c>
      <c r="AQ156" s="567">
        <v>0.52093023299999996</v>
      </c>
      <c r="AR156" s="567">
        <v>0.59534883750000001</v>
      </c>
      <c r="AS156" s="567">
        <v>1.0279069769</v>
      </c>
      <c r="AT156" s="567">
        <v>1.3705426355999999</v>
      </c>
      <c r="AU156" s="567">
        <v>1.0077519383</v>
      </c>
      <c r="AV156" s="664">
        <v>1.240310078</v>
      </c>
      <c r="AW156" s="567">
        <v>0.86201550400000004</v>
      </c>
      <c r="AX156" s="567">
        <v>1.0263565880000001</v>
      </c>
    </row>
    <row r="157" spans="1:50" ht="18" customHeight="1" outlineLevel="2" x14ac:dyDescent="0.2">
      <c r="A157" s="121" t="s">
        <v>181</v>
      </c>
      <c r="B157" s="121" t="s">
        <v>559</v>
      </c>
      <c r="C157" s="567">
        <v>0.68408205129999999</v>
      </c>
      <c r="D157" s="567">
        <v>1.84</v>
      </c>
      <c r="E157" s="567">
        <v>2.9408205127999998</v>
      </c>
      <c r="F157" s="567">
        <v>3.9507692305000002</v>
      </c>
      <c r="G157" s="567">
        <v>3.5157128204000001</v>
      </c>
      <c r="H157" s="567">
        <v>2.287179487</v>
      </c>
      <c r="I157" s="567">
        <v>2.4369230767999999</v>
      </c>
      <c r="J157" s="567">
        <v>3.8471794871</v>
      </c>
      <c r="K157" s="567">
        <v>4.0322051280000002</v>
      </c>
      <c r="L157" s="568">
        <v>1.9323076924</v>
      </c>
      <c r="M157" s="568">
        <v>1.4512820512</v>
      </c>
      <c r="N157" s="568">
        <v>2.5497435894999998</v>
      </c>
      <c r="O157" s="568">
        <v>0.77128205110000003</v>
      </c>
      <c r="P157" s="568">
        <v>1.4605128203</v>
      </c>
      <c r="Q157" s="568">
        <v>1.0030769231000001</v>
      </c>
      <c r="R157" s="567">
        <v>9.3023255799999996E-2</v>
      </c>
      <c r="S157" s="567">
        <v>1.1062325582000001</v>
      </c>
      <c r="T157" s="567">
        <v>2.3784186047000002</v>
      </c>
      <c r="U157" s="567">
        <v>0.80235658909999996</v>
      </c>
      <c r="V157" s="567">
        <v>1.6403100775999999</v>
      </c>
      <c r="W157" s="567">
        <v>1.3953488374</v>
      </c>
      <c r="X157" s="567">
        <v>2.0527131782999999</v>
      </c>
      <c r="Y157" s="567">
        <v>2.0279069766000002</v>
      </c>
      <c r="Z157" s="567">
        <v>1.336434108</v>
      </c>
      <c r="AA157" s="567">
        <v>1.2465116276999999</v>
      </c>
      <c r="AB157" s="569">
        <v>1.674418604</v>
      </c>
      <c r="AC157" s="567">
        <v>2.5674418604999998</v>
      </c>
      <c r="AD157" s="569">
        <v>2.4155038740000001</v>
      </c>
      <c r="AE157" s="567">
        <v>1.209302326</v>
      </c>
      <c r="AF157" s="567">
        <v>2.9519379849999998</v>
      </c>
      <c r="AG157" s="567">
        <v>1.61860465</v>
      </c>
      <c r="AH157" s="567">
        <v>2.5674418609999998</v>
      </c>
      <c r="AI157" s="567">
        <v>1.894573643</v>
      </c>
      <c r="AJ157" s="567">
        <v>2.1054263569999998</v>
      </c>
      <c r="AK157" s="567">
        <v>1.8139534879999999</v>
      </c>
      <c r="AL157" s="567">
        <v>1.4542635658</v>
      </c>
      <c r="AM157" s="567">
        <v>1.215503875</v>
      </c>
      <c r="AN157" s="567">
        <v>2.9395348829999999</v>
      </c>
      <c r="AO157" s="567">
        <v>3.4015503859999998</v>
      </c>
      <c r="AP157" s="567">
        <v>2.7410852710000002</v>
      </c>
      <c r="AQ157" s="567">
        <v>2.5922480609999998</v>
      </c>
      <c r="AR157" s="567">
        <v>0.37209302319999998</v>
      </c>
      <c r="AS157" s="567">
        <v>0.4341085274</v>
      </c>
      <c r="AT157" s="567">
        <v>0.80000000059999998</v>
      </c>
      <c r="AU157" s="567">
        <v>0.63255813969999997</v>
      </c>
      <c r="AV157" s="664">
        <v>0.63255813699999996</v>
      </c>
      <c r="AW157" s="567">
        <v>0.55813953400000005</v>
      </c>
      <c r="AX157" s="567">
        <v>0.33488372100000002</v>
      </c>
    </row>
    <row r="158" spans="1:50" ht="18" customHeight="1" outlineLevel="2" x14ac:dyDescent="0.2">
      <c r="A158" s="121" t="s">
        <v>182</v>
      </c>
      <c r="B158" s="121" t="s">
        <v>560</v>
      </c>
      <c r="C158" s="567">
        <v>5.1939487185999997</v>
      </c>
      <c r="D158" s="567">
        <v>7.4177641023999996</v>
      </c>
      <c r="E158" s="567">
        <v>4.8153435903000004</v>
      </c>
      <c r="F158" s="567">
        <v>8.1497435898999999</v>
      </c>
      <c r="G158" s="567">
        <v>9.1776615384000007</v>
      </c>
      <c r="H158" s="567">
        <v>8.6591794879999995</v>
      </c>
      <c r="I158" s="567">
        <v>6.5895384624000002</v>
      </c>
      <c r="J158" s="567">
        <v>5.7912820515999996</v>
      </c>
      <c r="K158" s="567">
        <v>5.3664615396000004</v>
      </c>
      <c r="L158" s="568">
        <v>2.2461538468</v>
      </c>
      <c r="M158" s="568">
        <v>1.5774358978</v>
      </c>
      <c r="N158" s="568">
        <v>3.6497435909</v>
      </c>
      <c r="O158" s="568">
        <v>2.0130666666999999</v>
      </c>
      <c r="P158" s="568">
        <v>3.4364102565999999</v>
      </c>
      <c r="Q158" s="568">
        <v>2.7791794872</v>
      </c>
      <c r="R158" s="567">
        <v>4.0201550390999996</v>
      </c>
      <c r="S158" s="567">
        <v>3.9007751942</v>
      </c>
      <c r="T158" s="567">
        <v>4.5224806201999996</v>
      </c>
      <c r="U158" s="567">
        <v>5.4511627909999998</v>
      </c>
      <c r="V158" s="567">
        <v>4.7565891473999997</v>
      </c>
      <c r="W158" s="567">
        <v>3.8372093024999998</v>
      </c>
      <c r="X158" s="567">
        <v>3.9007751938999999</v>
      </c>
      <c r="Y158" s="567">
        <v>4.9134883723999998</v>
      </c>
      <c r="Z158" s="567">
        <v>4.6297674400000002</v>
      </c>
      <c r="AA158" s="567">
        <v>3.8852713182</v>
      </c>
      <c r="AB158" s="569">
        <v>5.7178294569999997</v>
      </c>
      <c r="AC158" s="567">
        <v>5.6573643412000001</v>
      </c>
      <c r="AD158" s="569">
        <v>7.0310077529999999</v>
      </c>
      <c r="AE158" s="567">
        <v>7.846511628</v>
      </c>
      <c r="AF158" s="567">
        <v>4.8961240349999997</v>
      </c>
      <c r="AG158" s="567">
        <v>5.2914728699999998</v>
      </c>
      <c r="AH158" s="567">
        <v>3.8759689929999999</v>
      </c>
      <c r="AI158" s="567">
        <v>5.9293023290000004</v>
      </c>
      <c r="AJ158" s="567">
        <v>4.344186047</v>
      </c>
      <c r="AK158" s="567">
        <v>7.4418604650000004</v>
      </c>
      <c r="AL158" s="567">
        <v>6.2486821707000004</v>
      </c>
      <c r="AM158" s="567">
        <v>5.7565891499999999</v>
      </c>
      <c r="AN158" s="567">
        <v>8.3674418589999995</v>
      </c>
      <c r="AO158" s="567">
        <v>8.0465116230000007</v>
      </c>
      <c r="AP158" s="567">
        <v>7.1612403120000003</v>
      </c>
      <c r="AQ158" s="567">
        <v>8.1534883750000002</v>
      </c>
      <c r="AR158" s="567">
        <v>6.8899224826000003</v>
      </c>
      <c r="AS158" s="567">
        <v>5.4449612406999996</v>
      </c>
      <c r="AT158" s="567">
        <v>4.6341085271000004</v>
      </c>
      <c r="AU158" s="567">
        <v>4.2232558145999999</v>
      </c>
      <c r="AV158" s="664">
        <v>5.4108527100000003</v>
      </c>
      <c r="AW158" s="567">
        <v>4.6077519389999999</v>
      </c>
      <c r="AX158" s="567">
        <v>4.1333333349999997</v>
      </c>
    </row>
    <row r="159" spans="1:50" ht="18" customHeight="1" outlineLevel="2" x14ac:dyDescent="0.2">
      <c r="A159" s="121" t="s">
        <v>179</v>
      </c>
      <c r="B159" s="121" t="s">
        <v>561</v>
      </c>
      <c r="C159" s="567">
        <v>2.4073641027999999</v>
      </c>
      <c r="D159" s="567">
        <v>7.9596923079000002</v>
      </c>
      <c r="E159" s="567">
        <v>7.3916512820999998</v>
      </c>
      <c r="F159" s="567">
        <v>7.4297435903000002</v>
      </c>
      <c r="G159" s="567">
        <v>6.9215384615</v>
      </c>
      <c r="H159" s="567">
        <v>7.7969230768999997</v>
      </c>
      <c r="I159" s="567">
        <v>9.3261538463000004</v>
      </c>
      <c r="J159" s="567">
        <v>4.1411897439000001</v>
      </c>
      <c r="K159" s="567">
        <v>5.0215384618999996</v>
      </c>
      <c r="L159" s="568">
        <v>1.4082051281000001</v>
      </c>
      <c r="M159" s="568">
        <v>2.756574359</v>
      </c>
      <c r="N159" s="568">
        <v>3.0153846152999999</v>
      </c>
      <c r="O159" s="568">
        <v>0.63794871799999997</v>
      </c>
      <c r="P159" s="568">
        <v>4.4112820514999997</v>
      </c>
      <c r="Q159" s="568">
        <v>5.5784615383</v>
      </c>
      <c r="R159" s="567">
        <v>7.3519379846000001</v>
      </c>
      <c r="S159" s="567">
        <v>11.4682170549</v>
      </c>
      <c r="T159" s="567">
        <v>11.111627907300001</v>
      </c>
      <c r="U159" s="567">
        <v>9.4737984500000003</v>
      </c>
      <c r="V159" s="567">
        <v>8.0310077521000007</v>
      </c>
      <c r="W159" s="567">
        <v>7.7634108530999999</v>
      </c>
      <c r="X159" s="567">
        <v>8.7668217058</v>
      </c>
      <c r="Y159" s="567">
        <v>9.3550387603999994</v>
      </c>
      <c r="Z159" s="567">
        <v>12.167441862</v>
      </c>
      <c r="AA159" s="567">
        <v>7.9503875969999998</v>
      </c>
      <c r="AB159" s="569">
        <v>9.3513178309999994</v>
      </c>
      <c r="AC159" s="567">
        <v>10.8937054266</v>
      </c>
      <c r="AD159" s="569">
        <v>12.447565891</v>
      </c>
      <c r="AE159" s="567">
        <v>12.919689921</v>
      </c>
      <c r="AF159" s="567">
        <v>9.9579534840000008</v>
      </c>
      <c r="AG159" s="567">
        <v>9.5271317799999995</v>
      </c>
      <c r="AH159" s="567">
        <v>10.595100773</v>
      </c>
      <c r="AI159" s="567">
        <v>10.134077519</v>
      </c>
      <c r="AJ159" s="567">
        <v>14.609488368999999</v>
      </c>
      <c r="AK159" s="567">
        <v>14.432372089999999</v>
      </c>
      <c r="AL159" s="567">
        <v>14.729302326099999</v>
      </c>
      <c r="AM159" s="567">
        <v>9.9217364339999996</v>
      </c>
      <c r="AN159" s="567">
        <v>10.165891471</v>
      </c>
      <c r="AO159" s="567">
        <v>10.38511628</v>
      </c>
      <c r="AP159" s="567">
        <v>14.570356588999999</v>
      </c>
      <c r="AQ159" s="567">
        <v>15.69998449</v>
      </c>
      <c r="AR159" s="567">
        <v>11.511317829999999</v>
      </c>
      <c r="AS159" s="567">
        <v>8.7109457369999994</v>
      </c>
      <c r="AT159" s="567">
        <v>10.280000000599999</v>
      </c>
      <c r="AU159" s="567">
        <v>7.0306976744999998</v>
      </c>
      <c r="AV159" s="664">
        <v>8.1863565900000008</v>
      </c>
      <c r="AW159" s="567">
        <v>7.5358759649999998</v>
      </c>
      <c r="AX159" s="567">
        <v>5.0630077489999996</v>
      </c>
    </row>
    <row r="160" spans="1:50" ht="18" customHeight="1" outlineLevel="2" x14ac:dyDescent="0.2">
      <c r="A160" s="121" t="s">
        <v>331</v>
      </c>
      <c r="B160" s="121" t="s">
        <v>562</v>
      </c>
      <c r="C160" s="567">
        <v>1.1673025640000001</v>
      </c>
      <c r="D160" s="567">
        <v>2.8170051281999999</v>
      </c>
      <c r="E160" s="567">
        <v>2.4446564101999999</v>
      </c>
      <c r="F160" s="567">
        <v>3.3538461537000002</v>
      </c>
      <c r="G160" s="567">
        <v>2.7333333333000001</v>
      </c>
      <c r="H160" s="567">
        <v>3.2338461540000001</v>
      </c>
      <c r="I160" s="567">
        <v>3.9599999997999999</v>
      </c>
      <c r="J160" s="567">
        <v>3.5548717949999999</v>
      </c>
      <c r="K160" s="567">
        <v>3.2646153843999999</v>
      </c>
      <c r="L160" s="568">
        <v>2.7169230769000001</v>
      </c>
      <c r="M160" s="568">
        <v>1.3558974358</v>
      </c>
      <c r="N160" s="568">
        <v>3.2133333332</v>
      </c>
      <c r="O160" s="568">
        <v>2.2882051281</v>
      </c>
      <c r="P160" s="568">
        <v>3.2368205130000001</v>
      </c>
      <c r="Q160" s="568">
        <v>2.0265641024000001</v>
      </c>
      <c r="R160" s="567">
        <v>2.1116279068999999</v>
      </c>
      <c r="S160" s="567">
        <v>2.0217054264000001</v>
      </c>
      <c r="T160" s="567">
        <v>2.0248062017000001</v>
      </c>
      <c r="U160" s="567">
        <v>1.9658914729000001</v>
      </c>
      <c r="V160" s="567">
        <v>1.2589147287</v>
      </c>
      <c r="W160" s="567">
        <v>0.82480620159999996</v>
      </c>
      <c r="X160" s="567">
        <v>0.70697674420000001</v>
      </c>
      <c r="Y160" s="567">
        <v>1.9885271319</v>
      </c>
      <c r="Z160" s="567">
        <v>0.773643411</v>
      </c>
      <c r="AA160" s="567">
        <v>1.4448992249999999</v>
      </c>
      <c r="AB160" s="569">
        <v>0.85240310200000002</v>
      </c>
      <c r="AC160" s="567">
        <v>1.2359689922999999</v>
      </c>
      <c r="AD160" s="569">
        <v>1.146046514</v>
      </c>
      <c r="AE160" s="567">
        <v>1.4511627899999999</v>
      </c>
      <c r="AF160" s="567">
        <v>1.928682172</v>
      </c>
      <c r="AG160" s="567">
        <v>1.561550387</v>
      </c>
      <c r="AH160" s="567">
        <v>1.513178293</v>
      </c>
      <c r="AI160" s="567">
        <v>1.4263565890000001</v>
      </c>
      <c r="AJ160" s="567">
        <v>0.97984496300000001</v>
      </c>
      <c r="AK160" s="567">
        <v>1.083720928</v>
      </c>
      <c r="AL160" s="567">
        <v>2.4899224807000002</v>
      </c>
      <c r="AM160" s="567">
        <v>2.0155038759999999</v>
      </c>
      <c r="AN160" s="567">
        <v>1.798449612</v>
      </c>
      <c r="AO160" s="567">
        <v>1.4080620150000001</v>
      </c>
      <c r="AP160" s="567">
        <v>1.3668217030000001</v>
      </c>
      <c r="AQ160" s="567">
        <v>1.5782945719999999</v>
      </c>
      <c r="AR160" s="567">
        <v>1.3116279064</v>
      </c>
      <c r="AS160" s="567">
        <v>1.7730232564999999</v>
      </c>
      <c r="AT160" s="567">
        <v>1.4573643418</v>
      </c>
      <c r="AU160" s="567">
        <v>1.5069767455</v>
      </c>
      <c r="AV160" s="664">
        <v>1.0108527119999999</v>
      </c>
      <c r="AW160" s="567">
        <v>0.78139534799999999</v>
      </c>
      <c r="AX160" s="567">
        <v>0.78139534600000005</v>
      </c>
    </row>
    <row r="161" spans="1:50" s="25" customFormat="1" ht="24" customHeight="1" x14ac:dyDescent="0.25">
      <c r="A161" s="470" t="s">
        <v>6</v>
      </c>
      <c r="B161" s="469"/>
      <c r="C161" s="570">
        <v>0</v>
      </c>
      <c r="D161" s="570">
        <v>0</v>
      </c>
      <c r="E161" s="570">
        <v>0</v>
      </c>
      <c r="F161" s="570">
        <v>0</v>
      </c>
      <c r="G161" s="570">
        <v>0</v>
      </c>
      <c r="H161" s="570">
        <v>0</v>
      </c>
      <c r="I161" s="570">
        <v>0</v>
      </c>
      <c r="J161" s="570">
        <v>0</v>
      </c>
      <c r="K161" s="570">
        <v>0</v>
      </c>
      <c r="L161" s="570">
        <v>0</v>
      </c>
      <c r="M161" s="570">
        <v>0</v>
      </c>
      <c r="N161" s="570">
        <v>0</v>
      </c>
      <c r="O161" s="570">
        <v>71.385823880000004</v>
      </c>
      <c r="P161" s="570">
        <v>0</v>
      </c>
      <c r="Q161" s="570">
        <v>0</v>
      </c>
      <c r="R161" s="570">
        <v>0</v>
      </c>
      <c r="S161" s="570">
        <v>0</v>
      </c>
      <c r="T161" s="570">
        <v>0</v>
      </c>
      <c r="U161" s="570">
        <v>0</v>
      </c>
      <c r="V161" s="570">
        <v>0</v>
      </c>
      <c r="W161" s="570">
        <v>0</v>
      </c>
      <c r="X161" s="570">
        <v>0</v>
      </c>
      <c r="Y161" s="570">
        <v>0</v>
      </c>
      <c r="Z161" s="570">
        <v>0</v>
      </c>
      <c r="AA161" s="570">
        <v>0</v>
      </c>
      <c r="AB161" s="571">
        <v>0</v>
      </c>
      <c r="AC161" s="570" t="s">
        <v>571</v>
      </c>
      <c r="AD161" s="571">
        <v>0</v>
      </c>
      <c r="AE161" s="570">
        <v>0</v>
      </c>
      <c r="AF161" s="570">
        <v>0</v>
      </c>
      <c r="AG161" s="570">
        <v>0</v>
      </c>
      <c r="AH161" s="570" t="s">
        <v>571</v>
      </c>
      <c r="AI161" s="570" t="s">
        <v>571</v>
      </c>
      <c r="AJ161" s="570" t="s">
        <v>571</v>
      </c>
      <c r="AK161" s="570" t="s">
        <v>571</v>
      </c>
      <c r="AL161" s="570">
        <v>0</v>
      </c>
      <c r="AM161" s="570">
        <v>0</v>
      </c>
      <c r="AN161" s="570">
        <v>0</v>
      </c>
      <c r="AO161" s="570" t="s">
        <v>571</v>
      </c>
      <c r="AP161" s="570">
        <v>0</v>
      </c>
      <c r="AQ161" s="570">
        <v>0</v>
      </c>
      <c r="AR161" s="570">
        <v>0</v>
      </c>
      <c r="AS161" s="570">
        <v>0</v>
      </c>
      <c r="AT161" s="570">
        <v>0</v>
      </c>
      <c r="AU161" s="570">
        <v>0</v>
      </c>
      <c r="AV161" s="665">
        <v>0</v>
      </c>
      <c r="AW161" s="570">
        <v>0</v>
      </c>
      <c r="AX161" s="570">
        <v>0</v>
      </c>
    </row>
    <row r="162" spans="1:50" s="48" customFormat="1" ht="24" customHeight="1" x14ac:dyDescent="0.25">
      <c r="A162" s="40" t="s">
        <v>597</v>
      </c>
      <c r="B162" s="6"/>
      <c r="C162" s="6"/>
      <c r="D162" s="6"/>
      <c r="E162" s="6"/>
      <c r="F162" s="6"/>
      <c r="G162" s="6"/>
      <c r="H162" s="6"/>
      <c r="I162" s="6"/>
      <c r="J162" s="6"/>
      <c r="K162" s="6"/>
      <c r="L162" s="6"/>
      <c r="M162" s="6"/>
      <c r="N162" s="6"/>
      <c r="O162" s="6"/>
      <c r="P162" s="6"/>
      <c r="Q162" s="6"/>
      <c r="R162" s="445"/>
      <c r="S162" s="445"/>
      <c r="T162" s="447"/>
      <c r="U162" s="447"/>
      <c r="V162" s="447"/>
      <c r="W162" s="447"/>
      <c r="X162" s="447"/>
      <c r="Y162" s="447"/>
      <c r="Z162" s="447"/>
      <c r="AA162" s="447"/>
      <c r="AB162" s="447"/>
      <c r="AC162" s="447"/>
      <c r="AD162" s="326"/>
      <c r="AE162" s="447"/>
      <c r="AF162" s="447"/>
      <c r="AG162" s="447"/>
      <c r="AH162" s="447"/>
      <c r="AI162" s="447"/>
      <c r="AJ162" s="447"/>
      <c r="AK162" s="447"/>
      <c r="AL162" s="447"/>
      <c r="AM162" s="447"/>
      <c r="AN162" s="447"/>
      <c r="AO162" s="447"/>
      <c r="AP162" s="22"/>
      <c r="AQ162" s="22"/>
      <c r="AR162" s="447"/>
      <c r="AS162" s="447"/>
      <c r="AT162" s="447"/>
      <c r="AU162" s="447"/>
      <c r="AV162" s="22"/>
      <c r="AW162" s="22"/>
      <c r="AX162" s="22"/>
    </row>
    <row r="163" spans="1:50" s="48" customFormat="1" ht="14.25" customHeight="1" x14ac:dyDescent="0.2">
      <c r="A163" s="79" t="s">
        <v>817</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13"/>
      <c r="AE163" s="29"/>
      <c r="AF163" s="29"/>
      <c r="AG163" s="29"/>
      <c r="AH163" s="29"/>
      <c r="AI163" s="29"/>
      <c r="AJ163" s="29"/>
      <c r="AK163" s="29"/>
      <c r="AL163" s="29"/>
      <c r="AM163" s="29"/>
      <c r="AN163" s="29"/>
      <c r="AO163" s="29"/>
      <c r="AP163" s="23"/>
      <c r="AQ163" s="23"/>
      <c r="AR163" s="29"/>
      <c r="AS163" s="29"/>
      <c r="AT163" s="29"/>
      <c r="AU163" s="29"/>
      <c r="AV163" s="23"/>
      <c r="AW163" s="23"/>
      <c r="AX163" s="23"/>
    </row>
    <row r="164" spans="1:50" ht="14.25" customHeight="1" x14ac:dyDescent="0.2">
      <c r="A164" s="84"/>
      <c r="B164" s="3"/>
      <c r="C164" s="3"/>
      <c r="D164" s="4"/>
      <c r="E164" s="4"/>
      <c r="F164" s="4"/>
      <c r="G164" s="4"/>
      <c r="H164" s="4"/>
      <c r="I164" s="4"/>
      <c r="J164" s="4"/>
      <c r="K164" s="30"/>
      <c r="L164" s="4"/>
      <c r="M164" s="4"/>
      <c r="N164" s="4"/>
      <c r="O164" s="4"/>
      <c r="P164" s="4"/>
      <c r="Q164" s="4"/>
      <c r="R164" s="4"/>
      <c r="S164" s="4"/>
      <c r="T164" s="4"/>
      <c r="U164" s="4"/>
    </row>
    <row r="165" spans="1:50" ht="14.25" customHeight="1" x14ac:dyDescent="0.2">
      <c r="A165" s="85"/>
      <c r="B165" s="3"/>
      <c r="C165" s="3"/>
      <c r="D165" s="4"/>
      <c r="E165" s="4"/>
      <c r="F165" s="4"/>
      <c r="G165" s="4"/>
      <c r="H165" s="4"/>
      <c r="I165" s="4"/>
      <c r="J165" s="4"/>
      <c r="K165" s="30"/>
      <c r="L165" s="4"/>
      <c r="M165" s="19"/>
      <c r="N165" s="19"/>
      <c r="O165" s="4"/>
      <c r="P165" s="4"/>
      <c r="Q165" s="4"/>
      <c r="R165" s="4"/>
      <c r="S165" s="4"/>
      <c r="T165" s="4"/>
      <c r="U165" s="4"/>
    </row>
    <row r="166" spans="1:50" ht="14.25" customHeight="1" x14ac:dyDescent="0.2">
      <c r="A166" s="85"/>
      <c r="B166" s="3"/>
      <c r="C166" s="3"/>
      <c r="D166" s="4"/>
      <c r="E166" s="4"/>
      <c r="F166" s="4"/>
      <c r="G166" s="4"/>
      <c r="H166" s="4"/>
      <c r="I166" s="4"/>
      <c r="J166" s="4"/>
      <c r="K166" s="30"/>
      <c r="L166" s="4"/>
      <c r="M166" s="19"/>
      <c r="N166" s="19"/>
      <c r="O166" s="4"/>
      <c r="P166" s="4"/>
      <c r="Q166" s="4"/>
      <c r="R166" s="4"/>
      <c r="S166" s="4"/>
      <c r="T166" s="4"/>
      <c r="U166" s="4"/>
    </row>
    <row r="167" spans="1:50" ht="14.25" customHeight="1" x14ac:dyDescent="0.2">
      <c r="A167" s="85"/>
      <c r="B167" s="3"/>
      <c r="C167" s="3"/>
      <c r="D167" s="4"/>
      <c r="E167" s="4"/>
      <c r="F167" s="4"/>
      <c r="G167" s="4"/>
      <c r="H167" s="4"/>
      <c r="I167" s="4"/>
      <c r="J167" s="4"/>
      <c r="K167" s="30"/>
      <c r="L167" s="4"/>
      <c r="M167" s="10"/>
      <c r="N167" s="10"/>
      <c r="O167" s="10"/>
      <c r="P167" s="10"/>
      <c r="Q167" s="10"/>
      <c r="R167" s="10"/>
      <c r="S167" s="10"/>
      <c r="T167" s="10"/>
      <c r="U167" s="4"/>
    </row>
    <row r="168" spans="1:50" ht="14.25" customHeight="1" x14ac:dyDescent="0.2">
      <c r="A168" s="79"/>
      <c r="B168" s="20"/>
      <c r="C168" s="20"/>
      <c r="D168" s="20"/>
      <c r="E168" s="20"/>
      <c r="F168" s="19"/>
      <c r="G168" s="19"/>
      <c r="H168" s="19"/>
      <c r="I168" s="19"/>
      <c r="J168" s="19"/>
      <c r="K168" s="32"/>
      <c r="L168" s="19"/>
      <c r="M168" s="19"/>
      <c r="N168" s="19"/>
      <c r="O168" s="4"/>
      <c r="P168" s="4"/>
      <c r="Q168" s="4"/>
      <c r="R168" s="4"/>
      <c r="S168" s="4"/>
      <c r="T168" s="4"/>
      <c r="U168" s="4"/>
    </row>
    <row r="169" spans="1:50" x14ac:dyDescent="0.2">
      <c r="A169" s="19"/>
      <c r="B169" s="20"/>
      <c r="C169" s="20"/>
      <c r="D169" s="20"/>
      <c r="E169" s="20"/>
      <c r="F169" s="19"/>
      <c r="G169" s="19"/>
      <c r="H169" s="19"/>
      <c r="I169" s="19"/>
      <c r="J169" s="19"/>
      <c r="K169" s="32"/>
      <c r="L169" s="19"/>
    </row>
    <row r="170" spans="1:50" ht="15" x14ac:dyDescent="0.2">
      <c r="A170" s="80"/>
      <c r="B170" s="10"/>
      <c r="C170" s="10"/>
      <c r="D170" s="10"/>
      <c r="E170" s="10"/>
      <c r="F170" s="10"/>
      <c r="G170" s="10"/>
      <c r="H170" s="10"/>
      <c r="I170" s="10"/>
      <c r="J170" s="10"/>
      <c r="K170" s="10"/>
      <c r="L170" s="10"/>
    </row>
    <row r="171" spans="1:50" ht="14.25" x14ac:dyDescent="0.2">
      <c r="A171" s="79"/>
      <c r="B171" s="20"/>
      <c r="C171" s="20"/>
      <c r="D171" s="19"/>
      <c r="E171" s="19"/>
      <c r="F171" s="19"/>
      <c r="G171" s="19"/>
      <c r="H171" s="19"/>
      <c r="I171" s="19"/>
      <c r="J171" s="19"/>
      <c r="K171" s="32"/>
      <c r="L171" s="19"/>
    </row>
  </sheetData>
  <pageMargins left="0.78740157480314965" right="0.39370078740157483" top="0.55118110236220474" bottom="0.55118110236220474" header="0.31496062992125984" footer="0.31496062992125984"/>
  <pageSetup paperSize="9" scale="1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21F9-47FE-4E8D-AE25-B4E9572791A8}">
  <sheetPr>
    <tabColor rgb="FF0070C0"/>
    <pageSetUpPr fitToPage="1"/>
  </sheetPr>
  <dimension ref="A1:AX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8" width="14.5" style="22" customWidth="1" outlineLevel="1"/>
    <col min="9" max="9" width="14.5" style="6" customWidth="1" outlineLevel="1"/>
    <col min="10" max="11" width="14.5" style="22" customWidth="1" outlineLevel="1"/>
    <col min="12" max="21" width="14.5" style="22" customWidth="1"/>
    <col min="22" max="22" width="14.5" style="326" customWidth="1"/>
    <col min="23" max="26" width="14.5" style="22" customWidth="1"/>
    <col min="27" max="32" width="13.625" style="22" customWidth="1"/>
    <col min="33" max="50" width="12.25" style="22" customWidth="1"/>
    <col min="51" max="16384" width="8.125" style="22"/>
  </cols>
  <sheetData>
    <row r="1" spans="1:50" ht="18" customHeight="1" x14ac:dyDescent="0.2">
      <c r="A1" s="405" t="s">
        <v>831</v>
      </c>
      <c r="B1" s="405"/>
      <c r="C1" s="405"/>
      <c r="D1" s="405"/>
      <c r="E1" s="405"/>
      <c r="F1" s="405"/>
      <c r="G1" s="405"/>
      <c r="H1" s="76"/>
      <c r="I1" s="76"/>
      <c r="J1" s="76"/>
      <c r="K1" s="76"/>
    </row>
    <row r="2" spans="1:50" s="6" customFormat="1" ht="37.15" customHeight="1" x14ac:dyDescent="0.2">
      <c r="A2" s="512" t="s">
        <v>747</v>
      </c>
      <c r="B2" s="5"/>
      <c r="C2" s="5"/>
      <c r="D2" s="5"/>
      <c r="E2" s="5"/>
    </row>
    <row r="3" spans="1:50" s="25" customFormat="1" ht="26.65" customHeight="1" x14ac:dyDescent="0.25">
      <c r="A3" s="108" t="s">
        <v>0</v>
      </c>
      <c r="C3" s="118"/>
      <c r="D3" s="118"/>
      <c r="E3" s="118"/>
      <c r="F3" s="118"/>
      <c r="G3" s="118"/>
      <c r="H3" s="118"/>
      <c r="I3" s="118"/>
      <c r="J3" s="118"/>
      <c r="K3" s="118"/>
      <c r="L3" s="118"/>
      <c r="M3" s="118"/>
      <c r="N3" s="118"/>
      <c r="O3" s="192"/>
      <c r="P3" s="118"/>
      <c r="V3" s="327"/>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t="s">
        <v>2</v>
      </c>
    </row>
    <row r="4" spans="1:50" ht="46.15" customHeight="1" x14ac:dyDescent="0.2">
      <c r="A4" s="472"/>
      <c r="B4" s="473"/>
      <c r="C4" s="183" t="s">
        <v>354</v>
      </c>
      <c r="D4" s="183" t="s">
        <v>355</v>
      </c>
      <c r="E4" s="183" t="s">
        <v>102</v>
      </c>
      <c r="F4" s="183" t="s">
        <v>84</v>
      </c>
      <c r="G4" s="183" t="s">
        <v>85</v>
      </c>
      <c r="H4" s="183" t="s">
        <v>86</v>
      </c>
      <c r="I4" s="183" t="s">
        <v>356</v>
      </c>
      <c r="J4" s="183" t="s">
        <v>88</v>
      </c>
      <c r="K4" s="183" t="s">
        <v>89</v>
      </c>
      <c r="L4" s="183" t="s">
        <v>90</v>
      </c>
      <c r="M4" s="183" t="s">
        <v>91</v>
      </c>
      <c r="N4" s="183" t="s">
        <v>313</v>
      </c>
      <c r="O4" s="510" t="s">
        <v>736</v>
      </c>
      <c r="P4" s="510" t="s">
        <v>332</v>
      </c>
      <c r="Q4" s="509" t="s">
        <v>357</v>
      </c>
      <c r="R4" s="509" t="s">
        <v>738</v>
      </c>
      <c r="S4" s="509" t="s">
        <v>378</v>
      </c>
      <c r="T4" s="509" t="s">
        <v>379</v>
      </c>
      <c r="U4" s="509" t="s">
        <v>380</v>
      </c>
      <c r="V4" s="452" t="s">
        <v>398</v>
      </c>
      <c r="W4" s="451" t="s">
        <v>407</v>
      </c>
      <c r="X4" s="183" t="s">
        <v>408</v>
      </c>
      <c r="Y4" s="183" t="s">
        <v>410</v>
      </c>
      <c r="Z4" s="183" t="s">
        <v>414</v>
      </c>
      <c r="AA4" s="511" t="s">
        <v>565</v>
      </c>
      <c r="AB4" s="511" t="s">
        <v>569</v>
      </c>
      <c r="AC4" s="183" t="s">
        <v>572</v>
      </c>
      <c r="AD4" s="511" t="s">
        <v>575</v>
      </c>
      <c r="AE4" s="183" t="s">
        <v>581</v>
      </c>
      <c r="AF4" s="183" t="s">
        <v>588</v>
      </c>
      <c r="AG4" s="183" t="s">
        <v>592</v>
      </c>
      <c r="AH4" s="183" t="s">
        <v>595</v>
      </c>
      <c r="AI4" s="451" t="s">
        <v>751</v>
      </c>
      <c r="AJ4" s="451" t="s">
        <v>753</v>
      </c>
      <c r="AK4" s="451" t="s">
        <v>768</v>
      </c>
      <c r="AL4" s="451" t="s">
        <v>777</v>
      </c>
      <c r="AM4" s="451" t="s">
        <v>781</v>
      </c>
      <c r="AN4" s="451" t="s">
        <v>784</v>
      </c>
      <c r="AO4" s="451" t="s">
        <v>786</v>
      </c>
      <c r="AP4" s="451" t="s">
        <v>788</v>
      </c>
      <c r="AQ4" s="451" t="s">
        <v>790</v>
      </c>
      <c r="AR4" s="451" t="s">
        <v>796</v>
      </c>
      <c r="AS4" s="451" t="s">
        <v>799</v>
      </c>
      <c r="AT4" s="451" t="s">
        <v>801</v>
      </c>
      <c r="AU4" s="451" t="s">
        <v>805</v>
      </c>
      <c r="AV4" s="601" t="s">
        <v>809</v>
      </c>
      <c r="AW4" s="451" t="s">
        <v>806</v>
      </c>
      <c r="AX4" s="451" t="s">
        <v>811</v>
      </c>
    </row>
    <row r="5" spans="1:50" s="25" customFormat="1" ht="24" customHeight="1" x14ac:dyDescent="0.25">
      <c r="A5" s="108" t="s">
        <v>0</v>
      </c>
      <c r="B5" s="117"/>
      <c r="C5" s="381">
        <v>2803</v>
      </c>
      <c r="D5" s="381">
        <v>3406</v>
      </c>
      <c r="E5" s="209">
        <v>2768</v>
      </c>
      <c r="F5" s="209">
        <v>2909</v>
      </c>
      <c r="G5" s="209">
        <v>2865</v>
      </c>
      <c r="H5" s="209">
        <v>2855</v>
      </c>
      <c r="I5" s="209">
        <v>2921</v>
      </c>
      <c r="J5" s="209">
        <v>3032</v>
      </c>
      <c r="K5" s="209">
        <v>3387</v>
      </c>
      <c r="L5" s="209">
        <v>2065</v>
      </c>
      <c r="M5" s="209">
        <v>1669</v>
      </c>
      <c r="N5" s="209">
        <v>2760</v>
      </c>
      <c r="O5" s="210">
        <v>2126</v>
      </c>
      <c r="P5" s="381">
        <v>2445</v>
      </c>
      <c r="Q5" s="381">
        <v>2210</v>
      </c>
      <c r="R5" s="383">
        <v>2272</v>
      </c>
      <c r="S5" s="381">
        <v>2223</v>
      </c>
      <c r="T5" s="381">
        <v>2101</v>
      </c>
      <c r="U5" s="381">
        <v>2088</v>
      </c>
      <c r="V5" s="382">
        <v>1858</v>
      </c>
      <c r="W5" s="382">
        <v>1846</v>
      </c>
      <c r="X5" s="381">
        <v>1844</v>
      </c>
      <c r="Y5" s="381">
        <v>2048</v>
      </c>
      <c r="Z5" s="382">
        <v>2147</v>
      </c>
      <c r="AA5" s="382">
        <v>2094</v>
      </c>
      <c r="AB5" s="390">
        <v>2183</v>
      </c>
      <c r="AC5" s="382">
        <v>2280</v>
      </c>
      <c r="AD5" s="390">
        <v>2356</v>
      </c>
      <c r="AE5" s="382">
        <v>2438</v>
      </c>
      <c r="AF5" s="382">
        <v>2351</v>
      </c>
      <c r="AG5" s="382">
        <v>2458</v>
      </c>
      <c r="AH5" s="382">
        <v>2369</v>
      </c>
      <c r="AI5" s="382">
        <v>2440</v>
      </c>
      <c r="AJ5" s="382">
        <v>2335</v>
      </c>
      <c r="AK5" s="382">
        <v>2508</v>
      </c>
      <c r="AL5" s="382">
        <v>2511</v>
      </c>
      <c r="AM5" s="382">
        <v>2573</v>
      </c>
      <c r="AN5" s="382">
        <v>2575</v>
      </c>
      <c r="AO5" s="382">
        <v>2737</v>
      </c>
      <c r="AP5" s="382">
        <v>2624</v>
      </c>
      <c r="AQ5" s="382">
        <v>2510</v>
      </c>
      <c r="AR5" s="382">
        <v>2416</v>
      </c>
      <c r="AS5" s="382">
        <v>2494</v>
      </c>
      <c r="AT5" s="382">
        <v>2285</v>
      </c>
      <c r="AU5" s="382">
        <v>2335</v>
      </c>
      <c r="AV5" s="666">
        <v>2257</v>
      </c>
      <c r="AW5" s="382">
        <v>2154</v>
      </c>
      <c r="AX5" s="382">
        <v>1624</v>
      </c>
    </row>
    <row r="6" spans="1:50" s="25" customFormat="1" ht="24" customHeight="1" x14ac:dyDescent="0.25">
      <c r="A6" s="89" t="s">
        <v>125</v>
      </c>
      <c r="B6" s="89" t="s">
        <v>126</v>
      </c>
      <c r="C6" s="381">
        <v>503</v>
      </c>
      <c r="D6" s="381">
        <v>702</v>
      </c>
      <c r="E6" s="209">
        <v>538</v>
      </c>
      <c r="F6" s="209">
        <v>505</v>
      </c>
      <c r="G6" s="209">
        <v>504</v>
      </c>
      <c r="H6" s="209">
        <v>571</v>
      </c>
      <c r="I6" s="209">
        <v>483</v>
      </c>
      <c r="J6" s="209">
        <v>573</v>
      </c>
      <c r="K6" s="209">
        <v>582</v>
      </c>
      <c r="L6" s="209">
        <v>421</v>
      </c>
      <c r="M6" s="209">
        <v>261</v>
      </c>
      <c r="N6" s="209">
        <v>468</v>
      </c>
      <c r="O6" s="210">
        <v>317</v>
      </c>
      <c r="P6" s="381">
        <v>471</v>
      </c>
      <c r="Q6" s="381">
        <v>371</v>
      </c>
      <c r="R6" s="551">
        <v>386</v>
      </c>
      <c r="S6" s="381">
        <v>411</v>
      </c>
      <c r="T6" s="381">
        <v>384</v>
      </c>
      <c r="U6" s="381">
        <v>376</v>
      </c>
      <c r="V6" s="381">
        <v>357</v>
      </c>
      <c r="W6" s="381">
        <v>349</v>
      </c>
      <c r="X6" s="381">
        <v>319</v>
      </c>
      <c r="Y6" s="381">
        <v>359</v>
      </c>
      <c r="Z6" s="381">
        <v>360</v>
      </c>
      <c r="AA6" s="381">
        <v>423</v>
      </c>
      <c r="AB6" s="391">
        <v>480</v>
      </c>
      <c r="AC6" s="381">
        <v>503</v>
      </c>
      <c r="AD6" s="391">
        <v>505</v>
      </c>
      <c r="AE6" s="381">
        <v>535</v>
      </c>
      <c r="AF6" s="381">
        <v>530</v>
      </c>
      <c r="AG6" s="381">
        <v>491</v>
      </c>
      <c r="AH6" s="381">
        <v>461</v>
      </c>
      <c r="AI6" s="381">
        <v>479</v>
      </c>
      <c r="AJ6" s="381">
        <v>486</v>
      </c>
      <c r="AK6" s="381">
        <v>490</v>
      </c>
      <c r="AL6" s="381">
        <v>532</v>
      </c>
      <c r="AM6" s="381">
        <v>538</v>
      </c>
      <c r="AN6" s="381">
        <v>582</v>
      </c>
      <c r="AO6" s="381">
        <v>617</v>
      </c>
      <c r="AP6" s="381">
        <v>541</v>
      </c>
      <c r="AQ6" s="381">
        <v>533</v>
      </c>
      <c r="AR6" s="381">
        <v>552</v>
      </c>
      <c r="AS6" s="381">
        <v>576</v>
      </c>
      <c r="AT6" s="381">
        <v>540</v>
      </c>
      <c r="AU6" s="381">
        <v>529</v>
      </c>
      <c r="AV6" s="667">
        <v>519</v>
      </c>
      <c r="AW6" s="381">
        <v>499</v>
      </c>
      <c r="AX6" s="381">
        <v>371</v>
      </c>
    </row>
    <row r="7" spans="1:50" s="25" customFormat="1" ht="22.35" customHeight="1" outlineLevel="1" x14ac:dyDescent="0.25">
      <c r="A7" s="120" t="s">
        <v>127</v>
      </c>
      <c r="B7" s="120" t="s">
        <v>415</v>
      </c>
      <c r="C7" s="381">
        <v>96</v>
      </c>
      <c r="D7" s="381">
        <v>185</v>
      </c>
      <c r="E7" s="209">
        <v>138</v>
      </c>
      <c r="F7" s="209">
        <v>137</v>
      </c>
      <c r="G7" s="209">
        <v>139</v>
      </c>
      <c r="H7" s="209">
        <v>146</v>
      </c>
      <c r="I7" s="209">
        <v>125</v>
      </c>
      <c r="J7" s="209">
        <v>175</v>
      </c>
      <c r="K7" s="209">
        <v>113</v>
      </c>
      <c r="L7" s="209">
        <v>113</v>
      </c>
      <c r="M7" s="209">
        <v>80</v>
      </c>
      <c r="N7" s="209">
        <v>127</v>
      </c>
      <c r="O7" s="210">
        <v>115</v>
      </c>
      <c r="P7" s="381">
        <v>145</v>
      </c>
      <c r="Q7" s="381">
        <v>125</v>
      </c>
      <c r="R7" s="551">
        <v>97</v>
      </c>
      <c r="S7" s="381">
        <v>106</v>
      </c>
      <c r="T7" s="381">
        <v>78</v>
      </c>
      <c r="U7" s="381">
        <v>71</v>
      </c>
      <c r="V7" s="381">
        <v>65</v>
      </c>
      <c r="W7" s="381">
        <v>63</v>
      </c>
      <c r="X7" s="381">
        <v>73</v>
      </c>
      <c r="Y7" s="381">
        <v>87</v>
      </c>
      <c r="Z7" s="381">
        <v>64</v>
      </c>
      <c r="AA7" s="381">
        <v>66</v>
      </c>
      <c r="AB7" s="391">
        <v>113</v>
      </c>
      <c r="AC7" s="381">
        <v>124</v>
      </c>
      <c r="AD7" s="391">
        <v>114</v>
      </c>
      <c r="AE7" s="381">
        <v>133</v>
      </c>
      <c r="AF7" s="381">
        <v>149</v>
      </c>
      <c r="AG7" s="381">
        <v>163</v>
      </c>
      <c r="AH7" s="381">
        <v>143</v>
      </c>
      <c r="AI7" s="381">
        <v>136</v>
      </c>
      <c r="AJ7" s="381">
        <v>131</v>
      </c>
      <c r="AK7" s="381">
        <v>129</v>
      </c>
      <c r="AL7" s="381">
        <v>133</v>
      </c>
      <c r="AM7" s="381">
        <v>128</v>
      </c>
      <c r="AN7" s="381">
        <v>145</v>
      </c>
      <c r="AO7" s="381">
        <v>152</v>
      </c>
      <c r="AP7" s="381">
        <v>142</v>
      </c>
      <c r="AQ7" s="381">
        <v>140</v>
      </c>
      <c r="AR7" s="381">
        <v>140</v>
      </c>
      <c r="AS7" s="381">
        <v>132</v>
      </c>
      <c r="AT7" s="381">
        <v>135</v>
      </c>
      <c r="AU7" s="381">
        <v>126</v>
      </c>
      <c r="AV7" s="667">
        <v>139</v>
      </c>
      <c r="AW7" s="381">
        <v>135</v>
      </c>
      <c r="AX7" s="381">
        <v>119</v>
      </c>
    </row>
    <row r="8" spans="1:50" ht="18" customHeight="1" outlineLevel="2" x14ac:dyDescent="0.2">
      <c r="A8" s="121" t="s">
        <v>128</v>
      </c>
      <c r="B8" s="121" t="s">
        <v>416</v>
      </c>
      <c r="C8" s="552">
        <v>96</v>
      </c>
      <c r="D8" s="552">
        <v>185</v>
      </c>
      <c r="E8" s="553">
        <v>138</v>
      </c>
      <c r="F8" s="553">
        <v>137</v>
      </c>
      <c r="G8" s="553">
        <v>139</v>
      </c>
      <c r="H8" s="553">
        <v>146</v>
      </c>
      <c r="I8" s="553">
        <v>125</v>
      </c>
      <c r="J8" s="553">
        <v>175</v>
      </c>
      <c r="K8" s="553">
        <v>113</v>
      </c>
      <c r="L8" s="553">
        <v>113</v>
      </c>
      <c r="M8" s="553">
        <v>80</v>
      </c>
      <c r="N8" s="553">
        <v>127</v>
      </c>
      <c r="O8" s="384">
        <v>115</v>
      </c>
      <c r="P8" s="552">
        <v>145</v>
      </c>
      <c r="Q8" s="552">
        <v>125</v>
      </c>
      <c r="R8" s="554">
        <v>97</v>
      </c>
      <c r="S8" s="552">
        <v>106</v>
      </c>
      <c r="T8" s="552">
        <v>78</v>
      </c>
      <c r="U8" s="552">
        <v>71</v>
      </c>
      <c r="V8" s="552">
        <v>65</v>
      </c>
      <c r="W8" s="552">
        <v>63</v>
      </c>
      <c r="X8" s="552">
        <v>73</v>
      </c>
      <c r="Y8" s="552">
        <v>87</v>
      </c>
      <c r="Z8" s="552">
        <v>64</v>
      </c>
      <c r="AA8" s="552">
        <v>66</v>
      </c>
      <c r="AB8" s="555">
        <v>113</v>
      </c>
      <c r="AC8" s="552">
        <v>124</v>
      </c>
      <c r="AD8" s="555">
        <v>114</v>
      </c>
      <c r="AE8" s="552">
        <v>133</v>
      </c>
      <c r="AF8" s="552">
        <v>149</v>
      </c>
      <c r="AG8" s="552">
        <v>163</v>
      </c>
      <c r="AH8" s="552">
        <v>143</v>
      </c>
      <c r="AI8" s="552">
        <v>136</v>
      </c>
      <c r="AJ8" s="552">
        <v>131</v>
      </c>
      <c r="AK8" s="552">
        <v>129</v>
      </c>
      <c r="AL8" s="552">
        <v>133</v>
      </c>
      <c r="AM8" s="552">
        <v>128</v>
      </c>
      <c r="AN8" s="552">
        <v>145</v>
      </c>
      <c r="AO8" s="552">
        <v>152</v>
      </c>
      <c r="AP8" s="552">
        <v>142</v>
      </c>
      <c r="AQ8" s="552">
        <v>140</v>
      </c>
      <c r="AR8" s="552">
        <v>140</v>
      </c>
      <c r="AS8" s="552">
        <v>132</v>
      </c>
      <c r="AT8" s="552">
        <v>135</v>
      </c>
      <c r="AU8" s="552">
        <v>126</v>
      </c>
      <c r="AV8" s="668">
        <v>139</v>
      </c>
      <c r="AW8" s="552">
        <v>135</v>
      </c>
      <c r="AX8" s="552">
        <v>119</v>
      </c>
    </row>
    <row r="9" spans="1:50" s="25" customFormat="1" ht="22.35" customHeight="1" outlineLevel="1" x14ac:dyDescent="0.25">
      <c r="A9" s="120" t="s">
        <v>129</v>
      </c>
      <c r="B9" s="120" t="s">
        <v>417</v>
      </c>
      <c r="C9" s="381">
        <v>195</v>
      </c>
      <c r="D9" s="381">
        <v>260</v>
      </c>
      <c r="E9" s="209">
        <v>199</v>
      </c>
      <c r="F9" s="209">
        <v>180</v>
      </c>
      <c r="G9" s="209">
        <v>136</v>
      </c>
      <c r="H9" s="209">
        <v>218</v>
      </c>
      <c r="I9" s="209">
        <v>161</v>
      </c>
      <c r="J9" s="209">
        <v>135</v>
      </c>
      <c r="K9" s="209">
        <v>188</v>
      </c>
      <c r="L9" s="209">
        <v>187</v>
      </c>
      <c r="M9" s="209">
        <v>60</v>
      </c>
      <c r="N9" s="209">
        <v>107</v>
      </c>
      <c r="O9" s="210">
        <v>90</v>
      </c>
      <c r="P9" s="381">
        <v>152</v>
      </c>
      <c r="Q9" s="381">
        <v>120</v>
      </c>
      <c r="R9" s="551">
        <v>98</v>
      </c>
      <c r="S9" s="381">
        <v>113</v>
      </c>
      <c r="T9" s="381">
        <v>111</v>
      </c>
      <c r="U9" s="381">
        <v>104</v>
      </c>
      <c r="V9" s="381">
        <v>107</v>
      </c>
      <c r="W9" s="381">
        <v>101</v>
      </c>
      <c r="X9" s="381">
        <v>96</v>
      </c>
      <c r="Y9" s="381">
        <v>110</v>
      </c>
      <c r="Z9" s="381">
        <v>119</v>
      </c>
      <c r="AA9" s="381">
        <v>106</v>
      </c>
      <c r="AB9" s="391">
        <v>123</v>
      </c>
      <c r="AC9" s="381">
        <v>145</v>
      </c>
      <c r="AD9" s="391">
        <v>151</v>
      </c>
      <c r="AE9" s="381">
        <v>169</v>
      </c>
      <c r="AF9" s="381">
        <v>158</v>
      </c>
      <c r="AG9" s="381">
        <v>156</v>
      </c>
      <c r="AH9" s="381">
        <v>153</v>
      </c>
      <c r="AI9" s="381">
        <v>147</v>
      </c>
      <c r="AJ9" s="381">
        <v>154</v>
      </c>
      <c r="AK9" s="381">
        <v>173</v>
      </c>
      <c r="AL9" s="381">
        <v>170</v>
      </c>
      <c r="AM9" s="381">
        <v>187</v>
      </c>
      <c r="AN9" s="381">
        <v>179</v>
      </c>
      <c r="AO9" s="381">
        <v>200</v>
      </c>
      <c r="AP9" s="381">
        <v>163</v>
      </c>
      <c r="AQ9" s="381">
        <v>152</v>
      </c>
      <c r="AR9" s="381">
        <v>167</v>
      </c>
      <c r="AS9" s="381">
        <v>194</v>
      </c>
      <c r="AT9" s="381">
        <v>191</v>
      </c>
      <c r="AU9" s="381">
        <v>165</v>
      </c>
      <c r="AV9" s="667">
        <v>161</v>
      </c>
      <c r="AW9" s="381">
        <v>146</v>
      </c>
      <c r="AX9" s="381">
        <v>104</v>
      </c>
    </row>
    <row r="10" spans="1:50" ht="18" customHeight="1" outlineLevel="2" x14ac:dyDescent="0.2">
      <c r="A10" s="121" t="s">
        <v>323</v>
      </c>
      <c r="B10" s="121" t="s">
        <v>418</v>
      </c>
      <c r="C10" s="552">
        <v>195</v>
      </c>
      <c r="D10" s="552">
        <v>260</v>
      </c>
      <c r="E10" s="553">
        <v>199</v>
      </c>
      <c r="F10" s="553">
        <v>180</v>
      </c>
      <c r="G10" s="553">
        <v>136</v>
      </c>
      <c r="H10" s="553">
        <v>218</v>
      </c>
      <c r="I10" s="553">
        <v>161</v>
      </c>
      <c r="J10" s="553">
        <v>135</v>
      </c>
      <c r="K10" s="553">
        <v>188</v>
      </c>
      <c r="L10" s="553">
        <v>187</v>
      </c>
      <c r="M10" s="553">
        <v>60</v>
      </c>
      <c r="N10" s="553">
        <v>107</v>
      </c>
      <c r="O10" s="384">
        <v>90</v>
      </c>
      <c r="P10" s="552">
        <v>152</v>
      </c>
      <c r="Q10" s="552">
        <v>120</v>
      </c>
      <c r="R10" s="554">
        <v>98</v>
      </c>
      <c r="S10" s="552">
        <v>113</v>
      </c>
      <c r="T10" s="552">
        <v>111</v>
      </c>
      <c r="U10" s="552">
        <v>104</v>
      </c>
      <c r="V10" s="552">
        <v>107</v>
      </c>
      <c r="W10" s="552">
        <v>101</v>
      </c>
      <c r="X10" s="552">
        <v>96</v>
      </c>
      <c r="Y10" s="552">
        <v>110</v>
      </c>
      <c r="Z10" s="552">
        <v>119</v>
      </c>
      <c r="AA10" s="552">
        <v>106</v>
      </c>
      <c r="AB10" s="555">
        <v>123</v>
      </c>
      <c r="AC10" s="552">
        <v>145</v>
      </c>
      <c r="AD10" s="555">
        <v>151</v>
      </c>
      <c r="AE10" s="552">
        <v>169</v>
      </c>
      <c r="AF10" s="552">
        <v>158</v>
      </c>
      <c r="AG10" s="552">
        <v>156</v>
      </c>
      <c r="AH10" s="552">
        <v>153</v>
      </c>
      <c r="AI10" s="552">
        <v>147</v>
      </c>
      <c r="AJ10" s="552">
        <v>154</v>
      </c>
      <c r="AK10" s="552">
        <v>173</v>
      </c>
      <c r="AL10" s="552">
        <v>170</v>
      </c>
      <c r="AM10" s="552">
        <v>187</v>
      </c>
      <c r="AN10" s="552">
        <v>179</v>
      </c>
      <c r="AO10" s="552">
        <v>200</v>
      </c>
      <c r="AP10" s="552">
        <v>163</v>
      </c>
      <c r="AQ10" s="552">
        <v>152</v>
      </c>
      <c r="AR10" s="552">
        <v>167</v>
      </c>
      <c r="AS10" s="552">
        <v>194</v>
      </c>
      <c r="AT10" s="552">
        <v>191</v>
      </c>
      <c r="AU10" s="552">
        <v>165</v>
      </c>
      <c r="AV10" s="668">
        <v>161</v>
      </c>
      <c r="AW10" s="552">
        <v>146</v>
      </c>
      <c r="AX10" s="552">
        <v>104</v>
      </c>
    </row>
    <row r="11" spans="1:50" s="25" customFormat="1" ht="22.35" customHeight="1" outlineLevel="1" x14ac:dyDescent="0.25">
      <c r="A11" s="120" t="s">
        <v>130</v>
      </c>
      <c r="B11" s="120" t="s">
        <v>419</v>
      </c>
      <c r="C11" s="381">
        <v>72</v>
      </c>
      <c r="D11" s="381">
        <v>128</v>
      </c>
      <c r="E11" s="209">
        <v>90</v>
      </c>
      <c r="F11" s="209">
        <v>79</v>
      </c>
      <c r="G11" s="209">
        <v>108</v>
      </c>
      <c r="H11" s="209">
        <v>102</v>
      </c>
      <c r="I11" s="209">
        <v>71</v>
      </c>
      <c r="J11" s="209">
        <v>118</v>
      </c>
      <c r="K11" s="209">
        <v>98</v>
      </c>
      <c r="L11" s="209">
        <v>93</v>
      </c>
      <c r="M11" s="209">
        <v>23</v>
      </c>
      <c r="N11" s="209">
        <v>52</v>
      </c>
      <c r="O11" s="210">
        <v>39</v>
      </c>
      <c r="P11" s="381">
        <v>52</v>
      </c>
      <c r="Q11" s="381">
        <v>35</v>
      </c>
      <c r="R11" s="551">
        <v>45</v>
      </c>
      <c r="S11" s="381">
        <v>57</v>
      </c>
      <c r="T11" s="381">
        <v>49</v>
      </c>
      <c r="U11" s="381">
        <v>48</v>
      </c>
      <c r="V11" s="381">
        <v>43</v>
      </c>
      <c r="W11" s="381">
        <v>56</v>
      </c>
      <c r="X11" s="381">
        <v>46</v>
      </c>
      <c r="Y11" s="381">
        <v>39</v>
      </c>
      <c r="Z11" s="381">
        <v>41</v>
      </c>
      <c r="AA11" s="381">
        <v>66</v>
      </c>
      <c r="AB11" s="391">
        <v>81</v>
      </c>
      <c r="AC11" s="381">
        <v>89</v>
      </c>
      <c r="AD11" s="391">
        <v>73</v>
      </c>
      <c r="AE11" s="381">
        <v>84</v>
      </c>
      <c r="AF11" s="381">
        <v>70</v>
      </c>
      <c r="AG11" s="381">
        <v>47</v>
      </c>
      <c r="AH11" s="381">
        <v>46</v>
      </c>
      <c r="AI11" s="381">
        <v>64</v>
      </c>
      <c r="AJ11" s="381">
        <v>56</v>
      </c>
      <c r="AK11" s="381">
        <v>49</v>
      </c>
      <c r="AL11" s="381">
        <v>60</v>
      </c>
      <c r="AM11" s="381">
        <v>60</v>
      </c>
      <c r="AN11" s="381">
        <v>77</v>
      </c>
      <c r="AO11" s="381">
        <v>87</v>
      </c>
      <c r="AP11" s="381">
        <v>56</v>
      </c>
      <c r="AQ11" s="381">
        <v>60</v>
      </c>
      <c r="AR11" s="381">
        <v>69</v>
      </c>
      <c r="AS11" s="381">
        <v>68</v>
      </c>
      <c r="AT11" s="381">
        <v>51</v>
      </c>
      <c r="AU11" s="381">
        <v>60</v>
      </c>
      <c r="AV11" s="667">
        <v>61</v>
      </c>
      <c r="AW11" s="381">
        <v>56</v>
      </c>
      <c r="AX11" s="381">
        <v>28</v>
      </c>
    </row>
    <row r="12" spans="1:50" ht="18" customHeight="1" outlineLevel="2" x14ac:dyDescent="0.2">
      <c r="A12" s="121" t="s">
        <v>131</v>
      </c>
      <c r="B12" s="121" t="s">
        <v>420</v>
      </c>
      <c r="C12" s="552">
        <v>72</v>
      </c>
      <c r="D12" s="552">
        <v>128</v>
      </c>
      <c r="E12" s="553">
        <v>90</v>
      </c>
      <c r="F12" s="553">
        <v>79</v>
      </c>
      <c r="G12" s="553">
        <v>108</v>
      </c>
      <c r="H12" s="553">
        <v>102</v>
      </c>
      <c r="I12" s="553">
        <v>71</v>
      </c>
      <c r="J12" s="553">
        <v>118</v>
      </c>
      <c r="K12" s="553">
        <v>98</v>
      </c>
      <c r="L12" s="553">
        <v>93</v>
      </c>
      <c r="M12" s="553">
        <v>23</v>
      </c>
      <c r="N12" s="553">
        <v>52</v>
      </c>
      <c r="O12" s="384">
        <v>39</v>
      </c>
      <c r="P12" s="552">
        <v>52</v>
      </c>
      <c r="Q12" s="552">
        <v>35</v>
      </c>
      <c r="R12" s="554">
        <v>45</v>
      </c>
      <c r="S12" s="552">
        <v>57</v>
      </c>
      <c r="T12" s="552">
        <v>49</v>
      </c>
      <c r="U12" s="552">
        <v>48</v>
      </c>
      <c r="V12" s="552">
        <v>43</v>
      </c>
      <c r="W12" s="552">
        <v>56</v>
      </c>
      <c r="X12" s="552">
        <v>46</v>
      </c>
      <c r="Y12" s="552">
        <v>39</v>
      </c>
      <c r="Z12" s="552">
        <v>41</v>
      </c>
      <c r="AA12" s="552">
        <v>66</v>
      </c>
      <c r="AB12" s="555">
        <v>81</v>
      </c>
      <c r="AC12" s="552">
        <v>89</v>
      </c>
      <c r="AD12" s="555">
        <v>73</v>
      </c>
      <c r="AE12" s="552">
        <v>84</v>
      </c>
      <c r="AF12" s="552">
        <v>70</v>
      </c>
      <c r="AG12" s="552">
        <v>47</v>
      </c>
      <c r="AH12" s="552">
        <v>46</v>
      </c>
      <c r="AI12" s="552">
        <v>64</v>
      </c>
      <c r="AJ12" s="552">
        <v>56</v>
      </c>
      <c r="AK12" s="552">
        <v>49</v>
      </c>
      <c r="AL12" s="552">
        <v>60</v>
      </c>
      <c r="AM12" s="552">
        <v>60</v>
      </c>
      <c r="AN12" s="552">
        <v>77</v>
      </c>
      <c r="AO12" s="552">
        <v>87</v>
      </c>
      <c r="AP12" s="552">
        <v>56</v>
      </c>
      <c r="AQ12" s="552">
        <v>60</v>
      </c>
      <c r="AR12" s="552">
        <v>69</v>
      </c>
      <c r="AS12" s="552">
        <v>68</v>
      </c>
      <c r="AT12" s="552">
        <v>51</v>
      </c>
      <c r="AU12" s="552">
        <v>60</v>
      </c>
      <c r="AV12" s="668">
        <v>61</v>
      </c>
      <c r="AW12" s="552">
        <v>56</v>
      </c>
      <c r="AX12" s="552">
        <v>28</v>
      </c>
    </row>
    <row r="13" spans="1:50" s="25" customFormat="1" ht="22.35" customHeight="1" outlineLevel="1" x14ac:dyDescent="0.25">
      <c r="A13" s="120" t="s">
        <v>132</v>
      </c>
      <c r="B13" s="120" t="s">
        <v>421</v>
      </c>
      <c r="C13" s="381">
        <v>92</v>
      </c>
      <c r="D13" s="381">
        <v>103</v>
      </c>
      <c r="E13" s="209">
        <v>92</v>
      </c>
      <c r="F13" s="209">
        <v>118</v>
      </c>
      <c r="G13" s="209">
        <v>83</v>
      </c>
      <c r="H13" s="209">
        <v>101</v>
      </c>
      <c r="I13" s="209">
        <v>95</v>
      </c>
      <c r="J13" s="209">
        <v>122</v>
      </c>
      <c r="K13" s="209">
        <v>139</v>
      </c>
      <c r="L13" s="209">
        <v>54</v>
      </c>
      <c r="M13" s="209">
        <v>75</v>
      </c>
      <c r="N13" s="209">
        <v>133</v>
      </c>
      <c r="O13" s="210">
        <v>57</v>
      </c>
      <c r="P13" s="381">
        <v>104</v>
      </c>
      <c r="Q13" s="381">
        <v>79</v>
      </c>
      <c r="R13" s="551">
        <v>93</v>
      </c>
      <c r="S13" s="381">
        <v>103</v>
      </c>
      <c r="T13" s="381">
        <v>104</v>
      </c>
      <c r="U13" s="381">
        <v>111</v>
      </c>
      <c r="V13" s="381">
        <v>99</v>
      </c>
      <c r="W13" s="381">
        <v>88</v>
      </c>
      <c r="X13" s="381">
        <v>76</v>
      </c>
      <c r="Y13" s="381">
        <v>97</v>
      </c>
      <c r="Z13" s="381">
        <v>105</v>
      </c>
      <c r="AA13" s="381">
        <v>146</v>
      </c>
      <c r="AB13" s="391">
        <v>133</v>
      </c>
      <c r="AC13" s="381">
        <v>109</v>
      </c>
      <c r="AD13" s="391">
        <v>105</v>
      </c>
      <c r="AE13" s="381">
        <v>108</v>
      </c>
      <c r="AF13" s="381">
        <v>113</v>
      </c>
      <c r="AG13" s="381">
        <v>97</v>
      </c>
      <c r="AH13" s="381">
        <v>84</v>
      </c>
      <c r="AI13" s="381">
        <v>84</v>
      </c>
      <c r="AJ13" s="381">
        <v>94</v>
      </c>
      <c r="AK13" s="381">
        <v>107</v>
      </c>
      <c r="AL13" s="381">
        <v>128</v>
      </c>
      <c r="AM13" s="381">
        <v>120</v>
      </c>
      <c r="AN13" s="381">
        <v>138</v>
      </c>
      <c r="AO13" s="381">
        <v>142</v>
      </c>
      <c r="AP13" s="381">
        <v>136</v>
      </c>
      <c r="AQ13" s="381">
        <v>129</v>
      </c>
      <c r="AR13" s="381">
        <v>139</v>
      </c>
      <c r="AS13" s="381">
        <v>137</v>
      </c>
      <c r="AT13" s="381">
        <v>120</v>
      </c>
      <c r="AU13" s="381">
        <v>132</v>
      </c>
      <c r="AV13" s="667">
        <v>119</v>
      </c>
      <c r="AW13" s="381">
        <v>107</v>
      </c>
      <c r="AX13" s="381">
        <v>85</v>
      </c>
    </row>
    <row r="14" spans="1:50" ht="18" customHeight="1" outlineLevel="2" x14ac:dyDescent="0.2">
      <c r="A14" s="121" t="s">
        <v>324</v>
      </c>
      <c r="B14" s="121" t="s">
        <v>422</v>
      </c>
      <c r="C14" s="552">
        <v>92</v>
      </c>
      <c r="D14" s="552">
        <v>103</v>
      </c>
      <c r="E14" s="553">
        <v>92</v>
      </c>
      <c r="F14" s="553">
        <v>118</v>
      </c>
      <c r="G14" s="553">
        <v>83</v>
      </c>
      <c r="H14" s="553">
        <v>101</v>
      </c>
      <c r="I14" s="553">
        <v>95</v>
      </c>
      <c r="J14" s="553">
        <v>122</v>
      </c>
      <c r="K14" s="553">
        <v>139</v>
      </c>
      <c r="L14" s="553">
        <v>54</v>
      </c>
      <c r="M14" s="553">
        <v>75</v>
      </c>
      <c r="N14" s="553">
        <v>133</v>
      </c>
      <c r="O14" s="384">
        <v>57</v>
      </c>
      <c r="P14" s="552">
        <v>104</v>
      </c>
      <c r="Q14" s="552">
        <v>79</v>
      </c>
      <c r="R14" s="554">
        <v>93</v>
      </c>
      <c r="S14" s="552">
        <v>103</v>
      </c>
      <c r="T14" s="552">
        <v>104</v>
      </c>
      <c r="U14" s="552">
        <v>111</v>
      </c>
      <c r="V14" s="552">
        <v>99</v>
      </c>
      <c r="W14" s="552">
        <v>88</v>
      </c>
      <c r="X14" s="552">
        <v>76</v>
      </c>
      <c r="Y14" s="552">
        <v>97</v>
      </c>
      <c r="Z14" s="552">
        <v>105</v>
      </c>
      <c r="AA14" s="552">
        <v>146</v>
      </c>
      <c r="AB14" s="555">
        <v>133</v>
      </c>
      <c r="AC14" s="552">
        <v>109</v>
      </c>
      <c r="AD14" s="555">
        <v>105</v>
      </c>
      <c r="AE14" s="552">
        <v>108</v>
      </c>
      <c r="AF14" s="552">
        <v>113</v>
      </c>
      <c r="AG14" s="552">
        <v>97</v>
      </c>
      <c r="AH14" s="552">
        <v>84</v>
      </c>
      <c r="AI14" s="552">
        <v>84</v>
      </c>
      <c r="AJ14" s="552">
        <v>94</v>
      </c>
      <c r="AK14" s="552">
        <v>107</v>
      </c>
      <c r="AL14" s="552">
        <v>128</v>
      </c>
      <c r="AM14" s="552">
        <v>120</v>
      </c>
      <c r="AN14" s="552">
        <v>138</v>
      </c>
      <c r="AO14" s="552">
        <v>142</v>
      </c>
      <c r="AP14" s="552">
        <v>136</v>
      </c>
      <c r="AQ14" s="552">
        <v>129</v>
      </c>
      <c r="AR14" s="552">
        <v>139</v>
      </c>
      <c r="AS14" s="552">
        <v>137</v>
      </c>
      <c r="AT14" s="552">
        <v>120</v>
      </c>
      <c r="AU14" s="552">
        <v>132</v>
      </c>
      <c r="AV14" s="668">
        <v>119</v>
      </c>
      <c r="AW14" s="552">
        <v>107</v>
      </c>
      <c r="AX14" s="552">
        <v>85</v>
      </c>
    </row>
    <row r="15" spans="1:50" s="25" customFormat="1" ht="22.35" customHeight="1" outlineLevel="1" x14ac:dyDescent="0.25">
      <c r="A15" s="120" t="s">
        <v>133</v>
      </c>
      <c r="B15" s="120" t="s">
        <v>423</v>
      </c>
      <c r="C15" s="381">
        <v>107</v>
      </c>
      <c r="D15" s="381">
        <v>132</v>
      </c>
      <c r="E15" s="209">
        <v>80</v>
      </c>
      <c r="F15" s="209">
        <v>61</v>
      </c>
      <c r="G15" s="209">
        <v>102</v>
      </c>
      <c r="H15" s="209">
        <v>81</v>
      </c>
      <c r="I15" s="209">
        <v>85</v>
      </c>
      <c r="J15" s="209">
        <v>82</v>
      </c>
      <c r="K15" s="209">
        <v>97</v>
      </c>
      <c r="L15" s="209">
        <v>35</v>
      </c>
      <c r="M15" s="209">
        <v>37</v>
      </c>
      <c r="N15" s="209">
        <v>81</v>
      </c>
      <c r="O15" s="210">
        <v>49</v>
      </c>
      <c r="P15" s="381">
        <v>60</v>
      </c>
      <c r="Q15" s="381">
        <v>48</v>
      </c>
      <c r="R15" s="551">
        <v>64</v>
      </c>
      <c r="S15" s="381">
        <v>47</v>
      </c>
      <c r="T15" s="381">
        <v>49</v>
      </c>
      <c r="U15" s="381">
        <v>54</v>
      </c>
      <c r="V15" s="381">
        <v>53</v>
      </c>
      <c r="W15" s="381">
        <v>52</v>
      </c>
      <c r="X15" s="381">
        <v>36</v>
      </c>
      <c r="Y15" s="381">
        <v>39</v>
      </c>
      <c r="Z15" s="381">
        <v>43</v>
      </c>
      <c r="AA15" s="381">
        <v>54</v>
      </c>
      <c r="AB15" s="391">
        <v>49</v>
      </c>
      <c r="AC15" s="381">
        <v>56</v>
      </c>
      <c r="AD15" s="391">
        <v>79</v>
      </c>
      <c r="AE15" s="381">
        <v>65</v>
      </c>
      <c r="AF15" s="381">
        <v>61</v>
      </c>
      <c r="AG15" s="381">
        <v>52</v>
      </c>
      <c r="AH15" s="381">
        <v>59</v>
      </c>
      <c r="AI15" s="381">
        <v>74</v>
      </c>
      <c r="AJ15" s="381">
        <v>69</v>
      </c>
      <c r="AK15" s="381">
        <v>58</v>
      </c>
      <c r="AL15" s="381">
        <v>63</v>
      </c>
      <c r="AM15" s="381">
        <v>62</v>
      </c>
      <c r="AN15" s="381">
        <v>67</v>
      </c>
      <c r="AO15" s="381">
        <v>77</v>
      </c>
      <c r="AP15" s="381">
        <v>70</v>
      </c>
      <c r="AQ15" s="381">
        <v>71</v>
      </c>
      <c r="AR15" s="381">
        <v>62</v>
      </c>
      <c r="AS15" s="381">
        <v>77</v>
      </c>
      <c r="AT15" s="381">
        <v>78</v>
      </c>
      <c r="AU15" s="381">
        <v>79</v>
      </c>
      <c r="AV15" s="667">
        <v>77</v>
      </c>
      <c r="AW15" s="381">
        <v>76</v>
      </c>
      <c r="AX15" s="381">
        <v>57</v>
      </c>
    </row>
    <row r="16" spans="1:50" ht="18" customHeight="1" outlineLevel="2" x14ac:dyDescent="0.2">
      <c r="A16" s="121" t="s">
        <v>134</v>
      </c>
      <c r="B16" s="121" t="s">
        <v>424</v>
      </c>
      <c r="C16" s="552">
        <v>107</v>
      </c>
      <c r="D16" s="552">
        <v>132</v>
      </c>
      <c r="E16" s="553">
        <v>80</v>
      </c>
      <c r="F16" s="553">
        <v>61</v>
      </c>
      <c r="G16" s="553">
        <v>102</v>
      </c>
      <c r="H16" s="553">
        <v>81</v>
      </c>
      <c r="I16" s="553">
        <v>85</v>
      </c>
      <c r="J16" s="553">
        <v>82</v>
      </c>
      <c r="K16" s="553">
        <v>97</v>
      </c>
      <c r="L16" s="553">
        <v>35</v>
      </c>
      <c r="M16" s="553">
        <v>37</v>
      </c>
      <c r="N16" s="553">
        <v>81</v>
      </c>
      <c r="O16" s="384">
        <v>49</v>
      </c>
      <c r="P16" s="552">
        <v>60</v>
      </c>
      <c r="Q16" s="552">
        <v>48</v>
      </c>
      <c r="R16" s="554">
        <v>64</v>
      </c>
      <c r="S16" s="552">
        <v>47</v>
      </c>
      <c r="T16" s="552">
        <v>49</v>
      </c>
      <c r="U16" s="552">
        <v>54</v>
      </c>
      <c r="V16" s="552">
        <v>53</v>
      </c>
      <c r="W16" s="552">
        <v>52</v>
      </c>
      <c r="X16" s="552">
        <v>36</v>
      </c>
      <c r="Y16" s="552">
        <v>39</v>
      </c>
      <c r="Z16" s="552">
        <v>43</v>
      </c>
      <c r="AA16" s="552">
        <v>54</v>
      </c>
      <c r="AB16" s="555">
        <v>49</v>
      </c>
      <c r="AC16" s="552">
        <v>56</v>
      </c>
      <c r="AD16" s="555">
        <v>79</v>
      </c>
      <c r="AE16" s="552">
        <v>65</v>
      </c>
      <c r="AF16" s="552">
        <v>61</v>
      </c>
      <c r="AG16" s="552">
        <v>52</v>
      </c>
      <c r="AH16" s="552">
        <v>59</v>
      </c>
      <c r="AI16" s="552">
        <v>74</v>
      </c>
      <c r="AJ16" s="552">
        <v>69</v>
      </c>
      <c r="AK16" s="552">
        <v>58</v>
      </c>
      <c r="AL16" s="552">
        <v>63</v>
      </c>
      <c r="AM16" s="552">
        <v>62</v>
      </c>
      <c r="AN16" s="552">
        <v>67</v>
      </c>
      <c r="AO16" s="552">
        <v>77</v>
      </c>
      <c r="AP16" s="552">
        <v>70</v>
      </c>
      <c r="AQ16" s="552">
        <v>71</v>
      </c>
      <c r="AR16" s="552">
        <v>62</v>
      </c>
      <c r="AS16" s="552">
        <v>77</v>
      </c>
      <c r="AT16" s="552">
        <v>78</v>
      </c>
      <c r="AU16" s="552">
        <v>79</v>
      </c>
      <c r="AV16" s="668">
        <v>77</v>
      </c>
      <c r="AW16" s="552">
        <v>76</v>
      </c>
      <c r="AX16" s="552">
        <v>57</v>
      </c>
    </row>
    <row r="17" spans="1:50" s="25" customFormat="1" ht="24" customHeight="1" x14ac:dyDescent="0.25">
      <c r="A17" s="89" t="s">
        <v>240</v>
      </c>
      <c r="B17" s="89" t="s">
        <v>5</v>
      </c>
      <c r="C17" s="381">
        <v>385</v>
      </c>
      <c r="D17" s="381">
        <v>391</v>
      </c>
      <c r="E17" s="209">
        <v>331</v>
      </c>
      <c r="F17" s="209">
        <v>356</v>
      </c>
      <c r="G17" s="209">
        <v>395</v>
      </c>
      <c r="H17" s="209">
        <v>310</v>
      </c>
      <c r="I17" s="209">
        <v>397</v>
      </c>
      <c r="J17" s="209">
        <v>381</v>
      </c>
      <c r="K17" s="209">
        <v>440</v>
      </c>
      <c r="L17" s="209">
        <v>215</v>
      </c>
      <c r="M17" s="209">
        <v>272</v>
      </c>
      <c r="N17" s="209">
        <v>408</v>
      </c>
      <c r="O17" s="210">
        <v>330</v>
      </c>
      <c r="P17" s="381">
        <v>329</v>
      </c>
      <c r="Q17" s="381">
        <v>329</v>
      </c>
      <c r="R17" s="551">
        <v>281</v>
      </c>
      <c r="S17" s="381">
        <v>266</v>
      </c>
      <c r="T17" s="381">
        <v>248</v>
      </c>
      <c r="U17" s="381">
        <v>249</v>
      </c>
      <c r="V17" s="381">
        <v>211</v>
      </c>
      <c r="W17" s="381">
        <v>201</v>
      </c>
      <c r="X17" s="381">
        <v>182</v>
      </c>
      <c r="Y17" s="381">
        <v>203</v>
      </c>
      <c r="Z17" s="381">
        <v>221</v>
      </c>
      <c r="AA17" s="381">
        <v>219</v>
      </c>
      <c r="AB17" s="391">
        <v>209</v>
      </c>
      <c r="AC17" s="381">
        <v>207</v>
      </c>
      <c r="AD17" s="391">
        <v>251</v>
      </c>
      <c r="AE17" s="381">
        <v>241</v>
      </c>
      <c r="AF17" s="381">
        <v>238</v>
      </c>
      <c r="AG17" s="381">
        <v>243</v>
      </c>
      <c r="AH17" s="381">
        <v>235</v>
      </c>
      <c r="AI17" s="381">
        <v>245</v>
      </c>
      <c r="AJ17" s="381">
        <v>242</v>
      </c>
      <c r="AK17" s="381">
        <v>242</v>
      </c>
      <c r="AL17" s="381">
        <v>266</v>
      </c>
      <c r="AM17" s="381">
        <v>264</v>
      </c>
      <c r="AN17" s="381">
        <v>267</v>
      </c>
      <c r="AO17" s="381">
        <v>265</v>
      </c>
      <c r="AP17" s="381">
        <v>260</v>
      </c>
      <c r="AQ17" s="381">
        <v>257</v>
      </c>
      <c r="AR17" s="381">
        <v>276</v>
      </c>
      <c r="AS17" s="381">
        <v>273</v>
      </c>
      <c r="AT17" s="381">
        <v>250</v>
      </c>
      <c r="AU17" s="381">
        <v>254</v>
      </c>
      <c r="AV17" s="667">
        <v>239</v>
      </c>
      <c r="AW17" s="381">
        <v>236</v>
      </c>
      <c r="AX17" s="381">
        <v>176</v>
      </c>
    </row>
    <row r="18" spans="1:50" s="25" customFormat="1" ht="22.35" customHeight="1" outlineLevel="1" x14ac:dyDescent="0.25">
      <c r="A18" s="120" t="s">
        <v>241</v>
      </c>
      <c r="B18" s="120" t="s">
        <v>425</v>
      </c>
      <c r="C18" s="381">
        <v>88</v>
      </c>
      <c r="D18" s="381">
        <v>94</v>
      </c>
      <c r="E18" s="209">
        <v>93</v>
      </c>
      <c r="F18" s="209">
        <v>96</v>
      </c>
      <c r="G18" s="209">
        <v>93</v>
      </c>
      <c r="H18" s="209">
        <v>85</v>
      </c>
      <c r="I18" s="209">
        <v>89</v>
      </c>
      <c r="J18" s="209">
        <v>76</v>
      </c>
      <c r="K18" s="209">
        <v>116</v>
      </c>
      <c r="L18" s="209">
        <v>62</v>
      </c>
      <c r="M18" s="209">
        <v>86</v>
      </c>
      <c r="N18" s="209">
        <v>111</v>
      </c>
      <c r="O18" s="210">
        <v>95</v>
      </c>
      <c r="P18" s="381">
        <v>64</v>
      </c>
      <c r="Q18" s="381">
        <v>81</v>
      </c>
      <c r="R18" s="551">
        <v>60</v>
      </c>
      <c r="S18" s="381">
        <v>55</v>
      </c>
      <c r="T18" s="381">
        <v>59</v>
      </c>
      <c r="U18" s="381">
        <v>48</v>
      </c>
      <c r="V18" s="381">
        <v>56</v>
      </c>
      <c r="W18" s="381">
        <v>49</v>
      </c>
      <c r="X18" s="381">
        <v>47</v>
      </c>
      <c r="Y18" s="381">
        <v>42</v>
      </c>
      <c r="Z18" s="381">
        <v>54</v>
      </c>
      <c r="AA18" s="381">
        <v>73</v>
      </c>
      <c r="AB18" s="391">
        <v>67</v>
      </c>
      <c r="AC18" s="381">
        <v>70</v>
      </c>
      <c r="AD18" s="391">
        <v>77</v>
      </c>
      <c r="AE18" s="381">
        <v>66</v>
      </c>
      <c r="AF18" s="381">
        <v>56</v>
      </c>
      <c r="AG18" s="381">
        <v>62</v>
      </c>
      <c r="AH18" s="381">
        <v>63</v>
      </c>
      <c r="AI18" s="381">
        <v>73</v>
      </c>
      <c r="AJ18" s="381">
        <v>73</v>
      </c>
      <c r="AK18" s="381">
        <v>61</v>
      </c>
      <c r="AL18" s="381">
        <v>66</v>
      </c>
      <c r="AM18" s="381">
        <v>63</v>
      </c>
      <c r="AN18" s="381">
        <v>62</v>
      </c>
      <c r="AO18" s="381">
        <v>70</v>
      </c>
      <c r="AP18" s="381">
        <v>60</v>
      </c>
      <c r="AQ18" s="381">
        <v>55</v>
      </c>
      <c r="AR18" s="381">
        <v>65</v>
      </c>
      <c r="AS18" s="381">
        <v>65</v>
      </c>
      <c r="AT18" s="381">
        <v>63</v>
      </c>
      <c r="AU18" s="381">
        <v>63</v>
      </c>
      <c r="AV18" s="667">
        <v>79</v>
      </c>
      <c r="AW18" s="381">
        <v>76</v>
      </c>
      <c r="AX18" s="381">
        <v>50</v>
      </c>
    </row>
    <row r="19" spans="1:50" ht="18" customHeight="1" outlineLevel="2" x14ac:dyDescent="0.2">
      <c r="A19" s="121" t="s">
        <v>242</v>
      </c>
      <c r="B19" s="121" t="s">
        <v>426</v>
      </c>
      <c r="C19" s="552">
        <v>88</v>
      </c>
      <c r="D19" s="552">
        <v>94</v>
      </c>
      <c r="E19" s="553">
        <v>93</v>
      </c>
      <c r="F19" s="553">
        <v>96</v>
      </c>
      <c r="G19" s="553">
        <v>93</v>
      </c>
      <c r="H19" s="553">
        <v>85</v>
      </c>
      <c r="I19" s="553">
        <v>89</v>
      </c>
      <c r="J19" s="553">
        <v>76</v>
      </c>
      <c r="K19" s="553">
        <v>116</v>
      </c>
      <c r="L19" s="553">
        <v>62</v>
      </c>
      <c r="M19" s="553">
        <v>86</v>
      </c>
      <c r="N19" s="553">
        <v>111</v>
      </c>
      <c r="O19" s="384">
        <v>95</v>
      </c>
      <c r="P19" s="552">
        <v>64</v>
      </c>
      <c r="Q19" s="552">
        <v>81</v>
      </c>
      <c r="R19" s="554">
        <v>60</v>
      </c>
      <c r="S19" s="552">
        <v>55</v>
      </c>
      <c r="T19" s="552">
        <v>59</v>
      </c>
      <c r="U19" s="552">
        <v>48</v>
      </c>
      <c r="V19" s="552">
        <v>56</v>
      </c>
      <c r="W19" s="552">
        <v>49</v>
      </c>
      <c r="X19" s="552">
        <v>47</v>
      </c>
      <c r="Y19" s="552">
        <v>42</v>
      </c>
      <c r="Z19" s="552">
        <v>54</v>
      </c>
      <c r="AA19" s="552">
        <v>73</v>
      </c>
      <c r="AB19" s="555">
        <v>67</v>
      </c>
      <c r="AC19" s="552">
        <v>70</v>
      </c>
      <c r="AD19" s="555">
        <v>77</v>
      </c>
      <c r="AE19" s="552">
        <v>66</v>
      </c>
      <c r="AF19" s="552">
        <v>56</v>
      </c>
      <c r="AG19" s="552">
        <v>62</v>
      </c>
      <c r="AH19" s="552">
        <v>63</v>
      </c>
      <c r="AI19" s="552">
        <v>73</v>
      </c>
      <c r="AJ19" s="552">
        <v>73</v>
      </c>
      <c r="AK19" s="552">
        <v>61</v>
      </c>
      <c r="AL19" s="552">
        <v>66</v>
      </c>
      <c r="AM19" s="552">
        <v>63</v>
      </c>
      <c r="AN19" s="552">
        <v>62</v>
      </c>
      <c r="AO19" s="552">
        <v>70</v>
      </c>
      <c r="AP19" s="552">
        <v>60</v>
      </c>
      <c r="AQ19" s="552">
        <v>55</v>
      </c>
      <c r="AR19" s="552">
        <v>65</v>
      </c>
      <c r="AS19" s="552">
        <v>65</v>
      </c>
      <c r="AT19" s="552">
        <v>63</v>
      </c>
      <c r="AU19" s="552">
        <v>63</v>
      </c>
      <c r="AV19" s="668">
        <v>79</v>
      </c>
      <c r="AW19" s="552">
        <v>76</v>
      </c>
      <c r="AX19" s="552">
        <v>50</v>
      </c>
    </row>
    <row r="20" spans="1:50" s="25" customFormat="1" ht="22.35" customHeight="1" outlineLevel="1" x14ac:dyDescent="0.25">
      <c r="A20" s="120" t="s">
        <v>249</v>
      </c>
      <c r="B20" s="120" t="s">
        <v>427</v>
      </c>
      <c r="C20" s="381">
        <v>56</v>
      </c>
      <c r="D20" s="381">
        <v>48</v>
      </c>
      <c r="E20" s="209">
        <v>28</v>
      </c>
      <c r="F20" s="209">
        <v>38</v>
      </c>
      <c r="G20" s="209">
        <v>43</v>
      </c>
      <c r="H20" s="209">
        <v>37</v>
      </c>
      <c r="I20" s="209">
        <v>27</v>
      </c>
      <c r="J20" s="209">
        <v>34</v>
      </c>
      <c r="K20" s="209">
        <v>36</v>
      </c>
      <c r="L20" s="209">
        <v>28</v>
      </c>
      <c r="M20" s="209">
        <v>29</v>
      </c>
      <c r="N20" s="209">
        <v>50</v>
      </c>
      <c r="O20" s="210">
        <v>40</v>
      </c>
      <c r="P20" s="381">
        <v>46</v>
      </c>
      <c r="Q20" s="381">
        <v>30</v>
      </c>
      <c r="R20" s="551">
        <v>39</v>
      </c>
      <c r="S20" s="381">
        <v>32</v>
      </c>
      <c r="T20" s="381">
        <v>27</v>
      </c>
      <c r="U20" s="381">
        <v>28</v>
      </c>
      <c r="V20" s="381">
        <v>22</v>
      </c>
      <c r="W20" s="381">
        <v>25</v>
      </c>
      <c r="X20" s="381">
        <v>28</v>
      </c>
      <c r="Y20" s="381">
        <v>28</v>
      </c>
      <c r="Z20" s="381">
        <v>34</v>
      </c>
      <c r="AA20" s="381">
        <v>28</v>
      </c>
      <c r="AB20" s="391">
        <v>24</v>
      </c>
      <c r="AC20" s="381">
        <v>19</v>
      </c>
      <c r="AD20" s="391">
        <v>30</v>
      </c>
      <c r="AE20" s="381">
        <v>34</v>
      </c>
      <c r="AF20" s="381">
        <v>28</v>
      </c>
      <c r="AG20" s="381">
        <v>33</v>
      </c>
      <c r="AH20" s="381">
        <v>25</v>
      </c>
      <c r="AI20" s="381">
        <v>31</v>
      </c>
      <c r="AJ20" s="381">
        <v>35</v>
      </c>
      <c r="AK20" s="381">
        <v>40</v>
      </c>
      <c r="AL20" s="381">
        <v>37</v>
      </c>
      <c r="AM20" s="381">
        <v>36</v>
      </c>
      <c r="AN20" s="381">
        <v>32</v>
      </c>
      <c r="AO20" s="381">
        <v>36</v>
      </c>
      <c r="AP20" s="381">
        <v>42</v>
      </c>
      <c r="AQ20" s="381">
        <v>34</v>
      </c>
      <c r="AR20" s="381">
        <v>24</v>
      </c>
      <c r="AS20" s="381">
        <v>38</v>
      </c>
      <c r="AT20" s="381">
        <v>38</v>
      </c>
      <c r="AU20" s="381">
        <v>39</v>
      </c>
      <c r="AV20" s="667">
        <v>28</v>
      </c>
      <c r="AW20" s="381">
        <v>26</v>
      </c>
      <c r="AX20" s="381">
        <v>23</v>
      </c>
    </row>
    <row r="21" spans="1:50" ht="18" customHeight="1" outlineLevel="2" x14ac:dyDescent="0.2">
      <c r="A21" s="121" t="s">
        <v>250</v>
      </c>
      <c r="B21" s="121" t="s">
        <v>428</v>
      </c>
      <c r="C21" s="552">
        <v>56</v>
      </c>
      <c r="D21" s="552">
        <v>48</v>
      </c>
      <c r="E21" s="553">
        <v>28</v>
      </c>
      <c r="F21" s="553">
        <v>38</v>
      </c>
      <c r="G21" s="553">
        <v>43</v>
      </c>
      <c r="H21" s="553">
        <v>37</v>
      </c>
      <c r="I21" s="553">
        <v>27</v>
      </c>
      <c r="J21" s="553">
        <v>34</v>
      </c>
      <c r="K21" s="553">
        <v>36</v>
      </c>
      <c r="L21" s="553">
        <v>28</v>
      </c>
      <c r="M21" s="553">
        <v>29</v>
      </c>
      <c r="N21" s="553">
        <v>50</v>
      </c>
      <c r="O21" s="384">
        <v>40</v>
      </c>
      <c r="P21" s="552">
        <v>46</v>
      </c>
      <c r="Q21" s="552">
        <v>30</v>
      </c>
      <c r="R21" s="554">
        <v>39</v>
      </c>
      <c r="S21" s="552">
        <v>32</v>
      </c>
      <c r="T21" s="552">
        <v>27</v>
      </c>
      <c r="U21" s="552">
        <v>28</v>
      </c>
      <c r="V21" s="552">
        <v>22</v>
      </c>
      <c r="W21" s="552">
        <v>25</v>
      </c>
      <c r="X21" s="552">
        <v>28</v>
      </c>
      <c r="Y21" s="552">
        <v>28</v>
      </c>
      <c r="Z21" s="552">
        <v>34</v>
      </c>
      <c r="AA21" s="552">
        <v>28</v>
      </c>
      <c r="AB21" s="555">
        <v>24</v>
      </c>
      <c r="AC21" s="552">
        <v>19</v>
      </c>
      <c r="AD21" s="555">
        <v>30</v>
      </c>
      <c r="AE21" s="552">
        <v>34</v>
      </c>
      <c r="AF21" s="552">
        <v>28</v>
      </c>
      <c r="AG21" s="552">
        <v>33</v>
      </c>
      <c r="AH21" s="552">
        <v>25</v>
      </c>
      <c r="AI21" s="552">
        <v>31</v>
      </c>
      <c r="AJ21" s="552">
        <v>35</v>
      </c>
      <c r="AK21" s="552">
        <v>40</v>
      </c>
      <c r="AL21" s="552">
        <v>37</v>
      </c>
      <c r="AM21" s="552">
        <v>36</v>
      </c>
      <c r="AN21" s="552">
        <v>32</v>
      </c>
      <c r="AO21" s="552">
        <v>36</v>
      </c>
      <c r="AP21" s="552">
        <v>42</v>
      </c>
      <c r="AQ21" s="552">
        <v>34</v>
      </c>
      <c r="AR21" s="552">
        <v>24</v>
      </c>
      <c r="AS21" s="552">
        <v>38</v>
      </c>
      <c r="AT21" s="552">
        <v>38</v>
      </c>
      <c r="AU21" s="552">
        <v>39</v>
      </c>
      <c r="AV21" s="668">
        <v>28</v>
      </c>
      <c r="AW21" s="552">
        <v>26</v>
      </c>
      <c r="AX21" s="552">
        <v>23</v>
      </c>
    </row>
    <row r="22" spans="1:50" s="25" customFormat="1" ht="22.35" customHeight="1" outlineLevel="1" x14ac:dyDescent="0.25">
      <c r="A22" s="120" t="s">
        <v>251</v>
      </c>
      <c r="B22" s="120" t="s">
        <v>429</v>
      </c>
      <c r="C22" s="381">
        <v>57</v>
      </c>
      <c r="D22" s="381">
        <v>42</v>
      </c>
      <c r="E22" s="209">
        <v>41</v>
      </c>
      <c r="F22" s="209">
        <v>45</v>
      </c>
      <c r="G22" s="209">
        <v>58</v>
      </c>
      <c r="H22" s="209">
        <v>26</v>
      </c>
      <c r="I22" s="209">
        <v>31</v>
      </c>
      <c r="J22" s="209">
        <v>47</v>
      </c>
      <c r="K22" s="209">
        <v>59</v>
      </c>
      <c r="L22" s="209">
        <v>14</v>
      </c>
      <c r="M22" s="209">
        <v>33</v>
      </c>
      <c r="N22" s="209">
        <v>43</v>
      </c>
      <c r="O22" s="210">
        <v>25</v>
      </c>
      <c r="P22" s="381">
        <v>41</v>
      </c>
      <c r="Q22" s="381">
        <v>42</v>
      </c>
      <c r="R22" s="551">
        <v>59</v>
      </c>
      <c r="S22" s="381">
        <v>59</v>
      </c>
      <c r="T22" s="381">
        <v>44</v>
      </c>
      <c r="U22" s="381">
        <v>41</v>
      </c>
      <c r="V22" s="381">
        <v>25</v>
      </c>
      <c r="W22" s="381">
        <v>32</v>
      </c>
      <c r="X22" s="381">
        <v>25</v>
      </c>
      <c r="Y22" s="381">
        <v>31</v>
      </c>
      <c r="Z22" s="381">
        <v>35</v>
      </c>
      <c r="AA22" s="381">
        <v>37</v>
      </c>
      <c r="AB22" s="391">
        <v>29</v>
      </c>
      <c r="AC22" s="381">
        <v>24</v>
      </c>
      <c r="AD22" s="391">
        <v>32</v>
      </c>
      <c r="AE22" s="381">
        <v>37</v>
      </c>
      <c r="AF22" s="381">
        <v>38</v>
      </c>
      <c r="AG22" s="381">
        <v>29</v>
      </c>
      <c r="AH22" s="381">
        <v>33</v>
      </c>
      <c r="AI22" s="381">
        <v>33</v>
      </c>
      <c r="AJ22" s="381">
        <v>43</v>
      </c>
      <c r="AK22" s="381">
        <v>41</v>
      </c>
      <c r="AL22" s="381">
        <v>51</v>
      </c>
      <c r="AM22" s="381">
        <v>47</v>
      </c>
      <c r="AN22" s="381">
        <v>41</v>
      </c>
      <c r="AO22" s="381">
        <v>36</v>
      </c>
      <c r="AP22" s="381">
        <v>32</v>
      </c>
      <c r="AQ22" s="381">
        <v>35</v>
      </c>
      <c r="AR22" s="381">
        <v>43</v>
      </c>
      <c r="AS22" s="381">
        <v>43</v>
      </c>
      <c r="AT22" s="381">
        <v>40</v>
      </c>
      <c r="AU22" s="381">
        <v>47</v>
      </c>
      <c r="AV22" s="667">
        <v>40</v>
      </c>
      <c r="AW22" s="381">
        <v>43</v>
      </c>
      <c r="AX22" s="381">
        <v>34</v>
      </c>
    </row>
    <row r="23" spans="1:50" ht="18" customHeight="1" outlineLevel="2" x14ac:dyDescent="0.2">
      <c r="A23" s="121" t="s">
        <v>252</v>
      </c>
      <c r="B23" s="121" t="s">
        <v>430</v>
      </c>
      <c r="C23" s="552">
        <v>57</v>
      </c>
      <c r="D23" s="552">
        <v>42</v>
      </c>
      <c r="E23" s="553">
        <v>41</v>
      </c>
      <c r="F23" s="553">
        <v>45</v>
      </c>
      <c r="G23" s="553">
        <v>58</v>
      </c>
      <c r="H23" s="553">
        <v>26</v>
      </c>
      <c r="I23" s="553">
        <v>31</v>
      </c>
      <c r="J23" s="553">
        <v>47</v>
      </c>
      <c r="K23" s="553">
        <v>59</v>
      </c>
      <c r="L23" s="553">
        <v>14</v>
      </c>
      <c r="M23" s="553">
        <v>33</v>
      </c>
      <c r="N23" s="553">
        <v>43</v>
      </c>
      <c r="O23" s="384">
        <v>25</v>
      </c>
      <c r="P23" s="552">
        <v>41</v>
      </c>
      <c r="Q23" s="552">
        <v>42</v>
      </c>
      <c r="R23" s="554">
        <v>59</v>
      </c>
      <c r="S23" s="552">
        <v>59</v>
      </c>
      <c r="T23" s="552">
        <v>44</v>
      </c>
      <c r="U23" s="552">
        <v>41</v>
      </c>
      <c r="V23" s="552">
        <v>25</v>
      </c>
      <c r="W23" s="552">
        <v>32</v>
      </c>
      <c r="X23" s="552">
        <v>25</v>
      </c>
      <c r="Y23" s="552">
        <v>31</v>
      </c>
      <c r="Z23" s="552">
        <v>35</v>
      </c>
      <c r="AA23" s="552">
        <v>37</v>
      </c>
      <c r="AB23" s="555">
        <v>29</v>
      </c>
      <c r="AC23" s="552">
        <v>24</v>
      </c>
      <c r="AD23" s="555">
        <v>32</v>
      </c>
      <c r="AE23" s="552">
        <v>37</v>
      </c>
      <c r="AF23" s="552">
        <v>38</v>
      </c>
      <c r="AG23" s="552">
        <v>29</v>
      </c>
      <c r="AH23" s="552">
        <v>33</v>
      </c>
      <c r="AI23" s="552">
        <v>33</v>
      </c>
      <c r="AJ23" s="552">
        <v>43</v>
      </c>
      <c r="AK23" s="552">
        <v>41</v>
      </c>
      <c r="AL23" s="552">
        <v>51</v>
      </c>
      <c r="AM23" s="552">
        <v>47</v>
      </c>
      <c r="AN23" s="552">
        <v>41</v>
      </c>
      <c r="AO23" s="552">
        <v>36</v>
      </c>
      <c r="AP23" s="552">
        <v>32</v>
      </c>
      <c r="AQ23" s="552">
        <v>35</v>
      </c>
      <c r="AR23" s="552">
        <v>43</v>
      </c>
      <c r="AS23" s="552">
        <v>43</v>
      </c>
      <c r="AT23" s="552">
        <v>40</v>
      </c>
      <c r="AU23" s="552">
        <v>47</v>
      </c>
      <c r="AV23" s="668">
        <v>40</v>
      </c>
      <c r="AW23" s="552">
        <v>43</v>
      </c>
      <c r="AX23" s="552">
        <v>34</v>
      </c>
    </row>
    <row r="24" spans="1:50" s="25" customFormat="1" ht="22.35" customHeight="1" outlineLevel="1" x14ac:dyDescent="0.25">
      <c r="A24" s="120" t="s">
        <v>243</v>
      </c>
      <c r="B24" s="120" t="s">
        <v>431</v>
      </c>
      <c r="C24" s="381">
        <v>50</v>
      </c>
      <c r="D24" s="381">
        <v>53</v>
      </c>
      <c r="E24" s="209">
        <v>39</v>
      </c>
      <c r="F24" s="209">
        <v>25</v>
      </c>
      <c r="G24" s="209">
        <v>51</v>
      </c>
      <c r="H24" s="209">
        <v>31</v>
      </c>
      <c r="I24" s="209">
        <v>68</v>
      </c>
      <c r="J24" s="209">
        <v>64</v>
      </c>
      <c r="K24" s="209">
        <v>56</v>
      </c>
      <c r="L24" s="209">
        <v>55</v>
      </c>
      <c r="M24" s="209">
        <v>35</v>
      </c>
      <c r="N24" s="209">
        <v>64</v>
      </c>
      <c r="O24" s="210">
        <v>44</v>
      </c>
      <c r="P24" s="381">
        <v>58</v>
      </c>
      <c r="Q24" s="381">
        <v>47</v>
      </c>
      <c r="R24" s="551">
        <v>38</v>
      </c>
      <c r="S24" s="381">
        <v>33</v>
      </c>
      <c r="T24" s="381">
        <v>34</v>
      </c>
      <c r="U24" s="381">
        <v>39</v>
      </c>
      <c r="V24" s="381">
        <v>30</v>
      </c>
      <c r="W24" s="381">
        <v>17</v>
      </c>
      <c r="X24" s="381">
        <v>20</v>
      </c>
      <c r="Y24" s="381">
        <v>19</v>
      </c>
      <c r="Z24" s="381">
        <v>19</v>
      </c>
      <c r="AA24" s="381">
        <v>15</v>
      </c>
      <c r="AB24" s="391">
        <v>19</v>
      </c>
      <c r="AC24" s="381">
        <v>24</v>
      </c>
      <c r="AD24" s="391">
        <v>33</v>
      </c>
      <c r="AE24" s="381">
        <v>29</v>
      </c>
      <c r="AF24" s="381">
        <v>37</v>
      </c>
      <c r="AG24" s="381">
        <v>42</v>
      </c>
      <c r="AH24" s="381">
        <v>36</v>
      </c>
      <c r="AI24" s="381">
        <v>37</v>
      </c>
      <c r="AJ24" s="381">
        <v>20</v>
      </c>
      <c r="AK24" s="381">
        <v>25</v>
      </c>
      <c r="AL24" s="381">
        <v>33</v>
      </c>
      <c r="AM24" s="381">
        <v>29</v>
      </c>
      <c r="AN24" s="381">
        <v>43</v>
      </c>
      <c r="AO24" s="381">
        <v>37</v>
      </c>
      <c r="AP24" s="381">
        <v>38</v>
      </c>
      <c r="AQ24" s="381">
        <v>33</v>
      </c>
      <c r="AR24" s="381">
        <v>42</v>
      </c>
      <c r="AS24" s="381">
        <v>44</v>
      </c>
      <c r="AT24" s="381">
        <v>36</v>
      </c>
      <c r="AU24" s="381">
        <v>33</v>
      </c>
      <c r="AV24" s="667">
        <v>30</v>
      </c>
      <c r="AW24" s="381">
        <v>18</v>
      </c>
      <c r="AX24" s="381">
        <v>13</v>
      </c>
    </row>
    <row r="25" spans="1:50" ht="18" customHeight="1" outlineLevel="2" x14ac:dyDescent="0.2">
      <c r="A25" s="121" t="s">
        <v>244</v>
      </c>
      <c r="B25" s="121" t="s">
        <v>432</v>
      </c>
      <c r="C25" s="552">
        <v>50</v>
      </c>
      <c r="D25" s="552">
        <v>53</v>
      </c>
      <c r="E25" s="553">
        <v>39</v>
      </c>
      <c r="F25" s="553">
        <v>25</v>
      </c>
      <c r="G25" s="553">
        <v>51</v>
      </c>
      <c r="H25" s="553">
        <v>31</v>
      </c>
      <c r="I25" s="553">
        <v>68</v>
      </c>
      <c r="J25" s="553">
        <v>64</v>
      </c>
      <c r="K25" s="553">
        <v>56</v>
      </c>
      <c r="L25" s="553">
        <v>55</v>
      </c>
      <c r="M25" s="553">
        <v>35</v>
      </c>
      <c r="N25" s="553">
        <v>64</v>
      </c>
      <c r="O25" s="384">
        <v>44</v>
      </c>
      <c r="P25" s="552">
        <v>58</v>
      </c>
      <c r="Q25" s="552">
        <v>47</v>
      </c>
      <c r="R25" s="554">
        <v>38</v>
      </c>
      <c r="S25" s="552">
        <v>33</v>
      </c>
      <c r="T25" s="552">
        <v>34</v>
      </c>
      <c r="U25" s="552">
        <v>39</v>
      </c>
      <c r="V25" s="552">
        <v>30</v>
      </c>
      <c r="W25" s="552">
        <v>17</v>
      </c>
      <c r="X25" s="552">
        <v>20</v>
      </c>
      <c r="Y25" s="552">
        <v>19</v>
      </c>
      <c r="Z25" s="552">
        <v>19</v>
      </c>
      <c r="AA25" s="552">
        <v>15</v>
      </c>
      <c r="AB25" s="555">
        <v>19</v>
      </c>
      <c r="AC25" s="552">
        <v>24</v>
      </c>
      <c r="AD25" s="555">
        <v>33</v>
      </c>
      <c r="AE25" s="552">
        <v>29</v>
      </c>
      <c r="AF25" s="552">
        <v>37</v>
      </c>
      <c r="AG25" s="552">
        <v>42</v>
      </c>
      <c r="AH25" s="552">
        <v>36</v>
      </c>
      <c r="AI25" s="552">
        <v>37</v>
      </c>
      <c r="AJ25" s="552">
        <v>20</v>
      </c>
      <c r="AK25" s="552">
        <v>25</v>
      </c>
      <c r="AL25" s="552">
        <v>33</v>
      </c>
      <c r="AM25" s="552">
        <v>29</v>
      </c>
      <c r="AN25" s="552">
        <v>43</v>
      </c>
      <c r="AO25" s="552">
        <v>37</v>
      </c>
      <c r="AP25" s="552">
        <v>38</v>
      </c>
      <c r="AQ25" s="552">
        <v>33</v>
      </c>
      <c r="AR25" s="552">
        <v>42</v>
      </c>
      <c r="AS25" s="552">
        <v>44</v>
      </c>
      <c r="AT25" s="552">
        <v>36</v>
      </c>
      <c r="AU25" s="552">
        <v>33</v>
      </c>
      <c r="AV25" s="668">
        <v>30</v>
      </c>
      <c r="AW25" s="552">
        <v>18</v>
      </c>
      <c r="AX25" s="552">
        <v>13</v>
      </c>
    </row>
    <row r="26" spans="1:50" s="25" customFormat="1" ht="22.35" customHeight="1" outlineLevel="1" x14ac:dyDescent="0.25">
      <c r="A26" s="120" t="s">
        <v>245</v>
      </c>
      <c r="B26" s="120" t="s">
        <v>433</v>
      </c>
      <c r="C26" s="381">
        <v>46</v>
      </c>
      <c r="D26" s="381">
        <v>72</v>
      </c>
      <c r="E26" s="209">
        <v>58</v>
      </c>
      <c r="F26" s="209">
        <v>60</v>
      </c>
      <c r="G26" s="209">
        <v>68</v>
      </c>
      <c r="H26" s="209">
        <v>46</v>
      </c>
      <c r="I26" s="209">
        <v>54</v>
      </c>
      <c r="J26" s="209">
        <v>59</v>
      </c>
      <c r="K26" s="209">
        <v>69</v>
      </c>
      <c r="L26" s="209">
        <v>21</v>
      </c>
      <c r="M26" s="209">
        <v>44</v>
      </c>
      <c r="N26" s="209">
        <v>69</v>
      </c>
      <c r="O26" s="210">
        <v>63</v>
      </c>
      <c r="P26" s="381">
        <v>56</v>
      </c>
      <c r="Q26" s="381">
        <v>69</v>
      </c>
      <c r="R26" s="551">
        <v>32</v>
      </c>
      <c r="S26" s="381">
        <v>37</v>
      </c>
      <c r="T26" s="381">
        <v>37</v>
      </c>
      <c r="U26" s="381">
        <v>37</v>
      </c>
      <c r="V26" s="381">
        <v>33</v>
      </c>
      <c r="W26" s="381">
        <v>29</v>
      </c>
      <c r="X26" s="381">
        <v>26</v>
      </c>
      <c r="Y26" s="381">
        <v>36</v>
      </c>
      <c r="Z26" s="381">
        <v>36</v>
      </c>
      <c r="AA26" s="381">
        <v>34</v>
      </c>
      <c r="AB26" s="391">
        <v>35</v>
      </c>
      <c r="AC26" s="381">
        <v>36</v>
      </c>
      <c r="AD26" s="391">
        <v>44</v>
      </c>
      <c r="AE26" s="381">
        <v>32</v>
      </c>
      <c r="AF26" s="381">
        <v>34</v>
      </c>
      <c r="AG26" s="381">
        <v>36</v>
      </c>
      <c r="AH26" s="381">
        <v>40</v>
      </c>
      <c r="AI26" s="381">
        <v>39</v>
      </c>
      <c r="AJ26" s="381">
        <v>41</v>
      </c>
      <c r="AK26" s="381">
        <v>42</v>
      </c>
      <c r="AL26" s="381">
        <v>42</v>
      </c>
      <c r="AM26" s="381">
        <v>50</v>
      </c>
      <c r="AN26" s="381">
        <v>45</v>
      </c>
      <c r="AO26" s="381">
        <v>40</v>
      </c>
      <c r="AP26" s="381">
        <v>42</v>
      </c>
      <c r="AQ26" s="381">
        <v>45</v>
      </c>
      <c r="AR26" s="381">
        <v>53</v>
      </c>
      <c r="AS26" s="381">
        <v>45</v>
      </c>
      <c r="AT26" s="381">
        <v>43</v>
      </c>
      <c r="AU26" s="381">
        <v>48</v>
      </c>
      <c r="AV26" s="667">
        <v>39</v>
      </c>
      <c r="AW26" s="381">
        <v>44</v>
      </c>
      <c r="AX26" s="381">
        <v>39</v>
      </c>
    </row>
    <row r="27" spans="1:50" ht="18" customHeight="1" outlineLevel="2" x14ac:dyDescent="0.2">
      <c r="A27" s="121" t="s">
        <v>246</v>
      </c>
      <c r="B27" s="121" t="s">
        <v>434</v>
      </c>
      <c r="C27" s="552">
        <v>46</v>
      </c>
      <c r="D27" s="552">
        <v>72</v>
      </c>
      <c r="E27" s="553">
        <v>58</v>
      </c>
      <c r="F27" s="553">
        <v>60</v>
      </c>
      <c r="G27" s="553">
        <v>68</v>
      </c>
      <c r="H27" s="553">
        <v>46</v>
      </c>
      <c r="I27" s="553">
        <v>54</v>
      </c>
      <c r="J27" s="553">
        <v>59</v>
      </c>
      <c r="K27" s="553">
        <v>69</v>
      </c>
      <c r="L27" s="553">
        <v>21</v>
      </c>
      <c r="M27" s="553">
        <v>44</v>
      </c>
      <c r="N27" s="553">
        <v>69</v>
      </c>
      <c r="O27" s="384">
        <v>63</v>
      </c>
      <c r="P27" s="552">
        <v>56</v>
      </c>
      <c r="Q27" s="552">
        <v>69</v>
      </c>
      <c r="R27" s="554">
        <v>32</v>
      </c>
      <c r="S27" s="552">
        <v>37</v>
      </c>
      <c r="T27" s="552">
        <v>37</v>
      </c>
      <c r="U27" s="552">
        <v>37</v>
      </c>
      <c r="V27" s="552">
        <v>33</v>
      </c>
      <c r="W27" s="552">
        <v>29</v>
      </c>
      <c r="X27" s="552">
        <v>26</v>
      </c>
      <c r="Y27" s="552">
        <v>36</v>
      </c>
      <c r="Z27" s="552">
        <v>36</v>
      </c>
      <c r="AA27" s="552">
        <v>34</v>
      </c>
      <c r="AB27" s="555">
        <v>35</v>
      </c>
      <c r="AC27" s="552">
        <v>36</v>
      </c>
      <c r="AD27" s="555">
        <v>44</v>
      </c>
      <c r="AE27" s="552">
        <v>32</v>
      </c>
      <c r="AF27" s="552">
        <v>34</v>
      </c>
      <c r="AG27" s="552">
        <v>36</v>
      </c>
      <c r="AH27" s="552">
        <v>40</v>
      </c>
      <c r="AI27" s="552">
        <v>39</v>
      </c>
      <c r="AJ27" s="552">
        <v>41</v>
      </c>
      <c r="AK27" s="552">
        <v>42</v>
      </c>
      <c r="AL27" s="552">
        <v>42</v>
      </c>
      <c r="AM27" s="552">
        <v>50</v>
      </c>
      <c r="AN27" s="552">
        <v>45</v>
      </c>
      <c r="AO27" s="552">
        <v>40</v>
      </c>
      <c r="AP27" s="552">
        <v>42</v>
      </c>
      <c r="AQ27" s="552">
        <v>45</v>
      </c>
      <c r="AR27" s="552">
        <v>53</v>
      </c>
      <c r="AS27" s="552">
        <v>45</v>
      </c>
      <c r="AT27" s="552">
        <v>43</v>
      </c>
      <c r="AU27" s="552">
        <v>48</v>
      </c>
      <c r="AV27" s="668">
        <v>39</v>
      </c>
      <c r="AW27" s="552">
        <v>44</v>
      </c>
      <c r="AX27" s="552">
        <v>39</v>
      </c>
    </row>
    <row r="28" spans="1:50" s="25" customFormat="1" ht="22.35" customHeight="1" outlineLevel="1" x14ac:dyDescent="0.25">
      <c r="A28" s="120" t="s">
        <v>253</v>
      </c>
      <c r="B28" s="120" t="s">
        <v>435</v>
      </c>
      <c r="C28" s="381">
        <v>54</v>
      </c>
      <c r="D28" s="381">
        <v>58</v>
      </c>
      <c r="E28" s="209">
        <v>35</v>
      </c>
      <c r="F28" s="209">
        <v>62</v>
      </c>
      <c r="G28" s="209">
        <v>57</v>
      </c>
      <c r="H28" s="209">
        <v>62</v>
      </c>
      <c r="I28" s="209">
        <v>83</v>
      </c>
      <c r="J28" s="209">
        <v>57</v>
      </c>
      <c r="K28" s="209">
        <v>62</v>
      </c>
      <c r="L28" s="209">
        <v>22</v>
      </c>
      <c r="M28" s="209">
        <v>36</v>
      </c>
      <c r="N28" s="209">
        <v>49</v>
      </c>
      <c r="O28" s="210">
        <v>35</v>
      </c>
      <c r="P28" s="381">
        <v>34</v>
      </c>
      <c r="Q28" s="381">
        <v>35</v>
      </c>
      <c r="R28" s="551">
        <v>29</v>
      </c>
      <c r="S28" s="381">
        <v>31</v>
      </c>
      <c r="T28" s="381">
        <v>27</v>
      </c>
      <c r="U28" s="381">
        <v>31</v>
      </c>
      <c r="V28" s="381">
        <v>20</v>
      </c>
      <c r="W28" s="381">
        <v>24</v>
      </c>
      <c r="X28" s="381">
        <v>23</v>
      </c>
      <c r="Y28" s="381">
        <v>27</v>
      </c>
      <c r="Z28" s="381">
        <v>20</v>
      </c>
      <c r="AA28" s="381">
        <v>18</v>
      </c>
      <c r="AB28" s="391">
        <v>18</v>
      </c>
      <c r="AC28" s="381">
        <v>15</v>
      </c>
      <c r="AD28" s="391">
        <v>20</v>
      </c>
      <c r="AE28" s="381">
        <v>30</v>
      </c>
      <c r="AF28" s="381">
        <v>30</v>
      </c>
      <c r="AG28" s="381">
        <v>23</v>
      </c>
      <c r="AH28" s="381">
        <v>22</v>
      </c>
      <c r="AI28" s="381">
        <v>19</v>
      </c>
      <c r="AJ28" s="381">
        <v>20</v>
      </c>
      <c r="AK28" s="381">
        <v>19</v>
      </c>
      <c r="AL28" s="381">
        <v>23</v>
      </c>
      <c r="AM28" s="381">
        <v>19</v>
      </c>
      <c r="AN28" s="381">
        <v>26</v>
      </c>
      <c r="AO28" s="381">
        <v>28</v>
      </c>
      <c r="AP28" s="381">
        <v>28</v>
      </c>
      <c r="AQ28" s="381">
        <v>22</v>
      </c>
      <c r="AR28" s="381">
        <v>16</v>
      </c>
      <c r="AS28" s="381">
        <v>12</v>
      </c>
      <c r="AT28" s="381">
        <v>13</v>
      </c>
      <c r="AU28" s="381">
        <v>7</v>
      </c>
      <c r="AV28" s="667">
        <v>9</v>
      </c>
      <c r="AW28" s="381">
        <v>12</v>
      </c>
      <c r="AX28" s="381">
        <v>5</v>
      </c>
    </row>
    <row r="29" spans="1:50" ht="18" customHeight="1" outlineLevel="2" x14ac:dyDescent="0.2">
      <c r="A29" s="121" t="s">
        <v>254</v>
      </c>
      <c r="B29" s="121" t="s">
        <v>436</v>
      </c>
      <c r="C29" s="552">
        <v>54</v>
      </c>
      <c r="D29" s="552">
        <v>58</v>
      </c>
      <c r="E29" s="553">
        <v>35</v>
      </c>
      <c r="F29" s="553">
        <v>62</v>
      </c>
      <c r="G29" s="553">
        <v>57</v>
      </c>
      <c r="H29" s="553">
        <v>62</v>
      </c>
      <c r="I29" s="553">
        <v>83</v>
      </c>
      <c r="J29" s="553">
        <v>57</v>
      </c>
      <c r="K29" s="553">
        <v>62</v>
      </c>
      <c r="L29" s="553">
        <v>22</v>
      </c>
      <c r="M29" s="553">
        <v>36</v>
      </c>
      <c r="N29" s="553">
        <v>49</v>
      </c>
      <c r="O29" s="384">
        <v>35</v>
      </c>
      <c r="P29" s="552">
        <v>34</v>
      </c>
      <c r="Q29" s="552">
        <v>35</v>
      </c>
      <c r="R29" s="554">
        <v>29</v>
      </c>
      <c r="S29" s="552">
        <v>31</v>
      </c>
      <c r="T29" s="552">
        <v>27</v>
      </c>
      <c r="U29" s="552">
        <v>31</v>
      </c>
      <c r="V29" s="552">
        <v>20</v>
      </c>
      <c r="W29" s="552">
        <v>24</v>
      </c>
      <c r="X29" s="552">
        <v>23</v>
      </c>
      <c r="Y29" s="552">
        <v>27</v>
      </c>
      <c r="Z29" s="552">
        <v>20</v>
      </c>
      <c r="AA29" s="552">
        <v>18</v>
      </c>
      <c r="AB29" s="555">
        <v>18</v>
      </c>
      <c r="AC29" s="552">
        <v>15</v>
      </c>
      <c r="AD29" s="555">
        <v>20</v>
      </c>
      <c r="AE29" s="552">
        <v>30</v>
      </c>
      <c r="AF29" s="552">
        <v>30</v>
      </c>
      <c r="AG29" s="552">
        <v>23</v>
      </c>
      <c r="AH29" s="552">
        <v>22</v>
      </c>
      <c r="AI29" s="552">
        <v>19</v>
      </c>
      <c r="AJ29" s="552">
        <v>20</v>
      </c>
      <c r="AK29" s="552">
        <v>19</v>
      </c>
      <c r="AL29" s="552">
        <v>23</v>
      </c>
      <c r="AM29" s="552">
        <v>19</v>
      </c>
      <c r="AN29" s="552">
        <v>26</v>
      </c>
      <c r="AO29" s="552">
        <v>28</v>
      </c>
      <c r="AP29" s="552">
        <v>28</v>
      </c>
      <c r="AQ29" s="552">
        <v>22</v>
      </c>
      <c r="AR29" s="552">
        <v>16</v>
      </c>
      <c r="AS29" s="552">
        <v>12</v>
      </c>
      <c r="AT29" s="552">
        <v>13</v>
      </c>
      <c r="AU29" s="552">
        <v>7</v>
      </c>
      <c r="AV29" s="668">
        <v>9</v>
      </c>
      <c r="AW29" s="552">
        <v>12</v>
      </c>
      <c r="AX29" s="552">
        <v>5</v>
      </c>
    </row>
    <row r="30" spans="1:50" s="25" customFormat="1" ht="22.35" customHeight="1" outlineLevel="1" x14ac:dyDescent="0.25">
      <c r="A30" s="120" t="s">
        <v>247</v>
      </c>
      <c r="B30" s="120" t="s">
        <v>437</v>
      </c>
      <c r="C30" s="381">
        <v>49</v>
      </c>
      <c r="D30" s="381">
        <v>38</v>
      </c>
      <c r="E30" s="209">
        <v>44</v>
      </c>
      <c r="F30" s="209">
        <v>37</v>
      </c>
      <c r="G30" s="209">
        <v>39</v>
      </c>
      <c r="H30" s="209">
        <v>35</v>
      </c>
      <c r="I30" s="209">
        <v>54</v>
      </c>
      <c r="J30" s="209">
        <v>57</v>
      </c>
      <c r="K30" s="209">
        <v>58</v>
      </c>
      <c r="L30" s="209">
        <v>18</v>
      </c>
      <c r="M30" s="209">
        <v>25</v>
      </c>
      <c r="N30" s="209">
        <v>46</v>
      </c>
      <c r="O30" s="210">
        <v>35</v>
      </c>
      <c r="P30" s="381">
        <v>43</v>
      </c>
      <c r="Q30" s="381">
        <v>36</v>
      </c>
      <c r="R30" s="551">
        <v>33</v>
      </c>
      <c r="S30" s="381">
        <v>23</v>
      </c>
      <c r="T30" s="381">
        <v>26</v>
      </c>
      <c r="U30" s="381">
        <v>29</v>
      </c>
      <c r="V30" s="381">
        <v>26</v>
      </c>
      <c r="W30" s="381">
        <v>26</v>
      </c>
      <c r="X30" s="381">
        <v>16</v>
      </c>
      <c r="Y30" s="381">
        <v>23</v>
      </c>
      <c r="Z30" s="381">
        <v>24</v>
      </c>
      <c r="AA30" s="381">
        <v>18</v>
      </c>
      <c r="AB30" s="391">
        <v>19</v>
      </c>
      <c r="AC30" s="381">
        <v>19</v>
      </c>
      <c r="AD30" s="391">
        <v>17</v>
      </c>
      <c r="AE30" s="381">
        <v>17</v>
      </c>
      <c r="AF30" s="381">
        <v>22</v>
      </c>
      <c r="AG30" s="381">
        <v>23</v>
      </c>
      <c r="AH30" s="381">
        <v>18</v>
      </c>
      <c r="AI30" s="381">
        <v>18</v>
      </c>
      <c r="AJ30" s="381">
        <v>16</v>
      </c>
      <c r="AK30" s="381">
        <v>21</v>
      </c>
      <c r="AL30" s="381">
        <v>20</v>
      </c>
      <c r="AM30" s="381">
        <v>24</v>
      </c>
      <c r="AN30" s="381">
        <v>22</v>
      </c>
      <c r="AO30" s="381">
        <v>22</v>
      </c>
      <c r="AP30" s="381">
        <v>18</v>
      </c>
      <c r="AQ30" s="381">
        <v>34</v>
      </c>
      <c r="AR30" s="381">
        <v>35</v>
      </c>
      <c r="AS30" s="381">
        <v>29</v>
      </c>
      <c r="AT30" s="381">
        <v>19</v>
      </c>
      <c r="AU30" s="381">
        <v>19</v>
      </c>
      <c r="AV30" s="667">
        <v>15</v>
      </c>
      <c r="AW30" s="381">
        <v>17</v>
      </c>
      <c r="AX30" s="381">
        <v>13</v>
      </c>
    </row>
    <row r="31" spans="1:50" ht="18" customHeight="1" outlineLevel="2" x14ac:dyDescent="0.2">
      <c r="A31" s="121" t="s">
        <v>248</v>
      </c>
      <c r="B31" s="121" t="s">
        <v>438</v>
      </c>
      <c r="C31" s="552">
        <v>49</v>
      </c>
      <c r="D31" s="552">
        <v>38</v>
      </c>
      <c r="E31" s="553">
        <v>44</v>
      </c>
      <c r="F31" s="553">
        <v>37</v>
      </c>
      <c r="G31" s="553">
        <v>39</v>
      </c>
      <c r="H31" s="553">
        <v>35</v>
      </c>
      <c r="I31" s="553">
        <v>54</v>
      </c>
      <c r="J31" s="553">
        <v>57</v>
      </c>
      <c r="K31" s="553">
        <v>58</v>
      </c>
      <c r="L31" s="553">
        <v>18</v>
      </c>
      <c r="M31" s="553">
        <v>25</v>
      </c>
      <c r="N31" s="553">
        <v>46</v>
      </c>
      <c r="O31" s="384">
        <v>35</v>
      </c>
      <c r="P31" s="552">
        <v>43</v>
      </c>
      <c r="Q31" s="552">
        <v>36</v>
      </c>
      <c r="R31" s="554">
        <v>33</v>
      </c>
      <c r="S31" s="552">
        <v>23</v>
      </c>
      <c r="T31" s="552">
        <v>26</v>
      </c>
      <c r="U31" s="552">
        <v>29</v>
      </c>
      <c r="V31" s="552">
        <v>26</v>
      </c>
      <c r="W31" s="552">
        <v>26</v>
      </c>
      <c r="X31" s="552">
        <v>16</v>
      </c>
      <c r="Y31" s="552">
        <v>23</v>
      </c>
      <c r="Z31" s="552">
        <v>24</v>
      </c>
      <c r="AA31" s="552">
        <v>18</v>
      </c>
      <c r="AB31" s="555">
        <v>19</v>
      </c>
      <c r="AC31" s="552">
        <v>19</v>
      </c>
      <c r="AD31" s="555">
        <v>17</v>
      </c>
      <c r="AE31" s="552">
        <v>17</v>
      </c>
      <c r="AF31" s="552">
        <v>22</v>
      </c>
      <c r="AG31" s="552">
        <v>23</v>
      </c>
      <c r="AH31" s="552">
        <v>18</v>
      </c>
      <c r="AI31" s="552">
        <v>18</v>
      </c>
      <c r="AJ31" s="552">
        <v>16</v>
      </c>
      <c r="AK31" s="552">
        <v>21</v>
      </c>
      <c r="AL31" s="552">
        <v>20</v>
      </c>
      <c r="AM31" s="552">
        <v>24</v>
      </c>
      <c r="AN31" s="552">
        <v>22</v>
      </c>
      <c r="AO31" s="552">
        <v>22</v>
      </c>
      <c r="AP31" s="552">
        <v>18</v>
      </c>
      <c r="AQ31" s="552">
        <v>34</v>
      </c>
      <c r="AR31" s="552">
        <v>35</v>
      </c>
      <c r="AS31" s="552">
        <v>29</v>
      </c>
      <c r="AT31" s="552">
        <v>19</v>
      </c>
      <c r="AU31" s="552">
        <v>19</v>
      </c>
      <c r="AV31" s="668">
        <v>15</v>
      </c>
      <c r="AW31" s="552">
        <v>17</v>
      </c>
      <c r="AX31" s="552">
        <v>13</v>
      </c>
    </row>
    <row r="32" spans="1:50" s="25" customFormat="1" ht="24" customHeight="1" x14ac:dyDescent="0.25">
      <c r="A32" s="89" t="s">
        <v>223</v>
      </c>
      <c r="B32" s="89" t="s">
        <v>224</v>
      </c>
      <c r="C32" s="381">
        <v>519</v>
      </c>
      <c r="D32" s="381">
        <v>552</v>
      </c>
      <c r="E32" s="209">
        <v>468</v>
      </c>
      <c r="F32" s="209">
        <v>557</v>
      </c>
      <c r="G32" s="209">
        <v>528</v>
      </c>
      <c r="H32" s="209">
        <v>483</v>
      </c>
      <c r="I32" s="209">
        <v>421</v>
      </c>
      <c r="J32" s="209">
        <v>465</v>
      </c>
      <c r="K32" s="209">
        <v>527</v>
      </c>
      <c r="L32" s="209">
        <v>292</v>
      </c>
      <c r="M32" s="209">
        <v>217</v>
      </c>
      <c r="N32" s="209">
        <v>393</v>
      </c>
      <c r="O32" s="210">
        <v>297</v>
      </c>
      <c r="P32" s="381">
        <v>321</v>
      </c>
      <c r="Q32" s="381">
        <v>306</v>
      </c>
      <c r="R32" s="551">
        <v>270</v>
      </c>
      <c r="S32" s="381">
        <v>266</v>
      </c>
      <c r="T32" s="381">
        <v>258</v>
      </c>
      <c r="U32" s="381">
        <v>281</v>
      </c>
      <c r="V32" s="381">
        <v>281</v>
      </c>
      <c r="W32" s="381">
        <v>263</v>
      </c>
      <c r="X32" s="381">
        <v>248</v>
      </c>
      <c r="Y32" s="381">
        <v>273</v>
      </c>
      <c r="Z32" s="381">
        <v>290</v>
      </c>
      <c r="AA32" s="381">
        <v>267</v>
      </c>
      <c r="AB32" s="391">
        <v>262</v>
      </c>
      <c r="AC32" s="381">
        <v>280</v>
      </c>
      <c r="AD32" s="391">
        <v>281</v>
      </c>
      <c r="AE32" s="381">
        <v>280</v>
      </c>
      <c r="AF32" s="381">
        <v>264</v>
      </c>
      <c r="AG32" s="381">
        <v>287</v>
      </c>
      <c r="AH32" s="381">
        <v>285</v>
      </c>
      <c r="AI32" s="381">
        <v>303</v>
      </c>
      <c r="AJ32" s="381">
        <v>252</v>
      </c>
      <c r="AK32" s="381">
        <v>306</v>
      </c>
      <c r="AL32" s="381">
        <v>310</v>
      </c>
      <c r="AM32" s="381">
        <v>327</v>
      </c>
      <c r="AN32" s="381">
        <v>326</v>
      </c>
      <c r="AO32" s="381">
        <v>346</v>
      </c>
      <c r="AP32" s="381">
        <v>299</v>
      </c>
      <c r="AQ32" s="381">
        <v>274</v>
      </c>
      <c r="AR32" s="381">
        <v>235</v>
      </c>
      <c r="AS32" s="381">
        <v>277</v>
      </c>
      <c r="AT32" s="381">
        <v>247</v>
      </c>
      <c r="AU32" s="381">
        <v>257</v>
      </c>
      <c r="AV32" s="667">
        <v>230</v>
      </c>
      <c r="AW32" s="381">
        <v>213</v>
      </c>
      <c r="AX32" s="381">
        <v>172</v>
      </c>
    </row>
    <row r="33" spans="1:50" s="25" customFormat="1" ht="22.35" customHeight="1" outlineLevel="1" x14ac:dyDescent="0.25">
      <c r="A33" s="120" t="s">
        <v>232</v>
      </c>
      <c r="B33" s="120" t="s">
        <v>439</v>
      </c>
      <c r="C33" s="381">
        <v>141</v>
      </c>
      <c r="D33" s="381">
        <v>138</v>
      </c>
      <c r="E33" s="209">
        <v>99</v>
      </c>
      <c r="F33" s="209">
        <v>128</v>
      </c>
      <c r="G33" s="209">
        <v>135</v>
      </c>
      <c r="H33" s="209">
        <v>114</v>
      </c>
      <c r="I33" s="209">
        <v>90</v>
      </c>
      <c r="J33" s="209">
        <v>84</v>
      </c>
      <c r="K33" s="209">
        <v>117</v>
      </c>
      <c r="L33" s="209">
        <v>62</v>
      </c>
      <c r="M33" s="209">
        <v>54</v>
      </c>
      <c r="N33" s="209">
        <v>89</v>
      </c>
      <c r="O33" s="210">
        <v>58</v>
      </c>
      <c r="P33" s="381">
        <v>67</v>
      </c>
      <c r="Q33" s="381">
        <v>62</v>
      </c>
      <c r="R33" s="551">
        <v>58</v>
      </c>
      <c r="S33" s="381">
        <v>59</v>
      </c>
      <c r="T33" s="381">
        <v>69</v>
      </c>
      <c r="U33" s="381">
        <v>72</v>
      </c>
      <c r="V33" s="381">
        <v>72</v>
      </c>
      <c r="W33" s="381">
        <v>68</v>
      </c>
      <c r="X33" s="381">
        <v>67</v>
      </c>
      <c r="Y33" s="381">
        <v>66</v>
      </c>
      <c r="Z33" s="381">
        <v>64</v>
      </c>
      <c r="AA33" s="381">
        <v>64</v>
      </c>
      <c r="AB33" s="391">
        <v>69</v>
      </c>
      <c r="AC33" s="381">
        <v>67</v>
      </c>
      <c r="AD33" s="391">
        <v>62</v>
      </c>
      <c r="AE33" s="381">
        <v>68</v>
      </c>
      <c r="AF33" s="381">
        <v>58</v>
      </c>
      <c r="AG33" s="381">
        <v>57</v>
      </c>
      <c r="AH33" s="381">
        <v>53</v>
      </c>
      <c r="AI33" s="381">
        <v>66</v>
      </c>
      <c r="AJ33" s="381">
        <v>49</v>
      </c>
      <c r="AK33" s="381">
        <v>70</v>
      </c>
      <c r="AL33" s="381">
        <v>72</v>
      </c>
      <c r="AM33" s="381">
        <v>82</v>
      </c>
      <c r="AN33" s="381">
        <v>74</v>
      </c>
      <c r="AO33" s="381">
        <v>80</v>
      </c>
      <c r="AP33" s="381">
        <v>66</v>
      </c>
      <c r="AQ33" s="381">
        <v>58</v>
      </c>
      <c r="AR33" s="381">
        <v>39</v>
      </c>
      <c r="AS33" s="381">
        <v>55</v>
      </c>
      <c r="AT33" s="381">
        <v>43</v>
      </c>
      <c r="AU33" s="381">
        <v>37</v>
      </c>
      <c r="AV33" s="667">
        <v>30</v>
      </c>
      <c r="AW33" s="381">
        <v>31</v>
      </c>
      <c r="AX33" s="381">
        <v>52</v>
      </c>
    </row>
    <row r="34" spans="1:50" ht="18" customHeight="1" outlineLevel="2" x14ac:dyDescent="0.2">
      <c r="A34" s="121" t="s">
        <v>233</v>
      </c>
      <c r="B34" s="121" t="s">
        <v>440</v>
      </c>
      <c r="C34" s="552">
        <v>141</v>
      </c>
      <c r="D34" s="552">
        <v>138</v>
      </c>
      <c r="E34" s="553">
        <v>99</v>
      </c>
      <c r="F34" s="553">
        <v>128</v>
      </c>
      <c r="G34" s="553">
        <v>135</v>
      </c>
      <c r="H34" s="553">
        <v>114</v>
      </c>
      <c r="I34" s="553">
        <v>90</v>
      </c>
      <c r="J34" s="553">
        <v>84</v>
      </c>
      <c r="K34" s="553">
        <v>117</v>
      </c>
      <c r="L34" s="553">
        <v>62</v>
      </c>
      <c r="M34" s="553">
        <v>54</v>
      </c>
      <c r="N34" s="553">
        <v>89</v>
      </c>
      <c r="O34" s="384">
        <v>58</v>
      </c>
      <c r="P34" s="552">
        <v>67</v>
      </c>
      <c r="Q34" s="552">
        <v>62</v>
      </c>
      <c r="R34" s="554">
        <v>58</v>
      </c>
      <c r="S34" s="552">
        <v>59</v>
      </c>
      <c r="T34" s="552">
        <v>69</v>
      </c>
      <c r="U34" s="552">
        <v>72</v>
      </c>
      <c r="V34" s="552">
        <v>72</v>
      </c>
      <c r="W34" s="552">
        <v>68</v>
      </c>
      <c r="X34" s="552">
        <v>67</v>
      </c>
      <c r="Y34" s="552">
        <v>66</v>
      </c>
      <c r="Z34" s="552">
        <v>64</v>
      </c>
      <c r="AA34" s="552">
        <v>64</v>
      </c>
      <c r="AB34" s="555">
        <v>69</v>
      </c>
      <c r="AC34" s="552">
        <v>67</v>
      </c>
      <c r="AD34" s="555">
        <v>62</v>
      </c>
      <c r="AE34" s="552">
        <v>68</v>
      </c>
      <c r="AF34" s="552">
        <v>58</v>
      </c>
      <c r="AG34" s="552">
        <v>57</v>
      </c>
      <c r="AH34" s="552">
        <v>53</v>
      </c>
      <c r="AI34" s="552">
        <v>66</v>
      </c>
      <c r="AJ34" s="552">
        <v>49</v>
      </c>
      <c r="AK34" s="552">
        <v>70</v>
      </c>
      <c r="AL34" s="552">
        <v>72</v>
      </c>
      <c r="AM34" s="552">
        <v>82</v>
      </c>
      <c r="AN34" s="552">
        <v>74</v>
      </c>
      <c r="AO34" s="552">
        <v>80</v>
      </c>
      <c r="AP34" s="552">
        <v>66</v>
      </c>
      <c r="AQ34" s="552">
        <v>58</v>
      </c>
      <c r="AR34" s="552">
        <v>39</v>
      </c>
      <c r="AS34" s="552">
        <v>55</v>
      </c>
      <c r="AT34" s="552">
        <v>43</v>
      </c>
      <c r="AU34" s="552">
        <v>37</v>
      </c>
      <c r="AV34" s="668">
        <v>30</v>
      </c>
      <c r="AW34" s="552">
        <v>31</v>
      </c>
      <c r="AX34" s="552">
        <v>52</v>
      </c>
    </row>
    <row r="35" spans="1:50" s="25" customFormat="1" ht="22.35" customHeight="1" outlineLevel="1" x14ac:dyDescent="0.25">
      <c r="A35" s="120" t="s">
        <v>225</v>
      </c>
      <c r="B35" s="120" t="s">
        <v>441</v>
      </c>
      <c r="C35" s="381">
        <v>34</v>
      </c>
      <c r="D35" s="381">
        <v>28</v>
      </c>
      <c r="E35" s="209">
        <v>41</v>
      </c>
      <c r="F35" s="209">
        <v>22</v>
      </c>
      <c r="G35" s="209">
        <v>23</v>
      </c>
      <c r="H35" s="209">
        <v>15</v>
      </c>
      <c r="I35" s="209">
        <v>25</v>
      </c>
      <c r="J35" s="209">
        <v>32</v>
      </c>
      <c r="K35" s="209">
        <v>37</v>
      </c>
      <c r="L35" s="209">
        <v>6</v>
      </c>
      <c r="M35" s="209">
        <v>23</v>
      </c>
      <c r="N35" s="209">
        <v>24</v>
      </c>
      <c r="O35" s="210">
        <v>25</v>
      </c>
      <c r="P35" s="381">
        <v>28</v>
      </c>
      <c r="Q35" s="381">
        <v>40</v>
      </c>
      <c r="R35" s="551">
        <v>33</v>
      </c>
      <c r="S35" s="381">
        <v>30</v>
      </c>
      <c r="T35" s="381">
        <v>19</v>
      </c>
      <c r="U35" s="381">
        <v>21</v>
      </c>
      <c r="V35" s="381">
        <v>23</v>
      </c>
      <c r="W35" s="381">
        <v>14</v>
      </c>
      <c r="X35" s="381">
        <v>21</v>
      </c>
      <c r="Y35" s="381">
        <v>28</v>
      </c>
      <c r="Z35" s="381">
        <v>24</v>
      </c>
      <c r="AA35" s="381">
        <v>23</v>
      </c>
      <c r="AB35" s="391">
        <v>27</v>
      </c>
      <c r="AC35" s="381">
        <v>21</v>
      </c>
      <c r="AD35" s="391">
        <v>18</v>
      </c>
      <c r="AE35" s="381">
        <v>20</v>
      </c>
      <c r="AF35" s="381">
        <v>16</v>
      </c>
      <c r="AG35" s="381">
        <v>12</v>
      </c>
      <c r="AH35" s="381">
        <v>12</v>
      </c>
      <c r="AI35" s="381">
        <v>15</v>
      </c>
      <c r="AJ35" s="381">
        <v>10</v>
      </c>
      <c r="AK35" s="381">
        <v>7</v>
      </c>
      <c r="AL35" s="381">
        <v>13</v>
      </c>
      <c r="AM35" s="381">
        <v>16</v>
      </c>
      <c r="AN35" s="381">
        <v>20</v>
      </c>
      <c r="AO35" s="381">
        <v>19</v>
      </c>
      <c r="AP35" s="381">
        <v>12</v>
      </c>
      <c r="AQ35" s="381">
        <v>9</v>
      </c>
      <c r="AR35" s="381">
        <v>12</v>
      </c>
      <c r="AS35" s="381">
        <v>21</v>
      </c>
      <c r="AT35" s="381">
        <v>20</v>
      </c>
      <c r="AU35" s="381">
        <v>17</v>
      </c>
      <c r="AV35" s="667">
        <v>20</v>
      </c>
      <c r="AW35" s="381">
        <v>18</v>
      </c>
      <c r="AX35" s="381">
        <v>12</v>
      </c>
    </row>
    <row r="36" spans="1:50" ht="18" customHeight="1" outlineLevel="2" x14ac:dyDescent="0.2">
      <c r="A36" s="121" t="s">
        <v>325</v>
      </c>
      <c r="B36" s="121" t="s">
        <v>442</v>
      </c>
      <c r="C36" s="552">
        <v>34</v>
      </c>
      <c r="D36" s="552">
        <v>28</v>
      </c>
      <c r="E36" s="553">
        <v>41</v>
      </c>
      <c r="F36" s="553">
        <v>22</v>
      </c>
      <c r="G36" s="553">
        <v>23</v>
      </c>
      <c r="H36" s="553">
        <v>15</v>
      </c>
      <c r="I36" s="553">
        <v>25</v>
      </c>
      <c r="J36" s="553">
        <v>32</v>
      </c>
      <c r="K36" s="553">
        <v>37</v>
      </c>
      <c r="L36" s="553">
        <v>6</v>
      </c>
      <c r="M36" s="553">
        <v>23</v>
      </c>
      <c r="N36" s="553">
        <v>24</v>
      </c>
      <c r="O36" s="384">
        <v>25</v>
      </c>
      <c r="P36" s="552">
        <v>28</v>
      </c>
      <c r="Q36" s="552">
        <v>40</v>
      </c>
      <c r="R36" s="554">
        <v>33</v>
      </c>
      <c r="S36" s="552">
        <v>30</v>
      </c>
      <c r="T36" s="552">
        <v>19</v>
      </c>
      <c r="U36" s="552">
        <v>21</v>
      </c>
      <c r="V36" s="552">
        <v>23</v>
      </c>
      <c r="W36" s="552">
        <v>14</v>
      </c>
      <c r="X36" s="552">
        <v>21</v>
      </c>
      <c r="Y36" s="552">
        <v>28</v>
      </c>
      <c r="Z36" s="552">
        <v>24</v>
      </c>
      <c r="AA36" s="552">
        <v>23</v>
      </c>
      <c r="AB36" s="555">
        <v>27</v>
      </c>
      <c r="AC36" s="552">
        <v>21</v>
      </c>
      <c r="AD36" s="555">
        <v>18</v>
      </c>
      <c r="AE36" s="552">
        <v>20</v>
      </c>
      <c r="AF36" s="552">
        <v>16</v>
      </c>
      <c r="AG36" s="552">
        <v>12</v>
      </c>
      <c r="AH36" s="552">
        <v>12</v>
      </c>
      <c r="AI36" s="552">
        <v>15</v>
      </c>
      <c r="AJ36" s="552">
        <v>10</v>
      </c>
      <c r="AK36" s="552">
        <v>7</v>
      </c>
      <c r="AL36" s="552">
        <v>13</v>
      </c>
      <c r="AM36" s="552">
        <v>16</v>
      </c>
      <c r="AN36" s="552">
        <v>20</v>
      </c>
      <c r="AO36" s="552">
        <v>19</v>
      </c>
      <c r="AP36" s="552">
        <v>12</v>
      </c>
      <c r="AQ36" s="552">
        <v>9</v>
      </c>
      <c r="AR36" s="552">
        <v>12</v>
      </c>
      <c r="AS36" s="552">
        <v>21</v>
      </c>
      <c r="AT36" s="552">
        <v>20</v>
      </c>
      <c r="AU36" s="552">
        <v>17</v>
      </c>
      <c r="AV36" s="668">
        <v>20</v>
      </c>
      <c r="AW36" s="552">
        <v>18</v>
      </c>
      <c r="AX36" s="552">
        <v>12</v>
      </c>
    </row>
    <row r="37" spans="1:50" s="25" customFormat="1" ht="22.35" customHeight="1" outlineLevel="1" x14ac:dyDescent="0.25">
      <c r="A37" s="120" t="s">
        <v>234</v>
      </c>
      <c r="B37" s="120" t="s">
        <v>443</v>
      </c>
      <c r="C37" s="381">
        <v>144</v>
      </c>
      <c r="D37" s="381">
        <v>192</v>
      </c>
      <c r="E37" s="209">
        <v>167</v>
      </c>
      <c r="F37" s="209">
        <v>214</v>
      </c>
      <c r="G37" s="209">
        <v>201</v>
      </c>
      <c r="H37" s="209">
        <v>132</v>
      </c>
      <c r="I37" s="209">
        <v>123</v>
      </c>
      <c r="J37" s="209">
        <v>138</v>
      </c>
      <c r="K37" s="209">
        <v>139</v>
      </c>
      <c r="L37" s="209">
        <v>72</v>
      </c>
      <c r="M37" s="209">
        <v>58</v>
      </c>
      <c r="N37" s="209">
        <v>112</v>
      </c>
      <c r="O37" s="210">
        <v>86</v>
      </c>
      <c r="P37" s="381">
        <v>76</v>
      </c>
      <c r="Q37" s="381">
        <v>65</v>
      </c>
      <c r="R37" s="551">
        <v>63</v>
      </c>
      <c r="S37" s="381">
        <v>78</v>
      </c>
      <c r="T37" s="381">
        <v>73</v>
      </c>
      <c r="U37" s="381">
        <v>67</v>
      </c>
      <c r="V37" s="381">
        <v>45</v>
      </c>
      <c r="W37" s="381">
        <v>46</v>
      </c>
      <c r="X37" s="381">
        <v>37</v>
      </c>
      <c r="Y37" s="381">
        <v>43</v>
      </c>
      <c r="Z37" s="381">
        <v>51</v>
      </c>
      <c r="AA37" s="381">
        <v>58</v>
      </c>
      <c r="AB37" s="391">
        <v>35</v>
      </c>
      <c r="AC37" s="381">
        <v>41</v>
      </c>
      <c r="AD37" s="391">
        <v>50</v>
      </c>
      <c r="AE37" s="381">
        <v>52</v>
      </c>
      <c r="AF37" s="381">
        <v>48</v>
      </c>
      <c r="AG37" s="381">
        <v>44</v>
      </c>
      <c r="AH37" s="381">
        <v>51</v>
      </c>
      <c r="AI37" s="381">
        <v>35</v>
      </c>
      <c r="AJ37" s="381">
        <v>47</v>
      </c>
      <c r="AK37" s="381">
        <v>50</v>
      </c>
      <c r="AL37" s="381">
        <v>49</v>
      </c>
      <c r="AM37" s="381">
        <v>57</v>
      </c>
      <c r="AN37" s="381">
        <v>66</v>
      </c>
      <c r="AO37" s="381">
        <v>77</v>
      </c>
      <c r="AP37" s="381">
        <v>73</v>
      </c>
      <c r="AQ37" s="381">
        <v>70</v>
      </c>
      <c r="AR37" s="381">
        <v>65</v>
      </c>
      <c r="AS37" s="381">
        <v>65</v>
      </c>
      <c r="AT37" s="381">
        <v>59</v>
      </c>
      <c r="AU37" s="381">
        <v>69</v>
      </c>
      <c r="AV37" s="667">
        <v>65</v>
      </c>
      <c r="AW37" s="381">
        <v>61</v>
      </c>
      <c r="AX37" s="381">
        <v>40</v>
      </c>
    </row>
    <row r="38" spans="1:50" ht="18" customHeight="1" outlineLevel="2" x14ac:dyDescent="0.2">
      <c r="A38" s="121" t="s">
        <v>235</v>
      </c>
      <c r="B38" s="121" t="s">
        <v>444</v>
      </c>
      <c r="C38" s="552">
        <v>49</v>
      </c>
      <c r="D38" s="552">
        <v>71</v>
      </c>
      <c r="E38" s="553">
        <v>53</v>
      </c>
      <c r="F38" s="553">
        <v>77</v>
      </c>
      <c r="G38" s="553">
        <v>79</v>
      </c>
      <c r="H38" s="553">
        <v>43</v>
      </c>
      <c r="I38" s="553">
        <v>37</v>
      </c>
      <c r="J38" s="553">
        <v>43</v>
      </c>
      <c r="K38" s="553">
        <v>38</v>
      </c>
      <c r="L38" s="553">
        <v>32</v>
      </c>
      <c r="M38" s="553">
        <v>14</v>
      </c>
      <c r="N38" s="553">
        <v>26</v>
      </c>
      <c r="O38" s="384">
        <v>25</v>
      </c>
      <c r="P38" s="552">
        <v>23</v>
      </c>
      <c r="Q38" s="552">
        <v>33</v>
      </c>
      <c r="R38" s="554">
        <v>17</v>
      </c>
      <c r="S38" s="552">
        <v>15</v>
      </c>
      <c r="T38" s="552">
        <v>15</v>
      </c>
      <c r="U38" s="552">
        <v>12</v>
      </c>
      <c r="V38" s="552">
        <v>6</v>
      </c>
      <c r="W38" s="552">
        <v>7</v>
      </c>
      <c r="X38" s="552">
        <v>9</v>
      </c>
      <c r="Y38" s="552">
        <v>8</v>
      </c>
      <c r="Z38" s="552">
        <v>8</v>
      </c>
      <c r="AA38" s="552">
        <v>14</v>
      </c>
      <c r="AB38" s="555">
        <v>6</v>
      </c>
      <c r="AC38" s="552">
        <v>11</v>
      </c>
      <c r="AD38" s="555">
        <v>15</v>
      </c>
      <c r="AE38" s="552">
        <v>16</v>
      </c>
      <c r="AF38" s="552">
        <v>13</v>
      </c>
      <c r="AG38" s="552">
        <v>9</v>
      </c>
      <c r="AH38" s="552">
        <v>13</v>
      </c>
      <c r="AI38" s="552">
        <v>9</v>
      </c>
      <c r="AJ38" s="552">
        <v>11</v>
      </c>
      <c r="AK38" s="552">
        <v>12</v>
      </c>
      <c r="AL38" s="552">
        <v>11</v>
      </c>
      <c r="AM38" s="552">
        <v>9</v>
      </c>
      <c r="AN38" s="552">
        <v>22</v>
      </c>
      <c r="AO38" s="552">
        <v>22</v>
      </c>
      <c r="AP38" s="552">
        <v>22</v>
      </c>
      <c r="AQ38" s="552">
        <v>23</v>
      </c>
      <c r="AR38" s="552">
        <v>19</v>
      </c>
      <c r="AS38" s="552">
        <v>7</v>
      </c>
      <c r="AT38" s="552">
        <v>8</v>
      </c>
      <c r="AU38" s="552">
        <v>8</v>
      </c>
      <c r="AV38" s="668">
        <v>11</v>
      </c>
      <c r="AW38" s="552">
        <v>6</v>
      </c>
      <c r="AX38" s="552">
        <v>4</v>
      </c>
    </row>
    <row r="39" spans="1:50" ht="18" customHeight="1" outlineLevel="2" x14ac:dyDescent="0.2">
      <c r="A39" s="121" t="s">
        <v>236</v>
      </c>
      <c r="B39" s="121" t="s">
        <v>445</v>
      </c>
      <c r="C39" s="552">
        <v>71</v>
      </c>
      <c r="D39" s="552">
        <v>92</v>
      </c>
      <c r="E39" s="553">
        <v>89</v>
      </c>
      <c r="F39" s="553">
        <v>103</v>
      </c>
      <c r="G39" s="553">
        <v>81</v>
      </c>
      <c r="H39" s="553">
        <v>65</v>
      </c>
      <c r="I39" s="553">
        <v>73</v>
      </c>
      <c r="J39" s="553">
        <v>84</v>
      </c>
      <c r="K39" s="553">
        <v>78</v>
      </c>
      <c r="L39" s="553">
        <v>36</v>
      </c>
      <c r="M39" s="553">
        <v>36</v>
      </c>
      <c r="N39" s="553">
        <v>65</v>
      </c>
      <c r="O39" s="384">
        <v>41</v>
      </c>
      <c r="P39" s="552">
        <v>36</v>
      </c>
      <c r="Q39" s="552">
        <v>20</v>
      </c>
      <c r="R39" s="554">
        <v>29</v>
      </c>
      <c r="S39" s="552">
        <v>48</v>
      </c>
      <c r="T39" s="552">
        <v>37</v>
      </c>
      <c r="U39" s="552">
        <v>36</v>
      </c>
      <c r="V39" s="552">
        <v>23</v>
      </c>
      <c r="W39" s="552">
        <v>23</v>
      </c>
      <c r="X39" s="552">
        <v>13</v>
      </c>
      <c r="Y39" s="552">
        <v>19</v>
      </c>
      <c r="Z39" s="552">
        <v>29</v>
      </c>
      <c r="AA39" s="552">
        <v>26</v>
      </c>
      <c r="AB39" s="555">
        <v>15</v>
      </c>
      <c r="AC39" s="552">
        <v>20</v>
      </c>
      <c r="AD39" s="555">
        <v>23</v>
      </c>
      <c r="AE39" s="552">
        <v>27</v>
      </c>
      <c r="AF39" s="552">
        <v>23</v>
      </c>
      <c r="AG39" s="552">
        <v>22</v>
      </c>
      <c r="AH39" s="552">
        <v>26</v>
      </c>
      <c r="AI39" s="552">
        <v>15</v>
      </c>
      <c r="AJ39" s="552">
        <v>24</v>
      </c>
      <c r="AK39" s="552">
        <v>28</v>
      </c>
      <c r="AL39" s="552">
        <v>25</v>
      </c>
      <c r="AM39" s="552">
        <v>35</v>
      </c>
      <c r="AN39" s="552">
        <v>29</v>
      </c>
      <c r="AO39" s="552">
        <v>42</v>
      </c>
      <c r="AP39" s="552">
        <v>39</v>
      </c>
      <c r="AQ39" s="552">
        <v>35</v>
      </c>
      <c r="AR39" s="552">
        <v>36</v>
      </c>
      <c r="AS39" s="552">
        <v>44</v>
      </c>
      <c r="AT39" s="552">
        <v>40</v>
      </c>
      <c r="AU39" s="552">
        <v>45</v>
      </c>
      <c r="AV39" s="668">
        <v>42</v>
      </c>
      <c r="AW39" s="552">
        <v>39</v>
      </c>
      <c r="AX39" s="552">
        <v>25</v>
      </c>
    </row>
    <row r="40" spans="1:50" ht="18" customHeight="1" outlineLevel="2" x14ac:dyDescent="0.2">
      <c r="A40" s="121" t="s">
        <v>237</v>
      </c>
      <c r="B40" s="121" t="s">
        <v>446</v>
      </c>
      <c r="C40" s="552">
        <v>35</v>
      </c>
      <c r="D40" s="552">
        <v>41</v>
      </c>
      <c r="E40" s="553">
        <v>32</v>
      </c>
      <c r="F40" s="553">
        <v>39</v>
      </c>
      <c r="G40" s="553">
        <v>48</v>
      </c>
      <c r="H40" s="553">
        <v>40</v>
      </c>
      <c r="I40" s="553">
        <v>24</v>
      </c>
      <c r="J40" s="553">
        <v>26</v>
      </c>
      <c r="K40" s="553">
        <v>34</v>
      </c>
      <c r="L40" s="553">
        <v>12</v>
      </c>
      <c r="M40" s="553">
        <v>10</v>
      </c>
      <c r="N40" s="553">
        <v>30</v>
      </c>
      <c r="O40" s="384">
        <v>23</v>
      </c>
      <c r="P40" s="552">
        <v>20</v>
      </c>
      <c r="Q40" s="552">
        <v>17</v>
      </c>
      <c r="R40" s="554">
        <v>19</v>
      </c>
      <c r="S40" s="552">
        <v>17</v>
      </c>
      <c r="T40" s="552">
        <v>21</v>
      </c>
      <c r="U40" s="552">
        <v>19</v>
      </c>
      <c r="V40" s="552">
        <v>17</v>
      </c>
      <c r="W40" s="552">
        <v>16</v>
      </c>
      <c r="X40" s="552">
        <v>15</v>
      </c>
      <c r="Y40" s="552">
        <v>17</v>
      </c>
      <c r="Z40" s="552">
        <v>14</v>
      </c>
      <c r="AA40" s="552">
        <v>19</v>
      </c>
      <c r="AB40" s="555">
        <v>14</v>
      </c>
      <c r="AC40" s="552">
        <v>12</v>
      </c>
      <c r="AD40" s="555">
        <v>13</v>
      </c>
      <c r="AE40" s="552">
        <v>10</v>
      </c>
      <c r="AF40" s="552">
        <v>12</v>
      </c>
      <c r="AG40" s="552">
        <v>13</v>
      </c>
      <c r="AH40" s="552">
        <v>12</v>
      </c>
      <c r="AI40" s="552">
        <v>11</v>
      </c>
      <c r="AJ40" s="552">
        <v>12</v>
      </c>
      <c r="AK40" s="552">
        <v>10</v>
      </c>
      <c r="AL40" s="552">
        <v>13</v>
      </c>
      <c r="AM40" s="552">
        <v>13</v>
      </c>
      <c r="AN40" s="552">
        <v>16</v>
      </c>
      <c r="AO40" s="552">
        <v>17</v>
      </c>
      <c r="AP40" s="552">
        <v>13</v>
      </c>
      <c r="AQ40" s="552">
        <v>12</v>
      </c>
      <c r="AR40" s="552">
        <v>14</v>
      </c>
      <c r="AS40" s="552">
        <v>15</v>
      </c>
      <c r="AT40" s="552">
        <v>12</v>
      </c>
      <c r="AU40" s="552">
        <v>19</v>
      </c>
      <c r="AV40" s="668">
        <v>13</v>
      </c>
      <c r="AW40" s="552">
        <v>17</v>
      </c>
      <c r="AX40" s="552">
        <v>12</v>
      </c>
    </row>
    <row r="41" spans="1:50" s="25" customFormat="1" ht="22.35" customHeight="1" outlineLevel="1" x14ac:dyDescent="0.25">
      <c r="A41" s="120" t="s">
        <v>226</v>
      </c>
      <c r="B41" s="120" t="s">
        <v>447</v>
      </c>
      <c r="C41" s="381">
        <v>89</v>
      </c>
      <c r="D41" s="381">
        <v>68</v>
      </c>
      <c r="E41" s="209">
        <v>52</v>
      </c>
      <c r="F41" s="209">
        <v>65</v>
      </c>
      <c r="G41" s="209">
        <v>54</v>
      </c>
      <c r="H41" s="209">
        <v>74</v>
      </c>
      <c r="I41" s="209">
        <v>56</v>
      </c>
      <c r="J41" s="209">
        <v>56</v>
      </c>
      <c r="K41" s="209">
        <v>69</v>
      </c>
      <c r="L41" s="209">
        <v>47</v>
      </c>
      <c r="M41" s="209">
        <v>32</v>
      </c>
      <c r="N41" s="209">
        <v>70</v>
      </c>
      <c r="O41" s="210">
        <v>40</v>
      </c>
      <c r="P41" s="381">
        <v>43</v>
      </c>
      <c r="Q41" s="381">
        <v>34</v>
      </c>
      <c r="R41" s="551">
        <v>32</v>
      </c>
      <c r="S41" s="381">
        <v>34</v>
      </c>
      <c r="T41" s="381">
        <v>40</v>
      </c>
      <c r="U41" s="381">
        <v>33</v>
      </c>
      <c r="V41" s="381">
        <v>39</v>
      </c>
      <c r="W41" s="381">
        <v>32</v>
      </c>
      <c r="X41" s="381">
        <v>30</v>
      </c>
      <c r="Y41" s="381">
        <v>39</v>
      </c>
      <c r="Z41" s="381">
        <v>41</v>
      </c>
      <c r="AA41" s="381">
        <v>41</v>
      </c>
      <c r="AB41" s="391">
        <v>44</v>
      </c>
      <c r="AC41" s="381">
        <v>44</v>
      </c>
      <c r="AD41" s="391">
        <v>46</v>
      </c>
      <c r="AE41" s="381">
        <v>38</v>
      </c>
      <c r="AF41" s="381">
        <v>38</v>
      </c>
      <c r="AG41" s="381">
        <v>48</v>
      </c>
      <c r="AH41" s="381">
        <v>54</v>
      </c>
      <c r="AI41" s="381">
        <v>60</v>
      </c>
      <c r="AJ41" s="381">
        <v>44</v>
      </c>
      <c r="AK41" s="381">
        <v>76</v>
      </c>
      <c r="AL41" s="381">
        <v>75</v>
      </c>
      <c r="AM41" s="381">
        <v>76</v>
      </c>
      <c r="AN41" s="381">
        <v>75</v>
      </c>
      <c r="AO41" s="381">
        <v>72</v>
      </c>
      <c r="AP41" s="381">
        <v>67</v>
      </c>
      <c r="AQ41" s="381">
        <v>43</v>
      </c>
      <c r="AR41" s="381">
        <v>36</v>
      </c>
      <c r="AS41" s="381">
        <v>38</v>
      </c>
      <c r="AT41" s="381">
        <v>37</v>
      </c>
      <c r="AU41" s="381">
        <v>37</v>
      </c>
      <c r="AV41" s="667">
        <v>31</v>
      </c>
      <c r="AW41" s="381">
        <v>37</v>
      </c>
      <c r="AX41" s="381">
        <v>19</v>
      </c>
    </row>
    <row r="42" spans="1:50" ht="18" customHeight="1" outlineLevel="2" x14ac:dyDescent="0.2">
      <c r="A42" s="121" t="s">
        <v>227</v>
      </c>
      <c r="B42" s="121" t="s">
        <v>448</v>
      </c>
      <c r="C42" s="552">
        <v>23</v>
      </c>
      <c r="D42" s="552">
        <v>21</v>
      </c>
      <c r="E42" s="553">
        <v>14</v>
      </c>
      <c r="F42" s="553">
        <v>13</v>
      </c>
      <c r="G42" s="553">
        <v>15</v>
      </c>
      <c r="H42" s="553">
        <v>20</v>
      </c>
      <c r="I42" s="553">
        <v>29</v>
      </c>
      <c r="J42" s="553">
        <v>10</v>
      </c>
      <c r="K42" s="553">
        <v>14</v>
      </c>
      <c r="L42" s="553">
        <v>7</v>
      </c>
      <c r="M42" s="553">
        <v>5</v>
      </c>
      <c r="N42" s="553">
        <v>9</v>
      </c>
      <c r="O42" s="384">
        <v>9</v>
      </c>
      <c r="P42" s="552">
        <v>6</v>
      </c>
      <c r="Q42" s="552">
        <v>4</v>
      </c>
      <c r="R42" s="554">
        <v>4</v>
      </c>
      <c r="S42" s="552">
        <v>8</v>
      </c>
      <c r="T42" s="552">
        <v>6</v>
      </c>
      <c r="U42" s="552">
        <v>6</v>
      </c>
      <c r="V42" s="552">
        <v>6</v>
      </c>
      <c r="W42" s="552">
        <v>3</v>
      </c>
      <c r="X42" s="552">
        <v>4</v>
      </c>
      <c r="Y42" s="552">
        <v>7</v>
      </c>
      <c r="Z42" s="552">
        <v>10</v>
      </c>
      <c r="AA42" s="552">
        <v>7</v>
      </c>
      <c r="AB42" s="555">
        <v>10</v>
      </c>
      <c r="AC42" s="552">
        <v>11</v>
      </c>
      <c r="AD42" s="555">
        <v>11</v>
      </c>
      <c r="AE42" s="552">
        <v>9</v>
      </c>
      <c r="AF42" s="552">
        <v>7</v>
      </c>
      <c r="AG42" s="552">
        <v>8</v>
      </c>
      <c r="AH42" s="552">
        <v>9</v>
      </c>
      <c r="AI42" s="552">
        <v>9</v>
      </c>
      <c r="AJ42" s="552">
        <v>2</v>
      </c>
      <c r="AK42" s="552">
        <v>0</v>
      </c>
      <c r="AL42" s="552">
        <v>1</v>
      </c>
      <c r="AM42" s="552">
        <v>2</v>
      </c>
      <c r="AN42" s="552">
        <v>5</v>
      </c>
      <c r="AO42" s="552">
        <v>5</v>
      </c>
      <c r="AP42" s="552">
        <v>9</v>
      </c>
      <c r="AQ42" s="552">
        <v>9</v>
      </c>
      <c r="AR42" s="552">
        <v>0</v>
      </c>
      <c r="AS42" s="552">
        <v>0</v>
      </c>
      <c r="AT42" s="552">
        <v>0</v>
      </c>
      <c r="AU42" s="552">
        <v>1</v>
      </c>
      <c r="AV42" s="668">
        <v>1</v>
      </c>
      <c r="AW42" s="552">
        <v>1</v>
      </c>
      <c r="AX42" s="552">
        <v>1</v>
      </c>
    </row>
    <row r="43" spans="1:50" ht="18" customHeight="1" outlineLevel="2" x14ac:dyDescent="0.2">
      <c r="A43" s="121" t="s">
        <v>326</v>
      </c>
      <c r="B43" s="121" t="s">
        <v>449</v>
      </c>
      <c r="C43" s="552">
        <v>77</v>
      </c>
      <c r="D43" s="552">
        <v>53</v>
      </c>
      <c r="E43" s="553">
        <v>40</v>
      </c>
      <c r="F43" s="553">
        <v>55</v>
      </c>
      <c r="G43" s="553">
        <v>42</v>
      </c>
      <c r="H43" s="553">
        <v>63</v>
      </c>
      <c r="I43" s="553">
        <v>31</v>
      </c>
      <c r="J43" s="553">
        <v>49</v>
      </c>
      <c r="K43" s="553">
        <v>61</v>
      </c>
      <c r="L43" s="553">
        <v>44</v>
      </c>
      <c r="M43" s="553">
        <v>27</v>
      </c>
      <c r="N43" s="553">
        <v>63</v>
      </c>
      <c r="O43" s="384">
        <v>32</v>
      </c>
      <c r="P43" s="552">
        <v>38</v>
      </c>
      <c r="Q43" s="552">
        <v>31</v>
      </c>
      <c r="R43" s="554">
        <v>28</v>
      </c>
      <c r="S43" s="552">
        <v>27</v>
      </c>
      <c r="T43" s="552">
        <v>35</v>
      </c>
      <c r="U43" s="552">
        <v>27</v>
      </c>
      <c r="V43" s="552">
        <v>33</v>
      </c>
      <c r="W43" s="552">
        <v>29</v>
      </c>
      <c r="X43" s="552">
        <v>26</v>
      </c>
      <c r="Y43" s="552">
        <v>32</v>
      </c>
      <c r="Z43" s="552">
        <v>31</v>
      </c>
      <c r="AA43" s="552">
        <v>35</v>
      </c>
      <c r="AB43" s="555">
        <v>34</v>
      </c>
      <c r="AC43" s="552">
        <v>33</v>
      </c>
      <c r="AD43" s="555">
        <v>35</v>
      </c>
      <c r="AE43" s="552">
        <v>29</v>
      </c>
      <c r="AF43" s="552">
        <v>31</v>
      </c>
      <c r="AG43" s="552">
        <v>40</v>
      </c>
      <c r="AH43" s="552">
        <v>46</v>
      </c>
      <c r="AI43" s="552">
        <v>52</v>
      </c>
      <c r="AJ43" s="552">
        <v>42</v>
      </c>
      <c r="AK43" s="552">
        <v>76</v>
      </c>
      <c r="AL43" s="552">
        <v>74</v>
      </c>
      <c r="AM43" s="552">
        <v>74</v>
      </c>
      <c r="AN43" s="552">
        <v>70</v>
      </c>
      <c r="AO43" s="552">
        <v>67</v>
      </c>
      <c r="AP43" s="552">
        <v>58</v>
      </c>
      <c r="AQ43" s="552">
        <v>34</v>
      </c>
      <c r="AR43" s="552">
        <v>36</v>
      </c>
      <c r="AS43" s="552">
        <v>38</v>
      </c>
      <c r="AT43" s="552">
        <v>37</v>
      </c>
      <c r="AU43" s="552">
        <v>36</v>
      </c>
      <c r="AV43" s="668">
        <v>30</v>
      </c>
      <c r="AW43" s="552">
        <v>36</v>
      </c>
      <c r="AX43" s="552">
        <v>18</v>
      </c>
    </row>
    <row r="44" spans="1:50" s="25" customFormat="1" ht="22.35" customHeight="1" outlineLevel="1" x14ac:dyDescent="0.25">
      <c r="A44" s="120" t="s">
        <v>228</v>
      </c>
      <c r="B44" s="120" t="s">
        <v>450</v>
      </c>
      <c r="C44" s="381">
        <v>74</v>
      </c>
      <c r="D44" s="381">
        <v>70</v>
      </c>
      <c r="E44" s="209">
        <v>68</v>
      </c>
      <c r="F44" s="209">
        <v>67</v>
      </c>
      <c r="G44" s="209">
        <v>65</v>
      </c>
      <c r="H44" s="209">
        <v>79</v>
      </c>
      <c r="I44" s="209">
        <v>78</v>
      </c>
      <c r="J44" s="209">
        <v>78</v>
      </c>
      <c r="K44" s="209">
        <v>89</v>
      </c>
      <c r="L44" s="209">
        <v>69</v>
      </c>
      <c r="M44" s="209">
        <v>29</v>
      </c>
      <c r="N44" s="209">
        <v>75</v>
      </c>
      <c r="O44" s="210">
        <v>58</v>
      </c>
      <c r="P44" s="381">
        <v>69</v>
      </c>
      <c r="Q44" s="381">
        <v>68</v>
      </c>
      <c r="R44" s="551">
        <v>57</v>
      </c>
      <c r="S44" s="381">
        <v>45</v>
      </c>
      <c r="T44" s="381">
        <v>42</v>
      </c>
      <c r="U44" s="381">
        <v>68</v>
      </c>
      <c r="V44" s="381">
        <v>74</v>
      </c>
      <c r="W44" s="381">
        <v>77</v>
      </c>
      <c r="X44" s="381">
        <v>61</v>
      </c>
      <c r="Y44" s="381">
        <v>62</v>
      </c>
      <c r="Z44" s="381">
        <v>70</v>
      </c>
      <c r="AA44" s="381">
        <v>53</v>
      </c>
      <c r="AB44" s="391">
        <v>58</v>
      </c>
      <c r="AC44" s="381">
        <v>69</v>
      </c>
      <c r="AD44" s="391">
        <v>60</v>
      </c>
      <c r="AE44" s="381">
        <v>57</v>
      </c>
      <c r="AF44" s="381">
        <v>60</v>
      </c>
      <c r="AG44" s="381">
        <v>80</v>
      </c>
      <c r="AH44" s="381">
        <v>75</v>
      </c>
      <c r="AI44" s="381">
        <v>89</v>
      </c>
      <c r="AJ44" s="381">
        <v>81</v>
      </c>
      <c r="AK44" s="381">
        <v>82</v>
      </c>
      <c r="AL44" s="381">
        <v>71</v>
      </c>
      <c r="AM44" s="381">
        <v>65</v>
      </c>
      <c r="AN44" s="381">
        <v>65</v>
      </c>
      <c r="AO44" s="381">
        <v>69</v>
      </c>
      <c r="AP44" s="381">
        <v>62</v>
      </c>
      <c r="AQ44" s="381">
        <v>78</v>
      </c>
      <c r="AR44" s="381">
        <v>66</v>
      </c>
      <c r="AS44" s="381">
        <v>69</v>
      </c>
      <c r="AT44" s="381">
        <v>59</v>
      </c>
      <c r="AU44" s="381">
        <v>69</v>
      </c>
      <c r="AV44" s="667">
        <v>55</v>
      </c>
      <c r="AW44" s="381">
        <v>43</v>
      </c>
      <c r="AX44" s="381">
        <v>32</v>
      </c>
    </row>
    <row r="45" spans="1:50" ht="18" customHeight="1" outlineLevel="2" x14ac:dyDescent="0.2">
      <c r="A45" s="121" t="s">
        <v>229</v>
      </c>
      <c r="B45" s="121" t="s">
        <v>451</v>
      </c>
      <c r="C45" s="552">
        <v>42</v>
      </c>
      <c r="D45" s="552">
        <v>30</v>
      </c>
      <c r="E45" s="553">
        <v>32</v>
      </c>
      <c r="F45" s="553">
        <v>34</v>
      </c>
      <c r="G45" s="553">
        <v>32</v>
      </c>
      <c r="H45" s="553">
        <v>45</v>
      </c>
      <c r="I45" s="553">
        <v>46</v>
      </c>
      <c r="J45" s="553">
        <v>28</v>
      </c>
      <c r="K45" s="553">
        <v>42</v>
      </c>
      <c r="L45" s="553">
        <v>35</v>
      </c>
      <c r="M45" s="553">
        <v>18</v>
      </c>
      <c r="N45" s="553">
        <v>34</v>
      </c>
      <c r="O45" s="384">
        <v>22</v>
      </c>
      <c r="P45" s="552">
        <v>22</v>
      </c>
      <c r="Q45" s="552">
        <v>25</v>
      </c>
      <c r="R45" s="554">
        <v>27</v>
      </c>
      <c r="S45" s="552">
        <v>16</v>
      </c>
      <c r="T45" s="552">
        <v>11</v>
      </c>
      <c r="U45" s="552">
        <v>31</v>
      </c>
      <c r="V45" s="552">
        <v>31</v>
      </c>
      <c r="W45" s="552">
        <v>33</v>
      </c>
      <c r="X45" s="552">
        <v>25</v>
      </c>
      <c r="Y45" s="552">
        <v>34</v>
      </c>
      <c r="Z45" s="552">
        <v>44</v>
      </c>
      <c r="AA45" s="552">
        <v>23</v>
      </c>
      <c r="AB45" s="555">
        <v>28</v>
      </c>
      <c r="AC45" s="552">
        <v>32</v>
      </c>
      <c r="AD45" s="555">
        <v>28</v>
      </c>
      <c r="AE45" s="552">
        <v>32</v>
      </c>
      <c r="AF45" s="552">
        <v>33</v>
      </c>
      <c r="AG45" s="552">
        <v>45</v>
      </c>
      <c r="AH45" s="552">
        <v>40</v>
      </c>
      <c r="AI45" s="552">
        <v>40</v>
      </c>
      <c r="AJ45" s="552">
        <v>34</v>
      </c>
      <c r="AK45" s="552">
        <v>32</v>
      </c>
      <c r="AL45" s="552">
        <v>27</v>
      </c>
      <c r="AM45" s="552">
        <v>25</v>
      </c>
      <c r="AN45" s="552">
        <v>20</v>
      </c>
      <c r="AO45" s="552">
        <v>24</v>
      </c>
      <c r="AP45" s="552">
        <v>27</v>
      </c>
      <c r="AQ45" s="552">
        <v>30</v>
      </c>
      <c r="AR45" s="552">
        <v>24</v>
      </c>
      <c r="AS45" s="552">
        <v>26</v>
      </c>
      <c r="AT45" s="552">
        <v>19</v>
      </c>
      <c r="AU45" s="552">
        <v>21</v>
      </c>
      <c r="AV45" s="668">
        <v>26</v>
      </c>
      <c r="AW45" s="552">
        <v>18</v>
      </c>
      <c r="AX45" s="552">
        <v>9</v>
      </c>
    </row>
    <row r="46" spans="1:50" ht="18" customHeight="1" outlineLevel="2" x14ac:dyDescent="0.2">
      <c r="A46" s="121" t="s">
        <v>230</v>
      </c>
      <c r="B46" s="121" t="s">
        <v>452</v>
      </c>
      <c r="C46" s="552">
        <v>23</v>
      </c>
      <c r="D46" s="552">
        <v>31</v>
      </c>
      <c r="E46" s="553">
        <v>27</v>
      </c>
      <c r="F46" s="553">
        <v>21</v>
      </c>
      <c r="G46" s="553">
        <v>24</v>
      </c>
      <c r="H46" s="553">
        <v>18</v>
      </c>
      <c r="I46" s="553">
        <v>18</v>
      </c>
      <c r="J46" s="553">
        <v>37</v>
      </c>
      <c r="K46" s="553">
        <v>30</v>
      </c>
      <c r="L46" s="553">
        <v>25</v>
      </c>
      <c r="M46" s="553">
        <v>7</v>
      </c>
      <c r="N46" s="553">
        <v>35</v>
      </c>
      <c r="O46" s="384">
        <v>25</v>
      </c>
      <c r="P46" s="552">
        <v>40</v>
      </c>
      <c r="Q46" s="552">
        <v>31</v>
      </c>
      <c r="R46" s="554">
        <v>17</v>
      </c>
      <c r="S46" s="552">
        <v>13</v>
      </c>
      <c r="T46" s="552">
        <v>14</v>
      </c>
      <c r="U46" s="552">
        <v>21</v>
      </c>
      <c r="V46" s="552">
        <v>20</v>
      </c>
      <c r="W46" s="552">
        <v>21</v>
      </c>
      <c r="X46" s="552">
        <v>16</v>
      </c>
      <c r="Y46" s="552">
        <v>11</v>
      </c>
      <c r="Z46" s="552">
        <v>8</v>
      </c>
      <c r="AA46" s="552">
        <v>6</v>
      </c>
      <c r="AB46" s="555">
        <v>9</v>
      </c>
      <c r="AC46" s="552">
        <v>14</v>
      </c>
      <c r="AD46" s="555">
        <v>10</v>
      </c>
      <c r="AE46" s="552">
        <v>10</v>
      </c>
      <c r="AF46" s="552">
        <v>11</v>
      </c>
      <c r="AG46" s="552">
        <v>16</v>
      </c>
      <c r="AH46" s="552">
        <v>19</v>
      </c>
      <c r="AI46" s="552">
        <v>29</v>
      </c>
      <c r="AJ46" s="552">
        <v>26</v>
      </c>
      <c r="AK46" s="552">
        <v>27</v>
      </c>
      <c r="AL46" s="552">
        <v>24</v>
      </c>
      <c r="AM46" s="552">
        <v>23</v>
      </c>
      <c r="AN46" s="552">
        <v>24</v>
      </c>
      <c r="AO46" s="552">
        <v>25</v>
      </c>
      <c r="AP46" s="552">
        <v>16</v>
      </c>
      <c r="AQ46" s="552">
        <v>31</v>
      </c>
      <c r="AR46" s="552">
        <v>20</v>
      </c>
      <c r="AS46" s="552">
        <v>23</v>
      </c>
      <c r="AT46" s="552">
        <v>22</v>
      </c>
      <c r="AU46" s="552">
        <v>26</v>
      </c>
      <c r="AV46" s="668">
        <v>15</v>
      </c>
      <c r="AW46" s="552">
        <v>18</v>
      </c>
      <c r="AX46" s="552">
        <v>17</v>
      </c>
    </row>
    <row r="47" spans="1:50" ht="18" customHeight="1" outlineLevel="2" x14ac:dyDescent="0.2">
      <c r="A47" s="121" t="s">
        <v>231</v>
      </c>
      <c r="B47" s="121" t="s">
        <v>453</v>
      </c>
      <c r="C47" s="552">
        <v>9</v>
      </c>
      <c r="D47" s="552">
        <v>9</v>
      </c>
      <c r="E47" s="553">
        <v>10</v>
      </c>
      <c r="F47" s="553">
        <v>12</v>
      </c>
      <c r="G47" s="553">
        <v>10</v>
      </c>
      <c r="H47" s="553">
        <v>17</v>
      </c>
      <c r="I47" s="553">
        <v>14</v>
      </c>
      <c r="J47" s="553">
        <v>13</v>
      </c>
      <c r="K47" s="553">
        <v>18</v>
      </c>
      <c r="L47" s="553">
        <v>9</v>
      </c>
      <c r="M47" s="553">
        <v>4</v>
      </c>
      <c r="N47" s="553">
        <v>9</v>
      </c>
      <c r="O47" s="384">
        <v>13</v>
      </c>
      <c r="P47" s="552">
        <v>8</v>
      </c>
      <c r="Q47" s="552">
        <v>12</v>
      </c>
      <c r="R47" s="554">
        <v>14</v>
      </c>
      <c r="S47" s="552">
        <v>16</v>
      </c>
      <c r="T47" s="552">
        <v>17</v>
      </c>
      <c r="U47" s="552">
        <v>16</v>
      </c>
      <c r="V47" s="552">
        <v>23</v>
      </c>
      <c r="W47" s="552">
        <v>23</v>
      </c>
      <c r="X47" s="552">
        <v>21</v>
      </c>
      <c r="Y47" s="552">
        <v>18</v>
      </c>
      <c r="Z47" s="552">
        <v>18</v>
      </c>
      <c r="AA47" s="552">
        <v>24</v>
      </c>
      <c r="AB47" s="555">
        <v>22</v>
      </c>
      <c r="AC47" s="552">
        <v>23</v>
      </c>
      <c r="AD47" s="555">
        <v>24</v>
      </c>
      <c r="AE47" s="552">
        <v>15</v>
      </c>
      <c r="AF47" s="552">
        <v>16</v>
      </c>
      <c r="AG47" s="552">
        <v>20</v>
      </c>
      <c r="AH47" s="552">
        <v>17</v>
      </c>
      <c r="AI47" s="552">
        <v>22</v>
      </c>
      <c r="AJ47" s="552">
        <v>23</v>
      </c>
      <c r="AK47" s="552">
        <v>24</v>
      </c>
      <c r="AL47" s="552">
        <v>22</v>
      </c>
      <c r="AM47" s="552">
        <v>17</v>
      </c>
      <c r="AN47" s="552">
        <v>21</v>
      </c>
      <c r="AO47" s="552">
        <v>20</v>
      </c>
      <c r="AP47" s="552">
        <v>19</v>
      </c>
      <c r="AQ47" s="552">
        <v>19</v>
      </c>
      <c r="AR47" s="552">
        <v>23</v>
      </c>
      <c r="AS47" s="552">
        <v>21</v>
      </c>
      <c r="AT47" s="552">
        <v>19</v>
      </c>
      <c r="AU47" s="552">
        <v>22</v>
      </c>
      <c r="AV47" s="668">
        <v>14</v>
      </c>
      <c r="AW47" s="552">
        <v>7</v>
      </c>
      <c r="AX47" s="552">
        <v>6</v>
      </c>
    </row>
    <row r="48" spans="1:50" s="25" customFormat="1" ht="22.35" customHeight="1" outlineLevel="1" x14ac:dyDescent="0.25">
      <c r="A48" s="120" t="s">
        <v>238</v>
      </c>
      <c r="B48" s="120" t="s">
        <v>454</v>
      </c>
      <c r="C48" s="381">
        <v>49</v>
      </c>
      <c r="D48" s="381">
        <v>62</v>
      </c>
      <c r="E48" s="209">
        <v>48</v>
      </c>
      <c r="F48" s="209">
        <v>67</v>
      </c>
      <c r="G48" s="209">
        <v>59</v>
      </c>
      <c r="H48" s="209">
        <v>81</v>
      </c>
      <c r="I48" s="209">
        <v>58</v>
      </c>
      <c r="J48" s="209">
        <v>85</v>
      </c>
      <c r="K48" s="209">
        <v>88</v>
      </c>
      <c r="L48" s="209">
        <v>37</v>
      </c>
      <c r="M48" s="209">
        <v>24</v>
      </c>
      <c r="N48" s="209">
        <v>30</v>
      </c>
      <c r="O48" s="210">
        <v>35</v>
      </c>
      <c r="P48" s="381">
        <v>45</v>
      </c>
      <c r="Q48" s="381">
        <v>41</v>
      </c>
      <c r="R48" s="551">
        <v>28</v>
      </c>
      <c r="S48" s="381">
        <v>24</v>
      </c>
      <c r="T48" s="381">
        <v>21</v>
      </c>
      <c r="U48" s="381">
        <v>26</v>
      </c>
      <c r="V48" s="381">
        <v>29</v>
      </c>
      <c r="W48" s="381">
        <v>27</v>
      </c>
      <c r="X48" s="381">
        <v>32</v>
      </c>
      <c r="Y48" s="381">
        <v>38</v>
      </c>
      <c r="Z48" s="381">
        <v>41</v>
      </c>
      <c r="AA48" s="381">
        <v>29</v>
      </c>
      <c r="AB48" s="391">
        <v>31</v>
      </c>
      <c r="AC48" s="381">
        <v>39</v>
      </c>
      <c r="AD48" s="391">
        <v>46</v>
      </c>
      <c r="AE48" s="381">
        <v>47</v>
      </c>
      <c r="AF48" s="381">
        <v>45</v>
      </c>
      <c r="AG48" s="381">
        <v>48</v>
      </c>
      <c r="AH48" s="381">
        <v>43</v>
      </c>
      <c r="AI48" s="381">
        <v>39</v>
      </c>
      <c r="AJ48" s="381">
        <v>22</v>
      </c>
      <c r="AK48" s="381">
        <v>22</v>
      </c>
      <c r="AL48" s="381">
        <v>33</v>
      </c>
      <c r="AM48" s="381">
        <v>34</v>
      </c>
      <c r="AN48" s="381">
        <v>32</v>
      </c>
      <c r="AO48" s="381">
        <v>33</v>
      </c>
      <c r="AP48" s="381">
        <v>21</v>
      </c>
      <c r="AQ48" s="381">
        <v>17</v>
      </c>
      <c r="AR48" s="381">
        <v>18</v>
      </c>
      <c r="AS48" s="381">
        <v>30</v>
      </c>
      <c r="AT48" s="381">
        <v>29</v>
      </c>
      <c r="AU48" s="381">
        <v>31</v>
      </c>
      <c r="AV48" s="667">
        <v>30</v>
      </c>
      <c r="AW48" s="381">
        <v>23</v>
      </c>
      <c r="AX48" s="381">
        <v>17</v>
      </c>
    </row>
    <row r="49" spans="1:50" ht="18" customHeight="1" outlineLevel="2" x14ac:dyDescent="0.2">
      <c r="A49" s="121" t="s">
        <v>239</v>
      </c>
      <c r="B49" s="121" t="s">
        <v>455</v>
      </c>
      <c r="C49" s="552">
        <v>49</v>
      </c>
      <c r="D49" s="552">
        <v>62</v>
      </c>
      <c r="E49" s="553">
        <v>48</v>
      </c>
      <c r="F49" s="553">
        <v>67</v>
      </c>
      <c r="G49" s="553">
        <v>59</v>
      </c>
      <c r="H49" s="553">
        <v>81</v>
      </c>
      <c r="I49" s="553">
        <v>58</v>
      </c>
      <c r="J49" s="553">
        <v>85</v>
      </c>
      <c r="K49" s="553">
        <v>88</v>
      </c>
      <c r="L49" s="553">
        <v>37</v>
      </c>
      <c r="M49" s="553">
        <v>24</v>
      </c>
      <c r="N49" s="553">
        <v>30</v>
      </c>
      <c r="O49" s="384">
        <v>35</v>
      </c>
      <c r="P49" s="552">
        <v>45</v>
      </c>
      <c r="Q49" s="552">
        <v>41</v>
      </c>
      <c r="R49" s="554">
        <v>28</v>
      </c>
      <c r="S49" s="552">
        <v>24</v>
      </c>
      <c r="T49" s="552">
        <v>21</v>
      </c>
      <c r="U49" s="552">
        <v>26</v>
      </c>
      <c r="V49" s="552">
        <v>29</v>
      </c>
      <c r="W49" s="552">
        <v>27</v>
      </c>
      <c r="X49" s="552">
        <v>32</v>
      </c>
      <c r="Y49" s="552">
        <v>38</v>
      </c>
      <c r="Z49" s="552">
        <v>41</v>
      </c>
      <c r="AA49" s="552">
        <v>29</v>
      </c>
      <c r="AB49" s="555">
        <v>31</v>
      </c>
      <c r="AC49" s="552">
        <v>39</v>
      </c>
      <c r="AD49" s="555">
        <v>46</v>
      </c>
      <c r="AE49" s="552">
        <v>47</v>
      </c>
      <c r="AF49" s="552">
        <v>45</v>
      </c>
      <c r="AG49" s="552">
        <v>48</v>
      </c>
      <c r="AH49" s="552">
        <v>43</v>
      </c>
      <c r="AI49" s="552">
        <v>39</v>
      </c>
      <c r="AJ49" s="552">
        <v>22</v>
      </c>
      <c r="AK49" s="552">
        <v>22</v>
      </c>
      <c r="AL49" s="552">
        <v>33</v>
      </c>
      <c r="AM49" s="552">
        <v>34</v>
      </c>
      <c r="AN49" s="552">
        <v>32</v>
      </c>
      <c r="AO49" s="552">
        <v>33</v>
      </c>
      <c r="AP49" s="552">
        <v>21</v>
      </c>
      <c r="AQ49" s="552">
        <v>17</v>
      </c>
      <c r="AR49" s="552">
        <v>18</v>
      </c>
      <c r="AS49" s="552">
        <v>30</v>
      </c>
      <c r="AT49" s="552">
        <v>29</v>
      </c>
      <c r="AU49" s="552">
        <v>31</v>
      </c>
      <c r="AV49" s="668">
        <v>30</v>
      </c>
      <c r="AW49" s="552">
        <v>23</v>
      </c>
      <c r="AX49" s="552">
        <v>17</v>
      </c>
    </row>
    <row r="50" spans="1:50" s="25" customFormat="1" ht="24" customHeight="1" x14ac:dyDescent="0.25">
      <c r="A50" s="89" t="s">
        <v>135</v>
      </c>
      <c r="B50" s="89" t="s">
        <v>136</v>
      </c>
      <c r="C50" s="381">
        <v>470</v>
      </c>
      <c r="D50" s="381">
        <v>638</v>
      </c>
      <c r="E50" s="209">
        <v>451</v>
      </c>
      <c r="F50" s="209">
        <v>461</v>
      </c>
      <c r="G50" s="209">
        <v>438</v>
      </c>
      <c r="H50" s="209">
        <v>477</v>
      </c>
      <c r="I50" s="209">
        <v>516</v>
      </c>
      <c r="J50" s="209">
        <v>548</v>
      </c>
      <c r="K50" s="209">
        <v>637</v>
      </c>
      <c r="L50" s="209">
        <v>391</v>
      </c>
      <c r="M50" s="209">
        <v>301</v>
      </c>
      <c r="N50" s="209">
        <v>501</v>
      </c>
      <c r="O50" s="210">
        <v>434</v>
      </c>
      <c r="P50" s="381">
        <v>436</v>
      </c>
      <c r="Q50" s="381">
        <v>443</v>
      </c>
      <c r="R50" s="551">
        <v>524</v>
      </c>
      <c r="S50" s="381">
        <v>489</v>
      </c>
      <c r="T50" s="381">
        <v>458</v>
      </c>
      <c r="U50" s="381">
        <v>424</v>
      </c>
      <c r="V50" s="381">
        <v>366</v>
      </c>
      <c r="W50" s="381">
        <v>400</v>
      </c>
      <c r="X50" s="381">
        <v>435</v>
      </c>
      <c r="Y50" s="381">
        <v>459</v>
      </c>
      <c r="Z50" s="381">
        <v>440</v>
      </c>
      <c r="AA50" s="381">
        <v>425</v>
      </c>
      <c r="AB50" s="391">
        <v>438</v>
      </c>
      <c r="AC50" s="381">
        <v>472</v>
      </c>
      <c r="AD50" s="391">
        <v>461</v>
      </c>
      <c r="AE50" s="381">
        <v>488</v>
      </c>
      <c r="AF50" s="381">
        <v>438</v>
      </c>
      <c r="AG50" s="381">
        <v>458</v>
      </c>
      <c r="AH50" s="381">
        <v>463</v>
      </c>
      <c r="AI50" s="381">
        <v>510</v>
      </c>
      <c r="AJ50" s="381">
        <v>546</v>
      </c>
      <c r="AK50" s="381">
        <v>568</v>
      </c>
      <c r="AL50" s="381">
        <v>508</v>
      </c>
      <c r="AM50" s="381">
        <v>536</v>
      </c>
      <c r="AN50" s="381">
        <v>540</v>
      </c>
      <c r="AO50" s="381">
        <v>540</v>
      </c>
      <c r="AP50" s="381">
        <v>536</v>
      </c>
      <c r="AQ50" s="381">
        <v>490</v>
      </c>
      <c r="AR50" s="381">
        <v>436</v>
      </c>
      <c r="AS50" s="381">
        <v>471</v>
      </c>
      <c r="AT50" s="381">
        <v>422</v>
      </c>
      <c r="AU50" s="381">
        <v>438</v>
      </c>
      <c r="AV50" s="667">
        <v>428</v>
      </c>
      <c r="AW50" s="381">
        <v>402</v>
      </c>
      <c r="AX50" s="381">
        <v>295</v>
      </c>
    </row>
    <row r="51" spans="1:50" s="25" customFormat="1" ht="22.35" customHeight="1" outlineLevel="1" x14ac:dyDescent="0.25">
      <c r="A51" s="120" t="s">
        <v>149</v>
      </c>
      <c r="B51" s="120" t="s">
        <v>456</v>
      </c>
      <c r="C51" s="381">
        <v>43</v>
      </c>
      <c r="D51" s="381">
        <v>56</v>
      </c>
      <c r="E51" s="209">
        <v>43</v>
      </c>
      <c r="F51" s="209">
        <v>39</v>
      </c>
      <c r="G51" s="209">
        <v>42</v>
      </c>
      <c r="H51" s="209">
        <v>61</v>
      </c>
      <c r="I51" s="209">
        <v>63</v>
      </c>
      <c r="J51" s="209">
        <v>49</v>
      </c>
      <c r="K51" s="209">
        <v>54</v>
      </c>
      <c r="L51" s="209">
        <v>25</v>
      </c>
      <c r="M51" s="209">
        <v>28</v>
      </c>
      <c r="N51" s="209">
        <v>42</v>
      </c>
      <c r="O51" s="210">
        <v>32</v>
      </c>
      <c r="P51" s="381">
        <v>54</v>
      </c>
      <c r="Q51" s="381">
        <v>51</v>
      </c>
      <c r="R51" s="551">
        <v>42</v>
      </c>
      <c r="S51" s="381">
        <v>51</v>
      </c>
      <c r="T51" s="381">
        <v>48</v>
      </c>
      <c r="U51" s="381">
        <v>41</v>
      </c>
      <c r="V51" s="381">
        <v>38</v>
      </c>
      <c r="W51" s="381">
        <v>35</v>
      </c>
      <c r="X51" s="381">
        <v>49</v>
      </c>
      <c r="Y51" s="381">
        <v>51</v>
      </c>
      <c r="Z51" s="381">
        <v>52</v>
      </c>
      <c r="AA51" s="381">
        <v>43</v>
      </c>
      <c r="AB51" s="391">
        <v>44</v>
      </c>
      <c r="AC51" s="381">
        <v>43</v>
      </c>
      <c r="AD51" s="391">
        <v>42</v>
      </c>
      <c r="AE51" s="381">
        <v>49</v>
      </c>
      <c r="AF51" s="381">
        <v>34</v>
      </c>
      <c r="AG51" s="381">
        <v>36</v>
      </c>
      <c r="AH51" s="381">
        <v>41</v>
      </c>
      <c r="AI51" s="381">
        <v>44</v>
      </c>
      <c r="AJ51" s="381">
        <v>40</v>
      </c>
      <c r="AK51" s="381">
        <v>36</v>
      </c>
      <c r="AL51" s="381">
        <v>40</v>
      </c>
      <c r="AM51" s="381">
        <v>42</v>
      </c>
      <c r="AN51" s="381">
        <v>35</v>
      </c>
      <c r="AO51" s="381">
        <v>37</v>
      </c>
      <c r="AP51" s="381">
        <v>40</v>
      </c>
      <c r="AQ51" s="381">
        <v>41</v>
      </c>
      <c r="AR51" s="381">
        <v>34</v>
      </c>
      <c r="AS51" s="381">
        <v>34</v>
      </c>
      <c r="AT51" s="381">
        <v>34</v>
      </c>
      <c r="AU51" s="381">
        <v>32</v>
      </c>
      <c r="AV51" s="667">
        <v>30</v>
      </c>
      <c r="AW51" s="381">
        <v>31</v>
      </c>
      <c r="AX51" s="381">
        <v>31</v>
      </c>
    </row>
    <row r="52" spans="1:50" ht="18" customHeight="1" outlineLevel="2" x14ac:dyDescent="0.2">
      <c r="A52" s="121" t="s">
        <v>150</v>
      </c>
      <c r="B52" s="121" t="s">
        <v>457</v>
      </c>
      <c r="C52" s="552">
        <v>43</v>
      </c>
      <c r="D52" s="552">
        <v>56</v>
      </c>
      <c r="E52" s="553">
        <v>43</v>
      </c>
      <c r="F52" s="553">
        <v>39</v>
      </c>
      <c r="G52" s="553">
        <v>42</v>
      </c>
      <c r="H52" s="553">
        <v>61</v>
      </c>
      <c r="I52" s="553">
        <v>63</v>
      </c>
      <c r="J52" s="553">
        <v>49</v>
      </c>
      <c r="K52" s="553">
        <v>54</v>
      </c>
      <c r="L52" s="553">
        <v>25</v>
      </c>
      <c r="M52" s="553">
        <v>28</v>
      </c>
      <c r="N52" s="553">
        <v>42</v>
      </c>
      <c r="O52" s="384">
        <v>32</v>
      </c>
      <c r="P52" s="552">
        <v>54</v>
      </c>
      <c r="Q52" s="552">
        <v>51</v>
      </c>
      <c r="R52" s="554">
        <v>42</v>
      </c>
      <c r="S52" s="552">
        <v>51</v>
      </c>
      <c r="T52" s="552">
        <v>48</v>
      </c>
      <c r="U52" s="552">
        <v>41</v>
      </c>
      <c r="V52" s="552">
        <v>38</v>
      </c>
      <c r="W52" s="552">
        <v>35</v>
      </c>
      <c r="X52" s="552">
        <v>49</v>
      </c>
      <c r="Y52" s="552">
        <v>51</v>
      </c>
      <c r="Z52" s="552">
        <v>52</v>
      </c>
      <c r="AA52" s="552">
        <v>43</v>
      </c>
      <c r="AB52" s="555">
        <v>44</v>
      </c>
      <c r="AC52" s="552">
        <v>43</v>
      </c>
      <c r="AD52" s="555">
        <v>42</v>
      </c>
      <c r="AE52" s="552">
        <v>49</v>
      </c>
      <c r="AF52" s="552">
        <v>34</v>
      </c>
      <c r="AG52" s="552">
        <v>36</v>
      </c>
      <c r="AH52" s="552">
        <v>41</v>
      </c>
      <c r="AI52" s="552">
        <v>44</v>
      </c>
      <c r="AJ52" s="552">
        <v>40</v>
      </c>
      <c r="AK52" s="552">
        <v>36</v>
      </c>
      <c r="AL52" s="552">
        <v>40</v>
      </c>
      <c r="AM52" s="552">
        <v>42</v>
      </c>
      <c r="AN52" s="552">
        <v>35</v>
      </c>
      <c r="AO52" s="552">
        <v>37</v>
      </c>
      <c r="AP52" s="552">
        <v>40</v>
      </c>
      <c r="AQ52" s="552">
        <v>41</v>
      </c>
      <c r="AR52" s="552">
        <v>34</v>
      </c>
      <c r="AS52" s="552">
        <v>34</v>
      </c>
      <c r="AT52" s="552">
        <v>34</v>
      </c>
      <c r="AU52" s="552">
        <v>32</v>
      </c>
      <c r="AV52" s="668">
        <v>30</v>
      </c>
      <c r="AW52" s="552">
        <v>31</v>
      </c>
      <c r="AX52" s="552">
        <v>31</v>
      </c>
    </row>
    <row r="53" spans="1:50" s="25" customFormat="1" ht="22.35" customHeight="1" outlineLevel="1" x14ac:dyDescent="0.25">
      <c r="A53" s="120" t="s">
        <v>151</v>
      </c>
      <c r="B53" s="120" t="s">
        <v>458</v>
      </c>
      <c r="C53" s="381">
        <v>50</v>
      </c>
      <c r="D53" s="381">
        <v>50</v>
      </c>
      <c r="E53" s="209">
        <v>45</v>
      </c>
      <c r="F53" s="209">
        <v>53</v>
      </c>
      <c r="G53" s="209">
        <v>58</v>
      </c>
      <c r="H53" s="209">
        <v>61</v>
      </c>
      <c r="I53" s="209">
        <v>73</v>
      </c>
      <c r="J53" s="209">
        <v>50</v>
      </c>
      <c r="K53" s="209">
        <v>105</v>
      </c>
      <c r="L53" s="209">
        <v>66</v>
      </c>
      <c r="M53" s="209">
        <v>31</v>
      </c>
      <c r="N53" s="209">
        <v>71</v>
      </c>
      <c r="O53" s="210">
        <v>85</v>
      </c>
      <c r="P53" s="381">
        <v>77</v>
      </c>
      <c r="Q53" s="381">
        <v>102</v>
      </c>
      <c r="R53" s="551">
        <v>98</v>
      </c>
      <c r="S53" s="381">
        <v>69</v>
      </c>
      <c r="T53" s="381">
        <v>78</v>
      </c>
      <c r="U53" s="381">
        <v>65</v>
      </c>
      <c r="V53" s="381">
        <v>60</v>
      </c>
      <c r="W53" s="381">
        <v>74</v>
      </c>
      <c r="X53" s="381">
        <v>70</v>
      </c>
      <c r="Y53" s="381">
        <v>70</v>
      </c>
      <c r="Z53" s="381">
        <v>55</v>
      </c>
      <c r="AA53" s="381">
        <v>48</v>
      </c>
      <c r="AB53" s="391">
        <v>44</v>
      </c>
      <c r="AC53" s="381">
        <v>59</v>
      </c>
      <c r="AD53" s="391">
        <v>71</v>
      </c>
      <c r="AE53" s="381">
        <v>83</v>
      </c>
      <c r="AF53" s="381">
        <v>83</v>
      </c>
      <c r="AG53" s="381">
        <v>88</v>
      </c>
      <c r="AH53" s="381">
        <v>76</v>
      </c>
      <c r="AI53" s="381">
        <v>80</v>
      </c>
      <c r="AJ53" s="381">
        <v>83</v>
      </c>
      <c r="AK53" s="381">
        <v>69</v>
      </c>
      <c r="AL53" s="381">
        <v>70</v>
      </c>
      <c r="AM53" s="381">
        <v>66</v>
      </c>
      <c r="AN53" s="381">
        <v>83</v>
      </c>
      <c r="AO53" s="381">
        <v>87</v>
      </c>
      <c r="AP53" s="381">
        <v>89</v>
      </c>
      <c r="AQ53" s="381">
        <v>70</v>
      </c>
      <c r="AR53" s="381">
        <v>59</v>
      </c>
      <c r="AS53" s="381">
        <v>71</v>
      </c>
      <c r="AT53" s="381">
        <v>67</v>
      </c>
      <c r="AU53" s="381">
        <v>67</v>
      </c>
      <c r="AV53" s="667">
        <v>65</v>
      </c>
      <c r="AW53" s="381">
        <v>57</v>
      </c>
      <c r="AX53" s="381">
        <v>42</v>
      </c>
    </row>
    <row r="54" spans="1:50" ht="18" customHeight="1" outlineLevel="2" x14ac:dyDescent="0.2">
      <c r="A54" s="121" t="s">
        <v>152</v>
      </c>
      <c r="B54" s="121" t="s">
        <v>459</v>
      </c>
      <c r="C54" s="552">
        <v>50</v>
      </c>
      <c r="D54" s="552">
        <v>50</v>
      </c>
      <c r="E54" s="553">
        <v>45</v>
      </c>
      <c r="F54" s="553">
        <v>53</v>
      </c>
      <c r="G54" s="553">
        <v>58</v>
      </c>
      <c r="H54" s="553">
        <v>61</v>
      </c>
      <c r="I54" s="553">
        <v>73</v>
      </c>
      <c r="J54" s="553">
        <v>50</v>
      </c>
      <c r="K54" s="553">
        <v>105</v>
      </c>
      <c r="L54" s="553">
        <v>66</v>
      </c>
      <c r="M54" s="553">
        <v>31</v>
      </c>
      <c r="N54" s="553">
        <v>71</v>
      </c>
      <c r="O54" s="384">
        <v>85</v>
      </c>
      <c r="P54" s="552">
        <v>77</v>
      </c>
      <c r="Q54" s="552">
        <v>102</v>
      </c>
      <c r="R54" s="554">
        <v>98</v>
      </c>
      <c r="S54" s="552">
        <v>69</v>
      </c>
      <c r="T54" s="552">
        <v>78</v>
      </c>
      <c r="U54" s="552">
        <v>65</v>
      </c>
      <c r="V54" s="552">
        <v>60</v>
      </c>
      <c r="W54" s="552">
        <v>74</v>
      </c>
      <c r="X54" s="552">
        <v>70</v>
      </c>
      <c r="Y54" s="552">
        <v>70</v>
      </c>
      <c r="Z54" s="552">
        <v>55</v>
      </c>
      <c r="AA54" s="552">
        <v>48</v>
      </c>
      <c r="AB54" s="555">
        <v>44</v>
      </c>
      <c r="AC54" s="552">
        <v>59</v>
      </c>
      <c r="AD54" s="555">
        <v>71</v>
      </c>
      <c r="AE54" s="552">
        <v>83</v>
      </c>
      <c r="AF54" s="552">
        <v>83</v>
      </c>
      <c r="AG54" s="552">
        <v>88</v>
      </c>
      <c r="AH54" s="552">
        <v>76</v>
      </c>
      <c r="AI54" s="552">
        <v>80</v>
      </c>
      <c r="AJ54" s="552">
        <v>83</v>
      </c>
      <c r="AK54" s="552">
        <v>69</v>
      </c>
      <c r="AL54" s="552">
        <v>70</v>
      </c>
      <c r="AM54" s="552">
        <v>66</v>
      </c>
      <c r="AN54" s="552">
        <v>83</v>
      </c>
      <c r="AO54" s="552">
        <v>87</v>
      </c>
      <c r="AP54" s="552">
        <v>89</v>
      </c>
      <c r="AQ54" s="552">
        <v>70</v>
      </c>
      <c r="AR54" s="552">
        <v>59</v>
      </c>
      <c r="AS54" s="552">
        <v>71</v>
      </c>
      <c r="AT54" s="552">
        <v>67</v>
      </c>
      <c r="AU54" s="552">
        <v>67</v>
      </c>
      <c r="AV54" s="668">
        <v>65</v>
      </c>
      <c r="AW54" s="552">
        <v>57</v>
      </c>
      <c r="AX54" s="552">
        <v>42</v>
      </c>
    </row>
    <row r="55" spans="1:50" s="25" customFormat="1" ht="22.35" customHeight="1" outlineLevel="1" x14ac:dyDescent="0.25">
      <c r="A55" s="120" t="s">
        <v>137</v>
      </c>
      <c r="B55" s="120" t="s">
        <v>460</v>
      </c>
      <c r="C55" s="381">
        <v>31</v>
      </c>
      <c r="D55" s="381">
        <v>55</v>
      </c>
      <c r="E55" s="209">
        <v>23</v>
      </c>
      <c r="F55" s="209">
        <v>16</v>
      </c>
      <c r="G55" s="209">
        <v>26</v>
      </c>
      <c r="H55" s="209">
        <v>49</v>
      </c>
      <c r="I55" s="209">
        <v>53</v>
      </c>
      <c r="J55" s="209">
        <v>35</v>
      </c>
      <c r="K55" s="209">
        <v>65</v>
      </c>
      <c r="L55" s="209">
        <v>31</v>
      </c>
      <c r="M55" s="209">
        <v>26</v>
      </c>
      <c r="N55" s="209">
        <v>53</v>
      </c>
      <c r="O55" s="210">
        <v>57</v>
      </c>
      <c r="P55" s="381">
        <v>48</v>
      </c>
      <c r="Q55" s="381">
        <v>28</v>
      </c>
      <c r="R55" s="551">
        <v>41</v>
      </c>
      <c r="S55" s="381">
        <v>31</v>
      </c>
      <c r="T55" s="381">
        <v>21</v>
      </c>
      <c r="U55" s="381">
        <v>24</v>
      </c>
      <c r="V55" s="381">
        <v>20</v>
      </c>
      <c r="W55" s="381">
        <v>28</v>
      </c>
      <c r="X55" s="381">
        <v>38</v>
      </c>
      <c r="Y55" s="381">
        <v>44</v>
      </c>
      <c r="Z55" s="381">
        <v>45</v>
      </c>
      <c r="AA55" s="381">
        <v>35</v>
      </c>
      <c r="AB55" s="391">
        <v>43</v>
      </c>
      <c r="AC55" s="381">
        <v>44</v>
      </c>
      <c r="AD55" s="391">
        <v>40</v>
      </c>
      <c r="AE55" s="381">
        <v>33</v>
      </c>
      <c r="AF55" s="381">
        <v>17</v>
      </c>
      <c r="AG55" s="381">
        <v>18</v>
      </c>
      <c r="AH55" s="381">
        <v>18</v>
      </c>
      <c r="AI55" s="381">
        <v>26</v>
      </c>
      <c r="AJ55" s="381">
        <v>39</v>
      </c>
      <c r="AK55" s="381">
        <v>36</v>
      </c>
      <c r="AL55" s="381">
        <v>33</v>
      </c>
      <c r="AM55" s="381">
        <v>36</v>
      </c>
      <c r="AN55" s="381">
        <v>40</v>
      </c>
      <c r="AO55" s="381">
        <v>30</v>
      </c>
      <c r="AP55" s="381">
        <v>27</v>
      </c>
      <c r="AQ55" s="381">
        <v>19</v>
      </c>
      <c r="AR55" s="381">
        <v>18</v>
      </c>
      <c r="AS55" s="381">
        <v>19</v>
      </c>
      <c r="AT55" s="381">
        <v>19</v>
      </c>
      <c r="AU55" s="381">
        <v>22</v>
      </c>
      <c r="AV55" s="667">
        <v>27</v>
      </c>
      <c r="AW55" s="381">
        <v>20</v>
      </c>
      <c r="AX55" s="381">
        <v>8</v>
      </c>
    </row>
    <row r="56" spans="1:50" ht="18" customHeight="1" outlineLevel="2" x14ac:dyDescent="0.2">
      <c r="A56" s="121" t="s">
        <v>138</v>
      </c>
      <c r="B56" s="121" t="s">
        <v>461</v>
      </c>
      <c r="C56" s="552">
        <v>31</v>
      </c>
      <c r="D56" s="552">
        <v>55</v>
      </c>
      <c r="E56" s="553">
        <v>23</v>
      </c>
      <c r="F56" s="553">
        <v>16</v>
      </c>
      <c r="G56" s="553">
        <v>26</v>
      </c>
      <c r="H56" s="553">
        <v>49</v>
      </c>
      <c r="I56" s="553">
        <v>53</v>
      </c>
      <c r="J56" s="553">
        <v>35</v>
      </c>
      <c r="K56" s="553">
        <v>65</v>
      </c>
      <c r="L56" s="553">
        <v>31</v>
      </c>
      <c r="M56" s="553">
        <v>26</v>
      </c>
      <c r="N56" s="553">
        <v>53</v>
      </c>
      <c r="O56" s="384">
        <v>57</v>
      </c>
      <c r="P56" s="552">
        <v>48</v>
      </c>
      <c r="Q56" s="552">
        <v>28</v>
      </c>
      <c r="R56" s="554">
        <v>41</v>
      </c>
      <c r="S56" s="552">
        <v>31</v>
      </c>
      <c r="T56" s="552">
        <v>21</v>
      </c>
      <c r="U56" s="552">
        <v>24</v>
      </c>
      <c r="V56" s="552">
        <v>20</v>
      </c>
      <c r="W56" s="552">
        <v>28</v>
      </c>
      <c r="X56" s="552">
        <v>38</v>
      </c>
      <c r="Y56" s="552">
        <v>44</v>
      </c>
      <c r="Z56" s="552">
        <v>45</v>
      </c>
      <c r="AA56" s="552">
        <v>35</v>
      </c>
      <c r="AB56" s="555">
        <v>43</v>
      </c>
      <c r="AC56" s="552">
        <v>44</v>
      </c>
      <c r="AD56" s="555">
        <v>40</v>
      </c>
      <c r="AE56" s="552">
        <v>33</v>
      </c>
      <c r="AF56" s="552">
        <v>17</v>
      </c>
      <c r="AG56" s="552">
        <v>18</v>
      </c>
      <c r="AH56" s="552">
        <v>18</v>
      </c>
      <c r="AI56" s="552">
        <v>26</v>
      </c>
      <c r="AJ56" s="552">
        <v>39</v>
      </c>
      <c r="AK56" s="552">
        <v>36</v>
      </c>
      <c r="AL56" s="552">
        <v>33</v>
      </c>
      <c r="AM56" s="552">
        <v>36</v>
      </c>
      <c r="AN56" s="552">
        <v>40</v>
      </c>
      <c r="AO56" s="552">
        <v>30</v>
      </c>
      <c r="AP56" s="552">
        <v>27</v>
      </c>
      <c r="AQ56" s="552">
        <v>19</v>
      </c>
      <c r="AR56" s="552">
        <v>18</v>
      </c>
      <c r="AS56" s="552">
        <v>19</v>
      </c>
      <c r="AT56" s="552">
        <v>19</v>
      </c>
      <c r="AU56" s="552">
        <v>22</v>
      </c>
      <c r="AV56" s="668">
        <v>27</v>
      </c>
      <c r="AW56" s="552">
        <v>20</v>
      </c>
      <c r="AX56" s="552">
        <v>8</v>
      </c>
    </row>
    <row r="57" spans="1:50" s="25" customFormat="1" ht="22.35" customHeight="1" outlineLevel="1" x14ac:dyDescent="0.25">
      <c r="A57" s="120" t="s">
        <v>155</v>
      </c>
      <c r="B57" s="120" t="s">
        <v>462</v>
      </c>
      <c r="C57" s="381">
        <v>23</v>
      </c>
      <c r="D57" s="381">
        <v>36</v>
      </c>
      <c r="E57" s="209">
        <v>24</v>
      </c>
      <c r="F57" s="209">
        <v>16</v>
      </c>
      <c r="G57" s="209">
        <v>21</v>
      </c>
      <c r="H57" s="209">
        <v>14</v>
      </c>
      <c r="I57" s="209">
        <v>24</v>
      </c>
      <c r="J57" s="209">
        <v>27</v>
      </c>
      <c r="K57" s="209">
        <v>42</v>
      </c>
      <c r="L57" s="209">
        <v>11</v>
      </c>
      <c r="M57" s="209">
        <v>22</v>
      </c>
      <c r="N57" s="209">
        <v>36</v>
      </c>
      <c r="O57" s="210">
        <v>20</v>
      </c>
      <c r="P57" s="381">
        <v>12</v>
      </c>
      <c r="Q57" s="381">
        <v>40</v>
      </c>
      <c r="R57" s="551">
        <v>24</v>
      </c>
      <c r="S57" s="381">
        <v>26</v>
      </c>
      <c r="T57" s="381">
        <v>26</v>
      </c>
      <c r="U57" s="381">
        <v>16</v>
      </c>
      <c r="V57" s="381">
        <v>17</v>
      </c>
      <c r="W57" s="381">
        <v>13</v>
      </c>
      <c r="X57" s="381">
        <v>25</v>
      </c>
      <c r="Y57" s="381">
        <v>26</v>
      </c>
      <c r="Z57" s="381">
        <v>27</v>
      </c>
      <c r="AA57" s="381">
        <v>23</v>
      </c>
      <c r="AB57" s="391">
        <v>36</v>
      </c>
      <c r="AC57" s="381">
        <v>30</v>
      </c>
      <c r="AD57" s="391">
        <v>19</v>
      </c>
      <c r="AE57" s="381">
        <v>20</v>
      </c>
      <c r="AF57" s="381">
        <v>6</v>
      </c>
      <c r="AG57" s="381">
        <v>9</v>
      </c>
      <c r="AH57" s="381">
        <v>16</v>
      </c>
      <c r="AI57" s="381">
        <v>19</v>
      </c>
      <c r="AJ57" s="381">
        <v>23</v>
      </c>
      <c r="AK57" s="381">
        <v>32</v>
      </c>
      <c r="AL57" s="381">
        <v>28</v>
      </c>
      <c r="AM57" s="381">
        <v>37</v>
      </c>
      <c r="AN57" s="381">
        <v>28</v>
      </c>
      <c r="AO57" s="381">
        <v>25</v>
      </c>
      <c r="AP57" s="381">
        <v>34</v>
      </c>
      <c r="AQ57" s="381">
        <v>28</v>
      </c>
      <c r="AR57" s="381">
        <v>24</v>
      </c>
      <c r="AS57" s="381">
        <v>18</v>
      </c>
      <c r="AT57" s="381">
        <v>24</v>
      </c>
      <c r="AU57" s="381">
        <v>36</v>
      </c>
      <c r="AV57" s="667">
        <v>26</v>
      </c>
      <c r="AW57" s="381">
        <v>26</v>
      </c>
      <c r="AX57" s="381">
        <v>7</v>
      </c>
    </row>
    <row r="58" spans="1:50" ht="18" customHeight="1" outlineLevel="2" x14ac:dyDescent="0.2">
      <c r="A58" s="121" t="s">
        <v>156</v>
      </c>
      <c r="B58" s="121" t="s">
        <v>463</v>
      </c>
      <c r="C58" s="552">
        <v>23</v>
      </c>
      <c r="D58" s="552">
        <v>36</v>
      </c>
      <c r="E58" s="553">
        <v>24</v>
      </c>
      <c r="F58" s="553">
        <v>16</v>
      </c>
      <c r="G58" s="553">
        <v>21</v>
      </c>
      <c r="H58" s="553">
        <v>14</v>
      </c>
      <c r="I58" s="553">
        <v>24</v>
      </c>
      <c r="J58" s="553">
        <v>27</v>
      </c>
      <c r="K58" s="553">
        <v>42</v>
      </c>
      <c r="L58" s="553">
        <v>11</v>
      </c>
      <c r="M58" s="553">
        <v>22</v>
      </c>
      <c r="N58" s="553">
        <v>36</v>
      </c>
      <c r="O58" s="384">
        <v>20</v>
      </c>
      <c r="P58" s="552">
        <v>12</v>
      </c>
      <c r="Q58" s="552">
        <v>40</v>
      </c>
      <c r="R58" s="554">
        <v>24</v>
      </c>
      <c r="S58" s="552">
        <v>26</v>
      </c>
      <c r="T58" s="552">
        <v>26</v>
      </c>
      <c r="U58" s="552">
        <v>16</v>
      </c>
      <c r="V58" s="552">
        <v>17</v>
      </c>
      <c r="W58" s="552">
        <v>13</v>
      </c>
      <c r="X58" s="552">
        <v>25</v>
      </c>
      <c r="Y58" s="552">
        <v>26</v>
      </c>
      <c r="Z58" s="552">
        <v>27</v>
      </c>
      <c r="AA58" s="552">
        <v>23</v>
      </c>
      <c r="AB58" s="555">
        <v>36</v>
      </c>
      <c r="AC58" s="552">
        <v>30</v>
      </c>
      <c r="AD58" s="555">
        <v>19</v>
      </c>
      <c r="AE58" s="552">
        <v>20</v>
      </c>
      <c r="AF58" s="552">
        <v>6</v>
      </c>
      <c r="AG58" s="552">
        <v>9</v>
      </c>
      <c r="AH58" s="552">
        <v>16</v>
      </c>
      <c r="AI58" s="552">
        <v>19</v>
      </c>
      <c r="AJ58" s="552">
        <v>23</v>
      </c>
      <c r="AK58" s="552">
        <v>32</v>
      </c>
      <c r="AL58" s="552">
        <v>28</v>
      </c>
      <c r="AM58" s="552">
        <v>37</v>
      </c>
      <c r="AN58" s="552">
        <v>28</v>
      </c>
      <c r="AO58" s="552">
        <v>25</v>
      </c>
      <c r="AP58" s="552">
        <v>34</v>
      </c>
      <c r="AQ58" s="552">
        <v>28</v>
      </c>
      <c r="AR58" s="552">
        <v>24</v>
      </c>
      <c r="AS58" s="552">
        <v>18</v>
      </c>
      <c r="AT58" s="552">
        <v>24</v>
      </c>
      <c r="AU58" s="552">
        <v>36</v>
      </c>
      <c r="AV58" s="668">
        <v>26</v>
      </c>
      <c r="AW58" s="552">
        <v>26</v>
      </c>
      <c r="AX58" s="552">
        <v>7</v>
      </c>
    </row>
    <row r="59" spans="1:50" s="25" customFormat="1" ht="22.35" customHeight="1" outlineLevel="1" x14ac:dyDescent="0.25">
      <c r="A59" s="120" t="s">
        <v>157</v>
      </c>
      <c r="B59" s="120" t="s">
        <v>464</v>
      </c>
      <c r="C59" s="381">
        <v>68</v>
      </c>
      <c r="D59" s="381">
        <v>48</v>
      </c>
      <c r="E59" s="209">
        <v>40</v>
      </c>
      <c r="F59" s="209">
        <v>44</v>
      </c>
      <c r="G59" s="209">
        <v>56</v>
      </c>
      <c r="H59" s="209">
        <v>61</v>
      </c>
      <c r="I59" s="209">
        <v>31</v>
      </c>
      <c r="J59" s="209">
        <v>73</v>
      </c>
      <c r="K59" s="209">
        <v>71</v>
      </c>
      <c r="L59" s="209">
        <v>34</v>
      </c>
      <c r="M59" s="209">
        <v>18</v>
      </c>
      <c r="N59" s="209">
        <v>30</v>
      </c>
      <c r="O59" s="210">
        <v>41</v>
      </c>
      <c r="P59" s="381">
        <v>21</v>
      </c>
      <c r="Q59" s="381">
        <v>19</v>
      </c>
      <c r="R59" s="551">
        <v>24</v>
      </c>
      <c r="S59" s="381">
        <v>17</v>
      </c>
      <c r="T59" s="381">
        <v>23</v>
      </c>
      <c r="U59" s="381">
        <v>25</v>
      </c>
      <c r="V59" s="381">
        <v>21</v>
      </c>
      <c r="W59" s="381">
        <v>20</v>
      </c>
      <c r="X59" s="381">
        <v>31</v>
      </c>
      <c r="Y59" s="381">
        <v>26</v>
      </c>
      <c r="Z59" s="381">
        <v>24</v>
      </c>
      <c r="AA59" s="381">
        <v>20</v>
      </c>
      <c r="AB59" s="391">
        <v>19</v>
      </c>
      <c r="AC59" s="381">
        <v>22</v>
      </c>
      <c r="AD59" s="391">
        <v>18</v>
      </c>
      <c r="AE59" s="381">
        <v>17</v>
      </c>
      <c r="AF59" s="381">
        <v>15</v>
      </c>
      <c r="AG59" s="381">
        <v>20</v>
      </c>
      <c r="AH59" s="381">
        <v>29</v>
      </c>
      <c r="AI59" s="381">
        <v>29</v>
      </c>
      <c r="AJ59" s="381">
        <v>34</v>
      </c>
      <c r="AK59" s="381">
        <v>19</v>
      </c>
      <c r="AL59" s="381">
        <v>15</v>
      </c>
      <c r="AM59" s="381">
        <v>21</v>
      </c>
      <c r="AN59" s="381">
        <v>18</v>
      </c>
      <c r="AO59" s="381">
        <v>19</v>
      </c>
      <c r="AP59" s="381">
        <v>23</v>
      </c>
      <c r="AQ59" s="381">
        <v>21</v>
      </c>
      <c r="AR59" s="381">
        <v>18</v>
      </c>
      <c r="AS59" s="381">
        <v>22</v>
      </c>
      <c r="AT59" s="381">
        <v>24</v>
      </c>
      <c r="AU59" s="381">
        <v>20</v>
      </c>
      <c r="AV59" s="667">
        <v>15</v>
      </c>
      <c r="AW59" s="381">
        <v>13</v>
      </c>
      <c r="AX59" s="381">
        <v>14</v>
      </c>
    </row>
    <row r="60" spans="1:50" ht="18" customHeight="1" outlineLevel="2" x14ac:dyDescent="0.2">
      <c r="A60" s="121" t="s">
        <v>158</v>
      </c>
      <c r="B60" s="121" t="s">
        <v>465</v>
      </c>
      <c r="C60" s="552">
        <v>53</v>
      </c>
      <c r="D60" s="552">
        <v>22</v>
      </c>
      <c r="E60" s="553">
        <v>20</v>
      </c>
      <c r="F60" s="553">
        <v>17</v>
      </c>
      <c r="G60" s="553">
        <v>19</v>
      </c>
      <c r="H60" s="553">
        <v>31</v>
      </c>
      <c r="I60" s="553">
        <v>2</v>
      </c>
      <c r="J60" s="553">
        <v>28</v>
      </c>
      <c r="K60" s="553">
        <v>41</v>
      </c>
      <c r="L60" s="553">
        <v>18</v>
      </c>
      <c r="M60" s="553">
        <v>9</v>
      </c>
      <c r="N60" s="553">
        <v>13</v>
      </c>
      <c r="O60" s="384">
        <v>17</v>
      </c>
      <c r="P60" s="552">
        <v>15</v>
      </c>
      <c r="Q60" s="552">
        <v>11</v>
      </c>
      <c r="R60" s="554">
        <v>8</v>
      </c>
      <c r="S60" s="552">
        <v>4</v>
      </c>
      <c r="T60" s="552">
        <v>12</v>
      </c>
      <c r="U60" s="552">
        <v>12</v>
      </c>
      <c r="V60" s="552">
        <v>12</v>
      </c>
      <c r="W60" s="552">
        <v>12</v>
      </c>
      <c r="X60" s="552">
        <v>16</v>
      </c>
      <c r="Y60" s="552">
        <v>14</v>
      </c>
      <c r="Z60" s="552">
        <v>12</v>
      </c>
      <c r="AA60" s="552">
        <v>11</v>
      </c>
      <c r="AB60" s="555">
        <v>8</v>
      </c>
      <c r="AC60" s="552">
        <v>12</v>
      </c>
      <c r="AD60" s="555">
        <v>9</v>
      </c>
      <c r="AE60" s="552">
        <v>7</v>
      </c>
      <c r="AF60" s="552">
        <v>8</v>
      </c>
      <c r="AG60" s="552">
        <v>8</v>
      </c>
      <c r="AH60" s="552">
        <v>16</v>
      </c>
      <c r="AI60" s="552">
        <v>15</v>
      </c>
      <c r="AJ60" s="552">
        <v>14</v>
      </c>
      <c r="AK60" s="552">
        <v>12</v>
      </c>
      <c r="AL60" s="552">
        <v>9</v>
      </c>
      <c r="AM60" s="552">
        <v>14</v>
      </c>
      <c r="AN60" s="552">
        <v>8</v>
      </c>
      <c r="AO60" s="552">
        <v>5</v>
      </c>
      <c r="AP60" s="552">
        <v>4</v>
      </c>
      <c r="AQ60" s="552">
        <v>8</v>
      </c>
      <c r="AR60" s="552">
        <v>3</v>
      </c>
      <c r="AS60" s="552">
        <v>3</v>
      </c>
      <c r="AT60" s="552">
        <v>7</v>
      </c>
      <c r="AU60" s="552">
        <v>7</v>
      </c>
      <c r="AV60" s="668">
        <v>7</v>
      </c>
      <c r="AW60" s="552">
        <v>4</v>
      </c>
      <c r="AX60" s="552">
        <v>8</v>
      </c>
    </row>
    <row r="61" spans="1:50" ht="18" customHeight="1" outlineLevel="2" x14ac:dyDescent="0.2">
      <c r="A61" s="121" t="s">
        <v>159</v>
      </c>
      <c r="B61" s="121" t="s">
        <v>466</v>
      </c>
      <c r="C61" s="552">
        <v>27</v>
      </c>
      <c r="D61" s="552">
        <v>24</v>
      </c>
      <c r="E61" s="553">
        <v>18</v>
      </c>
      <c r="F61" s="553">
        <v>28</v>
      </c>
      <c r="G61" s="553">
        <v>36</v>
      </c>
      <c r="H61" s="553">
        <v>27</v>
      </c>
      <c r="I61" s="553">
        <v>28</v>
      </c>
      <c r="J61" s="553">
        <v>40</v>
      </c>
      <c r="K61" s="553">
        <v>20</v>
      </c>
      <c r="L61" s="553">
        <v>19</v>
      </c>
      <c r="M61" s="553">
        <v>3</v>
      </c>
      <c r="N61" s="553">
        <v>12</v>
      </c>
      <c r="O61" s="384">
        <v>11</v>
      </c>
      <c r="P61" s="552">
        <v>3</v>
      </c>
      <c r="Q61" s="552">
        <v>1</v>
      </c>
      <c r="R61" s="554">
        <v>5</v>
      </c>
      <c r="S61" s="552">
        <v>2</v>
      </c>
      <c r="T61" s="552">
        <v>2</v>
      </c>
      <c r="U61" s="552">
        <v>4</v>
      </c>
      <c r="V61" s="552">
        <v>2</v>
      </c>
      <c r="W61" s="552">
        <v>3</v>
      </c>
      <c r="X61" s="552">
        <v>4</v>
      </c>
      <c r="Y61" s="552">
        <v>4</v>
      </c>
      <c r="Z61" s="552">
        <v>9</v>
      </c>
      <c r="AA61" s="552">
        <v>5</v>
      </c>
      <c r="AB61" s="555">
        <v>5</v>
      </c>
      <c r="AC61" s="552">
        <v>5</v>
      </c>
      <c r="AD61" s="555">
        <v>3</v>
      </c>
      <c r="AE61" s="552">
        <v>4</v>
      </c>
      <c r="AF61" s="552">
        <v>3</v>
      </c>
      <c r="AG61" s="552">
        <v>3</v>
      </c>
      <c r="AH61" s="552">
        <v>6</v>
      </c>
      <c r="AI61" s="552">
        <v>10</v>
      </c>
      <c r="AJ61" s="552">
        <v>8</v>
      </c>
      <c r="AK61" s="552">
        <v>2</v>
      </c>
      <c r="AL61" s="552">
        <v>3</v>
      </c>
      <c r="AM61" s="552">
        <v>4</v>
      </c>
      <c r="AN61" s="552">
        <v>7</v>
      </c>
      <c r="AO61" s="552">
        <v>10</v>
      </c>
      <c r="AP61" s="552">
        <v>9</v>
      </c>
      <c r="AQ61" s="552">
        <v>8</v>
      </c>
      <c r="AR61" s="552">
        <v>11</v>
      </c>
      <c r="AS61" s="552">
        <v>14</v>
      </c>
      <c r="AT61" s="552">
        <v>12</v>
      </c>
      <c r="AU61" s="552">
        <v>9</v>
      </c>
      <c r="AV61" s="668">
        <v>5</v>
      </c>
      <c r="AW61" s="552">
        <v>3</v>
      </c>
      <c r="AX61" s="552">
        <v>3</v>
      </c>
    </row>
    <row r="62" spans="1:50" ht="18" customHeight="1" outlineLevel="2" x14ac:dyDescent="0.2">
      <c r="A62" s="121" t="s">
        <v>160</v>
      </c>
      <c r="B62" s="121" t="s">
        <v>467</v>
      </c>
      <c r="C62" s="552">
        <v>2</v>
      </c>
      <c r="D62" s="552">
        <v>5</v>
      </c>
      <c r="E62" s="553">
        <v>6</v>
      </c>
      <c r="F62" s="553">
        <v>3</v>
      </c>
      <c r="G62" s="553">
        <v>5</v>
      </c>
      <c r="H62" s="553">
        <v>14</v>
      </c>
      <c r="I62" s="553">
        <v>1</v>
      </c>
      <c r="J62" s="553">
        <v>17</v>
      </c>
      <c r="K62" s="553">
        <v>25</v>
      </c>
      <c r="L62" s="553">
        <v>0</v>
      </c>
      <c r="M62" s="553">
        <v>6</v>
      </c>
      <c r="N62" s="553">
        <v>6</v>
      </c>
      <c r="O62" s="384">
        <v>17</v>
      </c>
      <c r="P62" s="552">
        <v>4</v>
      </c>
      <c r="Q62" s="552">
        <v>8</v>
      </c>
      <c r="R62" s="554">
        <v>11</v>
      </c>
      <c r="S62" s="552">
        <v>11</v>
      </c>
      <c r="T62" s="552">
        <v>12</v>
      </c>
      <c r="U62" s="552">
        <v>10</v>
      </c>
      <c r="V62" s="552">
        <v>9</v>
      </c>
      <c r="W62" s="552">
        <v>6</v>
      </c>
      <c r="X62" s="552">
        <v>13</v>
      </c>
      <c r="Y62" s="552">
        <v>8</v>
      </c>
      <c r="Z62" s="552">
        <v>4</v>
      </c>
      <c r="AA62" s="552">
        <v>4</v>
      </c>
      <c r="AB62" s="555">
        <v>6</v>
      </c>
      <c r="AC62" s="552">
        <v>5</v>
      </c>
      <c r="AD62" s="555">
        <v>6</v>
      </c>
      <c r="AE62" s="552">
        <v>6</v>
      </c>
      <c r="AF62" s="552">
        <v>4</v>
      </c>
      <c r="AG62" s="552">
        <v>9</v>
      </c>
      <c r="AH62" s="552">
        <v>10</v>
      </c>
      <c r="AI62" s="552">
        <v>6</v>
      </c>
      <c r="AJ62" s="552">
        <v>12</v>
      </c>
      <c r="AK62" s="552">
        <v>5</v>
      </c>
      <c r="AL62" s="552">
        <v>3</v>
      </c>
      <c r="AM62" s="552">
        <v>3</v>
      </c>
      <c r="AN62" s="552">
        <v>3</v>
      </c>
      <c r="AO62" s="552">
        <v>4</v>
      </c>
      <c r="AP62" s="552">
        <v>10</v>
      </c>
      <c r="AQ62" s="552">
        <v>5</v>
      </c>
      <c r="AR62" s="552">
        <v>4</v>
      </c>
      <c r="AS62" s="552">
        <v>5</v>
      </c>
      <c r="AT62" s="552">
        <v>5</v>
      </c>
      <c r="AU62" s="552">
        <v>4</v>
      </c>
      <c r="AV62" s="668">
        <v>3</v>
      </c>
      <c r="AW62" s="552">
        <v>6</v>
      </c>
      <c r="AX62" s="552">
        <v>3</v>
      </c>
    </row>
    <row r="63" spans="1:50" s="25" customFormat="1" ht="22.35" customHeight="1" outlineLevel="1" x14ac:dyDescent="0.25">
      <c r="A63" s="120" t="s">
        <v>139</v>
      </c>
      <c r="B63" s="120" t="s">
        <v>468</v>
      </c>
      <c r="C63" s="381">
        <v>55</v>
      </c>
      <c r="D63" s="381">
        <v>68</v>
      </c>
      <c r="E63" s="209">
        <v>60</v>
      </c>
      <c r="F63" s="209">
        <v>75</v>
      </c>
      <c r="G63" s="209">
        <v>63</v>
      </c>
      <c r="H63" s="209">
        <v>62</v>
      </c>
      <c r="I63" s="209">
        <v>66</v>
      </c>
      <c r="J63" s="209">
        <v>60</v>
      </c>
      <c r="K63" s="209">
        <v>54</v>
      </c>
      <c r="L63" s="209">
        <v>48</v>
      </c>
      <c r="M63" s="209">
        <v>13</v>
      </c>
      <c r="N63" s="209">
        <v>44</v>
      </c>
      <c r="O63" s="210">
        <v>24</v>
      </c>
      <c r="P63" s="381">
        <v>50</v>
      </c>
      <c r="Q63" s="381">
        <v>61</v>
      </c>
      <c r="R63" s="551">
        <v>46</v>
      </c>
      <c r="S63" s="381">
        <v>46</v>
      </c>
      <c r="T63" s="381">
        <v>50</v>
      </c>
      <c r="U63" s="381">
        <v>53</v>
      </c>
      <c r="V63" s="381">
        <v>49</v>
      </c>
      <c r="W63" s="381">
        <v>49</v>
      </c>
      <c r="X63" s="381">
        <v>46</v>
      </c>
      <c r="Y63" s="381">
        <v>44</v>
      </c>
      <c r="Z63" s="381">
        <v>55</v>
      </c>
      <c r="AA63" s="381">
        <v>60</v>
      </c>
      <c r="AB63" s="391">
        <v>68</v>
      </c>
      <c r="AC63" s="381">
        <v>60</v>
      </c>
      <c r="AD63" s="391">
        <v>54</v>
      </c>
      <c r="AE63" s="381">
        <v>53</v>
      </c>
      <c r="AF63" s="381">
        <v>54</v>
      </c>
      <c r="AG63" s="381">
        <v>56</v>
      </c>
      <c r="AH63" s="381">
        <v>54</v>
      </c>
      <c r="AI63" s="381">
        <v>72</v>
      </c>
      <c r="AJ63" s="381">
        <v>79</v>
      </c>
      <c r="AK63" s="381">
        <v>92</v>
      </c>
      <c r="AL63" s="381">
        <v>76</v>
      </c>
      <c r="AM63" s="381">
        <v>90</v>
      </c>
      <c r="AN63" s="381">
        <v>88</v>
      </c>
      <c r="AO63" s="381">
        <v>84</v>
      </c>
      <c r="AP63" s="381">
        <v>72</v>
      </c>
      <c r="AQ63" s="381">
        <v>74</v>
      </c>
      <c r="AR63" s="381">
        <v>68</v>
      </c>
      <c r="AS63" s="381">
        <v>79</v>
      </c>
      <c r="AT63" s="381">
        <v>58</v>
      </c>
      <c r="AU63" s="381">
        <v>62</v>
      </c>
      <c r="AV63" s="667">
        <v>63</v>
      </c>
      <c r="AW63" s="381">
        <v>53</v>
      </c>
      <c r="AX63" s="381">
        <v>33</v>
      </c>
    </row>
    <row r="64" spans="1:50" ht="18" customHeight="1" outlineLevel="2" x14ac:dyDescent="0.2">
      <c r="A64" s="121" t="s">
        <v>140</v>
      </c>
      <c r="B64" s="121" t="s">
        <v>469</v>
      </c>
      <c r="C64" s="552">
        <v>15</v>
      </c>
      <c r="D64" s="552">
        <v>15</v>
      </c>
      <c r="E64" s="553">
        <v>1</v>
      </c>
      <c r="F64" s="553">
        <v>12</v>
      </c>
      <c r="G64" s="553">
        <v>14</v>
      </c>
      <c r="H64" s="553">
        <v>14</v>
      </c>
      <c r="I64" s="553">
        <v>23</v>
      </c>
      <c r="J64" s="553">
        <v>13</v>
      </c>
      <c r="K64" s="553">
        <v>5</v>
      </c>
      <c r="L64" s="553">
        <v>14</v>
      </c>
      <c r="M64" s="553">
        <v>5</v>
      </c>
      <c r="N64" s="553">
        <v>10</v>
      </c>
      <c r="O64" s="384">
        <v>6</v>
      </c>
      <c r="P64" s="552">
        <v>19</v>
      </c>
      <c r="Q64" s="552">
        <v>16</v>
      </c>
      <c r="R64" s="554">
        <v>8</v>
      </c>
      <c r="S64" s="552">
        <v>10</v>
      </c>
      <c r="T64" s="552">
        <v>12</v>
      </c>
      <c r="U64" s="552">
        <v>10</v>
      </c>
      <c r="V64" s="552">
        <v>13</v>
      </c>
      <c r="W64" s="552">
        <v>12</v>
      </c>
      <c r="X64" s="552">
        <v>12</v>
      </c>
      <c r="Y64" s="552">
        <v>9</v>
      </c>
      <c r="Z64" s="552">
        <v>11</v>
      </c>
      <c r="AA64" s="552">
        <v>18</v>
      </c>
      <c r="AB64" s="555">
        <v>16</v>
      </c>
      <c r="AC64" s="552">
        <v>10</v>
      </c>
      <c r="AD64" s="555">
        <v>9</v>
      </c>
      <c r="AE64" s="552">
        <v>12</v>
      </c>
      <c r="AF64" s="552">
        <v>11</v>
      </c>
      <c r="AG64" s="552">
        <v>15</v>
      </c>
      <c r="AH64" s="552">
        <v>14</v>
      </c>
      <c r="AI64" s="552">
        <v>15</v>
      </c>
      <c r="AJ64" s="552">
        <v>15</v>
      </c>
      <c r="AK64" s="552">
        <v>19</v>
      </c>
      <c r="AL64" s="552">
        <v>22</v>
      </c>
      <c r="AM64" s="552">
        <v>24</v>
      </c>
      <c r="AN64" s="552">
        <v>27</v>
      </c>
      <c r="AO64" s="552">
        <v>26</v>
      </c>
      <c r="AP64" s="552">
        <v>14</v>
      </c>
      <c r="AQ64" s="552">
        <v>12</v>
      </c>
      <c r="AR64" s="552">
        <v>13</v>
      </c>
      <c r="AS64" s="552">
        <v>17</v>
      </c>
      <c r="AT64" s="552">
        <v>16</v>
      </c>
      <c r="AU64" s="552">
        <v>16</v>
      </c>
      <c r="AV64" s="668">
        <v>14</v>
      </c>
      <c r="AW64" s="552">
        <v>15</v>
      </c>
      <c r="AX64" s="552">
        <v>14</v>
      </c>
    </row>
    <row r="65" spans="1:50" ht="18" customHeight="1" outlineLevel="2" x14ac:dyDescent="0.2">
      <c r="A65" s="121" t="s">
        <v>141</v>
      </c>
      <c r="B65" s="121" t="s">
        <v>470</v>
      </c>
      <c r="C65" s="552">
        <v>11</v>
      </c>
      <c r="D65" s="552">
        <v>13</v>
      </c>
      <c r="E65" s="553">
        <v>13</v>
      </c>
      <c r="F65" s="553">
        <v>17</v>
      </c>
      <c r="G65" s="553">
        <v>15</v>
      </c>
      <c r="H65" s="553">
        <v>11</v>
      </c>
      <c r="I65" s="553">
        <v>8</v>
      </c>
      <c r="J65" s="553">
        <v>12</v>
      </c>
      <c r="K65" s="553">
        <v>12</v>
      </c>
      <c r="L65" s="553">
        <v>11</v>
      </c>
      <c r="M65" s="553">
        <v>3</v>
      </c>
      <c r="N65" s="553">
        <v>13</v>
      </c>
      <c r="O65" s="384">
        <v>7</v>
      </c>
      <c r="P65" s="552">
        <v>10</v>
      </c>
      <c r="Q65" s="552">
        <v>17</v>
      </c>
      <c r="R65" s="554">
        <v>11</v>
      </c>
      <c r="S65" s="552">
        <v>8</v>
      </c>
      <c r="T65" s="552">
        <v>13</v>
      </c>
      <c r="U65" s="552">
        <v>19</v>
      </c>
      <c r="V65" s="552">
        <v>19</v>
      </c>
      <c r="W65" s="552">
        <v>18</v>
      </c>
      <c r="X65" s="552">
        <v>16</v>
      </c>
      <c r="Y65" s="552">
        <v>14</v>
      </c>
      <c r="Z65" s="552">
        <v>16</v>
      </c>
      <c r="AA65" s="552">
        <v>9</v>
      </c>
      <c r="AB65" s="555">
        <v>10</v>
      </c>
      <c r="AC65" s="552">
        <v>10</v>
      </c>
      <c r="AD65" s="555">
        <v>10</v>
      </c>
      <c r="AE65" s="552">
        <v>9</v>
      </c>
      <c r="AF65" s="552">
        <v>13</v>
      </c>
      <c r="AG65" s="552">
        <v>14</v>
      </c>
      <c r="AH65" s="552">
        <v>13</v>
      </c>
      <c r="AI65" s="552">
        <v>17</v>
      </c>
      <c r="AJ65" s="552">
        <v>19</v>
      </c>
      <c r="AK65" s="552">
        <v>24</v>
      </c>
      <c r="AL65" s="552">
        <v>12</v>
      </c>
      <c r="AM65" s="552">
        <v>12</v>
      </c>
      <c r="AN65" s="552">
        <v>12</v>
      </c>
      <c r="AO65" s="552">
        <v>13</v>
      </c>
      <c r="AP65" s="552">
        <v>13</v>
      </c>
      <c r="AQ65" s="552">
        <v>10</v>
      </c>
      <c r="AR65" s="552">
        <v>10</v>
      </c>
      <c r="AS65" s="552">
        <v>17</v>
      </c>
      <c r="AT65" s="552">
        <v>15</v>
      </c>
      <c r="AU65" s="552">
        <v>15</v>
      </c>
      <c r="AV65" s="668">
        <v>13</v>
      </c>
      <c r="AW65" s="552">
        <v>10</v>
      </c>
      <c r="AX65" s="552">
        <v>4</v>
      </c>
    </row>
    <row r="66" spans="1:50" ht="18" customHeight="1" outlineLevel="2" x14ac:dyDescent="0.2">
      <c r="A66" s="121" t="s">
        <v>142</v>
      </c>
      <c r="B66" s="121" t="s">
        <v>471</v>
      </c>
      <c r="C66" s="552">
        <v>5</v>
      </c>
      <c r="D66" s="552">
        <v>7</v>
      </c>
      <c r="E66" s="553">
        <v>7</v>
      </c>
      <c r="F66" s="553">
        <v>19</v>
      </c>
      <c r="G66" s="553">
        <v>6</v>
      </c>
      <c r="H66" s="553">
        <v>0</v>
      </c>
      <c r="I66" s="553">
        <v>5</v>
      </c>
      <c r="J66" s="553">
        <v>3</v>
      </c>
      <c r="K66" s="553">
        <v>9</v>
      </c>
      <c r="L66" s="553">
        <v>6</v>
      </c>
      <c r="M66" s="553">
        <v>0</v>
      </c>
      <c r="N66" s="553">
        <v>10</v>
      </c>
      <c r="O66" s="384">
        <v>4</v>
      </c>
      <c r="P66" s="552">
        <v>9</v>
      </c>
      <c r="Q66" s="552">
        <v>15</v>
      </c>
      <c r="R66" s="554">
        <v>10</v>
      </c>
      <c r="S66" s="552">
        <v>9</v>
      </c>
      <c r="T66" s="552">
        <v>12</v>
      </c>
      <c r="U66" s="552">
        <v>9</v>
      </c>
      <c r="V66" s="552">
        <v>8</v>
      </c>
      <c r="W66" s="552">
        <v>4</v>
      </c>
      <c r="X66" s="552">
        <v>3</v>
      </c>
      <c r="Y66" s="552">
        <v>5</v>
      </c>
      <c r="Z66" s="552">
        <v>9</v>
      </c>
      <c r="AA66" s="552">
        <v>10</v>
      </c>
      <c r="AB66" s="555">
        <v>15</v>
      </c>
      <c r="AC66" s="552">
        <v>16</v>
      </c>
      <c r="AD66" s="555">
        <v>10</v>
      </c>
      <c r="AE66" s="552">
        <v>11</v>
      </c>
      <c r="AF66" s="552">
        <v>8</v>
      </c>
      <c r="AG66" s="552">
        <v>12</v>
      </c>
      <c r="AH66" s="552">
        <v>12</v>
      </c>
      <c r="AI66" s="552">
        <v>15</v>
      </c>
      <c r="AJ66" s="552">
        <v>14</v>
      </c>
      <c r="AK66" s="552">
        <v>18</v>
      </c>
      <c r="AL66" s="552">
        <v>16</v>
      </c>
      <c r="AM66" s="552">
        <v>29</v>
      </c>
      <c r="AN66" s="552">
        <v>22</v>
      </c>
      <c r="AO66" s="552">
        <v>21</v>
      </c>
      <c r="AP66" s="552">
        <v>18</v>
      </c>
      <c r="AQ66" s="552">
        <v>25</v>
      </c>
      <c r="AR66" s="552">
        <v>19</v>
      </c>
      <c r="AS66" s="552">
        <v>24</v>
      </c>
      <c r="AT66" s="552">
        <v>17</v>
      </c>
      <c r="AU66" s="552">
        <v>14</v>
      </c>
      <c r="AV66" s="668">
        <v>13</v>
      </c>
      <c r="AW66" s="552">
        <v>14</v>
      </c>
      <c r="AX66" s="552">
        <v>8</v>
      </c>
    </row>
    <row r="67" spans="1:50" ht="18" customHeight="1" outlineLevel="2" x14ac:dyDescent="0.2">
      <c r="A67" s="121" t="s">
        <v>143</v>
      </c>
      <c r="B67" s="121" t="s">
        <v>472</v>
      </c>
      <c r="C67" s="552">
        <v>11</v>
      </c>
      <c r="D67" s="552">
        <v>7</v>
      </c>
      <c r="E67" s="553">
        <v>17</v>
      </c>
      <c r="F67" s="553">
        <v>8</v>
      </c>
      <c r="G67" s="553">
        <v>7</v>
      </c>
      <c r="H67" s="553">
        <v>12</v>
      </c>
      <c r="I67" s="553">
        <v>13</v>
      </c>
      <c r="J67" s="553">
        <v>12</v>
      </c>
      <c r="K67" s="553">
        <v>6</v>
      </c>
      <c r="L67" s="553">
        <v>0</v>
      </c>
      <c r="M67" s="553">
        <v>1</v>
      </c>
      <c r="N67" s="553">
        <v>4</v>
      </c>
      <c r="O67" s="384">
        <v>2</v>
      </c>
      <c r="P67" s="552">
        <v>4</v>
      </c>
      <c r="Q67" s="552">
        <v>11</v>
      </c>
      <c r="R67" s="554">
        <v>8</v>
      </c>
      <c r="S67" s="552">
        <v>7</v>
      </c>
      <c r="T67" s="552">
        <v>7</v>
      </c>
      <c r="U67" s="552">
        <v>5</v>
      </c>
      <c r="V67" s="552">
        <v>5</v>
      </c>
      <c r="W67" s="552">
        <v>6</v>
      </c>
      <c r="X67" s="552">
        <v>5</v>
      </c>
      <c r="Y67" s="552">
        <v>7</v>
      </c>
      <c r="Z67" s="552">
        <v>6</v>
      </c>
      <c r="AA67" s="552">
        <v>4</v>
      </c>
      <c r="AB67" s="555">
        <v>9</v>
      </c>
      <c r="AC67" s="552">
        <v>8</v>
      </c>
      <c r="AD67" s="555">
        <v>7</v>
      </c>
      <c r="AE67" s="552">
        <v>5</v>
      </c>
      <c r="AF67" s="552">
        <v>7</v>
      </c>
      <c r="AG67" s="552">
        <v>3</v>
      </c>
      <c r="AH67" s="552">
        <v>4</v>
      </c>
      <c r="AI67" s="552">
        <v>5</v>
      </c>
      <c r="AJ67" s="552">
        <v>6</v>
      </c>
      <c r="AK67" s="552">
        <v>6</v>
      </c>
      <c r="AL67" s="552">
        <v>6</v>
      </c>
      <c r="AM67" s="552">
        <v>5</v>
      </c>
      <c r="AN67" s="552">
        <v>5</v>
      </c>
      <c r="AO67" s="552">
        <v>5</v>
      </c>
      <c r="AP67" s="552">
        <v>4</v>
      </c>
      <c r="AQ67" s="552">
        <v>3</v>
      </c>
      <c r="AR67" s="552">
        <v>5</v>
      </c>
      <c r="AS67" s="552">
        <v>6</v>
      </c>
      <c r="AT67" s="552">
        <v>1</v>
      </c>
      <c r="AU67" s="552">
        <v>2</v>
      </c>
      <c r="AV67" s="668">
        <v>3</v>
      </c>
      <c r="AW67" s="552">
        <v>1</v>
      </c>
      <c r="AX67" s="552">
        <v>1</v>
      </c>
    </row>
    <row r="68" spans="1:50" ht="18" customHeight="1" outlineLevel="2" x14ac:dyDescent="0.2">
      <c r="A68" s="121" t="s">
        <v>144</v>
      </c>
      <c r="B68" s="121" t="s">
        <v>473</v>
      </c>
      <c r="C68" s="552">
        <v>7</v>
      </c>
      <c r="D68" s="552">
        <v>18</v>
      </c>
      <c r="E68" s="553">
        <v>10</v>
      </c>
      <c r="F68" s="553">
        <v>11</v>
      </c>
      <c r="G68" s="553">
        <v>11</v>
      </c>
      <c r="H68" s="553">
        <v>14</v>
      </c>
      <c r="I68" s="553">
        <v>3</v>
      </c>
      <c r="J68" s="553">
        <v>9</v>
      </c>
      <c r="K68" s="553">
        <v>6</v>
      </c>
      <c r="L68" s="553">
        <v>0</v>
      </c>
      <c r="M68" s="553">
        <v>0</v>
      </c>
      <c r="N68" s="553">
        <v>0</v>
      </c>
      <c r="O68" s="384">
        <v>2</v>
      </c>
      <c r="P68" s="552">
        <v>0</v>
      </c>
      <c r="Q68" s="552">
        <v>2</v>
      </c>
      <c r="R68" s="554">
        <v>1</v>
      </c>
      <c r="S68" s="552">
        <v>4</v>
      </c>
      <c r="T68" s="552">
        <v>3</v>
      </c>
      <c r="U68" s="552">
        <v>2</v>
      </c>
      <c r="V68" s="552">
        <v>0</v>
      </c>
      <c r="W68" s="552">
        <v>1</v>
      </c>
      <c r="X68" s="552">
        <v>4</v>
      </c>
      <c r="Y68" s="552">
        <v>5</v>
      </c>
      <c r="Z68" s="552">
        <v>7</v>
      </c>
      <c r="AA68" s="552">
        <v>8</v>
      </c>
      <c r="AB68" s="555">
        <v>6</v>
      </c>
      <c r="AC68" s="552">
        <v>6</v>
      </c>
      <c r="AD68" s="555">
        <v>7</v>
      </c>
      <c r="AE68" s="552">
        <v>3</v>
      </c>
      <c r="AF68" s="552">
        <v>4</v>
      </c>
      <c r="AG68" s="552">
        <v>7</v>
      </c>
      <c r="AH68" s="552">
        <v>9</v>
      </c>
      <c r="AI68" s="552">
        <v>8</v>
      </c>
      <c r="AJ68" s="552">
        <v>13</v>
      </c>
      <c r="AK68" s="552">
        <v>13</v>
      </c>
      <c r="AL68" s="552">
        <v>10</v>
      </c>
      <c r="AM68" s="552">
        <v>7</v>
      </c>
      <c r="AN68" s="552">
        <v>7</v>
      </c>
      <c r="AO68" s="552">
        <v>6</v>
      </c>
      <c r="AP68" s="552">
        <v>11</v>
      </c>
      <c r="AQ68" s="552">
        <v>7</v>
      </c>
      <c r="AR68" s="552">
        <v>8</v>
      </c>
      <c r="AS68" s="552">
        <v>4</v>
      </c>
      <c r="AT68" s="552">
        <v>0</v>
      </c>
      <c r="AU68" s="552">
        <v>6</v>
      </c>
      <c r="AV68" s="668">
        <v>9</v>
      </c>
      <c r="AW68" s="552">
        <v>8</v>
      </c>
      <c r="AX68" s="552">
        <v>0</v>
      </c>
    </row>
    <row r="69" spans="1:50" ht="18" customHeight="1" outlineLevel="2" x14ac:dyDescent="0.2">
      <c r="A69" s="121" t="s">
        <v>145</v>
      </c>
      <c r="B69" s="121" t="s">
        <v>474</v>
      </c>
      <c r="C69" s="552">
        <v>7</v>
      </c>
      <c r="D69" s="552">
        <v>12</v>
      </c>
      <c r="E69" s="553">
        <v>14</v>
      </c>
      <c r="F69" s="553">
        <v>15</v>
      </c>
      <c r="G69" s="553">
        <v>13</v>
      </c>
      <c r="H69" s="553">
        <v>15</v>
      </c>
      <c r="I69" s="553">
        <v>17</v>
      </c>
      <c r="J69" s="553">
        <v>13</v>
      </c>
      <c r="K69" s="553">
        <v>19</v>
      </c>
      <c r="L69" s="553">
        <v>17</v>
      </c>
      <c r="M69" s="553">
        <v>4</v>
      </c>
      <c r="N69" s="553">
        <v>9</v>
      </c>
      <c r="O69" s="384">
        <v>3</v>
      </c>
      <c r="P69" s="552">
        <v>8</v>
      </c>
      <c r="Q69" s="552">
        <v>2</v>
      </c>
      <c r="R69" s="554">
        <v>9</v>
      </c>
      <c r="S69" s="552">
        <v>11</v>
      </c>
      <c r="T69" s="552">
        <v>5</v>
      </c>
      <c r="U69" s="552">
        <v>9</v>
      </c>
      <c r="V69" s="552">
        <v>4</v>
      </c>
      <c r="W69" s="552">
        <v>9</v>
      </c>
      <c r="X69" s="552">
        <v>8</v>
      </c>
      <c r="Y69" s="552">
        <v>6</v>
      </c>
      <c r="Z69" s="552">
        <v>7</v>
      </c>
      <c r="AA69" s="552">
        <v>14</v>
      </c>
      <c r="AB69" s="555">
        <v>13</v>
      </c>
      <c r="AC69" s="552">
        <v>11</v>
      </c>
      <c r="AD69" s="555">
        <v>13</v>
      </c>
      <c r="AE69" s="552">
        <v>15</v>
      </c>
      <c r="AF69" s="552">
        <v>13</v>
      </c>
      <c r="AG69" s="552">
        <v>7</v>
      </c>
      <c r="AH69" s="552">
        <v>7</v>
      </c>
      <c r="AI69" s="552">
        <v>17</v>
      </c>
      <c r="AJ69" s="552">
        <v>17</v>
      </c>
      <c r="AK69" s="552">
        <v>15</v>
      </c>
      <c r="AL69" s="552">
        <v>12</v>
      </c>
      <c r="AM69" s="552">
        <v>16</v>
      </c>
      <c r="AN69" s="552">
        <v>17</v>
      </c>
      <c r="AO69" s="552">
        <v>16</v>
      </c>
      <c r="AP69" s="552">
        <v>16</v>
      </c>
      <c r="AQ69" s="552">
        <v>20</v>
      </c>
      <c r="AR69" s="552">
        <v>14</v>
      </c>
      <c r="AS69" s="552">
        <v>13</v>
      </c>
      <c r="AT69" s="552">
        <v>10</v>
      </c>
      <c r="AU69" s="552">
        <v>13</v>
      </c>
      <c r="AV69" s="668">
        <v>12</v>
      </c>
      <c r="AW69" s="552">
        <v>8</v>
      </c>
      <c r="AX69" s="552">
        <v>6</v>
      </c>
    </row>
    <row r="70" spans="1:50" s="25" customFormat="1" ht="22.35" customHeight="1" outlineLevel="1" x14ac:dyDescent="0.25">
      <c r="A70" s="120" t="s">
        <v>146</v>
      </c>
      <c r="B70" s="120" t="s">
        <v>475</v>
      </c>
      <c r="C70" s="381">
        <v>42</v>
      </c>
      <c r="D70" s="381">
        <v>32</v>
      </c>
      <c r="E70" s="209">
        <v>37</v>
      </c>
      <c r="F70" s="209">
        <v>38</v>
      </c>
      <c r="G70" s="209">
        <v>19</v>
      </c>
      <c r="H70" s="209">
        <v>18</v>
      </c>
      <c r="I70" s="209">
        <v>7</v>
      </c>
      <c r="J70" s="209">
        <v>24</v>
      </c>
      <c r="K70" s="209">
        <v>27</v>
      </c>
      <c r="L70" s="209">
        <v>14</v>
      </c>
      <c r="M70" s="209">
        <v>29</v>
      </c>
      <c r="N70" s="209">
        <v>34</v>
      </c>
      <c r="O70" s="210">
        <v>31</v>
      </c>
      <c r="P70" s="381">
        <v>26</v>
      </c>
      <c r="Q70" s="381">
        <v>16</v>
      </c>
      <c r="R70" s="551">
        <v>34</v>
      </c>
      <c r="S70" s="381">
        <v>34</v>
      </c>
      <c r="T70" s="381">
        <v>37</v>
      </c>
      <c r="U70" s="381">
        <v>26</v>
      </c>
      <c r="V70" s="381">
        <v>19</v>
      </c>
      <c r="W70" s="381">
        <v>22</v>
      </c>
      <c r="X70" s="381">
        <v>19</v>
      </c>
      <c r="Y70" s="381">
        <v>20</v>
      </c>
      <c r="Z70" s="381">
        <v>18</v>
      </c>
      <c r="AA70" s="381">
        <v>18</v>
      </c>
      <c r="AB70" s="391">
        <v>13</v>
      </c>
      <c r="AC70" s="381">
        <v>23</v>
      </c>
      <c r="AD70" s="391">
        <v>25</v>
      </c>
      <c r="AE70" s="381">
        <v>24</v>
      </c>
      <c r="AF70" s="381">
        <v>19</v>
      </c>
      <c r="AG70" s="381">
        <v>19</v>
      </c>
      <c r="AH70" s="381">
        <v>18</v>
      </c>
      <c r="AI70" s="381">
        <v>19</v>
      </c>
      <c r="AJ70" s="381">
        <v>12</v>
      </c>
      <c r="AK70" s="381">
        <v>15</v>
      </c>
      <c r="AL70" s="381">
        <v>18</v>
      </c>
      <c r="AM70" s="381">
        <v>15</v>
      </c>
      <c r="AN70" s="381">
        <v>14</v>
      </c>
      <c r="AO70" s="381">
        <v>17</v>
      </c>
      <c r="AP70" s="381">
        <v>18</v>
      </c>
      <c r="AQ70" s="381">
        <v>17</v>
      </c>
      <c r="AR70" s="381">
        <v>18</v>
      </c>
      <c r="AS70" s="381">
        <v>22</v>
      </c>
      <c r="AT70" s="381">
        <v>22</v>
      </c>
      <c r="AU70" s="381">
        <v>21</v>
      </c>
      <c r="AV70" s="667">
        <v>13</v>
      </c>
      <c r="AW70" s="381">
        <v>7</v>
      </c>
      <c r="AX70" s="381">
        <v>9</v>
      </c>
    </row>
    <row r="71" spans="1:50" ht="18" customHeight="1" outlineLevel="2" x14ac:dyDescent="0.2">
      <c r="A71" s="121" t="s">
        <v>330</v>
      </c>
      <c r="B71" s="121" t="s">
        <v>476</v>
      </c>
      <c r="C71" s="552">
        <v>42</v>
      </c>
      <c r="D71" s="552">
        <v>32</v>
      </c>
      <c r="E71" s="553">
        <v>37</v>
      </c>
      <c r="F71" s="553">
        <v>38</v>
      </c>
      <c r="G71" s="553">
        <v>19</v>
      </c>
      <c r="H71" s="553">
        <v>18</v>
      </c>
      <c r="I71" s="553">
        <v>7</v>
      </c>
      <c r="J71" s="553">
        <v>24</v>
      </c>
      <c r="K71" s="553">
        <v>27</v>
      </c>
      <c r="L71" s="553">
        <v>14</v>
      </c>
      <c r="M71" s="553">
        <v>29</v>
      </c>
      <c r="N71" s="553">
        <v>34</v>
      </c>
      <c r="O71" s="384">
        <v>31</v>
      </c>
      <c r="P71" s="552">
        <v>26</v>
      </c>
      <c r="Q71" s="552">
        <v>16</v>
      </c>
      <c r="R71" s="554">
        <v>34</v>
      </c>
      <c r="S71" s="552">
        <v>34</v>
      </c>
      <c r="T71" s="552">
        <v>37</v>
      </c>
      <c r="U71" s="552">
        <v>26</v>
      </c>
      <c r="V71" s="552">
        <v>19</v>
      </c>
      <c r="W71" s="552">
        <v>22</v>
      </c>
      <c r="X71" s="552">
        <v>19</v>
      </c>
      <c r="Y71" s="552">
        <v>20</v>
      </c>
      <c r="Z71" s="552">
        <v>18</v>
      </c>
      <c r="AA71" s="552">
        <v>18</v>
      </c>
      <c r="AB71" s="555">
        <v>13</v>
      </c>
      <c r="AC71" s="552">
        <v>23</v>
      </c>
      <c r="AD71" s="555">
        <v>25</v>
      </c>
      <c r="AE71" s="552">
        <v>24</v>
      </c>
      <c r="AF71" s="552">
        <v>19</v>
      </c>
      <c r="AG71" s="552">
        <v>19</v>
      </c>
      <c r="AH71" s="552">
        <v>18</v>
      </c>
      <c r="AI71" s="552">
        <v>19</v>
      </c>
      <c r="AJ71" s="552">
        <v>12</v>
      </c>
      <c r="AK71" s="552">
        <v>15</v>
      </c>
      <c r="AL71" s="552">
        <v>18</v>
      </c>
      <c r="AM71" s="552">
        <v>15</v>
      </c>
      <c r="AN71" s="552">
        <v>14</v>
      </c>
      <c r="AO71" s="552">
        <v>17</v>
      </c>
      <c r="AP71" s="552">
        <v>18</v>
      </c>
      <c r="AQ71" s="552">
        <v>17</v>
      </c>
      <c r="AR71" s="552">
        <v>18</v>
      </c>
      <c r="AS71" s="552">
        <v>22</v>
      </c>
      <c r="AT71" s="552">
        <v>22</v>
      </c>
      <c r="AU71" s="552">
        <v>21</v>
      </c>
      <c r="AV71" s="668">
        <v>13</v>
      </c>
      <c r="AW71" s="552">
        <v>7</v>
      </c>
      <c r="AX71" s="552">
        <v>9</v>
      </c>
    </row>
    <row r="72" spans="1:50" s="25" customFormat="1" ht="22.35" customHeight="1" outlineLevel="1" x14ac:dyDescent="0.25">
      <c r="A72" s="120" t="s">
        <v>161</v>
      </c>
      <c r="B72" s="120" t="s">
        <v>477</v>
      </c>
      <c r="C72" s="381">
        <v>21</v>
      </c>
      <c r="D72" s="381">
        <v>17</v>
      </c>
      <c r="E72" s="209">
        <v>31</v>
      </c>
      <c r="F72" s="209">
        <v>24</v>
      </c>
      <c r="G72" s="209">
        <v>29</v>
      </c>
      <c r="H72" s="209">
        <v>27</v>
      </c>
      <c r="I72" s="209">
        <v>29</v>
      </c>
      <c r="J72" s="209">
        <v>24</v>
      </c>
      <c r="K72" s="209">
        <v>32</v>
      </c>
      <c r="L72" s="209">
        <v>13</v>
      </c>
      <c r="M72" s="209">
        <v>11</v>
      </c>
      <c r="N72" s="209">
        <v>26</v>
      </c>
      <c r="O72" s="210">
        <v>11</v>
      </c>
      <c r="P72" s="381">
        <v>35</v>
      </c>
      <c r="Q72" s="381">
        <v>23</v>
      </c>
      <c r="R72" s="551">
        <v>55</v>
      </c>
      <c r="S72" s="381">
        <v>43</v>
      </c>
      <c r="T72" s="381">
        <v>34</v>
      </c>
      <c r="U72" s="381">
        <v>36</v>
      </c>
      <c r="V72" s="381">
        <v>29</v>
      </c>
      <c r="W72" s="381">
        <v>36</v>
      </c>
      <c r="X72" s="381">
        <v>25</v>
      </c>
      <c r="Y72" s="381">
        <v>32</v>
      </c>
      <c r="Z72" s="381">
        <v>24</v>
      </c>
      <c r="AA72" s="381">
        <v>25</v>
      </c>
      <c r="AB72" s="391">
        <v>21</v>
      </c>
      <c r="AC72" s="381">
        <v>34</v>
      </c>
      <c r="AD72" s="391">
        <v>35</v>
      </c>
      <c r="AE72" s="381">
        <v>32</v>
      </c>
      <c r="AF72" s="381">
        <v>27</v>
      </c>
      <c r="AG72" s="381">
        <v>35</v>
      </c>
      <c r="AH72" s="381">
        <v>35</v>
      </c>
      <c r="AI72" s="381">
        <v>30</v>
      </c>
      <c r="AJ72" s="381">
        <v>22</v>
      </c>
      <c r="AK72" s="381">
        <v>19</v>
      </c>
      <c r="AL72" s="381">
        <v>18</v>
      </c>
      <c r="AM72" s="381">
        <v>17</v>
      </c>
      <c r="AN72" s="381">
        <v>28</v>
      </c>
      <c r="AO72" s="381">
        <v>25</v>
      </c>
      <c r="AP72" s="381">
        <v>23</v>
      </c>
      <c r="AQ72" s="381">
        <v>26</v>
      </c>
      <c r="AR72" s="381">
        <v>21</v>
      </c>
      <c r="AS72" s="381">
        <v>25</v>
      </c>
      <c r="AT72" s="381">
        <v>19</v>
      </c>
      <c r="AU72" s="381">
        <v>24</v>
      </c>
      <c r="AV72" s="667">
        <v>16</v>
      </c>
      <c r="AW72" s="381">
        <v>14</v>
      </c>
      <c r="AX72" s="381">
        <v>15</v>
      </c>
    </row>
    <row r="73" spans="1:50" ht="18" customHeight="1" outlineLevel="2" x14ac:dyDescent="0.2">
      <c r="A73" s="121" t="s">
        <v>162</v>
      </c>
      <c r="B73" s="121" t="s">
        <v>478</v>
      </c>
      <c r="C73" s="552">
        <v>21</v>
      </c>
      <c r="D73" s="552">
        <v>17</v>
      </c>
      <c r="E73" s="553">
        <v>31</v>
      </c>
      <c r="F73" s="553">
        <v>24</v>
      </c>
      <c r="G73" s="553">
        <v>29</v>
      </c>
      <c r="H73" s="553">
        <v>27</v>
      </c>
      <c r="I73" s="553">
        <v>29</v>
      </c>
      <c r="J73" s="553">
        <v>24</v>
      </c>
      <c r="K73" s="553">
        <v>32</v>
      </c>
      <c r="L73" s="553">
        <v>13</v>
      </c>
      <c r="M73" s="553">
        <v>11</v>
      </c>
      <c r="N73" s="553">
        <v>26</v>
      </c>
      <c r="O73" s="384">
        <v>11</v>
      </c>
      <c r="P73" s="552">
        <v>35</v>
      </c>
      <c r="Q73" s="552">
        <v>23</v>
      </c>
      <c r="R73" s="554">
        <v>55</v>
      </c>
      <c r="S73" s="552">
        <v>43</v>
      </c>
      <c r="T73" s="552">
        <v>34</v>
      </c>
      <c r="U73" s="552">
        <v>36</v>
      </c>
      <c r="V73" s="552">
        <v>29</v>
      </c>
      <c r="W73" s="552">
        <v>36</v>
      </c>
      <c r="X73" s="552">
        <v>25</v>
      </c>
      <c r="Y73" s="552">
        <v>32</v>
      </c>
      <c r="Z73" s="552">
        <v>24</v>
      </c>
      <c r="AA73" s="552">
        <v>25</v>
      </c>
      <c r="AB73" s="555">
        <v>21</v>
      </c>
      <c r="AC73" s="552">
        <v>34</v>
      </c>
      <c r="AD73" s="555">
        <v>35</v>
      </c>
      <c r="AE73" s="552">
        <v>32</v>
      </c>
      <c r="AF73" s="552">
        <v>27</v>
      </c>
      <c r="AG73" s="552">
        <v>35</v>
      </c>
      <c r="AH73" s="552">
        <v>35</v>
      </c>
      <c r="AI73" s="552">
        <v>30</v>
      </c>
      <c r="AJ73" s="552">
        <v>22</v>
      </c>
      <c r="AK73" s="552">
        <v>19</v>
      </c>
      <c r="AL73" s="552">
        <v>18</v>
      </c>
      <c r="AM73" s="552">
        <v>17</v>
      </c>
      <c r="AN73" s="552">
        <v>28</v>
      </c>
      <c r="AO73" s="552">
        <v>25</v>
      </c>
      <c r="AP73" s="552">
        <v>23</v>
      </c>
      <c r="AQ73" s="552">
        <v>26</v>
      </c>
      <c r="AR73" s="552">
        <v>21</v>
      </c>
      <c r="AS73" s="552">
        <v>25</v>
      </c>
      <c r="AT73" s="552">
        <v>19</v>
      </c>
      <c r="AU73" s="552">
        <v>24</v>
      </c>
      <c r="AV73" s="668">
        <v>16</v>
      </c>
      <c r="AW73" s="552">
        <v>14</v>
      </c>
      <c r="AX73" s="552">
        <v>15</v>
      </c>
    </row>
    <row r="74" spans="1:50" s="25" customFormat="1" ht="22.35" customHeight="1" outlineLevel="1" x14ac:dyDescent="0.25">
      <c r="A74" s="120" t="s">
        <v>147</v>
      </c>
      <c r="B74" s="120" t="s">
        <v>479</v>
      </c>
      <c r="C74" s="381">
        <v>66</v>
      </c>
      <c r="D74" s="381">
        <v>75</v>
      </c>
      <c r="E74" s="209">
        <v>63</v>
      </c>
      <c r="F74" s="209">
        <v>72</v>
      </c>
      <c r="G74" s="209">
        <v>59</v>
      </c>
      <c r="H74" s="209">
        <v>77</v>
      </c>
      <c r="I74" s="209">
        <v>87</v>
      </c>
      <c r="J74" s="209">
        <v>106</v>
      </c>
      <c r="K74" s="209">
        <v>84</v>
      </c>
      <c r="L74" s="209">
        <v>62</v>
      </c>
      <c r="M74" s="209">
        <v>58</v>
      </c>
      <c r="N74" s="209">
        <v>84</v>
      </c>
      <c r="O74" s="210">
        <v>62</v>
      </c>
      <c r="P74" s="381">
        <v>65</v>
      </c>
      <c r="Q74" s="381">
        <v>39</v>
      </c>
      <c r="R74" s="551">
        <v>85</v>
      </c>
      <c r="S74" s="381">
        <v>96</v>
      </c>
      <c r="T74" s="381">
        <v>80</v>
      </c>
      <c r="U74" s="381">
        <v>76</v>
      </c>
      <c r="V74" s="381">
        <v>73</v>
      </c>
      <c r="W74" s="381">
        <v>71</v>
      </c>
      <c r="X74" s="381">
        <v>66</v>
      </c>
      <c r="Y74" s="381">
        <v>73</v>
      </c>
      <c r="Z74" s="381">
        <v>66</v>
      </c>
      <c r="AA74" s="381">
        <v>84</v>
      </c>
      <c r="AB74" s="391">
        <v>108</v>
      </c>
      <c r="AC74" s="381">
        <v>106</v>
      </c>
      <c r="AD74" s="391">
        <v>98</v>
      </c>
      <c r="AE74" s="381">
        <v>115</v>
      </c>
      <c r="AF74" s="381">
        <v>130</v>
      </c>
      <c r="AG74" s="381">
        <v>113</v>
      </c>
      <c r="AH74" s="381">
        <v>118</v>
      </c>
      <c r="AI74" s="381">
        <v>116</v>
      </c>
      <c r="AJ74" s="381">
        <v>125</v>
      </c>
      <c r="AK74" s="381">
        <v>144</v>
      </c>
      <c r="AL74" s="381">
        <v>121</v>
      </c>
      <c r="AM74" s="381">
        <v>116</v>
      </c>
      <c r="AN74" s="381">
        <v>112</v>
      </c>
      <c r="AO74" s="381">
        <v>119</v>
      </c>
      <c r="AP74" s="381">
        <v>117</v>
      </c>
      <c r="AQ74" s="381">
        <v>105</v>
      </c>
      <c r="AR74" s="381">
        <v>93</v>
      </c>
      <c r="AS74" s="381">
        <v>98</v>
      </c>
      <c r="AT74" s="381">
        <v>87</v>
      </c>
      <c r="AU74" s="381">
        <v>84</v>
      </c>
      <c r="AV74" s="667">
        <v>82</v>
      </c>
      <c r="AW74" s="381">
        <v>99</v>
      </c>
      <c r="AX74" s="381">
        <v>82</v>
      </c>
    </row>
    <row r="75" spans="1:50" ht="18" customHeight="1" outlineLevel="2" x14ac:dyDescent="0.2">
      <c r="A75" s="121" t="s">
        <v>167</v>
      </c>
      <c r="B75" s="121" t="s">
        <v>480</v>
      </c>
      <c r="C75" s="552">
        <v>0</v>
      </c>
      <c r="D75" s="552">
        <v>0</v>
      </c>
      <c r="E75" s="553">
        <v>0</v>
      </c>
      <c r="F75" s="553">
        <v>0</v>
      </c>
      <c r="G75" s="553">
        <v>0</v>
      </c>
      <c r="H75" s="553">
        <v>1</v>
      </c>
      <c r="I75" s="553">
        <v>0</v>
      </c>
      <c r="J75" s="553">
        <v>4</v>
      </c>
      <c r="K75" s="553">
        <v>0</v>
      </c>
      <c r="L75" s="553">
        <v>0</v>
      </c>
      <c r="M75" s="553">
        <v>0</v>
      </c>
      <c r="N75" s="553">
        <v>0</v>
      </c>
      <c r="O75" s="384">
        <v>0</v>
      </c>
      <c r="P75" s="552">
        <v>0</v>
      </c>
      <c r="Q75" s="552">
        <v>0</v>
      </c>
      <c r="R75" s="554">
        <v>0</v>
      </c>
      <c r="S75" s="552">
        <v>0</v>
      </c>
      <c r="T75" s="552">
        <v>0</v>
      </c>
      <c r="U75" s="552">
        <v>0</v>
      </c>
      <c r="V75" s="552">
        <v>1</v>
      </c>
      <c r="W75" s="552">
        <v>0</v>
      </c>
      <c r="X75" s="552">
        <v>0</v>
      </c>
      <c r="Y75" s="552">
        <v>0</v>
      </c>
      <c r="Z75" s="552">
        <v>0</v>
      </c>
      <c r="AA75" s="552">
        <v>0</v>
      </c>
      <c r="AB75" s="555">
        <v>0</v>
      </c>
      <c r="AC75" s="552">
        <v>0</v>
      </c>
      <c r="AD75" s="555">
        <v>0</v>
      </c>
      <c r="AE75" s="552">
        <v>0</v>
      </c>
      <c r="AF75" s="552">
        <v>0</v>
      </c>
      <c r="AG75" s="552">
        <v>0</v>
      </c>
      <c r="AH75" s="552">
        <v>0</v>
      </c>
      <c r="AI75" s="552">
        <v>0</v>
      </c>
      <c r="AJ75" s="552">
        <v>0</v>
      </c>
      <c r="AK75" s="552">
        <v>0</v>
      </c>
      <c r="AL75" s="552">
        <v>0</v>
      </c>
      <c r="AM75" s="552">
        <v>1</v>
      </c>
      <c r="AN75" s="552">
        <v>6</v>
      </c>
      <c r="AO75" s="552">
        <v>4</v>
      </c>
      <c r="AP75" s="552">
        <v>3</v>
      </c>
      <c r="AQ75" s="552">
        <v>0</v>
      </c>
      <c r="AR75" s="552">
        <v>0</v>
      </c>
      <c r="AS75" s="552">
        <v>0</v>
      </c>
      <c r="AT75" s="552">
        <v>0</v>
      </c>
      <c r="AU75" s="552">
        <v>0</v>
      </c>
      <c r="AV75" s="668">
        <v>0</v>
      </c>
      <c r="AW75" s="552">
        <v>0</v>
      </c>
      <c r="AX75" s="552">
        <v>0</v>
      </c>
    </row>
    <row r="76" spans="1:50" ht="18" customHeight="1" outlineLevel="2" x14ac:dyDescent="0.2">
      <c r="A76" s="121" t="s">
        <v>148</v>
      </c>
      <c r="B76" s="121" t="s">
        <v>481</v>
      </c>
      <c r="C76" s="552">
        <v>66</v>
      </c>
      <c r="D76" s="552">
        <v>75</v>
      </c>
      <c r="E76" s="553">
        <v>63</v>
      </c>
      <c r="F76" s="553">
        <v>72</v>
      </c>
      <c r="G76" s="553">
        <v>59</v>
      </c>
      <c r="H76" s="553">
        <v>77</v>
      </c>
      <c r="I76" s="553">
        <v>87</v>
      </c>
      <c r="J76" s="553">
        <v>102</v>
      </c>
      <c r="K76" s="553">
        <v>84</v>
      </c>
      <c r="L76" s="553">
        <v>62</v>
      </c>
      <c r="M76" s="553">
        <v>58</v>
      </c>
      <c r="N76" s="553">
        <v>84</v>
      </c>
      <c r="O76" s="384">
        <v>62</v>
      </c>
      <c r="P76" s="552">
        <v>65</v>
      </c>
      <c r="Q76" s="552">
        <v>39</v>
      </c>
      <c r="R76" s="554">
        <v>85</v>
      </c>
      <c r="S76" s="552">
        <v>96</v>
      </c>
      <c r="T76" s="552">
        <v>80</v>
      </c>
      <c r="U76" s="552">
        <v>76</v>
      </c>
      <c r="V76" s="552">
        <v>72</v>
      </c>
      <c r="W76" s="552">
        <v>71</v>
      </c>
      <c r="X76" s="552">
        <v>66</v>
      </c>
      <c r="Y76" s="552">
        <v>73</v>
      </c>
      <c r="Z76" s="552">
        <v>66</v>
      </c>
      <c r="AA76" s="552">
        <v>84</v>
      </c>
      <c r="AB76" s="555">
        <v>108</v>
      </c>
      <c r="AC76" s="552">
        <v>106</v>
      </c>
      <c r="AD76" s="555">
        <v>98</v>
      </c>
      <c r="AE76" s="552">
        <v>115</v>
      </c>
      <c r="AF76" s="552">
        <v>130</v>
      </c>
      <c r="AG76" s="552">
        <v>113</v>
      </c>
      <c r="AH76" s="552">
        <v>118</v>
      </c>
      <c r="AI76" s="552">
        <v>116</v>
      </c>
      <c r="AJ76" s="552">
        <v>125</v>
      </c>
      <c r="AK76" s="552">
        <v>144</v>
      </c>
      <c r="AL76" s="552">
        <v>121</v>
      </c>
      <c r="AM76" s="552">
        <v>115</v>
      </c>
      <c r="AN76" s="552">
        <v>106</v>
      </c>
      <c r="AO76" s="552">
        <v>115</v>
      </c>
      <c r="AP76" s="552">
        <v>114</v>
      </c>
      <c r="AQ76" s="552">
        <v>105</v>
      </c>
      <c r="AR76" s="552">
        <v>93</v>
      </c>
      <c r="AS76" s="552">
        <v>98</v>
      </c>
      <c r="AT76" s="552">
        <v>87</v>
      </c>
      <c r="AU76" s="552">
        <v>84</v>
      </c>
      <c r="AV76" s="668">
        <v>82</v>
      </c>
      <c r="AW76" s="552">
        <v>99</v>
      </c>
      <c r="AX76" s="552">
        <v>82</v>
      </c>
    </row>
    <row r="77" spans="1:50" s="25" customFormat="1" ht="22.35" customHeight="1" outlineLevel="1" x14ac:dyDescent="0.25">
      <c r="A77" s="120" t="s">
        <v>153</v>
      </c>
      <c r="B77" s="120" t="s">
        <v>482</v>
      </c>
      <c r="C77" s="381">
        <v>72</v>
      </c>
      <c r="D77" s="381">
        <v>180</v>
      </c>
      <c r="E77" s="209">
        <v>82</v>
      </c>
      <c r="F77" s="209">
        <v>88</v>
      </c>
      <c r="G77" s="209">
        <v>85</v>
      </c>
      <c r="H77" s="209">
        <v>67</v>
      </c>
      <c r="I77" s="209">
        <v>90</v>
      </c>
      <c r="J77" s="209">
        <v>104</v>
      </c>
      <c r="K77" s="209">
        <v>112</v>
      </c>
      <c r="L77" s="209">
        <v>66</v>
      </c>
      <c r="M77" s="209">
        <v>64</v>
      </c>
      <c r="N77" s="209">
        <v>74</v>
      </c>
      <c r="O77" s="210">
        <v>57</v>
      </c>
      <c r="P77" s="381">
        <v>51</v>
      </c>
      <c r="Q77" s="381">
        <v>64</v>
      </c>
      <c r="R77" s="551">
        <v>64</v>
      </c>
      <c r="S77" s="381">
        <v>53</v>
      </c>
      <c r="T77" s="381">
        <v>44</v>
      </c>
      <c r="U77" s="381">
        <v>48</v>
      </c>
      <c r="V77" s="381">
        <v>40</v>
      </c>
      <c r="W77" s="381">
        <v>44</v>
      </c>
      <c r="X77" s="381">
        <v>53</v>
      </c>
      <c r="Y77" s="381">
        <v>55</v>
      </c>
      <c r="Z77" s="381">
        <v>54</v>
      </c>
      <c r="AA77" s="381">
        <v>55</v>
      </c>
      <c r="AB77" s="391">
        <v>40</v>
      </c>
      <c r="AC77" s="381">
        <v>40</v>
      </c>
      <c r="AD77" s="391">
        <v>44</v>
      </c>
      <c r="AE77" s="381">
        <v>45</v>
      </c>
      <c r="AF77" s="381">
        <v>38</v>
      </c>
      <c r="AG77" s="381">
        <v>44</v>
      </c>
      <c r="AH77" s="381">
        <v>45</v>
      </c>
      <c r="AI77" s="381">
        <v>64</v>
      </c>
      <c r="AJ77" s="381">
        <v>68</v>
      </c>
      <c r="AK77" s="381">
        <v>80</v>
      </c>
      <c r="AL77" s="381">
        <v>76</v>
      </c>
      <c r="AM77" s="381">
        <v>77</v>
      </c>
      <c r="AN77" s="381">
        <v>66</v>
      </c>
      <c r="AO77" s="381">
        <v>71</v>
      </c>
      <c r="AP77" s="381">
        <v>63</v>
      </c>
      <c r="AQ77" s="381">
        <v>64</v>
      </c>
      <c r="AR77" s="381">
        <v>65</v>
      </c>
      <c r="AS77" s="381">
        <v>59</v>
      </c>
      <c r="AT77" s="381">
        <v>60</v>
      </c>
      <c r="AU77" s="381">
        <v>63</v>
      </c>
      <c r="AV77" s="667">
        <v>66</v>
      </c>
      <c r="AW77" s="381">
        <v>65</v>
      </c>
      <c r="AX77" s="381">
        <v>38</v>
      </c>
    </row>
    <row r="78" spans="1:50" ht="18" customHeight="1" outlineLevel="2" x14ac:dyDescent="0.2">
      <c r="A78" s="121" t="s">
        <v>328</v>
      </c>
      <c r="B78" s="121" t="s">
        <v>483</v>
      </c>
      <c r="C78" s="552">
        <v>72</v>
      </c>
      <c r="D78" s="552">
        <v>180</v>
      </c>
      <c r="E78" s="553">
        <v>82</v>
      </c>
      <c r="F78" s="553">
        <v>88</v>
      </c>
      <c r="G78" s="553">
        <v>85</v>
      </c>
      <c r="H78" s="553">
        <v>67</v>
      </c>
      <c r="I78" s="553">
        <v>90</v>
      </c>
      <c r="J78" s="553">
        <v>104</v>
      </c>
      <c r="K78" s="553">
        <v>112</v>
      </c>
      <c r="L78" s="553">
        <v>66</v>
      </c>
      <c r="M78" s="553">
        <v>64</v>
      </c>
      <c r="N78" s="553">
        <v>74</v>
      </c>
      <c r="O78" s="384">
        <v>57</v>
      </c>
      <c r="P78" s="552">
        <v>51</v>
      </c>
      <c r="Q78" s="552">
        <v>64</v>
      </c>
      <c r="R78" s="554">
        <v>64</v>
      </c>
      <c r="S78" s="552">
        <v>53</v>
      </c>
      <c r="T78" s="552">
        <v>44</v>
      </c>
      <c r="U78" s="552">
        <v>48</v>
      </c>
      <c r="V78" s="552">
        <v>40</v>
      </c>
      <c r="W78" s="552">
        <v>44</v>
      </c>
      <c r="X78" s="552">
        <v>53</v>
      </c>
      <c r="Y78" s="552">
        <v>55</v>
      </c>
      <c r="Z78" s="552">
        <v>54</v>
      </c>
      <c r="AA78" s="552">
        <v>55</v>
      </c>
      <c r="AB78" s="555">
        <v>40</v>
      </c>
      <c r="AC78" s="552">
        <v>40</v>
      </c>
      <c r="AD78" s="555">
        <v>44</v>
      </c>
      <c r="AE78" s="552">
        <v>45</v>
      </c>
      <c r="AF78" s="552">
        <v>38</v>
      </c>
      <c r="AG78" s="552">
        <v>44</v>
      </c>
      <c r="AH78" s="552">
        <v>45</v>
      </c>
      <c r="AI78" s="552">
        <v>64</v>
      </c>
      <c r="AJ78" s="552">
        <v>68</v>
      </c>
      <c r="AK78" s="552">
        <v>80</v>
      </c>
      <c r="AL78" s="552">
        <v>76</v>
      </c>
      <c r="AM78" s="552">
        <v>77</v>
      </c>
      <c r="AN78" s="552">
        <v>66</v>
      </c>
      <c r="AO78" s="552">
        <v>71</v>
      </c>
      <c r="AP78" s="552">
        <v>63</v>
      </c>
      <c r="AQ78" s="552">
        <v>64</v>
      </c>
      <c r="AR78" s="552">
        <v>65</v>
      </c>
      <c r="AS78" s="552">
        <v>59</v>
      </c>
      <c r="AT78" s="552">
        <v>60</v>
      </c>
      <c r="AU78" s="552">
        <v>63</v>
      </c>
      <c r="AV78" s="668">
        <v>66</v>
      </c>
      <c r="AW78" s="552">
        <v>65</v>
      </c>
      <c r="AX78" s="552">
        <v>38</v>
      </c>
    </row>
    <row r="79" spans="1:50" s="25" customFormat="1" ht="22.35" customHeight="1" outlineLevel="1" x14ac:dyDescent="0.25">
      <c r="A79" s="120" t="s">
        <v>154</v>
      </c>
      <c r="B79" s="120" t="s">
        <v>484</v>
      </c>
      <c r="C79" s="381">
        <v>26</v>
      </c>
      <c r="D79" s="381">
        <v>43</v>
      </c>
      <c r="E79" s="209">
        <v>25</v>
      </c>
      <c r="F79" s="209">
        <v>18</v>
      </c>
      <c r="G79" s="209">
        <v>10</v>
      </c>
      <c r="H79" s="209">
        <v>15</v>
      </c>
      <c r="I79" s="209">
        <v>28</v>
      </c>
      <c r="J79" s="209">
        <v>21</v>
      </c>
      <c r="K79" s="209">
        <v>37</v>
      </c>
      <c r="L79" s="209">
        <v>35</v>
      </c>
      <c r="M79" s="209">
        <v>9</v>
      </c>
      <c r="N79" s="209">
        <v>25</v>
      </c>
      <c r="O79" s="210">
        <v>35</v>
      </c>
      <c r="P79" s="381">
        <v>20</v>
      </c>
      <c r="Q79" s="381">
        <v>36</v>
      </c>
      <c r="R79" s="551">
        <v>36</v>
      </c>
      <c r="S79" s="381">
        <v>33</v>
      </c>
      <c r="T79" s="381">
        <v>29</v>
      </c>
      <c r="U79" s="381">
        <v>23</v>
      </c>
      <c r="V79" s="381">
        <v>11</v>
      </c>
      <c r="W79" s="381">
        <v>18</v>
      </c>
      <c r="X79" s="381">
        <v>28</v>
      </c>
      <c r="Y79" s="381">
        <v>26</v>
      </c>
      <c r="Z79" s="381">
        <v>27</v>
      </c>
      <c r="AA79" s="381">
        <v>17</v>
      </c>
      <c r="AB79" s="391">
        <v>9</v>
      </c>
      <c r="AC79" s="381">
        <v>19</v>
      </c>
      <c r="AD79" s="391">
        <v>24</v>
      </c>
      <c r="AE79" s="381">
        <v>25</v>
      </c>
      <c r="AF79" s="381">
        <v>24</v>
      </c>
      <c r="AG79" s="381">
        <v>26</v>
      </c>
      <c r="AH79" s="381">
        <v>19</v>
      </c>
      <c r="AI79" s="381">
        <v>21</v>
      </c>
      <c r="AJ79" s="381">
        <v>35</v>
      </c>
      <c r="AK79" s="381">
        <v>40</v>
      </c>
      <c r="AL79" s="381">
        <v>29</v>
      </c>
      <c r="AM79" s="381">
        <v>31</v>
      </c>
      <c r="AN79" s="381">
        <v>36</v>
      </c>
      <c r="AO79" s="381">
        <v>36</v>
      </c>
      <c r="AP79" s="381">
        <v>39</v>
      </c>
      <c r="AQ79" s="381">
        <v>35</v>
      </c>
      <c r="AR79" s="381">
        <v>30</v>
      </c>
      <c r="AS79" s="381">
        <v>36</v>
      </c>
      <c r="AT79" s="381">
        <v>24</v>
      </c>
      <c r="AU79" s="381">
        <v>22</v>
      </c>
      <c r="AV79" s="667">
        <v>37</v>
      </c>
      <c r="AW79" s="381">
        <v>28</v>
      </c>
      <c r="AX79" s="381">
        <v>24</v>
      </c>
    </row>
    <row r="80" spans="1:50" ht="18" customHeight="1" outlineLevel="2" x14ac:dyDescent="0.2">
      <c r="A80" s="121" t="s">
        <v>329</v>
      </c>
      <c r="B80" s="121" t="s">
        <v>485</v>
      </c>
      <c r="C80" s="552">
        <v>26</v>
      </c>
      <c r="D80" s="552">
        <v>43</v>
      </c>
      <c r="E80" s="553">
        <v>25</v>
      </c>
      <c r="F80" s="553">
        <v>18</v>
      </c>
      <c r="G80" s="553">
        <v>10</v>
      </c>
      <c r="H80" s="553">
        <v>15</v>
      </c>
      <c r="I80" s="553">
        <v>28</v>
      </c>
      <c r="J80" s="553">
        <v>21</v>
      </c>
      <c r="K80" s="553">
        <v>37</v>
      </c>
      <c r="L80" s="553">
        <v>35</v>
      </c>
      <c r="M80" s="553">
        <v>9</v>
      </c>
      <c r="N80" s="553">
        <v>25</v>
      </c>
      <c r="O80" s="384">
        <v>35</v>
      </c>
      <c r="P80" s="552">
        <v>20</v>
      </c>
      <c r="Q80" s="552">
        <v>36</v>
      </c>
      <c r="R80" s="554">
        <v>36</v>
      </c>
      <c r="S80" s="552">
        <v>33</v>
      </c>
      <c r="T80" s="552">
        <v>29</v>
      </c>
      <c r="U80" s="552">
        <v>23</v>
      </c>
      <c r="V80" s="552">
        <v>11</v>
      </c>
      <c r="W80" s="552">
        <v>18</v>
      </c>
      <c r="X80" s="552">
        <v>28</v>
      </c>
      <c r="Y80" s="552">
        <v>26</v>
      </c>
      <c r="Z80" s="552">
        <v>27</v>
      </c>
      <c r="AA80" s="552">
        <v>17</v>
      </c>
      <c r="AB80" s="555">
        <v>9</v>
      </c>
      <c r="AC80" s="552">
        <v>19</v>
      </c>
      <c r="AD80" s="555">
        <v>24</v>
      </c>
      <c r="AE80" s="552">
        <v>25</v>
      </c>
      <c r="AF80" s="552">
        <v>24</v>
      </c>
      <c r="AG80" s="552">
        <v>26</v>
      </c>
      <c r="AH80" s="552">
        <v>19</v>
      </c>
      <c r="AI80" s="552">
        <v>21</v>
      </c>
      <c r="AJ80" s="552">
        <v>35</v>
      </c>
      <c r="AK80" s="552">
        <v>40</v>
      </c>
      <c r="AL80" s="552">
        <v>29</v>
      </c>
      <c r="AM80" s="552">
        <v>31</v>
      </c>
      <c r="AN80" s="552">
        <v>36</v>
      </c>
      <c r="AO80" s="552">
        <v>36</v>
      </c>
      <c r="AP80" s="552">
        <v>39</v>
      </c>
      <c r="AQ80" s="552">
        <v>35</v>
      </c>
      <c r="AR80" s="552">
        <v>30</v>
      </c>
      <c r="AS80" s="552">
        <v>36</v>
      </c>
      <c r="AT80" s="552">
        <v>24</v>
      </c>
      <c r="AU80" s="552">
        <v>22</v>
      </c>
      <c r="AV80" s="668">
        <v>37</v>
      </c>
      <c r="AW80" s="552">
        <v>28</v>
      </c>
      <c r="AX80" s="552">
        <v>24</v>
      </c>
    </row>
    <row r="81" spans="1:50" s="25" customFormat="1" ht="24" customHeight="1" x14ac:dyDescent="0.25">
      <c r="A81" s="89" t="s">
        <v>105</v>
      </c>
      <c r="B81" s="89" t="s">
        <v>3</v>
      </c>
      <c r="C81" s="381">
        <v>219</v>
      </c>
      <c r="D81" s="381">
        <v>266</v>
      </c>
      <c r="E81" s="209">
        <v>225</v>
      </c>
      <c r="F81" s="209">
        <v>203</v>
      </c>
      <c r="G81" s="209">
        <v>231</v>
      </c>
      <c r="H81" s="209">
        <v>217</v>
      </c>
      <c r="I81" s="209">
        <v>249</v>
      </c>
      <c r="J81" s="209">
        <v>258</v>
      </c>
      <c r="K81" s="209">
        <v>303</v>
      </c>
      <c r="L81" s="209">
        <v>166</v>
      </c>
      <c r="M81" s="209">
        <v>129</v>
      </c>
      <c r="N81" s="209">
        <v>218</v>
      </c>
      <c r="O81" s="210">
        <v>197</v>
      </c>
      <c r="P81" s="381">
        <v>267</v>
      </c>
      <c r="Q81" s="381">
        <v>171</v>
      </c>
      <c r="R81" s="551">
        <v>212</v>
      </c>
      <c r="S81" s="381">
        <v>215</v>
      </c>
      <c r="T81" s="381">
        <v>194</v>
      </c>
      <c r="U81" s="381">
        <v>197</v>
      </c>
      <c r="V81" s="381">
        <v>150</v>
      </c>
      <c r="W81" s="381">
        <v>193</v>
      </c>
      <c r="X81" s="381">
        <v>198</v>
      </c>
      <c r="Y81" s="381">
        <v>207</v>
      </c>
      <c r="Z81" s="381">
        <v>210</v>
      </c>
      <c r="AA81" s="381">
        <v>181</v>
      </c>
      <c r="AB81" s="391">
        <v>204</v>
      </c>
      <c r="AC81" s="381">
        <v>216</v>
      </c>
      <c r="AD81" s="391">
        <v>230</v>
      </c>
      <c r="AE81" s="381">
        <v>245</v>
      </c>
      <c r="AF81" s="381">
        <v>257</v>
      </c>
      <c r="AG81" s="381">
        <v>278</v>
      </c>
      <c r="AH81" s="381">
        <v>219</v>
      </c>
      <c r="AI81" s="381">
        <v>220</v>
      </c>
      <c r="AJ81" s="381">
        <v>212</v>
      </c>
      <c r="AK81" s="381">
        <v>229</v>
      </c>
      <c r="AL81" s="381">
        <v>239</v>
      </c>
      <c r="AM81" s="381">
        <v>267</v>
      </c>
      <c r="AN81" s="381">
        <v>264</v>
      </c>
      <c r="AO81" s="381">
        <v>277</v>
      </c>
      <c r="AP81" s="381">
        <v>269</v>
      </c>
      <c r="AQ81" s="381">
        <v>259</v>
      </c>
      <c r="AR81" s="381">
        <v>257</v>
      </c>
      <c r="AS81" s="381">
        <v>256</v>
      </c>
      <c r="AT81" s="381">
        <v>226</v>
      </c>
      <c r="AU81" s="381">
        <v>229</v>
      </c>
      <c r="AV81" s="667">
        <v>217</v>
      </c>
      <c r="AW81" s="381">
        <v>206</v>
      </c>
      <c r="AX81" s="381">
        <v>141</v>
      </c>
    </row>
    <row r="82" spans="1:50" s="25" customFormat="1" ht="22.35" customHeight="1" outlineLevel="1" x14ac:dyDescent="0.25">
      <c r="A82" s="120" t="s">
        <v>106</v>
      </c>
      <c r="B82" s="120" t="s">
        <v>486</v>
      </c>
      <c r="C82" s="381">
        <v>21</v>
      </c>
      <c r="D82" s="381">
        <v>40</v>
      </c>
      <c r="E82" s="209">
        <v>33</v>
      </c>
      <c r="F82" s="209">
        <v>32</v>
      </c>
      <c r="G82" s="209">
        <v>52</v>
      </c>
      <c r="H82" s="209">
        <v>38</v>
      </c>
      <c r="I82" s="209">
        <v>39</v>
      </c>
      <c r="J82" s="209">
        <v>30</v>
      </c>
      <c r="K82" s="209">
        <v>43</v>
      </c>
      <c r="L82" s="209">
        <v>23</v>
      </c>
      <c r="M82" s="209">
        <v>11</v>
      </c>
      <c r="N82" s="209">
        <v>12</v>
      </c>
      <c r="O82" s="210">
        <v>26</v>
      </c>
      <c r="P82" s="381">
        <v>63</v>
      </c>
      <c r="Q82" s="381">
        <v>32</v>
      </c>
      <c r="R82" s="551">
        <v>49</v>
      </c>
      <c r="S82" s="381">
        <v>36</v>
      </c>
      <c r="T82" s="381">
        <v>37</v>
      </c>
      <c r="U82" s="381">
        <v>32</v>
      </c>
      <c r="V82" s="381">
        <v>28</v>
      </c>
      <c r="W82" s="381">
        <v>34</v>
      </c>
      <c r="X82" s="381">
        <v>57</v>
      </c>
      <c r="Y82" s="381">
        <v>50</v>
      </c>
      <c r="Z82" s="381">
        <v>49</v>
      </c>
      <c r="AA82" s="381">
        <v>28</v>
      </c>
      <c r="AB82" s="391">
        <v>42</v>
      </c>
      <c r="AC82" s="381">
        <v>42</v>
      </c>
      <c r="AD82" s="391">
        <v>45</v>
      </c>
      <c r="AE82" s="381">
        <v>40</v>
      </c>
      <c r="AF82" s="381">
        <v>40</v>
      </c>
      <c r="AG82" s="381">
        <v>43</v>
      </c>
      <c r="AH82" s="381">
        <v>35</v>
      </c>
      <c r="AI82" s="381">
        <v>43</v>
      </c>
      <c r="AJ82" s="381">
        <v>40</v>
      </c>
      <c r="AK82" s="381">
        <v>45</v>
      </c>
      <c r="AL82" s="381">
        <v>43</v>
      </c>
      <c r="AM82" s="381">
        <v>48</v>
      </c>
      <c r="AN82" s="381">
        <v>55</v>
      </c>
      <c r="AO82" s="381">
        <v>62</v>
      </c>
      <c r="AP82" s="381">
        <v>48</v>
      </c>
      <c r="AQ82" s="381">
        <v>29</v>
      </c>
      <c r="AR82" s="381">
        <v>29</v>
      </c>
      <c r="AS82" s="381">
        <v>32</v>
      </c>
      <c r="AT82" s="381">
        <v>25</v>
      </c>
      <c r="AU82" s="381">
        <v>36</v>
      </c>
      <c r="AV82" s="667">
        <v>36</v>
      </c>
      <c r="AW82" s="381">
        <v>30</v>
      </c>
      <c r="AX82" s="381">
        <v>16</v>
      </c>
    </row>
    <row r="83" spans="1:50" ht="18" customHeight="1" outlineLevel="2" x14ac:dyDescent="0.2">
      <c r="A83" s="121" t="s">
        <v>107</v>
      </c>
      <c r="B83" s="121" t="s">
        <v>487</v>
      </c>
      <c r="C83" s="552">
        <v>7</v>
      </c>
      <c r="D83" s="552">
        <v>12</v>
      </c>
      <c r="E83" s="553">
        <v>18</v>
      </c>
      <c r="F83" s="553">
        <v>22</v>
      </c>
      <c r="G83" s="553">
        <v>31</v>
      </c>
      <c r="H83" s="553">
        <v>15</v>
      </c>
      <c r="I83" s="553">
        <v>14</v>
      </c>
      <c r="J83" s="553">
        <v>22</v>
      </c>
      <c r="K83" s="553">
        <v>29</v>
      </c>
      <c r="L83" s="553">
        <v>19</v>
      </c>
      <c r="M83" s="553">
        <v>7</v>
      </c>
      <c r="N83" s="553">
        <v>7</v>
      </c>
      <c r="O83" s="384">
        <v>19</v>
      </c>
      <c r="P83" s="552">
        <v>25</v>
      </c>
      <c r="Q83" s="552">
        <v>23</v>
      </c>
      <c r="R83" s="554">
        <v>32</v>
      </c>
      <c r="S83" s="552">
        <v>15</v>
      </c>
      <c r="T83" s="552">
        <v>15</v>
      </c>
      <c r="U83" s="552">
        <v>11</v>
      </c>
      <c r="V83" s="552">
        <v>14</v>
      </c>
      <c r="W83" s="552">
        <v>17</v>
      </c>
      <c r="X83" s="552">
        <v>39</v>
      </c>
      <c r="Y83" s="552">
        <v>31</v>
      </c>
      <c r="Z83" s="552">
        <v>32</v>
      </c>
      <c r="AA83" s="552">
        <v>8</v>
      </c>
      <c r="AB83" s="555">
        <v>13</v>
      </c>
      <c r="AC83" s="552">
        <v>16</v>
      </c>
      <c r="AD83" s="555">
        <v>15</v>
      </c>
      <c r="AE83" s="552">
        <v>10</v>
      </c>
      <c r="AF83" s="552">
        <v>6</v>
      </c>
      <c r="AG83" s="552">
        <v>8</v>
      </c>
      <c r="AH83" s="552">
        <v>7</v>
      </c>
      <c r="AI83" s="552">
        <v>12</v>
      </c>
      <c r="AJ83" s="552">
        <v>9</v>
      </c>
      <c r="AK83" s="552">
        <v>10</v>
      </c>
      <c r="AL83" s="552">
        <v>10</v>
      </c>
      <c r="AM83" s="552">
        <v>7</v>
      </c>
      <c r="AN83" s="552">
        <v>8</v>
      </c>
      <c r="AO83" s="552">
        <v>8</v>
      </c>
      <c r="AP83" s="552">
        <v>8</v>
      </c>
      <c r="AQ83" s="552">
        <v>7</v>
      </c>
      <c r="AR83" s="552">
        <v>4</v>
      </c>
      <c r="AS83" s="552">
        <v>7</v>
      </c>
      <c r="AT83" s="552">
        <v>8</v>
      </c>
      <c r="AU83" s="552">
        <v>11</v>
      </c>
      <c r="AV83" s="668">
        <v>9</v>
      </c>
      <c r="AW83" s="552">
        <v>5</v>
      </c>
      <c r="AX83" s="552">
        <v>1</v>
      </c>
    </row>
    <row r="84" spans="1:50" ht="18" customHeight="1" outlineLevel="2" x14ac:dyDescent="0.2">
      <c r="A84" s="121" t="s">
        <v>108</v>
      </c>
      <c r="B84" s="121" t="s">
        <v>488</v>
      </c>
      <c r="C84" s="552">
        <v>3</v>
      </c>
      <c r="D84" s="552">
        <v>5</v>
      </c>
      <c r="E84" s="553">
        <v>6</v>
      </c>
      <c r="F84" s="553">
        <v>2</v>
      </c>
      <c r="G84" s="553">
        <v>12</v>
      </c>
      <c r="H84" s="553">
        <v>12</v>
      </c>
      <c r="I84" s="553">
        <v>12</v>
      </c>
      <c r="J84" s="553">
        <v>7</v>
      </c>
      <c r="K84" s="553">
        <v>9</v>
      </c>
      <c r="L84" s="553">
        <v>4</v>
      </c>
      <c r="M84" s="553">
        <v>2</v>
      </c>
      <c r="N84" s="553">
        <v>2</v>
      </c>
      <c r="O84" s="384">
        <v>6</v>
      </c>
      <c r="P84" s="552">
        <v>24</v>
      </c>
      <c r="Q84" s="552">
        <v>8</v>
      </c>
      <c r="R84" s="554">
        <v>12</v>
      </c>
      <c r="S84" s="552">
        <v>10</v>
      </c>
      <c r="T84" s="552">
        <v>9</v>
      </c>
      <c r="U84" s="552">
        <v>8</v>
      </c>
      <c r="V84" s="552">
        <v>4</v>
      </c>
      <c r="W84" s="552">
        <v>8</v>
      </c>
      <c r="X84" s="552">
        <v>7</v>
      </c>
      <c r="Y84" s="552">
        <v>10</v>
      </c>
      <c r="Z84" s="552">
        <v>8</v>
      </c>
      <c r="AA84" s="552">
        <v>3</v>
      </c>
      <c r="AB84" s="555">
        <v>7</v>
      </c>
      <c r="AC84" s="552">
        <v>6</v>
      </c>
      <c r="AD84" s="555">
        <v>8</v>
      </c>
      <c r="AE84" s="552">
        <v>7</v>
      </c>
      <c r="AF84" s="552">
        <v>6</v>
      </c>
      <c r="AG84" s="552">
        <v>7</v>
      </c>
      <c r="AH84" s="552">
        <v>4</v>
      </c>
      <c r="AI84" s="552">
        <v>3</v>
      </c>
      <c r="AJ84" s="552">
        <v>2</v>
      </c>
      <c r="AK84" s="552">
        <v>7</v>
      </c>
      <c r="AL84" s="552">
        <v>8</v>
      </c>
      <c r="AM84" s="552">
        <v>7</v>
      </c>
      <c r="AN84" s="552">
        <v>6</v>
      </c>
      <c r="AO84" s="552">
        <v>5</v>
      </c>
      <c r="AP84" s="552">
        <v>6</v>
      </c>
      <c r="AQ84" s="552">
        <v>7</v>
      </c>
      <c r="AR84" s="552">
        <v>7</v>
      </c>
      <c r="AS84" s="552">
        <v>7</v>
      </c>
      <c r="AT84" s="552">
        <v>5</v>
      </c>
      <c r="AU84" s="552">
        <v>5</v>
      </c>
      <c r="AV84" s="668">
        <v>5</v>
      </c>
      <c r="AW84" s="552">
        <v>6</v>
      </c>
      <c r="AX84" s="552">
        <v>4</v>
      </c>
    </row>
    <row r="85" spans="1:50" ht="18" customHeight="1" outlineLevel="2" x14ac:dyDescent="0.2">
      <c r="A85" s="121" t="s">
        <v>109</v>
      </c>
      <c r="B85" s="121" t="s">
        <v>489</v>
      </c>
      <c r="C85" s="552">
        <v>2</v>
      </c>
      <c r="D85" s="552">
        <v>9</v>
      </c>
      <c r="E85" s="553">
        <v>2</v>
      </c>
      <c r="F85" s="553">
        <v>2</v>
      </c>
      <c r="G85" s="553">
        <v>8</v>
      </c>
      <c r="H85" s="553">
        <v>2</v>
      </c>
      <c r="I85" s="553">
        <v>3</v>
      </c>
      <c r="J85" s="553">
        <v>1</v>
      </c>
      <c r="K85" s="553">
        <v>1</v>
      </c>
      <c r="L85" s="553">
        <v>0</v>
      </c>
      <c r="M85" s="553">
        <v>0</v>
      </c>
      <c r="N85" s="553">
        <v>0</v>
      </c>
      <c r="O85" s="384">
        <v>0</v>
      </c>
      <c r="P85" s="552">
        <v>2</v>
      </c>
      <c r="Q85" s="552">
        <v>1</v>
      </c>
      <c r="R85" s="554">
        <v>4</v>
      </c>
      <c r="S85" s="552">
        <v>2</v>
      </c>
      <c r="T85" s="552">
        <v>1</v>
      </c>
      <c r="U85" s="552">
        <v>1</v>
      </c>
      <c r="V85" s="552">
        <v>2</v>
      </c>
      <c r="W85" s="552">
        <v>3</v>
      </c>
      <c r="X85" s="552">
        <v>5</v>
      </c>
      <c r="Y85" s="552">
        <v>6</v>
      </c>
      <c r="Z85" s="552">
        <v>6</v>
      </c>
      <c r="AA85" s="552">
        <v>3</v>
      </c>
      <c r="AB85" s="555">
        <v>1</v>
      </c>
      <c r="AC85" s="552">
        <v>3</v>
      </c>
      <c r="AD85" s="555">
        <v>1</v>
      </c>
      <c r="AE85" s="552">
        <v>10</v>
      </c>
      <c r="AF85" s="552">
        <v>9</v>
      </c>
      <c r="AG85" s="552">
        <v>10</v>
      </c>
      <c r="AH85" s="552">
        <v>10</v>
      </c>
      <c r="AI85" s="552">
        <v>9</v>
      </c>
      <c r="AJ85" s="552">
        <v>7</v>
      </c>
      <c r="AK85" s="552">
        <v>6</v>
      </c>
      <c r="AL85" s="552">
        <v>4</v>
      </c>
      <c r="AM85" s="552">
        <v>10</v>
      </c>
      <c r="AN85" s="552">
        <v>13</v>
      </c>
      <c r="AO85" s="552">
        <v>14</v>
      </c>
      <c r="AP85" s="552">
        <v>10</v>
      </c>
      <c r="AQ85" s="552">
        <v>7</v>
      </c>
      <c r="AR85" s="552">
        <v>10</v>
      </c>
      <c r="AS85" s="552">
        <v>12</v>
      </c>
      <c r="AT85" s="552">
        <v>8</v>
      </c>
      <c r="AU85" s="552">
        <v>7</v>
      </c>
      <c r="AV85" s="668">
        <v>11</v>
      </c>
      <c r="AW85" s="552">
        <v>8</v>
      </c>
      <c r="AX85" s="552">
        <v>8</v>
      </c>
    </row>
    <row r="86" spans="1:50" ht="18" customHeight="1" outlineLevel="2" x14ac:dyDescent="0.2">
      <c r="A86" s="121" t="s">
        <v>110</v>
      </c>
      <c r="B86" s="121" t="s">
        <v>490</v>
      </c>
      <c r="C86" s="552">
        <v>6</v>
      </c>
      <c r="D86" s="552">
        <v>9</v>
      </c>
      <c r="E86" s="553">
        <v>7</v>
      </c>
      <c r="F86" s="553">
        <v>1</v>
      </c>
      <c r="G86" s="553">
        <v>1</v>
      </c>
      <c r="H86" s="553">
        <v>6</v>
      </c>
      <c r="I86" s="553">
        <v>10</v>
      </c>
      <c r="J86" s="553">
        <v>0</v>
      </c>
      <c r="K86" s="553">
        <v>4</v>
      </c>
      <c r="L86" s="553">
        <v>0</v>
      </c>
      <c r="M86" s="553">
        <v>0</v>
      </c>
      <c r="N86" s="553">
        <v>1</v>
      </c>
      <c r="O86" s="384">
        <v>0</v>
      </c>
      <c r="P86" s="552">
        <v>8</v>
      </c>
      <c r="Q86" s="552">
        <v>0</v>
      </c>
      <c r="R86" s="554">
        <v>0</v>
      </c>
      <c r="S86" s="552">
        <v>0</v>
      </c>
      <c r="T86" s="552">
        <v>2</v>
      </c>
      <c r="U86" s="552">
        <v>3</v>
      </c>
      <c r="V86" s="552">
        <v>4</v>
      </c>
      <c r="W86" s="552">
        <v>0</v>
      </c>
      <c r="X86" s="552">
        <v>1</v>
      </c>
      <c r="Y86" s="552">
        <v>1</v>
      </c>
      <c r="Z86" s="552">
        <v>0</v>
      </c>
      <c r="AA86" s="552">
        <v>3</v>
      </c>
      <c r="AB86" s="555">
        <v>3</v>
      </c>
      <c r="AC86" s="552">
        <v>2</v>
      </c>
      <c r="AD86" s="555">
        <v>3</v>
      </c>
      <c r="AE86" s="552">
        <v>2</v>
      </c>
      <c r="AF86" s="552">
        <v>4</v>
      </c>
      <c r="AG86" s="552">
        <v>6</v>
      </c>
      <c r="AH86" s="552">
        <v>7</v>
      </c>
      <c r="AI86" s="552">
        <v>8</v>
      </c>
      <c r="AJ86" s="552">
        <v>10</v>
      </c>
      <c r="AK86" s="552">
        <v>11</v>
      </c>
      <c r="AL86" s="552">
        <v>12</v>
      </c>
      <c r="AM86" s="552">
        <v>8</v>
      </c>
      <c r="AN86" s="552">
        <v>8</v>
      </c>
      <c r="AO86" s="552">
        <v>11</v>
      </c>
      <c r="AP86" s="552">
        <v>10</v>
      </c>
      <c r="AQ86" s="552">
        <v>0</v>
      </c>
      <c r="AR86" s="552">
        <v>0</v>
      </c>
      <c r="AS86" s="552">
        <v>2</v>
      </c>
      <c r="AT86" s="552">
        <v>2</v>
      </c>
      <c r="AU86" s="552">
        <v>2</v>
      </c>
      <c r="AV86" s="668">
        <v>1</v>
      </c>
      <c r="AW86" s="552">
        <v>2</v>
      </c>
      <c r="AX86" s="552">
        <v>2</v>
      </c>
    </row>
    <row r="87" spans="1:50" ht="18" customHeight="1" outlineLevel="2" x14ac:dyDescent="0.2">
      <c r="A87" s="121" t="s">
        <v>111</v>
      </c>
      <c r="B87" s="121" t="s">
        <v>491</v>
      </c>
      <c r="C87" s="552">
        <v>3</v>
      </c>
      <c r="D87" s="552">
        <v>5</v>
      </c>
      <c r="E87" s="553">
        <v>1</v>
      </c>
      <c r="F87" s="553">
        <v>5</v>
      </c>
      <c r="G87" s="553">
        <v>0</v>
      </c>
      <c r="H87" s="553">
        <v>4</v>
      </c>
      <c r="I87" s="553">
        <v>5</v>
      </c>
      <c r="J87" s="553">
        <v>0</v>
      </c>
      <c r="K87" s="553">
        <v>0</v>
      </c>
      <c r="L87" s="553">
        <v>0</v>
      </c>
      <c r="M87" s="553">
        <v>2</v>
      </c>
      <c r="N87" s="553">
        <v>2</v>
      </c>
      <c r="O87" s="384">
        <v>1</v>
      </c>
      <c r="P87" s="552">
        <v>4</v>
      </c>
      <c r="Q87" s="552">
        <v>0</v>
      </c>
      <c r="R87" s="554">
        <v>3</v>
      </c>
      <c r="S87" s="552">
        <v>9</v>
      </c>
      <c r="T87" s="552">
        <v>10</v>
      </c>
      <c r="U87" s="552">
        <v>9</v>
      </c>
      <c r="V87" s="552">
        <v>4</v>
      </c>
      <c r="W87" s="552">
        <v>6</v>
      </c>
      <c r="X87" s="552">
        <v>6</v>
      </c>
      <c r="Y87" s="552">
        <v>3</v>
      </c>
      <c r="Z87" s="552">
        <v>4</v>
      </c>
      <c r="AA87" s="552">
        <v>11</v>
      </c>
      <c r="AB87" s="555">
        <v>19</v>
      </c>
      <c r="AC87" s="552">
        <v>16</v>
      </c>
      <c r="AD87" s="555">
        <v>19</v>
      </c>
      <c r="AE87" s="552">
        <v>11</v>
      </c>
      <c r="AF87" s="552">
        <v>15</v>
      </c>
      <c r="AG87" s="552">
        <v>12</v>
      </c>
      <c r="AH87" s="552">
        <v>8</v>
      </c>
      <c r="AI87" s="552">
        <v>12</v>
      </c>
      <c r="AJ87" s="552">
        <v>13</v>
      </c>
      <c r="AK87" s="552">
        <v>12</v>
      </c>
      <c r="AL87" s="552">
        <v>10</v>
      </c>
      <c r="AM87" s="552">
        <v>17</v>
      </c>
      <c r="AN87" s="552">
        <v>20</v>
      </c>
      <c r="AO87" s="552">
        <v>24</v>
      </c>
      <c r="AP87" s="552">
        <v>15</v>
      </c>
      <c r="AQ87" s="552">
        <v>9</v>
      </c>
      <c r="AR87" s="552">
        <v>8</v>
      </c>
      <c r="AS87" s="552">
        <v>4</v>
      </c>
      <c r="AT87" s="552">
        <v>2</v>
      </c>
      <c r="AU87" s="552">
        <v>11</v>
      </c>
      <c r="AV87" s="668">
        <v>10</v>
      </c>
      <c r="AW87" s="552">
        <v>9</v>
      </c>
      <c r="AX87" s="552">
        <v>1</v>
      </c>
    </row>
    <row r="88" spans="1:50" s="25" customFormat="1" ht="22.35" customHeight="1" outlineLevel="1" x14ac:dyDescent="0.25">
      <c r="A88" s="120" t="s">
        <v>112</v>
      </c>
      <c r="B88" s="120" t="s">
        <v>492</v>
      </c>
      <c r="C88" s="381">
        <v>38</v>
      </c>
      <c r="D88" s="381">
        <v>42</v>
      </c>
      <c r="E88" s="209">
        <v>62</v>
      </c>
      <c r="F88" s="209">
        <v>32</v>
      </c>
      <c r="G88" s="209">
        <v>39</v>
      </c>
      <c r="H88" s="209">
        <v>31</v>
      </c>
      <c r="I88" s="209">
        <v>46</v>
      </c>
      <c r="J88" s="209">
        <v>56</v>
      </c>
      <c r="K88" s="209">
        <v>54</v>
      </c>
      <c r="L88" s="209">
        <v>37</v>
      </c>
      <c r="M88" s="209">
        <v>41</v>
      </c>
      <c r="N88" s="209">
        <v>47</v>
      </c>
      <c r="O88" s="210">
        <v>30</v>
      </c>
      <c r="P88" s="381">
        <v>50</v>
      </c>
      <c r="Q88" s="381">
        <v>32</v>
      </c>
      <c r="R88" s="551">
        <v>41</v>
      </c>
      <c r="S88" s="381">
        <v>46</v>
      </c>
      <c r="T88" s="381">
        <v>35</v>
      </c>
      <c r="U88" s="381">
        <v>35</v>
      </c>
      <c r="V88" s="381">
        <v>20</v>
      </c>
      <c r="W88" s="381">
        <v>25</v>
      </c>
      <c r="X88" s="381">
        <v>27</v>
      </c>
      <c r="Y88" s="381">
        <v>24</v>
      </c>
      <c r="Z88" s="381">
        <v>25</v>
      </c>
      <c r="AA88" s="381">
        <v>36</v>
      </c>
      <c r="AB88" s="391">
        <v>33</v>
      </c>
      <c r="AC88" s="381">
        <v>37</v>
      </c>
      <c r="AD88" s="391">
        <v>46</v>
      </c>
      <c r="AE88" s="381">
        <v>48</v>
      </c>
      <c r="AF88" s="381">
        <v>56</v>
      </c>
      <c r="AG88" s="381">
        <v>55</v>
      </c>
      <c r="AH88" s="381">
        <v>39</v>
      </c>
      <c r="AI88" s="381">
        <v>32</v>
      </c>
      <c r="AJ88" s="381">
        <v>25</v>
      </c>
      <c r="AK88" s="381">
        <v>25</v>
      </c>
      <c r="AL88" s="381">
        <v>29</v>
      </c>
      <c r="AM88" s="381">
        <v>52</v>
      </c>
      <c r="AN88" s="381">
        <v>43</v>
      </c>
      <c r="AO88" s="381">
        <v>41</v>
      </c>
      <c r="AP88" s="381">
        <v>56</v>
      </c>
      <c r="AQ88" s="381">
        <v>50</v>
      </c>
      <c r="AR88" s="381">
        <v>43</v>
      </c>
      <c r="AS88" s="381">
        <v>42</v>
      </c>
      <c r="AT88" s="381">
        <v>40</v>
      </c>
      <c r="AU88" s="381">
        <v>34</v>
      </c>
      <c r="AV88" s="667">
        <v>38</v>
      </c>
      <c r="AW88" s="381">
        <v>37</v>
      </c>
      <c r="AX88" s="381">
        <v>32</v>
      </c>
    </row>
    <row r="89" spans="1:50" ht="18" customHeight="1" outlineLevel="2" x14ac:dyDescent="0.2">
      <c r="A89" s="121" t="s">
        <v>327</v>
      </c>
      <c r="B89" s="121" t="s">
        <v>493</v>
      </c>
      <c r="C89" s="552">
        <v>38</v>
      </c>
      <c r="D89" s="552">
        <v>42</v>
      </c>
      <c r="E89" s="553">
        <v>62</v>
      </c>
      <c r="F89" s="553">
        <v>32</v>
      </c>
      <c r="G89" s="553">
        <v>39</v>
      </c>
      <c r="H89" s="553">
        <v>31</v>
      </c>
      <c r="I89" s="553">
        <v>46</v>
      </c>
      <c r="J89" s="553">
        <v>56</v>
      </c>
      <c r="K89" s="553">
        <v>54</v>
      </c>
      <c r="L89" s="553">
        <v>37</v>
      </c>
      <c r="M89" s="553">
        <v>41</v>
      </c>
      <c r="N89" s="553">
        <v>47</v>
      </c>
      <c r="O89" s="384">
        <v>30</v>
      </c>
      <c r="P89" s="552">
        <v>50</v>
      </c>
      <c r="Q89" s="552">
        <v>32</v>
      </c>
      <c r="R89" s="554">
        <v>41</v>
      </c>
      <c r="S89" s="552">
        <v>46</v>
      </c>
      <c r="T89" s="552">
        <v>35</v>
      </c>
      <c r="U89" s="552">
        <v>35</v>
      </c>
      <c r="V89" s="552">
        <v>20</v>
      </c>
      <c r="W89" s="552">
        <v>25</v>
      </c>
      <c r="X89" s="552">
        <v>27</v>
      </c>
      <c r="Y89" s="552">
        <v>24</v>
      </c>
      <c r="Z89" s="552">
        <v>25</v>
      </c>
      <c r="AA89" s="552">
        <v>36</v>
      </c>
      <c r="AB89" s="555">
        <v>33</v>
      </c>
      <c r="AC89" s="552">
        <v>37</v>
      </c>
      <c r="AD89" s="555">
        <v>46</v>
      </c>
      <c r="AE89" s="552">
        <v>48</v>
      </c>
      <c r="AF89" s="552">
        <v>56</v>
      </c>
      <c r="AG89" s="552">
        <v>55</v>
      </c>
      <c r="AH89" s="552">
        <v>39</v>
      </c>
      <c r="AI89" s="552">
        <v>32</v>
      </c>
      <c r="AJ89" s="552">
        <v>25</v>
      </c>
      <c r="AK89" s="552">
        <v>25</v>
      </c>
      <c r="AL89" s="552">
        <v>29</v>
      </c>
      <c r="AM89" s="552">
        <v>52</v>
      </c>
      <c r="AN89" s="552">
        <v>43</v>
      </c>
      <c r="AO89" s="552">
        <v>41</v>
      </c>
      <c r="AP89" s="552">
        <v>56</v>
      </c>
      <c r="AQ89" s="552">
        <v>50</v>
      </c>
      <c r="AR89" s="552">
        <v>43</v>
      </c>
      <c r="AS89" s="552">
        <v>42</v>
      </c>
      <c r="AT89" s="552">
        <v>40</v>
      </c>
      <c r="AU89" s="552">
        <v>34</v>
      </c>
      <c r="AV89" s="668">
        <v>38</v>
      </c>
      <c r="AW89" s="552">
        <v>37</v>
      </c>
      <c r="AX89" s="552">
        <v>32</v>
      </c>
    </row>
    <row r="90" spans="1:50" s="25" customFormat="1" ht="22.35" customHeight="1" outlineLevel="1" x14ac:dyDescent="0.25">
      <c r="A90" s="120" t="s">
        <v>113</v>
      </c>
      <c r="B90" s="120" t="s">
        <v>494</v>
      </c>
      <c r="C90" s="381">
        <v>47</v>
      </c>
      <c r="D90" s="381">
        <v>65</v>
      </c>
      <c r="E90" s="209">
        <v>41</v>
      </c>
      <c r="F90" s="209">
        <v>44</v>
      </c>
      <c r="G90" s="209">
        <v>39</v>
      </c>
      <c r="H90" s="209">
        <v>60</v>
      </c>
      <c r="I90" s="209">
        <v>55</v>
      </c>
      <c r="J90" s="209">
        <v>51</v>
      </c>
      <c r="K90" s="209">
        <v>72</v>
      </c>
      <c r="L90" s="209">
        <v>41</v>
      </c>
      <c r="M90" s="209">
        <v>32</v>
      </c>
      <c r="N90" s="209">
        <v>49</v>
      </c>
      <c r="O90" s="210">
        <v>56</v>
      </c>
      <c r="P90" s="381">
        <v>43</v>
      </c>
      <c r="Q90" s="381">
        <v>43</v>
      </c>
      <c r="R90" s="551">
        <v>42</v>
      </c>
      <c r="S90" s="381">
        <v>35</v>
      </c>
      <c r="T90" s="381">
        <v>22</v>
      </c>
      <c r="U90" s="381">
        <v>30</v>
      </c>
      <c r="V90" s="381">
        <v>23</v>
      </c>
      <c r="W90" s="381">
        <v>30</v>
      </c>
      <c r="X90" s="381">
        <v>25</v>
      </c>
      <c r="Y90" s="381">
        <v>32</v>
      </c>
      <c r="Z90" s="381">
        <v>30</v>
      </c>
      <c r="AA90" s="381">
        <v>21</v>
      </c>
      <c r="AB90" s="391">
        <v>27</v>
      </c>
      <c r="AC90" s="381">
        <v>25</v>
      </c>
      <c r="AD90" s="391">
        <v>32</v>
      </c>
      <c r="AE90" s="381">
        <v>40</v>
      </c>
      <c r="AF90" s="381">
        <v>44</v>
      </c>
      <c r="AG90" s="381">
        <v>48</v>
      </c>
      <c r="AH90" s="381">
        <v>33</v>
      </c>
      <c r="AI90" s="381">
        <v>35</v>
      </c>
      <c r="AJ90" s="381">
        <v>33</v>
      </c>
      <c r="AK90" s="381">
        <v>35</v>
      </c>
      <c r="AL90" s="381">
        <v>43</v>
      </c>
      <c r="AM90" s="381">
        <v>44</v>
      </c>
      <c r="AN90" s="381">
        <v>50</v>
      </c>
      <c r="AO90" s="381">
        <v>55</v>
      </c>
      <c r="AP90" s="381">
        <v>46</v>
      </c>
      <c r="AQ90" s="381">
        <v>63</v>
      </c>
      <c r="AR90" s="381">
        <v>58</v>
      </c>
      <c r="AS90" s="381">
        <v>56</v>
      </c>
      <c r="AT90" s="381">
        <v>45</v>
      </c>
      <c r="AU90" s="381">
        <v>44</v>
      </c>
      <c r="AV90" s="667">
        <v>39</v>
      </c>
      <c r="AW90" s="381">
        <v>44</v>
      </c>
      <c r="AX90" s="381">
        <v>42</v>
      </c>
    </row>
    <row r="91" spans="1:50" ht="18" customHeight="1" outlineLevel="2" x14ac:dyDescent="0.2">
      <c r="A91" s="121" t="s">
        <v>114</v>
      </c>
      <c r="B91" s="121" t="s">
        <v>495</v>
      </c>
      <c r="C91" s="552">
        <v>21</v>
      </c>
      <c r="D91" s="552">
        <v>29</v>
      </c>
      <c r="E91" s="553">
        <v>20</v>
      </c>
      <c r="F91" s="553">
        <v>31</v>
      </c>
      <c r="G91" s="553">
        <v>27</v>
      </c>
      <c r="H91" s="553">
        <v>38</v>
      </c>
      <c r="I91" s="553">
        <v>32</v>
      </c>
      <c r="J91" s="553">
        <v>35</v>
      </c>
      <c r="K91" s="553">
        <v>36</v>
      </c>
      <c r="L91" s="553">
        <v>28</v>
      </c>
      <c r="M91" s="553">
        <v>22</v>
      </c>
      <c r="N91" s="553">
        <v>34</v>
      </c>
      <c r="O91" s="384">
        <v>42</v>
      </c>
      <c r="P91" s="552">
        <v>31</v>
      </c>
      <c r="Q91" s="552">
        <v>34</v>
      </c>
      <c r="R91" s="554">
        <v>31</v>
      </c>
      <c r="S91" s="552">
        <v>28</v>
      </c>
      <c r="T91" s="552">
        <v>15</v>
      </c>
      <c r="U91" s="552">
        <v>22</v>
      </c>
      <c r="V91" s="552">
        <v>11</v>
      </c>
      <c r="W91" s="552">
        <v>13</v>
      </c>
      <c r="X91" s="552">
        <v>15</v>
      </c>
      <c r="Y91" s="552">
        <v>24</v>
      </c>
      <c r="Z91" s="552">
        <v>21</v>
      </c>
      <c r="AA91" s="552">
        <v>10</v>
      </c>
      <c r="AB91" s="555">
        <v>17</v>
      </c>
      <c r="AC91" s="552">
        <v>17</v>
      </c>
      <c r="AD91" s="555">
        <v>19</v>
      </c>
      <c r="AE91" s="552">
        <v>25</v>
      </c>
      <c r="AF91" s="552">
        <v>23</v>
      </c>
      <c r="AG91" s="552">
        <v>26</v>
      </c>
      <c r="AH91" s="552">
        <v>17</v>
      </c>
      <c r="AI91" s="552">
        <v>17</v>
      </c>
      <c r="AJ91" s="552">
        <v>15</v>
      </c>
      <c r="AK91" s="552">
        <v>15</v>
      </c>
      <c r="AL91" s="552">
        <v>28</v>
      </c>
      <c r="AM91" s="552">
        <v>23</v>
      </c>
      <c r="AN91" s="552">
        <v>25</v>
      </c>
      <c r="AO91" s="552">
        <v>30</v>
      </c>
      <c r="AP91" s="552">
        <v>19</v>
      </c>
      <c r="AQ91" s="552">
        <v>32</v>
      </c>
      <c r="AR91" s="552">
        <v>33</v>
      </c>
      <c r="AS91" s="552">
        <v>30</v>
      </c>
      <c r="AT91" s="552">
        <v>21</v>
      </c>
      <c r="AU91" s="552">
        <v>23</v>
      </c>
      <c r="AV91" s="668">
        <v>22</v>
      </c>
      <c r="AW91" s="552">
        <v>27</v>
      </c>
      <c r="AX91" s="552">
        <v>30</v>
      </c>
    </row>
    <row r="92" spans="1:50" ht="18" customHeight="1" outlineLevel="2" x14ac:dyDescent="0.2">
      <c r="A92" s="121" t="s">
        <v>115</v>
      </c>
      <c r="B92" s="121" t="s">
        <v>496</v>
      </c>
      <c r="C92" s="552">
        <v>9</v>
      </c>
      <c r="D92" s="552">
        <v>12</v>
      </c>
      <c r="E92" s="553">
        <v>5</v>
      </c>
      <c r="F92" s="553">
        <v>4</v>
      </c>
      <c r="G92" s="553">
        <v>3</v>
      </c>
      <c r="H92" s="553">
        <v>12</v>
      </c>
      <c r="I92" s="553">
        <v>8</v>
      </c>
      <c r="J92" s="553">
        <v>7</v>
      </c>
      <c r="K92" s="553">
        <v>24</v>
      </c>
      <c r="L92" s="553">
        <v>4</v>
      </c>
      <c r="M92" s="553">
        <v>1</v>
      </c>
      <c r="N92" s="553">
        <v>5</v>
      </c>
      <c r="O92" s="384">
        <v>7</v>
      </c>
      <c r="P92" s="552">
        <v>5</v>
      </c>
      <c r="Q92" s="552">
        <v>4</v>
      </c>
      <c r="R92" s="554">
        <v>3</v>
      </c>
      <c r="S92" s="552">
        <v>2</v>
      </c>
      <c r="T92" s="552">
        <v>2</v>
      </c>
      <c r="U92" s="552">
        <v>1</v>
      </c>
      <c r="V92" s="552">
        <v>6</v>
      </c>
      <c r="W92" s="552">
        <v>8</v>
      </c>
      <c r="X92" s="552">
        <v>6</v>
      </c>
      <c r="Y92" s="552">
        <v>5</v>
      </c>
      <c r="Z92" s="552">
        <v>5</v>
      </c>
      <c r="AA92" s="552">
        <v>6</v>
      </c>
      <c r="AB92" s="555">
        <v>5</v>
      </c>
      <c r="AC92" s="552">
        <v>4</v>
      </c>
      <c r="AD92" s="555">
        <v>8</v>
      </c>
      <c r="AE92" s="552">
        <v>9</v>
      </c>
      <c r="AF92" s="552">
        <v>11</v>
      </c>
      <c r="AG92" s="552">
        <v>11</v>
      </c>
      <c r="AH92" s="552">
        <v>9</v>
      </c>
      <c r="AI92" s="552">
        <v>10</v>
      </c>
      <c r="AJ92" s="552">
        <v>12</v>
      </c>
      <c r="AK92" s="552">
        <v>14</v>
      </c>
      <c r="AL92" s="552">
        <v>10</v>
      </c>
      <c r="AM92" s="552">
        <v>8</v>
      </c>
      <c r="AN92" s="552">
        <v>8</v>
      </c>
      <c r="AO92" s="552">
        <v>10</v>
      </c>
      <c r="AP92" s="552">
        <v>15</v>
      </c>
      <c r="AQ92" s="552">
        <v>18</v>
      </c>
      <c r="AR92" s="552">
        <v>18</v>
      </c>
      <c r="AS92" s="552">
        <v>16</v>
      </c>
      <c r="AT92" s="552">
        <v>14</v>
      </c>
      <c r="AU92" s="552">
        <v>11</v>
      </c>
      <c r="AV92" s="668">
        <v>10</v>
      </c>
      <c r="AW92" s="552">
        <v>9</v>
      </c>
      <c r="AX92" s="552">
        <v>4</v>
      </c>
    </row>
    <row r="93" spans="1:50" ht="18" customHeight="1" outlineLevel="2" x14ac:dyDescent="0.2">
      <c r="A93" s="121" t="s">
        <v>116</v>
      </c>
      <c r="B93" s="121" t="s">
        <v>497</v>
      </c>
      <c r="C93" s="552">
        <v>18</v>
      </c>
      <c r="D93" s="552">
        <v>25</v>
      </c>
      <c r="E93" s="553">
        <v>17</v>
      </c>
      <c r="F93" s="553">
        <v>9</v>
      </c>
      <c r="G93" s="553">
        <v>10</v>
      </c>
      <c r="H93" s="553">
        <v>11</v>
      </c>
      <c r="I93" s="553">
        <v>15</v>
      </c>
      <c r="J93" s="553">
        <v>9</v>
      </c>
      <c r="K93" s="553">
        <v>17</v>
      </c>
      <c r="L93" s="553">
        <v>10</v>
      </c>
      <c r="M93" s="553">
        <v>9</v>
      </c>
      <c r="N93" s="553">
        <v>11</v>
      </c>
      <c r="O93" s="384">
        <v>7</v>
      </c>
      <c r="P93" s="552">
        <v>7</v>
      </c>
      <c r="Q93" s="552">
        <v>5</v>
      </c>
      <c r="R93" s="554">
        <v>8</v>
      </c>
      <c r="S93" s="552">
        <v>5</v>
      </c>
      <c r="T93" s="552">
        <v>5</v>
      </c>
      <c r="U93" s="552">
        <v>7</v>
      </c>
      <c r="V93" s="552">
        <v>6</v>
      </c>
      <c r="W93" s="552">
        <v>9</v>
      </c>
      <c r="X93" s="552">
        <v>4</v>
      </c>
      <c r="Y93" s="552">
        <v>3</v>
      </c>
      <c r="Z93" s="552">
        <v>4</v>
      </c>
      <c r="AA93" s="552">
        <v>5</v>
      </c>
      <c r="AB93" s="555">
        <v>6</v>
      </c>
      <c r="AC93" s="552">
        <v>4</v>
      </c>
      <c r="AD93" s="555">
        <v>5</v>
      </c>
      <c r="AE93" s="552">
        <v>6</v>
      </c>
      <c r="AF93" s="552">
        <v>10</v>
      </c>
      <c r="AG93" s="552">
        <v>11</v>
      </c>
      <c r="AH93" s="552">
        <v>7</v>
      </c>
      <c r="AI93" s="552">
        <v>8</v>
      </c>
      <c r="AJ93" s="552">
        <v>6</v>
      </c>
      <c r="AK93" s="552">
        <v>6</v>
      </c>
      <c r="AL93" s="552">
        <v>5</v>
      </c>
      <c r="AM93" s="552">
        <v>14</v>
      </c>
      <c r="AN93" s="552">
        <v>17</v>
      </c>
      <c r="AO93" s="552">
        <v>16</v>
      </c>
      <c r="AP93" s="552">
        <v>12</v>
      </c>
      <c r="AQ93" s="552">
        <v>14</v>
      </c>
      <c r="AR93" s="552">
        <v>9</v>
      </c>
      <c r="AS93" s="552">
        <v>10</v>
      </c>
      <c r="AT93" s="552">
        <v>11</v>
      </c>
      <c r="AU93" s="552">
        <v>10</v>
      </c>
      <c r="AV93" s="668">
        <v>7</v>
      </c>
      <c r="AW93" s="552">
        <v>8</v>
      </c>
      <c r="AX93" s="552">
        <v>8</v>
      </c>
    </row>
    <row r="94" spans="1:50" s="25" customFormat="1" ht="22.35" customHeight="1" outlineLevel="1" x14ac:dyDescent="0.25">
      <c r="A94" s="120" t="s">
        <v>117</v>
      </c>
      <c r="B94" s="120" t="s">
        <v>498</v>
      </c>
      <c r="C94" s="381">
        <v>30</v>
      </c>
      <c r="D94" s="381">
        <v>34</v>
      </c>
      <c r="E94" s="209">
        <v>39</v>
      </c>
      <c r="F94" s="209">
        <v>22</v>
      </c>
      <c r="G94" s="209">
        <v>30</v>
      </c>
      <c r="H94" s="209">
        <v>38</v>
      </c>
      <c r="I94" s="209">
        <v>42</v>
      </c>
      <c r="J94" s="209">
        <v>41</v>
      </c>
      <c r="K94" s="209">
        <v>64</v>
      </c>
      <c r="L94" s="209">
        <v>22</v>
      </c>
      <c r="M94" s="209">
        <v>17</v>
      </c>
      <c r="N94" s="209">
        <v>37</v>
      </c>
      <c r="O94" s="210">
        <v>28</v>
      </c>
      <c r="P94" s="381">
        <v>56</v>
      </c>
      <c r="Q94" s="381">
        <v>25</v>
      </c>
      <c r="R94" s="551">
        <v>37</v>
      </c>
      <c r="S94" s="381">
        <v>45</v>
      </c>
      <c r="T94" s="381">
        <v>41</v>
      </c>
      <c r="U94" s="381">
        <v>44</v>
      </c>
      <c r="V94" s="381">
        <v>32</v>
      </c>
      <c r="W94" s="381">
        <v>56</v>
      </c>
      <c r="X94" s="381">
        <v>38</v>
      </c>
      <c r="Y94" s="381">
        <v>48</v>
      </c>
      <c r="Z94" s="381">
        <v>51</v>
      </c>
      <c r="AA94" s="381">
        <v>48</v>
      </c>
      <c r="AB94" s="391">
        <v>56</v>
      </c>
      <c r="AC94" s="381">
        <v>58</v>
      </c>
      <c r="AD94" s="391">
        <v>53</v>
      </c>
      <c r="AE94" s="381">
        <v>62</v>
      </c>
      <c r="AF94" s="381">
        <v>68</v>
      </c>
      <c r="AG94" s="381">
        <v>82</v>
      </c>
      <c r="AH94" s="381">
        <v>70</v>
      </c>
      <c r="AI94" s="381">
        <v>67</v>
      </c>
      <c r="AJ94" s="381">
        <v>64</v>
      </c>
      <c r="AK94" s="381">
        <v>59</v>
      </c>
      <c r="AL94" s="381">
        <v>63</v>
      </c>
      <c r="AM94" s="381">
        <v>64</v>
      </c>
      <c r="AN94" s="381">
        <v>62</v>
      </c>
      <c r="AO94" s="381">
        <v>55</v>
      </c>
      <c r="AP94" s="381">
        <v>46</v>
      </c>
      <c r="AQ94" s="381">
        <v>59</v>
      </c>
      <c r="AR94" s="381">
        <v>62</v>
      </c>
      <c r="AS94" s="381">
        <v>61</v>
      </c>
      <c r="AT94" s="381">
        <v>46</v>
      </c>
      <c r="AU94" s="381">
        <v>54</v>
      </c>
      <c r="AV94" s="667">
        <v>54</v>
      </c>
      <c r="AW94" s="381">
        <v>53</v>
      </c>
      <c r="AX94" s="381">
        <v>24</v>
      </c>
    </row>
    <row r="95" spans="1:50" ht="18" customHeight="1" outlineLevel="2" x14ac:dyDescent="0.2">
      <c r="A95" s="121" t="s">
        <v>118</v>
      </c>
      <c r="B95" s="121" t="s">
        <v>499</v>
      </c>
      <c r="C95" s="552">
        <v>15</v>
      </c>
      <c r="D95" s="552">
        <v>20</v>
      </c>
      <c r="E95" s="553">
        <v>20</v>
      </c>
      <c r="F95" s="553">
        <v>8</v>
      </c>
      <c r="G95" s="553">
        <v>14</v>
      </c>
      <c r="H95" s="553">
        <v>16</v>
      </c>
      <c r="I95" s="553">
        <v>7</v>
      </c>
      <c r="J95" s="553">
        <v>6</v>
      </c>
      <c r="K95" s="553">
        <v>26</v>
      </c>
      <c r="L95" s="553">
        <v>9</v>
      </c>
      <c r="M95" s="553">
        <v>8</v>
      </c>
      <c r="N95" s="553">
        <v>14</v>
      </c>
      <c r="O95" s="384">
        <v>18</v>
      </c>
      <c r="P95" s="552">
        <v>38</v>
      </c>
      <c r="Q95" s="552">
        <v>19</v>
      </c>
      <c r="R95" s="554">
        <v>28</v>
      </c>
      <c r="S95" s="552">
        <v>23</v>
      </c>
      <c r="T95" s="552">
        <v>21</v>
      </c>
      <c r="U95" s="552">
        <v>24</v>
      </c>
      <c r="V95" s="552">
        <v>21</v>
      </c>
      <c r="W95" s="552">
        <v>24</v>
      </c>
      <c r="X95" s="552">
        <v>16</v>
      </c>
      <c r="Y95" s="552">
        <v>18</v>
      </c>
      <c r="Z95" s="552">
        <v>22</v>
      </c>
      <c r="AA95" s="552">
        <v>20</v>
      </c>
      <c r="AB95" s="555">
        <v>21</v>
      </c>
      <c r="AC95" s="552">
        <v>24</v>
      </c>
      <c r="AD95" s="555">
        <v>29</v>
      </c>
      <c r="AE95" s="552">
        <v>31</v>
      </c>
      <c r="AF95" s="552">
        <v>30</v>
      </c>
      <c r="AG95" s="552">
        <v>36</v>
      </c>
      <c r="AH95" s="552">
        <v>31</v>
      </c>
      <c r="AI95" s="552">
        <v>30</v>
      </c>
      <c r="AJ95" s="552">
        <v>32</v>
      </c>
      <c r="AK95" s="552">
        <v>27</v>
      </c>
      <c r="AL95" s="552">
        <v>35</v>
      </c>
      <c r="AM95" s="552">
        <v>39</v>
      </c>
      <c r="AN95" s="552">
        <v>35</v>
      </c>
      <c r="AO95" s="552">
        <v>24</v>
      </c>
      <c r="AP95" s="552">
        <v>19</v>
      </c>
      <c r="AQ95" s="552">
        <v>30</v>
      </c>
      <c r="AR95" s="552">
        <v>28</v>
      </c>
      <c r="AS95" s="552">
        <v>28</v>
      </c>
      <c r="AT95" s="552">
        <v>26</v>
      </c>
      <c r="AU95" s="552">
        <v>31</v>
      </c>
      <c r="AV95" s="668">
        <v>28</v>
      </c>
      <c r="AW95" s="552">
        <v>29</v>
      </c>
      <c r="AX95" s="552">
        <v>12</v>
      </c>
    </row>
    <row r="96" spans="1:50" ht="18" customHeight="1" outlineLevel="2" x14ac:dyDescent="0.2">
      <c r="A96" s="121" t="s">
        <v>119</v>
      </c>
      <c r="B96" s="121" t="s">
        <v>500</v>
      </c>
      <c r="C96" s="552">
        <v>8</v>
      </c>
      <c r="D96" s="552">
        <v>5</v>
      </c>
      <c r="E96" s="553">
        <v>10</v>
      </c>
      <c r="F96" s="553">
        <v>7</v>
      </c>
      <c r="G96" s="553">
        <v>12</v>
      </c>
      <c r="H96" s="553">
        <v>14</v>
      </c>
      <c r="I96" s="553">
        <v>11</v>
      </c>
      <c r="J96" s="553">
        <v>17</v>
      </c>
      <c r="K96" s="553">
        <v>21</v>
      </c>
      <c r="L96" s="553">
        <v>6</v>
      </c>
      <c r="M96" s="553">
        <v>4</v>
      </c>
      <c r="N96" s="553">
        <v>11</v>
      </c>
      <c r="O96" s="384">
        <v>4</v>
      </c>
      <c r="P96" s="552">
        <v>10</v>
      </c>
      <c r="Q96" s="552">
        <v>4</v>
      </c>
      <c r="R96" s="554">
        <v>8</v>
      </c>
      <c r="S96" s="552">
        <v>13</v>
      </c>
      <c r="T96" s="552">
        <v>11</v>
      </c>
      <c r="U96" s="552">
        <v>13</v>
      </c>
      <c r="V96" s="552">
        <v>8</v>
      </c>
      <c r="W96" s="552">
        <v>17</v>
      </c>
      <c r="X96" s="552">
        <v>14</v>
      </c>
      <c r="Y96" s="552">
        <v>22</v>
      </c>
      <c r="Z96" s="552">
        <v>23</v>
      </c>
      <c r="AA96" s="552">
        <v>21</v>
      </c>
      <c r="AB96" s="555">
        <v>23</v>
      </c>
      <c r="AC96" s="552">
        <v>23</v>
      </c>
      <c r="AD96" s="555">
        <v>18</v>
      </c>
      <c r="AE96" s="552">
        <v>23</v>
      </c>
      <c r="AF96" s="552">
        <v>31</v>
      </c>
      <c r="AG96" s="552">
        <v>36</v>
      </c>
      <c r="AH96" s="552">
        <v>33</v>
      </c>
      <c r="AI96" s="552">
        <v>30</v>
      </c>
      <c r="AJ96" s="552">
        <v>25</v>
      </c>
      <c r="AK96" s="552">
        <v>26</v>
      </c>
      <c r="AL96" s="552">
        <v>22</v>
      </c>
      <c r="AM96" s="552">
        <v>24</v>
      </c>
      <c r="AN96" s="552">
        <v>23</v>
      </c>
      <c r="AO96" s="552">
        <v>27</v>
      </c>
      <c r="AP96" s="552">
        <v>26</v>
      </c>
      <c r="AQ96" s="552">
        <v>24</v>
      </c>
      <c r="AR96" s="552">
        <v>27</v>
      </c>
      <c r="AS96" s="552">
        <v>28</v>
      </c>
      <c r="AT96" s="552">
        <v>15</v>
      </c>
      <c r="AU96" s="552">
        <v>19</v>
      </c>
      <c r="AV96" s="668">
        <v>19</v>
      </c>
      <c r="AW96" s="552">
        <v>21</v>
      </c>
      <c r="AX96" s="552">
        <v>12</v>
      </c>
    </row>
    <row r="97" spans="1:50" ht="18" customHeight="1" outlineLevel="2" x14ac:dyDescent="0.2">
      <c r="A97" s="121" t="s">
        <v>120</v>
      </c>
      <c r="B97" s="121" t="s">
        <v>501</v>
      </c>
      <c r="C97" s="552">
        <v>7</v>
      </c>
      <c r="D97" s="552">
        <v>10</v>
      </c>
      <c r="E97" s="553">
        <v>9</v>
      </c>
      <c r="F97" s="553">
        <v>7</v>
      </c>
      <c r="G97" s="553">
        <v>5</v>
      </c>
      <c r="H97" s="553">
        <v>8</v>
      </c>
      <c r="I97" s="553">
        <v>24</v>
      </c>
      <c r="J97" s="553">
        <v>18</v>
      </c>
      <c r="K97" s="553">
        <v>17</v>
      </c>
      <c r="L97" s="553">
        <v>7</v>
      </c>
      <c r="M97" s="553">
        <v>6</v>
      </c>
      <c r="N97" s="553">
        <v>13</v>
      </c>
      <c r="O97" s="384">
        <v>6</v>
      </c>
      <c r="P97" s="552">
        <v>8</v>
      </c>
      <c r="Q97" s="552">
        <v>2</v>
      </c>
      <c r="R97" s="554">
        <v>1</v>
      </c>
      <c r="S97" s="552">
        <v>9</v>
      </c>
      <c r="T97" s="552">
        <v>9</v>
      </c>
      <c r="U97" s="552">
        <v>8</v>
      </c>
      <c r="V97" s="552">
        <v>3</v>
      </c>
      <c r="W97" s="552">
        <v>16</v>
      </c>
      <c r="X97" s="552">
        <v>8</v>
      </c>
      <c r="Y97" s="552">
        <v>9</v>
      </c>
      <c r="Z97" s="552">
        <v>7</v>
      </c>
      <c r="AA97" s="552">
        <v>8</v>
      </c>
      <c r="AB97" s="555">
        <v>12</v>
      </c>
      <c r="AC97" s="552">
        <v>11</v>
      </c>
      <c r="AD97" s="555">
        <v>6</v>
      </c>
      <c r="AE97" s="552">
        <v>8</v>
      </c>
      <c r="AF97" s="552">
        <v>8</v>
      </c>
      <c r="AG97" s="552">
        <v>11</v>
      </c>
      <c r="AH97" s="552">
        <v>7</v>
      </c>
      <c r="AI97" s="552">
        <v>8</v>
      </c>
      <c r="AJ97" s="552">
        <v>8</v>
      </c>
      <c r="AK97" s="552">
        <v>6</v>
      </c>
      <c r="AL97" s="552">
        <v>6</v>
      </c>
      <c r="AM97" s="552">
        <v>1</v>
      </c>
      <c r="AN97" s="552">
        <v>5</v>
      </c>
      <c r="AO97" s="552">
        <v>4</v>
      </c>
      <c r="AP97" s="552">
        <v>2</v>
      </c>
      <c r="AQ97" s="552">
        <v>5</v>
      </c>
      <c r="AR97" s="552">
        <v>7</v>
      </c>
      <c r="AS97" s="552">
        <v>6</v>
      </c>
      <c r="AT97" s="552">
        <v>5</v>
      </c>
      <c r="AU97" s="552">
        <v>4</v>
      </c>
      <c r="AV97" s="668">
        <v>7</v>
      </c>
      <c r="AW97" s="552">
        <v>3</v>
      </c>
      <c r="AX97" s="552">
        <v>0</v>
      </c>
    </row>
    <row r="98" spans="1:50" s="25" customFormat="1" ht="22.35" customHeight="1" outlineLevel="1" x14ac:dyDescent="0.25">
      <c r="A98" s="120" t="s">
        <v>121</v>
      </c>
      <c r="B98" s="120" t="s">
        <v>502</v>
      </c>
      <c r="C98" s="381">
        <v>52</v>
      </c>
      <c r="D98" s="381">
        <v>43</v>
      </c>
      <c r="E98" s="209">
        <v>20</v>
      </c>
      <c r="F98" s="209">
        <v>31</v>
      </c>
      <c r="G98" s="209">
        <v>25</v>
      </c>
      <c r="H98" s="209">
        <v>22</v>
      </c>
      <c r="I98" s="209">
        <v>25</v>
      </c>
      <c r="J98" s="209">
        <v>31</v>
      </c>
      <c r="K98" s="209">
        <v>34</v>
      </c>
      <c r="L98" s="209">
        <v>17</v>
      </c>
      <c r="M98" s="209">
        <v>14</v>
      </c>
      <c r="N98" s="209">
        <v>41</v>
      </c>
      <c r="O98" s="210">
        <v>32</v>
      </c>
      <c r="P98" s="381">
        <v>20</v>
      </c>
      <c r="Q98" s="381">
        <v>20</v>
      </c>
      <c r="R98" s="551">
        <v>16</v>
      </c>
      <c r="S98" s="381">
        <v>20</v>
      </c>
      <c r="T98" s="381">
        <v>25</v>
      </c>
      <c r="U98" s="381">
        <v>19</v>
      </c>
      <c r="V98" s="381">
        <v>14</v>
      </c>
      <c r="W98" s="381">
        <v>20</v>
      </c>
      <c r="X98" s="381">
        <v>23</v>
      </c>
      <c r="Y98" s="381">
        <v>24</v>
      </c>
      <c r="Z98" s="381">
        <v>25</v>
      </c>
      <c r="AA98" s="381">
        <v>23</v>
      </c>
      <c r="AB98" s="391">
        <v>21</v>
      </c>
      <c r="AC98" s="381">
        <v>26</v>
      </c>
      <c r="AD98" s="391">
        <v>28</v>
      </c>
      <c r="AE98" s="381">
        <v>30</v>
      </c>
      <c r="AF98" s="381">
        <v>26</v>
      </c>
      <c r="AG98" s="381">
        <v>19</v>
      </c>
      <c r="AH98" s="381">
        <v>11</v>
      </c>
      <c r="AI98" s="381">
        <v>15</v>
      </c>
      <c r="AJ98" s="381">
        <v>18</v>
      </c>
      <c r="AK98" s="381">
        <v>26</v>
      </c>
      <c r="AL98" s="381">
        <v>25</v>
      </c>
      <c r="AM98" s="381">
        <v>21</v>
      </c>
      <c r="AN98" s="381">
        <v>13</v>
      </c>
      <c r="AO98" s="381">
        <v>20</v>
      </c>
      <c r="AP98" s="381">
        <v>25</v>
      </c>
      <c r="AQ98" s="381">
        <v>18</v>
      </c>
      <c r="AR98" s="381">
        <v>15</v>
      </c>
      <c r="AS98" s="381">
        <v>12</v>
      </c>
      <c r="AT98" s="381">
        <v>18</v>
      </c>
      <c r="AU98" s="381">
        <v>19</v>
      </c>
      <c r="AV98" s="667">
        <v>18</v>
      </c>
      <c r="AW98" s="381">
        <v>20</v>
      </c>
      <c r="AX98" s="381">
        <v>14</v>
      </c>
    </row>
    <row r="99" spans="1:50" ht="18" customHeight="1" outlineLevel="2" x14ac:dyDescent="0.2">
      <c r="A99" s="121" t="s">
        <v>122</v>
      </c>
      <c r="B99" s="121" t="s">
        <v>503</v>
      </c>
      <c r="C99" s="552">
        <v>52</v>
      </c>
      <c r="D99" s="552">
        <v>43</v>
      </c>
      <c r="E99" s="553">
        <v>20</v>
      </c>
      <c r="F99" s="553">
        <v>31</v>
      </c>
      <c r="G99" s="553">
        <v>25</v>
      </c>
      <c r="H99" s="553">
        <v>22</v>
      </c>
      <c r="I99" s="553">
        <v>25</v>
      </c>
      <c r="J99" s="553">
        <v>31</v>
      </c>
      <c r="K99" s="553">
        <v>34</v>
      </c>
      <c r="L99" s="553">
        <v>17</v>
      </c>
      <c r="M99" s="553">
        <v>14</v>
      </c>
      <c r="N99" s="553">
        <v>41</v>
      </c>
      <c r="O99" s="384">
        <v>32</v>
      </c>
      <c r="P99" s="552">
        <v>20</v>
      </c>
      <c r="Q99" s="552">
        <v>20</v>
      </c>
      <c r="R99" s="554">
        <v>16</v>
      </c>
      <c r="S99" s="552">
        <v>20</v>
      </c>
      <c r="T99" s="552">
        <v>25</v>
      </c>
      <c r="U99" s="552">
        <v>19</v>
      </c>
      <c r="V99" s="552">
        <v>14</v>
      </c>
      <c r="W99" s="552">
        <v>20</v>
      </c>
      <c r="X99" s="552">
        <v>23</v>
      </c>
      <c r="Y99" s="552">
        <v>24</v>
      </c>
      <c r="Z99" s="552">
        <v>25</v>
      </c>
      <c r="AA99" s="552">
        <v>23</v>
      </c>
      <c r="AB99" s="555">
        <v>21</v>
      </c>
      <c r="AC99" s="552">
        <v>26</v>
      </c>
      <c r="AD99" s="555">
        <v>28</v>
      </c>
      <c r="AE99" s="552">
        <v>30</v>
      </c>
      <c r="AF99" s="552">
        <v>26</v>
      </c>
      <c r="AG99" s="552">
        <v>19</v>
      </c>
      <c r="AH99" s="552">
        <v>11</v>
      </c>
      <c r="AI99" s="552">
        <v>15</v>
      </c>
      <c r="AJ99" s="552">
        <v>18</v>
      </c>
      <c r="AK99" s="552">
        <v>26</v>
      </c>
      <c r="AL99" s="552">
        <v>25</v>
      </c>
      <c r="AM99" s="552">
        <v>21</v>
      </c>
      <c r="AN99" s="552">
        <v>13</v>
      </c>
      <c r="AO99" s="552">
        <v>20</v>
      </c>
      <c r="AP99" s="552">
        <v>25</v>
      </c>
      <c r="AQ99" s="552">
        <v>18</v>
      </c>
      <c r="AR99" s="552">
        <v>15</v>
      </c>
      <c r="AS99" s="552">
        <v>12</v>
      </c>
      <c r="AT99" s="552">
        <v>18</v>
      </c>
      <c r="AU99" s="552">
        <v>19</v>
      </c>
      <c r="AV99" s="668">
        <v>18</v>
      </c>
      <c r="AW99" s="552">
        <v>20</v>
      </c>
      <c r="AX99" s="552">
        <v>14</v>
      </c>
    </row>
    <row r="100" spans="1:50" s="25" customFormat="1" ht="22.35" customHeight="1" outlineLevel="1" x14ac:dyDescent="0.25">
      <c r="A100" s="120" t="s">
        <v>123</v>
      </c>
      <c r="B100" s="120" t="s">
        <v>504</v>
      </c>
      <c r="C100" s="381">
        <v>35</v>
      </c>
      <c r="D100" s="381">
        <v>46</v>
      </c>
      <c r="E100" s="209">
        <v>36</v>
      </c>
      <c r="F100" s="209">
        <v>42</v>
      </c>
      <c r="G100" s="209">
        <v>50</v>
      </c>
      <c r="H100" s="209">
        <v>29</v>
      </c>
      <c r="I100" s="209">
        <v>50</v>
      </c>
      <c r="J100" s="209">
        <v>54</v>
      </c>
      <c r="K100" s="209">
        <v>37</v>
      </c>
      <c r="L100" s="209">
        <v>27</v>
      </c>
      <c r="M100" s="209">
        <v>15</v>
      </c>
      <c r="N100" s="209">
        <v>32</v>
      </c>
      <c r="O100" s="210">
        <v>28</v>
      </c>
      <c r="P100" s="381">
        <v>38</v>
      </c>
      <c r="Q100" s="381">
        <v>21</v>
      </c>
      <c r="R100" s="551">
        <v>29</v>
      </c>
      <c r="S100" s="381">
        <v>34</v>
      </c>
      <c r="T100" s="381">
        <v>36</v>
      </c>
      <c r="U100" s="381">
        <v>37</v>
      </c>
      <c r="V100" s="381">
        <v>33</v>
      </c>
      <c r="W100" s="381">
        <v>28</v>
      </c>
      <c r="X100" s="381">
        <v>28</v>
      </c>
      <c r="Y100" s="381">
        <v>30</v>
      </c>
      <c r="Z100" s="381">
        <v>32</v>
      </c>
      <c r="AA100" s="381">
        <v>25</v>
      </c>
      <c r="AB100" s="391">
        <v>25</v>
      </c>
      <c r="AC100" s="381">
        <v>28</v>
      </c>
      <c r="AD100" s="391">
        <v>27</v>
      </c>
      <c r="AE100" s="381">
        <v>25</v>
      </c>
      <c r="AF100" s="381">
        <v>24</v>
      </c>
      <c r="AG100" s="381">
        <v>32</v>
      </c>
      <c r="AH100" s="381">
        <v>32</v>
      </c>
      <c r="AI100" s="381">
        <v>29</v>
      </c>
      <c r="AJ100" s="381">
        <v>32</v>
      </c>
      <c r="AK100" s="381">
        <v>39</v>
      </c>
      <c r="AL100" s="381">
        <v>37</v>
      </c>
      <c r="AM100" s="381">
        <v>38</v>
      </c>
      <c r="AN100" s="381">
        <v>43</v>
      </c>
      <c r="AO100" s="381">
        <v>48</v>
      </c>
      <c r="AP100" s="381">
        <v>49</v>
      </c>
      <c r="AQ100" s="381">
        <v>43</v>
      </c>
      <c r="AR100" s="381">
        <v>51</v>
      </c>
      <c r="AS100" s="381">
        <v>54</v>
      </c>
      <c r="AT100" s="381">
        <v>52</v>
      </c>
      <c r="AU100" s="381">
        <v>42</v>
      </c>
      <c r="AV100" s="667">
        <v>33</v>
      </c>
      <c r="AW100" s="381">
        <v>24</v>
      </c>
      <c r="AX100" s="381">
        <v>13</v>
      </c>
    </row>
    <row r="101" spans="1:50" ht="18" customHeight="1" outlineLevel="2" x14ac:dyDescent="0.2">
      <c r="A101" s="121" t="s">
        <v>124</v>
      </c>
      <c r="B101" s="121" t="s">
        <v>505</v>
      </c>
      <c r="C101" s="552">
        <v>35</v>
      </c>
      <c r="D101" s="552">
        <v>46</v>
      </c>
      <c r="E101" s="553">
        <v>36</v>
      </c>
      <c r="F101" s="553">
        <v>42</v>
      </c>
      <c r="G101" s="553">
        <v>50</v>
      </c>
      <c r="H101" s="553">
        <v>29</v>
      </c>
      <c r="I101" s="553">
        <v>50</v>
      </c>
      <c r="J101" s="553">
        <v>54</v>
      </c>
      <c r="K101" s="553">
        <v>37</v>
      </c>
      <c r="L101" s="553">
        <v>27</v>
      </c>
      <c r="M101" s="553">
        <v>15</v>
      </c>
      <c r="N101" s="553">
        <v>32</v>
      </c>
      <c r="O101" s="384">
        <v>28</v>
      </c>
      <c r="P101" s="552">
        <v>38</v>
      </c>
      <c r="Q101" s="552">
        <v>21</v>
      </c>
      <c r="R101" s="554">
        <v>29</v>
      </c>
      <c r="S101" s="552">
        <v>34</v>
      </c>
      <c r="T101" s="552">
        <v>36</v>
      </c>
      <c r="U101" s="552">
        <v>37</v>
      </c>
      <c r="V101" s="552">
        <v>33</v>
      </c>
      <c r="W101" s="552">
        <v>28</v>
      </c>
      <c r="X101" s="552">
        <v>28</v>
      </c>
      <c r="Y101" s="552">
        <v>30</v>
      </c>
      <c r="Z101" s="552">
        <v>32</v>
      </c>
      <c r="AA101" s="552">
        <v>25</v>
      </c>
      <c r="AB101" s="555">
        <v>25</v>
      </c>
      <c r="AC101" s="552">
        <v>28</v>
      </c>
      <c r="AD101" s="555">
        <v>27</v>
      </c>
      <c r="AE101" s="552">
        <v>25</v>
      </c>
      <c r="AF101" s="552">
        <v>24</v>
      </c>
      <c r="AG101" s="552">
        <v>32</v>
      </c>
      <c r="AH101" s="552">
        <v>32</v>
      </c>
      <c r="AI101" s="552">
        <v>29</v>
      </c>
      <c r="AJ101" s="552">
        <v>32</v>
      </c>
      <c r="AK101" s="552">
        <v>39</v>
      </c>
      <c r="AL101" s="552">
        <v>37</v>
      </c>
      <c r="AM101" s="552">
        <v>38</v>
      </c>
      <c r="AN101" s="552">
        <v>43</v>
      </c>
      <c r="AO101" s="552">
        <v>48</v>
      </c>
      <c r="AP101" s="552">
        <v>49</v>
      </c>
      <c r="AQ101" s="552">
        <v>43</v>
      </c>
      <c r="AR101" s="552">
        <v>51</v>
      </c>
      <c r="AS101" s="552">
        <v>54</v>
      </c>
      <c r="AT101" s="552">
        <v>52</v>
      </c>
      <c r="AU101" s="552">
        <v>42</v>
      </c>
      <c r="AV101" s="668">
        <v>33</v>
      </c>
      <c r="AW101" s="552">
        <v>24</v>
      </c>
      <c r="AX101" s="552">
        <v>13</v>
      </c>
    </row>
    <row r="102" spans="1:50" s="25" customFormat="1" ht="24" customHeight="1" x14ac:dyDescent="0.25">
      <c r="A102" s="89" t="s">
        <v>192</v>
      </c>
      <c r="B102" s="89" t="s">
        <v>4</v>
      </c>
      <c r="C102" s="381">
        <v>310</v>
      </c>
      <c r="D102" s="381">
        <v>360</v>
      </c>
      <c r="E102" s="209">
        <v>248</v>
      </c>
      <c r="F102" s="209">
        <v>210</v>
      </c>
      <c r="G102" s="209">
        <v>255</v>
      </c>
      <c r="H102" s="209">
        <v>305</v>
      </c>
      <c r="I102" s="209">
        <v>343</v>
      </c>
      <c r="J102" s="209">
        <v>328</v>
      </c>
      <c r="K102" s="209">
        <v>372</v>
      </c>
      <c r="L102" s="209">
        <v>255</v>
      </c>
      <c r="M102" s="209">
        <v>217</v>
      </c>
      <c r="N102" s="209">
        <v>353</v>
      </c>
      <c r="O102" s="210">
        <v>248</v>
      </c>
      <c r="P102" s="381">
        <v>285</v>
      </c>
      <c r="Q102" s="381">
        <v>246</v>
      </c>
      <c r="R102" s="551">
        <v>285</v>
      </c>
      <c r="S102" s="381">
        <v>252</v>
      </c>
      <c r="T102" s="381">
        <v>238</v>
      </c>
      <c r="U102" s="381">
        <v>233</v>
      </c>
      <c r="V102" s="381">
        <v>221</v>
      </c>
      <c r="W102" s="381">
        <v>178</v>
      </c>
      <c r="X102" s="381">
        <v>205</v>
      </c>
      <c r="Y102" s="381">
        <v>244</v>
      </c>
      <c r="Z102" s="381">
        <v>313</v>
      </c>
      <c r="AA102" s="381">
        <v>262</v>
      </c>
      <c r="AB102" s="391">
        <v>271</v>
      </c>
      <c r="AC102" s="381">
        <v>275</v>
      </c>
      <c r="AD102" s="391">
        <v>289</v>
      </c>
      <c r="AE102" s="381">
        <v>287</v>
      </c>
      <c r="AF102" s="381">
        <v>283</v>
      </c>
      <c r="AG102" s="381">
        <v>358</v>
      </c>
      <c r="AH102" s="381">
        <v>362</v>
      </c>
      <c r="AI102" s="381">
        <v>344</v>
      </c>
      <c r="AJ102" s="381">
        <v>292</v>
      </c>
      <c r="AK102" s="381">
        <v>312</v>
      </c>
      <c r="AL102" s="381">
        <v>319</v>
      </c>
      <c r="AM102" s="381">
        <v>283</v>
      </c>
      <c r="AN102" s="381">
        <v>273</v>
      </c>
      <c r="AO102" s="381">
        <v>325</v>
      </c>
      <c r="AP102" s="381">
        <v>328</v>
      </c>
      <c r="AQ102" s="381">
        <v>298</v>
      </c>
      <c r="AR102" s="381">
        <v>320</v>
      </c>
      <c r="AS102" s="381">
        <v>344</v>
      </c>
      <c r="AT102" s="381">
        <v>293</v>
      </c>
      <c r="AU102" s="381">
        <v>322</v>
      </c>
      <c r="AV102" s="667">
        <v>346</v>
      </c>
      <c r="AW102" s="381">
        <v>336</v>
      </c>
      <c r="AX102" s="381">
        <v>262</v>
      </c>
    </row>
    <row r="103" spans="1:50" s="25" customFormat="1" ht="22.35" customHeight="1" outlineLevel="1" x14ac:dyDescent="0.25">
      <c r="A103" s="120" t="s">
        <v>214</v>
      </c>
      <c r="B103" s="120" t="s">
        <v>506</v>
      </c>
      <c r="C103" s="381">
        <v>16</v>
      </c>
      <c r="D103" s="381">
        <v>23</v>
      </c>
      <c r="E103" s="209">
        <v>29</v>
      </c>
      <c r="F103" s="209">
        <v>23</v>
      </c>
      <c r="G103" s="209">
        <v>40</v>
      </c>
      <c r="H103" s="209">
        <v>48</v>
      </c>
      <c r="I103" s="209">
        <v>55</v>
      </c>
      <c r="J103" s="209">
        <v>30</v>
      </c>
      <c r="K103" s="209">
        <v>50</v>
      </c>
      <c r="L103" s="209">
        <v>22</v>
      </c>
      <c r="M103" s="209">
        <v>44</v>
      </c>
      <c r="N103" s="209">
        <v>65</v>
      </c>
      <c r="O103" s="210">
        <v>54</v>
      </c>
      <c r="P103" s="381">
        <v>47</v>
      </c>
      <c r="Q103" s="381">
        <v>60</v>
      </c>
      <c r="R103" s="551">
        <v>66</v>
      </c>
      <c r="S103" s="381">
        <v>68</v>
      </c>
      <c r="T103" s="381">
        <v>58</v>
      </c>
      <c r="U103" s="381">
        <v>65</v>
      </c>
      <c r="V103" s="381">
        <v>54</v>
      </c>
      <c r="W103" s="381">
        <v>50</v>
      </c>
      <c r="X103" s="381">
        <v>39</v>
      </c>
      <c r="Y103" s="381">
        <v>46</v>
      </c>
      <c r="Z103" s="381">
        <v>55</v>
      </c>
      <c r="AA103" s="381">
        <v>48</v>
      </c>
      <c r="AB103" s="391">
        <v>62</v>
      </c>
      <c r="AC103" s="381">
        <v>31</v>
      </c>
      <c r="AD103" s="391">
        <v>33</v>
      </c>
      <c r="AE103" s="381">
        <v>42</v>
      </c>
      <c r="AF103" s="381">
        <v>38</v>
      </c>
      <c r="AG103" s="381">
        <v>52</v>
      </c>
      <c r="AH103" s="381">
        <v>46</v>
      </c>
      <c r="AI103" s="381">
        <v>45</v>
      </c>
      <c r="AJ103" s="381">
        <v>64</v>
      </c>
      <c r="AK103" s="381">
        <v>71</v>
      </c>
      <c r="AL103" s="381">
        <v>80</v>
      </c>
      <c r="AM103" s="381">
        <v>53</v>
      </c>
      <c r="AN103" s="381">
        <v>66</v>
      </c>
      <c r="AO103" s="381">
        <v>73</v>
      </c>
      <c r="AP103" s="381">
        <v>60</v>
      </c>
      <c r="AQ103" s="381">
        <v>54</v>
      </c>
      <c r="AR103" s="381">
        <v>61</v>
      </c>
      <c r="AS103" s="381">
        <v>64</v>
      </c>
      <c r="AT103" s="381">
        <v>57</v>
      </c>
      <c r="AU103" s="381">
        <v>60</v>
      </c>
      <c r="AV103" s="667">
        <v>64</v>
      </c>
      <c r="AW103" s="381">
        <v>56</v>
      </c>
      <c r="AX103" s="381">
        <v>47</v>
      </c>
    </row>
    <row r="104" spans="1:50" ht="18" customHeight="1" outlineLevel="2" x14ac:dyDescent="0.2">
      <c r="A104" s="121" t="s">
        <v>215</v>
      </c>
      <c r="B104" s="121" t="s">
        <v>507</v>
      </c>
      <c r="C104" s="552">
        <v>1</v>
      </c>
      <c r="D104" s="552">
        <v>0</v>
      </c>
      <c r="E104" s="553">
        <v>0</v>
      </c>
      <c r="F104" s="553">
        <v>2</v>
      </c>
      <c r="G104" s="553">
        <v>3</v>
      </c>
      <c r="H104" s="553">
        <v>1</v>
      </c>
      <c r="I104" s="553">
        <v>3</v>
      </c>
      <c r="J104" s="553">
        <v>2</v>
      </c>
      <c r="K104" s="553">
        <v>3</v>
      </c>
      <c r="L104" s="553">
        <v>0</v>
      </c>
      <c r="M104" s="553">
        <v>8</v>
      </c>
      <c r="N104" s="553">
        <v>11</v>
      </c>
      <c r="O104" s="384">
        <v>9</v>
      </c>
      <c r="P104" s="552">
        <v>7</v>
      </c>
      <c r="Q104" s="552">
        <v>3</v>
      </c>
      <c r="R104" s="554">
        <v>6</v>
      </c>
      <c r="S104" s="552">
        <v>8</v>
      </c>
      <c r="T104" s="552">
        <v>6</v>
      </c>
      <c r="U104" s="552">
        <v>6</v>
      </c>
      <c r="V104" s="552">
        <v>6</v>
      </c>
      <c r="W104" s="552">
        <v>7</v>
      </c>
      <c r="X104" s="552">
        <v>6</v>
      </c>
      <c r="Y104" s="552">
        <v>8</v>
      </c>
      <c r="Z104" s="552">
        <v>18</v>
      </c>
      <c r="AA104" s="552">
        <v>12</v>
      </c>
      <c r="AB104" s="555">
        <v>14</v>
      </c>
      <c r="AC104" s="552">
        <v>6</v>
      </c>
      <c r="AD104" s="555">
        <v>7</v>
      </c>
      <c r="AE104" s="552">
        <v>8</v>
      </c>
      <c r="AF104" s="552">
        <v>9</v>
      </c>
      <c r="AG104" s="552">
        <v>14</v>
      </c>
      <c r="AH104" s="552">
        <v>10</v>
      </c>
      <c r="AI104" s="552">
        <v>12</v>
      </c>
      <c r="AJ104" s="552">
        <v>9</v>
      </c>
      <c r="AK104" s="552">
        <v>11</v>
      </c>
      <c r="AL104" s="552">
        <v>17</v>
      </c>
      <c r="AM104" s="552">
        <v>10</v>
      </c>
      <c r="AN104" s="552">
        <v>10</v>
      </c>
      <c r="AO104" s="552">
        <v>8</v>
      </c>
      <c r="AP104" s="552">
        <v>7</v>
      </c>
      <c r="AQ104" s="552">
        <v>6</v>
      </c>
      <c r="AR104" s="552">
        <v>6</v>
      </c>
      <c r="AS104" s="552">
        <v>7</v>
      </c>
      <c r="AT104" s="552">
        <v>9</v>
      </c>
      <c r="AU104" s="552">
        <v>9</v>
      </c>
      <c r="AV104" s="668">
        <v>8</v>
      </c>
      <c r="AW104" s="552">
        <v>5</v>
      </c>
      <c r="AX104" s="552">
        <v>4</v>
      </c>
    </row>
    <row r="105" spans="1:50" ht="18" customHeight="1" outlineLevel="2" x14ac:dyDescent="0.2">
      <c r="A105" s="121" t="s">
        <v>216</v>
      </c>
      <c r="B105" s="121" t="s">
        <v>508</v>
      </c>
      <c r="C105" s="552">
        <v>0</v>
      </c>
      <c r="D105" s="552">
        <v>3</v>
      </c>
      <c r="E105" s="553">
        <v>0</v>
      </c>
      <c r="F105" s="553">
        <v>5</v>
      </c>
      <c r="G105" s="553">
        <v>0</v>
      </c>
      <c r="H105" s="553">
        <v>0</v>
      </c>
      <c r="I105" s="553">
        <v>4</v>
      </c>
      <c r="J105" s="553">
        <v>4</v>
      </c>
      <c r="K105" s="553">
        <v>7</v>
      </c>
      <c r="L105" s="553">
        <v>1</v>
      </c>
      <c r="M105" s="553">
        <v>1</v>
      </c>
      <c r="N105" s="553">
        <v>1</v>
      </c>
      <c r="O105" s="384">
        <v>0</v>
      </c>
      <c r="P105" s="552">
        <v>0</v>
      </c>
      <c r="Q105" s="552">
        <v>0</v>
      </c>
      <c r="R105" s="554">
        <v>0</v>
      </c>
      <c r="S105" s="552">
        <v>0</v>
      </c>
      <c r="T105" s="552">
        <v>0</v>
      </c>
      <c r="U105" s="552">
        <v>0</v>
      </c>
      <c r="V105" s="552">
        <v>0</v>
      </c>
      <c r="W105" s="552">
        <v>0</v>
      </c>
      <c r="X105" s="552">
        <v>0</v>
      </c>
      <c r="Y105" s="552">
        <v>0</v>
      </c>
      <c r="Z105" s="552">
        <v>0</v>
      </c>
      <c r="AA105" s="552">
        <v>0</v>
      </c>
      <c r="AB105" s="555">
        <v>0</v>
      </c>
      <c r="AC105" s="552">
        <v>0</v>
      </c>
      <c r="AD105" s="555">
        <v>0</v>
      </c>
      <c r="AE105" s="552">
        <v>0</v>
      </c>
      <c r="AF105" s="552">
        <v>0</v>
      </c>
      <c r="AG105" s="552">
        <v>0</v>
      </c>
      <c r="AH105" s="552">
        <v>0</v>
      </c>
      <c r="AI105" s="552">
        <v>0</v>
      </c>
      <c r="AJ105" s="552">
        <v>0</v>
      </c>
      <c r="AK105" s="552">
        <v>1</v>
      </c>
      <c r="AL105" s="552">
        <v>1</v>
      </c>
      <c r="AM105" s="552">
        <v>1</v>
      </c>
      <c r="AN105" s="552">
        <v>1</v>
      </c>
      <c r="AO105" s="552">
        <v>1</v>
      </c>
      <c r="AP105" s="552">
        <v>1</v>
      </c>
      <c r="AQ105" s="552">
        <v>1</v>
      </c>
      <c r="AR105" s="552">
        <v>1</v>
      </c>
      <c r="AS105" s="552">
        <v>1</v>
      </c>
      <c r="AT105" s="552">
        <v>1</v>
      </c>
      <c r="AU105" s="552">
        <v>1</v>
      </c>
      <c r="AV105" s="668">
        <v>1</v>
      </c>
      <c r="AW105" s="552">
        <v>1</v>
      </c>
      <c r="AX105" s="552">
        <v>1</v>
      </c>
    </row>
    <row r="106" spans="1:50" ht="18" customHeight="1" outlineLevel="2" x14ac:dyDescent="0.2">
      <c r="A106" s="121" t="s">
        <v>217</v>
      </c>
      <c r="B106" s="121" t="s">
        <v>509</v>
      </c>
      <c r="C106" s="552">
        <v>0</v>
      </c>
      <c r="D106" s="552">
        <v>2</v>
      </c>
      <c r="E106" s="553">
        <v>4</v>
      </c>
      <c r="F106" s="553">
        <v>0</v>
      </c>
      <c r="G106" s="553">
        <v>4</v>
      </c>
      <c r="H106" s="553">
        <v>2</v>
      </c>
      <c r="I106" s="553">
        <v>1</v>
      </c>
      <c r="J106" s="553">
        <v>3</v>
      </c>
      <c r="K106" s="553">
        <v>8</v>
      </c>
      <c r="L106" s="553">
        <v>1</v>
      </c>
      <c r="M106" s="553">
        <v>3</v>
      </c>
      <c r="N106" s="553">
        <v>3</v>
      </c>
      <c r="O106" s="384">
        <v>1</v>
      </c>
      <c r="P106" s="552">
        <v>2</v>
      </c>
      <c r="Q106" s="552">
        <v>3</v>
      </c>
      <c r="R106" s="554">
        <v>9</v>
      </c>
      <c r="S106" s="552">
        <v>9</v>
      </c>
      <c r="T106" s="552">
        <v>8</v>
      </c>
      <c r="U106" s="552">
        <v>8</v>
      </c>
      <c r="V106" s="552">
        <v>8</v>
      </c>
      <c r="W106" s="552">
        <v>3</v>
      </c>
      <c r="X106" s="552">
        <v>4</v>
      </c>
      <c r="Y106" s="552">
        <v>2</v>
      </c>
      <c r="Z106" s="552">
        <v>6</v>
      </c>
      <c r="AA106" s="552">
        <v>5</v>
      </c>
      <c r="AB106" s="555">
        <v>5</v>
      </c>
      <c r="AC106" s="552">
        <v>2</v>
      </c>
      <c r="AD106" s="555">
        <v>2</v>
      </c>
      <c r="AE106" s="552">
        <v>2</v>
      </c>
      <c r="AF106" s="552">
        <v>1</v>
      </c>
      <c r="AG106" s="552">
        <v>1</v>
      </c>
      <c r="AH106" s="552">
        <v>1</v>
      </c>
      <c r="AI106" s="552">
        <v>1</v>
      </c>
      <c r="AJ106" s="552">
        <v>4</v>
      </c>
      <c r="AK106" s="552">
        <v>4</v>
      </c>
      <c r="AL106" s="552">
        <v>4</v>
      </c>
      <c r="AM106" s="552">
        <v>3</v>
      </c>
      <c r="AN106" s="552">
        <v>5</v>
      </c>
      <c r="AO106" s="552">
        <v>7</v>
      </c>
      <c r="AP106" s="552">
        <v>5</v>
      </c>
      <c r="AQ106" s="552">
        <v>4</v>
      </c>
      <c r="AR106" s="552">
        <v>2</v>
      </c>
      <c r="AS106" s="552">
        <v>2</v>
      </c>
      <c r="AT106" s="552">
        <v>2</v>
      </c>
      <c r="AU106" s="552">
        <v>3</v>
      </c>
      <c r="AV106" s="668">
        <v>7</v>
      </c>
      <c r="AW106" s="552">
        <v>6</v>
      </c>
      <c r="AX106" s="552">
        <v>6</v>
      </c>
    </row>
    <row r="107" spans="1:50" ht="18" customHeight="1" outlineLevel="2" x14ac:dyDescent="0.2">
      <c r="A107" s="121" t="s">
        <v>218</v>
      </c>
      <c r="B107" s="121" t="s">
        <v>510</v>
      </c>
      <c r="C107" s="552">
        <v>9</v>
      </c>
      <c r="D107" s="552">
        <v>9</v>
      </c>
      <c r="E107" s="553">
        <v>19</v>
      </c>
      <c r="F107" s="553">
        <v>11</v>
      </c>
      <c r="G107" s="553">
        <v>18</v>
      </c>
      <c r="H107" s="553">
        <v>29</v>
      </c>
      <c r="I107" s="553">
        <v>30</v>
      </c>
      <c r="J107" s="553">
        <v>14</v>
      </c>
      <c r="K107" s="553">
        <v>21</v>
      </c>
      <c r="L107" s="553">
        <v>18</v>
      </c>
      <c r="M107" s="553">
        <v>27</v>
      </c>
      <c r="N107" s="553">
        <v>36</v>
      </c>
      <c r="O107" s="384">
        <v>30</v>
      </c>
      <c r="P107" s="552">
        <v>25</v>
      </c>
      <c r="Q107" s="552">
        <v>28</v>
      </c>
      <c r="R107" s="554">
        <v>26</v>
      </c>
      <c r="S107" s="552">
        <v>27</v>
      </c>
      <c r="T107" s="552">
        <v>16</v>
      </c>
      <c r="U107" s="552">
        <v>20</v>
      </c>
      <c r="V107" s="552">
        <v>21</v>
      </c>
      <c r="W107" s="552">
        <v>21</v>
      </c>
      <c r="X107" s="552">
        <v>17</v>
      </c>
      <c r="Y107" s="552">
        <v>20</v>
      </c>
      <c r="Z107" s="552">
        <v>16</v>
      </c>
      <c r="AA107" s="552">
        <v>18</v>
      </c>
      <c r="AB107" s="555">
        <v>31</v>
      </c>
      <c r="AC107" s="552">
        <v>9</v>
      </c>
      <c r="AD107" s="555">
        <v>14</v>
      </c>
      <c r="AE107" s="552">
        <v>17</v>
      </c>
      <c r="AF107" s="552">
        <v>14</v>
      </c>
      <c r="AG107" s="552">
        <v>22</v>
      </c>
      <c r="AH107" s="552">
        <v>16</v>
      </c>
      <c r="AI107" s="552">
        <v>16</v>
      </c>
      <c r="AJ107" s="552">
        <v>18</v>
      </c>
      <c r="AK107" s="552">
        <v>15</v>
      </c>
      <c r="AL107" s="552">
        <v>18</v>
      </c>
      <c r="AM107" s="552">
        <v>15</v>
      </c>
      <c r="AN107" s="552">
        <v>11</v>
      </c>
      <c r="AO107" s="552">
        <v>18</v>
      </c>
      <c r="AP107" s="552">
        <v>9</v>
      </c>
      <c r="AQ107" s="552">
        <v>10</v>
      </c>
      <c r="AR107" s="552">
        <v>16</v>
      </c>
      <c r="AS107" s="552">
        <v>20</v>
      </c>
      <c r="AT107" s="552">
        <v>19</v>
      </c>
      <c r="AU107" s="552">
        <v>22</v>
      </c>
      <c r="AV107" s="668">
        <v>21</v>
      </c>
      <c r="AW107" s="552">
        <v>16</v>
      </c>
      <c r="AX107" s="552">
        <v>8</v>
      </c>
    </row>
    <row r="108" spans="1:50" ht="18" customHeight="1" outlineLevel="2" x14ac:dyDescent="0.2">
      <c r="A108" s="121" t="s">
        <v>219</v>
      </c>
      <c r="B108" s="121" t="s">
        <v>511</v>
      </c>
      <c r="C108" s="552">
        <v>0</v>
      </c>
      <c r="D108" s="552">
        <v>2</v>
      </c>
      <c r="E108" s="553">
        <v>0</v>
      </c>
      <c r="F108" s="553">
        <v>0</v>
      </c>
      <c r="G108" s="553">
        <v>2</v>
      </c>
      <c r="H108" s="553">
        <v>2</v>
      </c>
      <c r="I108" s="553">
        <v>1</v>
      </c>
      <c r="J108" s="553">
        <v>7</v>
      </c>
      <c r="K108" s="553">
        <v>3</v>
      </c>
      <c r="L108" s="553">
        <v>1</v>
      </c>
      <c r="M108" s="553">
        <v>0</v>
      </c>
      <c r="N108" s="553">
        <v>8</v>
      </c>
      <c r="O108" s="384">
        <v>1</v>
      </c>
      <c r="P108" s="552">
        <v>0</v>
      </c>
      <c r="Q108" s="552">
        <v>15</v>
      </c>
      <c r="R108" s="554">
        <v>11</v>
      </c>
      <c r="S108" s="552">
        <v>14</v>
      </c>
      <c r="T108" s="552">
        <v>16</v>
      </c>
      <c r="U108" s="552">
        <v>15</v>
      </c>
      <c r="V108" s="552">
        <v>7</v>
      </c>
      <c r="W108" s="552">
        <v>7</v>
      </c>
      <c r="X108" s="552">
        <v>4</v>
      </c>
      <c r="Y108" s="552">
        <v>5</v>
      </c>
      <c r="Z108" s="552">
        <v>4</v>
      </c>
      <c r="AA108" s="552">
        <v>4</v>
      </c>
      <c r="AB108" s="555">
        <v>4</v>
      </c>
      <c r="AC108" s="552">
        <v>4</v>
      </c>
      <c r="AD108" s="555">
        <v>0</v>
      </c>
      <c r="AE108" s="552">
        <v>4</v>
      </c>
      <c r="AF108" s="552">
        <v>3</v>
      </c>
      <c r="AG108" s="552">
        <v>4</v>
      </c>
      <c r="AH108" s="552">
        <v>5</v>
      </c>
      <c r="AI108" s="552">
        <v>4</v>
      </c>
      <c r="AJ108" s="552">
        <v>14</v>
      </c>
      <c r="AK108" s="552">
        <v>16</v>
      </c>
      <c r="AL108" s="552">
        <v>17</v>
      </c>
      <c r="AM108" s="552">
        <v>8</v>
      </c>
      <c r="AN108" s="552">
        <v>13</v>
      </c>
      <c r="AO108" s="552">
        <v>13</v>
      </c>
      <c r="AP108" s="552">
        <v>11</v>
      </c>
      <c r="AQ108" s="552">
        <v>8</v>
      </c>
      <c r="AR108" s="552">
        <v>5</v>
      </c>
      <c r="AS108" s="552">
        <v>5</v>
      </c>
      <c r="AT108" s="552">
        <v>3</v>
      </c>
      <c r="AU108" s="552">
        <v>3</v>
      </c>
      <c r="AV108" s="668">
        <v>1</v>
      </c>
      <c r="AW108" s="552">
        <v>1</v>
      </c>
      <c r="AX108" s="552">
        <v>1</v>
      </c>
    </row>
    <row r="109" spans="1:50" ht="18" customHeight="1" outlineLevel="2" x14ac:dyDescent="0.2">
      <c r="A109" s="121" t="s">
        <v>220</v>
      </c>
      <c r="B109" s="121" t="s">
        <v>512</v>
      </c>
      <c r="C109" s="552">
        <v>0</v>
      </c>
      <c r="D109" s="552">
        <v>2</v>
      </c>
      <c r="E109" s="553">
        <v>3</v>
      </c>
      <c r="F109" s="553">
        <v>1</v>
      </c>
      <c r="G109" s="553">
        <v>2</v>
      </c>
      <c r="H109" s="553">
        <v>0</v>
      </c>
      <c r="I109" s="553">
        <v>2</v>
      </c>
      <c r="J109" s="553">
        <v>0</v>
      </c>
      <c r="K109" s="553">
        <v>5</v>
      </c>
      <c r="L109" s="553">
        <v>0</v>
      </c>
      <c r="M109" s="553">
        <v>0</v>
      </c>
      <c r="N109" s="553">
        <v>0</v>
      </c>
      <c r="O109" s="384">
        <v>8</v>
      </c>
      <c r="P109" s="552">
        <v>9</v>
      </c>
      <c r="Q109" s="552">
        <v>12</v>
      </c>
      <c r="R109" s="554">
        <v>13</v>
      </c>
      <c r="S109" s="552">
        <v>8</v>
      </c>
      <c r="T109" s="552">
        <v>7</v>
      </c>
      <c r="U109" s="552">
        <v>10</v>
      </c>
      <c r="V109" s="552">
        <v>5</v>
      </c>
      <c r="W109" s="552">
        <v>7</v>
      </c>
      <c r="X109" s="552">
        <v>4</v>
      </c>
      <c r="Y109" s="552">
        <v>7</v>
      </c>
      <c r="Z109" s="552">
        <v>8</v>
      </c>
      <c r="AA109" s="552">
        <v>7</v>
      </c>
      <c r="AB109" s="555">
        <v>6</v>
      </c>
      <c r="AC109" s="552">
        <v>8</v>
      </c>
      <c r="AD109" s="555">
        <v>10</v>
      </c>
      <c r="AE109" s="552">
        <v>9</v>
      </c>
      <c r="AF109" s="552">
        <v>9</v>
      </c>
      <c r="AG109" s="552">
        <v>9</v>
      </c>
      <c r="AH109" s="552">
        <v>12</v>
      </c>
      <c r="AI109" s="552">
        <v>11</v>
      </c>
      <c r="AJ109" s="552">
        <v>15</v>
      </c>
      <c r="AK109" s="552">
        <v>19</v>
      </c>
      <c r="AL109" s="552">
        <v>19</v>
      </c>
      <c r="AM109" s="552">
        <v>12</v>
      </c>
      <c r="AN109" s="552">
        <v>19</v>
      </c>
      <c r="AO109" s="552">
        <v>20</v>
      </c>
      <c r="AP109" s="552">
        <v>20</v>
      </c>
      <c r="AQ109" s="552">
        <v>21</v>
      </c>
      <c r="AR109" s="552">
        <v>25</v>
      </c>
      <c r="AS109" s="552">
        <v>27</v>
      </c>
      <c r="AT109" s="552">
        <v>20</v>
      </c>
      <c r="AU109" s="552">
        <v>20</v>
      </c>
      <c r="AV109" s="668">
        <v>19</v>
      </c>
      <c r="AW109" s="552">
        <v>21</v>
      </c>
      <c r="AX109" s="552">
        <v>21</v>
      </c>
    </row>
    <row r="110" spans="1:50" ht="18" customHeight="1" outlineLevel="2" x14ac:dyDescent="0.2">
      <c r="A110" s="121" t="s">
        <v>221</v>
      </c>
      <c r="B110" s="121" t="s">
        <v>513</v>
      </c>
      <c r="C110" s="552">
        <v>6</v>
      </c>
      <c r="D110" s="552">
        <v>3</v>
      </c>
      <c r="E110" s="553">
        <v>1</v>
      </c>
      <c r="F110" s="553">
        <v>5</v>
      </c>
      <c r="G110" s="553">
        <v>3</v>
      </c>
      <c r="H110" s="553">
        <v>7</v>
      </c>
      <c r="I110" s="553">
        <v>14</v>
      </c>
      <c r="J110" s="553">
        <v>0</v>
      </c>
      <c r="K110" s="553">
        <v>1</v>
      </c>
      <c r="L110" s="553">
        <v>0</v>
      </c>
      <c r="M110" s="553">
        <v>0</v>
      </c>
      <c r="N110" s="553">
        <v>0</v>
      </c>
      <c r="O110" s="384">
        <v>0</v>
      </c>
      <c r="P110" s="552">
        <v>0</v>
      </c>
      <c r="Q110" s="552">
        <v>0</v>
      </c>
      <c r="R110" s="554">
        <v>0</v>
      </c>
      <c r="S110" s="552">
        <v>0</v>
      </c>
      <c r="T110" s="552">
        <v>1</v>
      </c>
      <c r="U110" s="552">
        <v>1</v>
      </c>
      <c r="V110" s="552">
        <v>1</v>
      </c>
      <c r="W110" s="552">
        <v>1</v>
      </c>
      <c r="X110" s="552">
        <v>1</v>
      </c>
      <c r="Y110" s="552">
        <v>0</v>
      </c>
      <c r="Z110" s="552">
        <v>0</v>
      </c>
      <c r="AA110" s="552">
        <v>0</v>
      </c>
      <c r="AB110" s="555">
        <v>0</v>
      </c>
      <c r="AC110" s="552">
        <v>0</v>
      </c>
      <c r="AD110" s="555">
        <v>0</v>
      </c>
      <c r="AE110" s="552">
        <v>0</v>
      </c>
      <c r="AF110" s="552">
        <v>0</v>
      </c>
      <c r="AG110" s="552">
        <v>0</v>
      </c>
      <c r="AH110" s="552">
        <v>0</v>
      </c>
      <c r="AI110" s="552">
        <v>0</v>
      </c>
      <c r="AJ110" s="552">
        <v>0</v>
      </c>
      <c r="AK110" s="552">
        <v>0</v>
      </c>
      <c r="AL110" s="552">
        <v>0</v>
      </c>
      <c r="AM110" s="552">
        <v>0</v>
      </c>
      <c r="AN110" s="552">
        <v>0</v>
      </c>
      <c r="AO110" s="552">
        <v>0</v>
      </c>
      <c r="AP110" s="552">
        <v>0</v>
      </c>
      <c r="AQ110" s="552">
        <v>0</v>
      </c>
      <c r="AR110" s="552">
        <v>0</v>
      </c>
      <c r="AS110" s="552">
        <v>0</v>
      </c>
      <c r="AT110" s="552">
        <v>0</v>
      </c>
      <c r="AU110" s="552">
        <v>0</v>
      </c>
      <c r="AV110" s="668">
        <v>0</v>
      </c>
      <c r="AW110" s="552">
        <v>0</v>
      </c>
      <c r="AX110" s="552">
        <v>0</v>
      </c>
    </row>
    <row r="111" spans="1:50" ht="18" customHeight="1" outlineLevel="2" x14ac:dyDescent="0.2">
      <c r="A111" s="121" t="s">
        <v>222</v>
      </c>
      <c r="B111" s="121" t="s">
        <v>514</v>
      </c>
      <c r="C111" s="552">
        <v>0</v>
      </c>
      <c r="D111" s="552">
        <v>2</v>
      </c>
      <c r="E111" s="553">
        <v>2</v>
      </c>
      <c r="F111" s="553">
        <v>1</v>
      </c>
      <c r="G111" s="553">
        <v>9</v>
      </c>
      <c r="H111" s="553">
        <v>8</v>
      </c>
      <c r="I111" s="553">
        <v>1</v>
      </c>
      <c r="J111" s="553">
        <v>0</v>
      </c>
      <c r="K111" s="553">
        <v>2</v>
      </c>
      <c r="L111" s="553">
        <v>1</v>
      </c>
      <c r="M111" s="553">
        <v>6</v>
      </c>
      <c r="N111" s="553">
        <v>6</v>
      </c>
      <c r="O111" s="384">
        <v>6</v>
      </c>
      <c r="P111" s="552">
        <v>4</v>
      </c>
      <c r="Q111" s="552">
        <v>0</v>
      </c>
      <c r="R111" s="554">
        <v>2</v>
      </c>
      <c r="S111" s="552">
        <v>2</v>
      </c>
      <c r="T111" s="552">
        <v>5</v>
      </c>
      <c r="U111" s="552">
        <v>5</v>
      </c>
      <c r="V111" s="552">
        <v>6</v>
      </c>
      <c r="W111" s="552">
        <v>4</v>
      </c>
      <c r="X111" s="552">
        <v>3</v>
      </c>
      <c r="Y111" s="552">
        <v>4</v>
      </c>
      <c r="Z111" s="552">
        <v>3</v>
      </c>
      <c r="AA111" s="552">
        <v>2</v>
      </c>
      <c r="AB111" s="555">
        <v>2</v>
      </c>
      <c r="AC111" s="552">
        <v>2</v>
      </c>
      <c r="AD111" s="555">
        <v>0</v>
      </c>
      <c r="AE111" s="552">
        <v>2</v>
      </c>
      <c r="AF111" s="552">
        <v>2</v>
      </c>
      <c r="AG111" s="552">
        <v>3</v>
      </c>
      <c r="AH111" s="552">
        <v>2</v>
      </c>
      <c r="AI111" s="552">
        <v>1</v>
      </c>
      <c r="AJ111" s="552">
        <v>4</v>
      </c>
      <c r="AK111" s="552">
        <v>5</v>
      </c>
      <c r="AL111" s="552">
        <v>4</v>
      </c>
      <c r="AM111" s="552">
        <v>4</v>
      </c>
      <c r="AN111" s="552">
        <v>7</v>
      </c>
      <c r="AO111" s="552">
        <v>6</v>
      </c>
      <c r="AP111" s="552">
        <v>7</v>
      </c>
      <c r="AQ111" s="552">
        <v>4</v>
      </c>
      <c r="AR111" s="552">
        <v>6</v>
      </c>
      <c r="AS111" s="552">
        <v>2</v>
      </c>
      <c r="AT111" s="552">
        <v>3</v>
      </c>
      <c r="AU111" s="552">
        <v>2</v>
      </c>
      <c r="AV111" s="668">
        <v>7</v>
      </c>
      <c r="AW111" s="552">
        <v>6</v>
      </c>
      <c r="AX111" s="552">
        <v>6</v>
      </c>
    </row>
    <row r="112" spans="1:50" s="25" customFormat="1" ht="22.35" customHeight="1" outlineLevel="1" x14ac:dyDescent="0.25">
      <c r="A112" s="120" t="s">
        <v>203</v>
      </c>
      <c r="B112" s="120" t="s">
        <v>515</v>
      </c>
      <c r="C112" s="381">
        <v>151</v>
      </c>
      <c r="D112" s="381">
        <v>148</v>
      </c>
      <c r="E112" s="209">
        <v>89</v>
      </c>
      <c r="F112" s="209">
        <v>74</v>
      </c>
      <c r="G112" s="209">
        <v>102</v>
      </c>
      <c r="H112" s="209">
        <v>138</v>
      </c>
      <c r="I112" s="209">
        <v>137</v>
      </c>
      <c r="J112" s="209">
        <v>173</v>
      </c>
      <c r="K112" s="209">
        <v>164</v>
      </c>
      <c r="L112" s="209">
        <v>136</v>
      </c>
      <c r="M112" s="209">
        <v>96</v>
      </c>
      <c r="N112" s="209">
        <v>154</v>
      </c>
      <c r="O112" s="210">
        <v>114</v>
      </c>
      <c r="P112" s="381">
        <v>112</v>
      </c>
      <c r="Q112" s="381">
        <v>99</v>
      </c>
      <c r="R112" s="551">
        <v>102</v>
      </c>
      <c r="S112" s="381">
        <v>89</v>
      </c>
      <c r="T112" s="381">
        <v>82</v>
      </c>
      <c r="U112" s="381">
        <v>82</v>
      </c>
      <c r="V112" s="381">
        <v>81</v>
      </c>
      <c r="W112" s="381">
        <v>54</v>
      </c>
      <c r="X112" s="381">
        <v>74</v>
      </c>
      <c r="Y112" s="381">
        <v>112</v>
      </c>
      <c r="Z112" s="381">
        <v>156</v>
      </c>
      <c r="AA112" s="381">
        <v>128</v>
      </c>
      <c r="AB112" s="391">
        <v>129</v>
      </c>
      <c r="AC112" s="381">
        <v>153</v>
      </c>
      <c r="AD112" s="391">
        <v>163</v>
      </c>
      <c r="AE112" s="381">
        <v>164</v>
      </c>
      <c r="AF112" s="381">
        <v>179</v>
      </c>
      <c r="AG112" s="381">
        <v>210</v>
      </c>
      <c r="AH112" s="381">
        <v>212</v>
      </c>
      <c r="AI112" s="381">
        <v>199</v>
      </c>
      <c r="AJ112" s="381">
        <v>124</v>
      </c>
      <c r="AK112" s="381">
        <v>139</v>
      </c>
      <c r="AL112" s="381">
        <v>150</v>
      </c>
      <c r="AM112" s="381">
        <v>149</v>
      </c>
      <c r="AN112" s="381">
        <v>124</v>
      </c>
      <c r="AO112" s="381">
        <v>156</v>
      </c>
      <c r="AP112" s="381">
        <v>168</v>
      </c>
      <c r="AQ112" s="381">
        <v>166</v>
      </c>
      <c r="AR112" s="381">
        <v>161</v>
      </c>
      <c r="AS112" s="381">
        <v>157</v>
      </c>
      <c r="AT112" s="381">
        <v>138</v>
      </c>
      <c r="AU112" s="381">
        <v>149</v>
      </c>
      <c r="AV112" s="667">
        <v>152</v>
      </c>
      <c r="AW112" s="381">
        <v>168</v>
      </c>
      <c r="AX112" s="381">
        <v>153</v>
      </c>
    </row>
    <row r="113" spans="1:50" ht="18" customHeight="1" outlineLevel="2" x14ac:dyDescent="0.2">
      <c r="A113" s="121" t="s">
        <v>204</v>
      </c>
      <c r="B113" s="121" t="s">
        <v>516</v>
      </c>
      <c r="C113" s="552">
        <v>7</v>
      </c>
      <c r="D113" s="552">
        <v>0</v>
      </c>
      <c r="E113" s="553">
        <v>7</v>
      </c>
      <c r="F113" s="553">
        <v>4</v>
      </c>
      <c r="G113" s="553">
        <v>1</v>
      </c>
      <c r="H113" s="553">
        <v>3</v>
      </c>
      <c r="I113" s="553">
        <v>1</v>
      </c>
      <c r="J113" s="553">
        <v>5</v>
      </c>
      <c r="K113" s="553">
        <v>6</v>
      </c>
      <c r="L113" s="553">
        <v>1</v>
      </c>
      <c r="M113" s="553">
        <v>2</v>
      </c>
      <c r="N113" s="553">
        <v>2</v>
      </c>
      <c r="O113" s="384">
        <v>0</v>
      </c>
      <c r="P113" s="552">
        <v>3</v>
      </c>
      <c r="Q113" s="552">
        <v>0</v>
      </c>
      <c r="R113" s="554">
        <v>2</v>
      </c>
      <c r="S113" s="552">
        <v>4</v>
      </c>
      <c r="T113" s="552">
        <v>4</v>
      </c>
      <c r="U113" s="552">
        <v>3</v>
      </c>
      <c r="V113" s="552">
        <v>0</v>
      </c>
      <c r="W113" s="552">
        <v>2</v>
      </c>
      <c r="X113" s="552">
        <v>8</v>
      </c>
      <c r="Y113" s="552">
        <v>9</v>
      </c>
      <c r="Z113" s="552">
        <v>5</v>
      </c>
      <c r="AA113" s="552">
        <v>2</v>
      </c>
      <c r="AB113" s="555">
        <v>2</v>
      </c>
      <c r="AC113" s="552">
        <v>1</v>
      </c>
      <c r="AD113" s="555">
        <v>2</v>
      </c>
      <c r="AE113" s="552">
        <v>3</v>
      </c>
      <c r="AF113" s="552">
        <v>4</v>
      </c>
      <c r="AG113" s="552">
        <v>4</v>
      </c>
      <c r="AH113" s="552">
        <v>0</v>
      </c>
      <c r="AI113" s="552">
        <v>0</v>
      </c>
      <c r="AJ113" s="552">
        <v>3</v>
      </c>
      <c r="AK113" s="552">
        <v>6</v>
      </c>
      <c r="AL113" s="552">
        <v>12</v>
      </c>
      <c r="AM113" s="552">
        <v>13</v>
      </c>
      <c r="AN113" s="552">
        <v>9</v>
      </c>
      <c r="AO113" s="552">
        <v>9</v>
      </c>
      <c r="AP113" s="552">
        <v>10</v>
      </c>
      <c r="AQ113" s="552">
        <v>7</v>
      </c>
      <c r="AR113" s="552">
        <v>7</v>
      </c>
      <c r="AS113" s="552">
        <v>7</v>
      </c>
      <c r="AT113" s="552">
        <v>3</v>
      </c>
      <c r="AU113" s="552">
        <v>3</v>
      </c>
      <c r="AV113" s="668">
        <v>4</v>
      </c>
      <c r="AW113" s="552">
        <v>5</v>
      </c>
      <c r="AX113" s="552">
        <v>1</v>
      </c>
    </row>
    <row r="114" spans="1:50" ht="18" customHeight="1" outlineLevel="2" x14ac:dyDescent="0.2">
      <c r="A114" s="121" t="s">
        <v>205</v>
      </c>
      <c r="B114" s="121" t="s">
        <v>517</v>
      </c>
      <c r="C114" s="552">
        <v>0</v>
      </c>
      <c r="D114" s="552">
        <v>2</v>
      </c>
      <c r="E114" s="553">
        <v>0</v>
      </c>
      <c r="F114" s="553">
        <v>2</v>
      </c>
      <c r="G114" s="553">
        <v>3</v>
      </c>
      <c r="H114" s="553">
        <v>0</v>
      </c>
      <c r="I114" s="553">
        <v>7</v>
      </c>
      <c r="J114" s="553">
        <v>20</v>
      </c>
      <c r="K114" s="553">
        <v>7</v>
      </c>
      <c r="L114" s="553">
        <v>19</v>
      </c>
      <c r="M114" s="553">
        <v>0</v>
      </c>
      <c r="N114" s="553">
        <v>0</v>
      </c>
      <c r="O114" s="384">
        <v>0</v>
      </c>
      <c r="P114" s="552">
        <v>0</v>
      </c>
      <c r="Q114" s="552">
        <v>7</v>
      </c>
      <c r="R114" s="554">
        <v>5</v>
      </c>
      <c r="S114" s="552">
        <v>3</v>
      </c>
      <c r="T114" s="552">
        <v>0</v>
      </c>
      <c r="U114" s="552">
        <v>6</v>
      </c>
      <c r="V114" s="552">
        <v>5</v>
      </c>
      <c r="W114" s="552">
        <v>3</v>
      </c>
      <c r="X114" s="552">
        <v>0</v>
      </c>
      <c r="Y114" s="552">
        <v>0</v>
      </c>
      <c r="Z114" s="552">
        <v>0</v>
      </c>
      <c r="AA114" s="552">
        <v>0</v>
      </c>
      <c r="AB114" s="555">
        <v>0</v>
      </c>
      <c r="AC114" s="552">
        <v>0</v>
      </c>
      <c r="AD114" s="555">
        <v>0</v>
      </c>
      <c r="AE114" s="552">
        <v>0</v>
      </c>
      <c r="AF114" s="552">
        <v>0</v>
      </c>
      <c r="AG114" s="552">
        <v>0</v>
      </c>
      <c r="AH114" s="552">
        <v>0</v>
      </c>
      <c r="AI114" s="552">
        <v>0</v>
      </c>
      <c r="AJ114" s="552">
        <v>0</v>
      </c>
      <c r="AK114" s="552">
        <v>0</v>
      </c>
      <c r="AL114" s="552">
        <v>0</v>
      </c>
      <c r="AM114" s="552">
        <v>0</v>
      </c>
      <c r="AN114" s="552">
        <v>0</v>
      </c>
      <c r="AO114" s="552">
        <v>0</v>
      </c>
      <c r="AP114" s="552">
        <v>2</v>
      </c>
      <c r="AQ114" s="552">
        <v>2</v>
      </c>
      <c r="AR114" s="552">
        <v>2</v>
      </c>
      <c r="AS114" s="552">
        <v>0</v>
      </c>
      <c r="AT114" s="552">
        <v>0</v>
      </c>
      <c r="AU114" s="552">
        <v>0</v>
      </c>
      <c r="AV114" s="668">
        <v>0</v>
      </c>
      <c r="AW114" s="552">
        <v>0</v>
      </c>
      <c r="AX114" s="552">
        <v>0</v>
      </c>
    </row>
    <row r="115" spans="1:50" ht="18" customHeight="1" outlineLevel="2" x14ac:dyDescent="0.2">
      <c r="A115" s="121" t="s">
        <v>206</v>
      </c>
      <c r="B115" s="121" t="s">
        <v>518</v>
      </c>
      <c r="C115" s="552">
        <v>26</v>
      </c>
      <c r="D115" s="552">
        <v>10</v>
      </c>
      <c r="E115" s="553">
        <v>16</v>
      </c>
      <c r="F115" s="553">
        <v>14</v>
      </c>
      <c r="G115" s="553">
        <v>10</v>
      </c>
      <c r="H115" s="553">
        <v>9</v>
      </c>
      <c r="I115" s="553">
        <v>14</v>
      </c>
      <c r="J115" s="553">
        <v>25</v>
      </c>
      <c r="K115" s="553">
        <v>42</v>
      </c>
      <c r="L115" s="553">
        <v>21</v>
      </c>
      <c r="M115" s="553">
        <v>15</v>
      </c>
      <c r="N115" s="553">
        <v>26</v>
      </c>
      <c r="O115" s="384">
        <v>15</v>
      </c>
      <c r="P115" s="552">
        <v>9</v>
      </c>
      <c r="Q115" s="552">
        <v>9</v>
      </c>
      <c r="R115" s="554">
        <v>8</v>
      </c>
      <c r="S115" s="552">
        <v>9</v>
      </c>
      <c r="T115" s="552">
        <v>6</v>
      </c>
      <c r="U115" s="552">
        <v>3</v>
      </c>
      <c r="V115" s="552">
        <v>0</v>
      </c>
      <c r="W115" s="552">
        <v>0</v>
      </c>
      <c r="X115" s="552">
        <v>1</v>
      </c>
      <c r="Y115" s="552">
        <v>3</v>
      </c>
      <c r="Z115" s="552">
        <v>5</v>
      </c>
      <c r="AA115" s="552">
        <v>5</v>
      </c>
      <c r="AB115" s="555">
        <v>3</v>
      </c>
      <c r="AC115" s="552">
        <v>2</v>
      </c>
      <c r="AD115" s="555">
        <v>2</v>
      </c>
      <c r="AE115" s="552">
        <v>3</v>
      </c>
      <c r="AF115" s="552">
        <v>5</v>
      </c>
      <c r="AG115" s="552">
        <v>2</v>
      </c>
      <c r="AH115" s="552">
        <v>2</v>
      </c>
      <c r="AI115" s="552">
        <v>3</v>
      </c>
      <c r="AJ115" s="552">
        <v>5</v>
      </c>
      <c r="AK115" s="552">
        <v>1</v>
      </c>
      <c r="AL115" s="552">
        <v>1</v>
      </c>
      <c r="AM115" s="552">
        <v>4</v>
      </c>
      <c r="AN115" s="552">
        <v>4</v>
      </c>
      <c r="AO115" s="552">
        <v>4</v>
      </c>
      <c r="AP115" s="552">
        <v>3</v>
      </c>
      <c r="AQ115" s="552">
        <v>4</v>
      </c>
      <c r="AR115" s="552">
        <v>7</v>
      </c>
      <c r="AS115" s="552">
        <v>8</v>
      </c>
      <c r="AT115" s="552">
        <v>4</v>
      </c>
      <c r="AU115" s="552">
        <v>7</v>
      </c>
      <c r="AV115" s="668">
        <v>7</v>
      </c>
      <c r="AW115" s="552">
        <v>4</v>
      </c>
      <c r="AX115" s="552">
        <v>1</v>
      </c>
    </row>
    <row r="116" spans="1:50" ht="18" customHeight="1" outlineLevel="2" x14ac:dyDescent="0.2">
      <c r="A116" s="121" t="s">
        <v>207</v>
      </c>
      <c r="B116" s="121" t="s">
        <v>519</v>
      </c>
      <c r="C116" s="552">
        <v>10</v>
      </c>
      <c r="D116" s="552">
        <v>18</v>
      </c>
      <c r="E116" s="553">
        <v>5</v>
      </c>
      <c r="F116" s="553">
        <v>6</v>
      </c>
      <c r="G116" s="553">
        <v>8</v>
      </c>
      <c r="H116" s="553">
        <v>13</v>
      </c>
      <c r="I116" s="553">
        <v>2</v>
      </c>
      <c r="J116" s="553">
        <v>7</v>
      </c>
      <c r="K116" s="553">
        <v>10</v>
      </c>
      <c r="L116" s="553">
        <v>8</v>
      </c>
      <c r="M116" s="553">
        <v>5</v>
      </c>
      <c r="N116" s="553">
        <v>13</v>
      </c>
      <c r="O116" s="384">
        <v>4</v>
      </c>
      <c r="P116" s="552">
        <v>12</v>
      </c>
      <c r="Q116" s="552">
        <v>15</v>
      </c>
      <c r="R116" s="554">
        <v>16</v>
      </c>
      <c r="S116" s="552">
        <v>15</v>
      </c>
      <c r="T116" s="552">
        <v>16</v>
      </c>
      <c r="U116" s="552">
        <v>11</v>
      </c>
      <c r="V116" s="552">
        <v>13</v>
      </c>
      <c r="W116" s="552">
        <v>3</v>
      </c>
      <c r="X116" s="552">
        <v>3</v>
      </c>
      <c r="Y116" s="552">
        <v>4</v>
      </c>
      <c r="Z116" s="552">
        <v>5</v>
      </c>
      <c r="AA116" s="552">
        <v>8</v>
      </c>
      <c r="AB116" s="555">
        <v>8</v>
      </c>
      <c r="AC116" s="552">
        <v>8</v>
      </c>
      <c r="AD116" s="555">
        <v>8</v>
      </c>
      <c r="AE116" s="552">
        <v>7</v>
      </c>
      <c r="AF116" s="552">
        <v>7</v>
      </c>
      <c r="AG116" s="552">
        <v>6</v>
      </c>
      <c r="AH116" s="552">
        <v>4</v>
      </c>
      <c r="AI116" s="552">
        <v>9</v>
      </c>
      <c r="AJ116" s="552">
        <v>11</v>
      </c>
      <c r="AK116" s="552">
        <v>10</v>
      </c>
      <c r="AL116" s="552">
        <v>10</v>
      </c>
      <c r="AM116" s="552">
        <v>13</v>
      </c>
      <c r="AN116" s="552">
        <v>18</v>
      </c>
      <c r="AO116" s="552">
        <v>16</v>
      </c>
      <c r="AP116" s="552">
        <v>10</v>
      </c>
      <c r="AQ116" s="552">
        <v>6</v>
      </c>
      <c r="AR116" s="552">
        <v>6</v>
      </c>
      <c r="AS116" s="552">
        <v>5</v>
      </c>
      <c r="AT116" s="552">
        <v>3</v>
      </c>
      <c r="AU116" s="552">
        <v>5</v>
      </c>
      <c r="AV116" s="668">
        <v>4</v>
      </c>
      <c r="AW116" s="552">
        <v>3</v>
      </c>
      <c r="AX116" s="552">
        <v>2</v>
      </c>
    </row>
    <row r="117" spans="1:50" ht="18" customHeight="1" outlineLevel="2" x14ac:dyDescent="0.2">
      <c r="A117" s="121" t="s">
        <v>208</v>
      </c>
      <c r="B117" s="121" t="s">
        <v>520</v>
      </c>
      <c r="C117" s="552">
        <v>6</v>
      </c>
      <c r="D117" s="552">
        <v>5</v>
      </c>
      <c r="E117" s="553">
        <v>6</v>
      </c>
      <c r="F117" s="553">
        <v>2</v>
      </c>
      <c r="G117" s="553">
        <v>6</v>
      </c>
      <c r="H117" s="553">
        <v>5</v>
      </c>
      <c r="I117" s="553">
        <v>4</v>
      </c>
      <c r="J117" s="553">
        <v>21</v>
      </c>
      <c r="K117" s="553">
        <v>0</v>
      </c>
      <c r="L117" s="553">
        <v>4</v>
      </c>
      <c r="M117" s="553">
        <v>5</v>
      </c>
      <c r="N117" s="553">
        <v>9</v>
      </c>
      <c r="O117" s="384">
        <v>12</v>
      </c>
      <c r="P117" s="552">
        <v>24</v>
      </c>
      <c r="Q117" s="552">
        <v>13</v>
      </c>
      <c r="R117" s="554">
        <v>13</v>
      </c>
      <c r="S117" s="552">
        <v>11</v>
      </c>
      <c r="T117" s="552">
        <v>6</v>
      </c>
      <c r="U117" s="552">
        <v>10</v>
      </c>
      <c r="V117" s="552">
        <v>11</v>
      </c>
      <c r="W117" s="552">
        <v>12</v>
      </c>
      <c r="X117" s="552">
        <v>8</v>
      </c>
      <c r="Y117" s="552">
        <v>10</v>
      </c>
      <c r="Z117" s="552">
        <v>57</v>
      </c>
      <c r="AA117" s="552">
        <v>37</v>
      </c>
      <c r="AB117" s="555">
        <v>40</v>
      </c>
      <c r="AC117" s="552">
        <v>48</v>
      </c>
      <c r="AD117" s="555">
        <v>63</v>
      </c>
      <c r="AE117" s="552">
        <v>67</v>
      </c>
      <c r="AF117" s="552">
        <v>68</v>
      </c>
      <c r="AG117" s="552">
        <v>105</v>
      </c>
      <c r="AH117" s="552">
        <v>126</v>
      </c>
      <c r="AI117" s="552">
        <v>106</v>
      </c>
      <c r="AJ117" s="552">
        <v>15</v>
      </c>
      <c r="AK117" s="552">
        <v>27</v>
      </c>
      <c r="AL117" s="552">
        <v>29</v>
      </c>
      <c r="AM117" s="552">
        <v>26</v>
      </c>
      <c r="AN117" s="552">
        <v>15</v>
      </c>
      <c r="AO117" s="552">
        <v>22</v>
      </c>
      <c r="AP117" s="552">
        <v>9</v>
      </c>
      <c r="AQ117" s="552">
        <v>14</v>
      </c>
      <c r="AR117" s="552">
        <v>11</v>
      </c>
      <c r="AS117" s="552">
        <v>17</v>
      </c>
      <c r="AT117" s="552">
        <v>15</v>
      </c>
      <c r="AU117" s="552">
        <v>13</v>
      </c>
      <c r="AV117" s="668">
        <v>13</v>
      </c>
      <c r="AW117" s="552">
        <v>20</v>
      </c>
      <c r="AX117" s="552">
        <v>20</v>
      </c>
    </row>
    <row r="118" spans="1:50" ht="18" customHeight="1" outlineLevel="2" x14ac:dyDescent="0.2">
      <c r="A118" s="121" t="s">
        <v>209</v>
      </c>
      <c r="B118" s="121" t="s">
        <v>521</v>
      </c>
      <c r="C118" s="552">
        <v>22</v>
      </c>
      <c r="D118" s="552">
        <v>38</v>
      </c>
      <c r="E118" s="553">
        <v>29</v>
      </c>
      <c r="F118" s="553">
        <v>20</v>
      </c>
      <c r="G118" s="553">
        <v>25</v>
      </c>
      <c r="H118" s="553">
        <v>40</v>
      </c>
      <c r="I118" s="553">
        <v>33</v>
      </c>
      <c r="J118" s="553">
        <v>17</v>
      </c>
      <c r="K118" s="553">
        <v>38</v>
      </c>
      <c r="L118" s="553">
        <v>8</v>
      </c>
      <c r="M118" s="553">
        <v>4</v>
      </c>
      <c r="N118" s="553">
        <v>8</v>
      </c>
      <c r="O118" s="384">
        <v>8</v>
      </c>
      <c r="P118" s="552">
        <v>6</v>
      </c>
      <c r="Q118" s="552">
        <v>9</v>
      </c>
      <c r="R118" s="554">
        <v>7</v>
      </c>
      <c r="S118" s="552">
        <v>6</v>
      </c>
      <c r="T118" s="552">
        <v>9</v>
      </c>
      <c r="U118" s="552">
        <v>5</v>
      </c>
      <c r="V118" s="552">
        <v>10</v>
      </c>
      <c r="W118" s="552">
        <v>3</v>
      </c>
      <c r="X118" s="552">
        <v>7</v>
      </c>
      <c r="Y118" s="552">
        <v>10</v>
      </c>
      <c r="Z118" s="552">
        <v>6</v>
      </c>
      <c r="AA118" s="552">
        <v>2</v>
      </c>
      <c r="AB118" s="555">
        <v>6</v>
      </c>
      <c r="AC118" s="552">
        <v>13</v>
      </c>
      <c r="AD118" s="555">
        <v>9</v>
      </c>
      <c r="AE118" s="552">
        <v>2</v>
      </c>
      <c r="AF118" s="552">
        <v>7</v>
      </c>
      <c r="AG118" s="552">
        <v>5</v>
      </c>
      <c r="AH118" s="552">
        <v>6</v>
      </c>
      <c r="AI118" s="552">
        <v>6</v>
      </c>
      <c r="AJ118" s="552">
        <v>7</v>
      </c>
      <c r="AK118" s="552">
        <v>6</v>
      </c>
      <c r="AL118" s="552">
        <v>5</v>
      </c>
      <c r="AM118" s="552">
        <v>5</v>
      </c>
      <c r="AN118" s="552">
        <v>3</v>
      </c>
      <c r="AO118" s="552">
        <v>6</v>
      </c>
      <c r="AP118" s="552">
        <v>8</v>
      </c>
      <c r="AQ118" s="552">
        <v>4</v>
      </c>
      <c r="AR118" s="552">
        <v>7</v>
      </c>
      <c r="AS118" s="552">
        <v>6</v>
      </c>
      <c r="AT118" s="552">
        <v>2</v>
      </c>
      <c r="AU118" s="552">
        <v>4</v>
      </c>
      <c r="AV118" s="668">
        <v>7</v>
      </c>
      <c r="AW118" s="552">
        <v>2</v>
      </c>
      <c r="AX118" s="552">
        <v>1</v>
      </c>
    </row>
    <row r="119" spans="1:50" ht="18" customHeight="1" outlineLevel="2" x14ac:dyDescent="0.2">
      <c r="A119" s="121" t="s">
        <v>210</v>
      </c>
      <c r="B119" s="121" t="s">
        <v>522</v>
      </c>
      <c r="C119" s="552">
        <v>4</v>
      </c>
      <c r="D119" s="552">
        <v>8</v>
      </c>
      <c r="E119" s="553">
        <v>5</v>
      </c>
      <c r="F119" s="553">
        <v>6</v>
      </c>
      <c r="G119" s="553">
        <v>5</v>
      </c>
      <c r="H119" s="553">
        <v>10</v>
      </c>
      <c r="I119" s="553">
        <v>11</v>
      </c>
      <c r="J119" s="553">
        <v>23</v>
      </c>
      <c r="K119" s="553">
        <v>9</v>
      </c>
      <c r="L119" s="553">
        <v>3</v>
      </c>
      <c r="M119" s="553">
        <v>6</v>
      </c>
      <c r="N119" s="553">
        <v>8</v>
      </c>
      <c r="O119" s="384">
        <v>5</v>
      </c>
      <c r="P119" s="552">
        <v>3</v>
      </c>
      <c r="Q119" s="552">
        <v>0</v>
      </c>
      <c r="R119" s="554">
        <v>3</v>
      </c>
      <c r="S119" s="552">
        <v>2</v>
      </c>
      <c r="T119" s="552">
        <v>1</v>
      </c>
      <c r="U119" s="552">
        <v>1</v>
      </c>
      <c r="V119" s="552">
        <v>1</v>
      </c>
      <c r="W119" s="552">
        <v>1</v>
      </c>
      <c r="X119" s="552">
        <v>1</v>
      </c>
      <c r="Y119" s="552">
        <v>9</v>
      </c>
      <c r="Z119" s="552">
        <v>4</v>
      </c>
      <c r="AA119" s="552">
        <v>9</v>
      </c>
      <c r="AB119" s="555">
        <v>2</v>
      </c>
      <c r="AC119" s="552">
        <v>2</v>
      </c>
      <c r="AD119" s="555">
        <v>2</v>
      </c>
      <c r="AE119" s="552">
        <v>2</v>
      </c>
      <c r="AF119" s="552">
        <v>6</v>
      </c>
      <c r="AG119" s="552">
        <v>3</v>
      </c>
      <c r="AH119" s="552">
        <v>2</v>
      </c>
      <c r="AI119" s="552">
        <v>4</v>
      </c>
      <c r="AJ119" s="552">
        <v>6</v>
      </c>
      <c r="AK119" s="552">
        <v>8</v>
      </c>
      <c r="AL119" s="552">
        <v>6</v>
      </c>
      <c r="AM119" s="552">
        <v>7</v>
      </c>
      <c r="AN119" s="552">
        <v>5</v>
      </c>
      <c r="AO119" s="552">
        <v>6</v>
      </c>
      <c r="AP119" s="552">
        <v>3</v>
      </c>
      <c r="AQ119" s="552">
        <v>4</v>
      </c>
      <c r="AR119" s="552">
        <v>3</v>
      </c>
      <c r="AS119" s="552">
        <v>1</v>
      </c>
      <c r="AT119" s="552">
        <v>1</v>
      </c>
      <c r="AU119" s="552">
        <v>3</v>
      </c>
      <c r="AV119" s="668">
        <v>3</v>
      </c>
      <c r="AW119" s="552">
        <v>2</v>
      </c>
      <c r="AX119" s="552">
        <v>0</v>
      </c>
    </row>
    <row r="120" spans="1:50" ht="18" customHeight="1" outlineLevel="2" x14ac:dyDescent="0.2">
      <c r="A120" s="121" t="s">
        <v>211</v>
      </c>
      <c r="B120" s="121" t="s">
        <v>523</v>
      </c>
      <c r="C120" s="552">
        <v>6</v>
      </c>
      <c r="D120" s="552">
        <v>26</v>
      </c>
      <c r="E120" s="553">
        <v>10</v>
      </c>
      <c r="F120" s="553">
        <v>0</v>
      </c>
      <c r="G120" s="553">
        <v>11</v>
      </c>
      <c r="H120" s="553">
        <v>13</v>
      </c>
      <c r="I120" s="553">
        <v>4</v>
      </c>
      <c r="J120" s="553">
        <v>6</v>
      </c>
      <c r="K120" s="553">
        <v>4</v>
      </c>
      <c r="L120" s="553">
        <v>19</v>
      </c>
      <c r="M120" s="553">
        <v>15</v>
      </c>
      <c r="N120" s="553">
        <v>15</v>
      </c>
      <c r="O120" s="384">
        <v>4</v>
      </c>
      <c r="P120" s="552">
        <v>6</v>
      </c>
      <c r="Q120" s="552">
        <v>4</v>
      </c>
      <c r="R120" s="554">
        <v>4</v>
      </c>
      <c r="S120" s="552">
        <v>8</v>
      </c>
      <c r="T120" s="552">
        <v>6</v>
      </c>
      <c r="U120" s="552">
        <v>6</v>
      </c>
      <c r="V120" s="552">
        <v>1</v>
      </c>
      <c r="W120" s="552">
        <v>3</v>
      </c>
      <c r="X120" s="552">
        <v>6</v>
      </c>
      <c r="Y120" s="552">
        <v>7</v>
      </c>
      <c r="Z120" s="552">
        <v>8</v>
      </c>
      <c r="AA120" s="552">
        <v>2</v>
      </c>
      <c r="AB120" s="555">
        <v>3</v>
      </c>
      <c r="AC120" s="552">
        <v>2</v>
      </c>
      <c r="AD120" s="555">
        <v>3</v>
      </c>
      <c r="AE120" s="552">
        <v>4</v>
      </c>
      <c r="AF120" s="552">
        <v>3</v>
      </c>
      <c r="AG120" s="552">
        <v>4</v>
      </c>
      <c r="AH120" s="552">
        <v>1</v>
      </c>
      <c r="AI120" s="552">
        <v>4</v>
      </c>
      <c r="AJ120" s="552">
        <v>6</v>
      </c>
      <c r="AK120" s="552">
        <v>8</v>
      </c>
      <c r="AL120" s="552">
        <v>7</v>
      </c>
      <c r="AM120" s="552">
        <v>7</v>
      </c>
      <c r="AN120" s="552">
        <v>7</v>
      </c>
      <c r="AO120" s="552">
        <v>7</v>
      </c>
      <c r="AP120" s="552">
        <v>6</v>
      </c>
      <c r="AQ120" s="552">
        <v>5</v>
      </c>
      <c r="AR120" s="552">
        <v>6</v>
      </c>
      <c r="AS120" s="552">
        <v>5</v>
      </c>
      <c r="AT120" s="552">
        <v>4</v>
      </c>
      <c r="AU120" s="552">
        <v>5</v>
      </c>
      <c r="AV120" s="668">
        <v>3</v>
      </c>
      <c r="AW120" s="552">
        <v>11</v>
      </c>
      <c r="AX120" s="552">
        <v>10</v>
      </c>
    </row>
    <row r="121" spans="1:50" ht="18" customHeight="1" outlineLevel="2" x14ac:dyDescent="0.2">
      <c r="A121" s="121" t="s">
        <v>212</v>
      </c>
      <c r="B121" s="121" t="s">
        <v>524</v>
      </c>
      <c r="C121" s="552">
        <v>27</v>
      </c>
      <c r="D121" s="552">
        <v>15</v>
      </c>
      <c r="E121" s="553">
        <v>11</v>
      </c>
      <c r="F121" s="553">
        <v>11</v>
      </c>
      <c r="G121" s="553">
        <v>25</v>
      </c>
      <c r="H121" s="553">
        <v>20</v>
      </c>
      <c r="I121" s="553">
        <v>22</v>
      </c>
      <c r="J121" s="553">
        <v>24</v>
      </c>
      <c r="K121" s="553">
        <v>27</v>
      </c>
      <c r="L121" s="553">
        <v>23</v>
      </c>
      <c r="M121" s="553">
        <v>16</v>
      </c>
      <c r="N121" s="553">
        <v>27</v>
      </c>
      <c r="O121" s="384">
        <v>11</v>
      </c>
      <c r="P121" s="552">
        <v>9</v>
      </c>
      <c r="Q121" s="552">
        <v>12</v>
      </c>
      <c r="R121" s="554">
        <v>7</v>
      </c>
      <c r="S121" s="552">
        <v>12</v>
      </c>
      <c r="T121" s="552">
        <v>12</v>
      </c>
      <c r="U121" s="552">
        <v>9</v>
      </c>
      <c r="V121" s="552">
        <v>8</v>
      </c>
      <c r="W121" s="552">
        <v>9</v>
      </c>
      <c r="X121" s="552">
        <v>28</v>
      </c>
      <c r="Y121" s="552">
        <v>43</v>
      </c>
      <c r="Z121" s="552">
        <v>49</v>
      </c>
      <c r="AA121" s="552">
        <v>43</v>
      </c>
      <c r="AB121" s="555">
        <v>51</v>
      </c>
      <c r="AC121" s="552">
        <v>67</v>
      </c>
      <c r="AD121" s="555">
        <v>65</v>
      </c>
      <c r="AE121" s="552">
        <v>65</v>
      </c>
      <c r="AF121" s="552">
        <v>64</v>
      </c>
      <c r="AG121" s="552">
        <v>62</v>
      </c>
      <c r="AH121" s="552">
        <v>55</v>
      </c>
      <c r="AI121" s="552">
        <v>60</v>
      </c>
      <c r="AJ121" s="552">
        <v>59</v>
      </c>
      <c r="AK121" s="552">
        <v>63</v>
      </c>
      <c r="AL121" s="552">
        <v>65</v>
      </c>
      <c r="AM121" s="552">
        <v>63</v>
      </c>
      <c r="AN121" s="552">
        <v>52</v>
      </c>
      <c r="AO121" s="552">
        <v>71</v>
      </c>
      <c r="AP121" s="552">
        <v>95</v>
      </c>
      <c r="AQ121" s="552">
        <v>101</v>
      </c>
      <c r="AR121" s="552">
        <v>96</v>
      </c>
      <c r="AS121" s="552">
        <v>94</v>
      </c>
      <c r="AT121" s="552">
        <v>94</v>
      </c>
      <c r="AU121" s="552">
        <v>96</v>
      </c>
      <c r="AV121" s="668">
        <v>98</v>
      </c>
      <c r="AW121" s="552">
        <v>113</v>
      </c>
      <c r="AX121" s="552">
        <v>109</v>
      </c>
    </row>
    <row r="122" spans="1:50" ht="18" customHeight="1" outlineLevel="2" x14ac:dyDescent="0.2">
      <c r="A122" s="121" t="s">
        <v>213</v>
      </c>
      <c r="B122" s="121" t="s">
        <v>525</v>
      </c>
      <c r="C122" s="552">
        <v>58</v>
      </c>
      <c r="D122" s="552">
        <v>26</v>
      </c>
      <c r="E122" s="553">
        <v>5</v>
      </c>
      <c r="F122" s="553">
        <v>9</v>
      </c>
      <c r="G122" s="553">
        <v>18</v>
      </c>
      <c r="H122" s="553">
        <v>38</v>
      </c>
      <c r="I122" s="553">
        <v>47</v>
      </c>
      <c r="J122" s="553">
        <v>41</v>
      </c>
      <c r="K122" s="553">
        <v>35</v>
      </c>
      <c r="L122" s="553">
        <v>36</v>
      </c>
      <c r="M122" s="553">
        <v>36</v>
      </c>
      <c r="N122" s="553">
        <v>59</v>
      </c>
      <c r="O122" s="384">
        <v>58</v>
      </c>
      <c r="P122" s="552">
        <v>45</v>
      </c>
      <c r="Q122" s="552">
        <v>37</v>
      </c>
      <c r="R122" s="554">
        <v>40</v>
      </c>
      <c r="S122" s="552">
        <v>20</v>
      </c>
      <c r="T122" s="552">
        <v>24</v>
      </c>
      <c r="U122" s="552">
        <v>29</v>
      </c>
      <c r="V122" s="552">
        <v>33</v>
      </c>
      <c r="W122" s="552">
        <v>19</v>
      </c>
      <c r="X122" s="552">
        <v>15</v>
      </c>
      <c r="Y122" s="552">
        <v>19</v>
      </c>
      <c r="Z122" s="552">
        <v>22</v>
      </c>
      <c r="AA122" s="552">
        <v>22</v>
      </c>
      <c r="AB122" s="555">
        <v>16</v>
      </c>
      <c r="AC122" s="552">
        <v>12</v>
      </c>
      <c r="AD122" s="555">
        <v>11</v>
      </c>
      <c r="AE122" s="552">
        <v>12</v>
      </c>
      <c r="AF122" s="552">
        <v>18</v>
      </c>
      <c r="AG122" s="552">
        <v>20</v>
      </c>
      <c r="AH122" s="552">
        <v>17</v>
      </c>
      <c r="AI122" s="552">
        <v>9</v>
      </c>
      <c r="AJ122" s="552">
        <v>12</v>
      </c>
      <c r="AK122" s="552">
        <v>11</v>
      </c>
      <c r="AL122" s="552">
        <v>16</v>
      </c>
      <c r="AM122" s="552">
        <v>12</v>
      </c>
      <c r="AN122" s="552">
        <v>14</v>
      </c>
      <c r="AO122" s="552">
        <v>21</v>
      </c>
      <c r="AP122" s="552">
        <v>27</v>
      </c>
      <c r="AQ122" s="552">
        <v>21</v>
      </c>
      <c r="AR122" s="552">
        <v>19</v>
      </c>
      <c r="AS122" s="552">
        <v>15</v>
      </c>
      <c r="AT122" s="552">
        <v>13</v>
      </c>
      <c r="AU122" s="552">
        <v>14</v>
      </c>
      <c r="AV122" s="668">
        <v>14</v>
      </c>
      <c r="AW122" s="552">
        <v>12</v>
      </c>
      <c r="AX122" s="552">
        <v>10</v>
      </c>
    </row>
    <row r="123" spans="1:50" s="25" customFormat="1" ht="22.35" customHeight="1" outlineLevel="1" x14ac:dyDescent="0.25">
      <c r="A123" s="120" t="s">
        <v>193</v>
      </c>
      <c r="B123" s="120" t="s">
        <v>526</v>
      </c>
      <c r="C123" s="381">
        <v>155</v>
      </c>
      <c r="D123" s="381">
        <v>189</v>
      </c>
      <c r="E123" s="209">
        <v>135</v>
      </c>
      <c r="F123" s="209">
        <v>114</v>
      </c>
      <c r="G123" s="209">
        <v>120</v>
      </c>
      <c r="H123" s="209">
        <v>135</v>
      </c>
      <c r="I123" s="209">
        <v>163</v>
      </c>
      <c r="J123" s="209">
        <v>139</v>
      </c>
      <c r="K123" s="209">
        <v>173</v>
      </c>
      <c r="L123" s="209">
        <v>103</v>
      </c>
      <c r="M123" s="209">
        <v>81</v>
      </c>
      <c r="N123" s="209">
        <v>142</v>
      </c>
      <c r="O123" s="210">
        <v>85</v>
      </c>
      <c r="P123" s="381">
        <v>131</v>
      </c>
      <c r="Q123" s="381">
        <v>93</v>
      </c>
      <c r="R123" s="551">
        <v>124</v>
      </c>
      <c r="S123" s="381">
        <v>98</v>
      </c>
      <c r="T123" s="381">
        <v>101</v>
      </c>
      <c r="U123" s="381">
        <v>88</v>
      </c>
      <c r="V123" s="381">
        <v>87</v>
      </c>
      <c r="W123" s="381">
        <v>74</v>
      </c>
      <c r="X123" s="381">
        <v>94</v>
      </c>
      <c r="Y123" s="381">
        <v>89</v>
      </c>
      <c r="Z123" s="381">
        <v>105</v>
      </c>
      <c r="AA123" s="381">
        <v>91</v>
      </c>
      <c r="AB123" s="391">
        <v>81</v>
      </c>
      <c r="AC123" s="381">
        <v>93</v>
      </c>
      <c r="AD123" s="391">
        <v>99</v>
      </c>
      <c r="AE123" s="381">
        <v>87</v>
      </c>
      <c r="AF123" s="381">
        <v>69</v>
      </c>
      <c r="AG123" s="381">
        <v>102</v>
      </c>
      <c r="AH123" s="381">
        <v>110</v>
      </c>
      <c r="AI123" s="381">
        <v>107</v>
      </c>
      <c r="AJ123" s="381">
        <v>109</v>
      </c>
      <c r="AK123" s="381">
        <v>110</v>
      </c>
      <c r="AL123" s="381">
        <v>93</v>
      </c>
      <c r="AM123" s="381">
        <v>84</v>
      </c>
      <c r="AN123" s="381">
        <v>83</v>
      </c>
      <c r="AO123" s="381">
        <v>99</v>
      </c>
      <c r="AP123" s="381">
        <v>104</v>
      </c>
      <c r="AQ123" s="381">
        <v>82</v>
      </c>
      <c r="AR123" s="381">
        <v>101</v>
      </c>
      <c r="AS123" s="381">
        <v>130</v>
      </c>
      <c r="AT123" s="381">
        <v>102</v>
      </c>
      <c r="AU123" s="381">
        <v>121</v>
      </c>
      <c r="AV123" s="667">
        <v>134</v>
      </c>
      <c r="AW123" s="381">
        <v>123</v>
      </c>
      <c r="AX123" s="381">
        <v>73</v>
      </c>
    </row>
    <row r="124" spans="1:50" ht="18" customHeight="1" outlineLevel="2" x14ac:dyDescent="0.2">
      <c r="A124" s="121" t="s">
        <v>195</v>
      </c>
      <c r="B124" s="121" t="s">
        <v>527</v>
      </c>
      <c r="C124" s="552">
        <v>0</v>
      </c>
      <c r="D124" s="552">
        <v>0</v>
      </c>
      <c r="E124" s="553">
        <v>0</v>
      </c>
      <c r="F124" s="553">
        <v>0</v>
      </c>
      <c r="G124" s="553">
        <v>5</v>
      </c>
      <c r="H124" s="553">
        <v>0</v>
      </c>
      <c r="I124" s="553">
        <v>4</v>
      </c>
      <c r="J124" s="553">
        <v>1</v>
      </c>
      <c r="K124" s="553">
        <v>2</v>
      </c>
      <c r="L124" s="553">
        <v>0</v>
      </c>
      <c r="M124" s="553">
        <v>2</v>
      </c>
      <c r="N124" s="553">
        <v>2</v>
      </c>
      <c r="O124" s="384">
        <v>0</v>
      </c>
      <c r="P124" s="552">
        <v>5</v>
      </c>
      <c r="Q124" s="552">
        <v>0</v>
      </c>
      <c r="R124" s="554">
        <v>2</v>
      </c>
      <c r="S124" s="552">
        <v>3</v>
      </c>
      <c r="T124" s="552">
        <v>2</v>
      </c>
      <c r="U124" s="552">
        <v>1</v>
      </c>
      <c r="V124" s="552">
        <v>0</v>
      </c>
      <c r="W124" s="552">
        <v>0</v>
      </c>
      <c r="X124" s="552">
        <v>1</v>
      </c>
      <c r="Y124" s="552">
        <v>1</v>
      </c>
      <c r="Z124" s="552">
        <v>0</v>
      </c>
      <c r="AA124" s="552">
        <v>0</v>
      </c>
      <c r="AB124" s="555">
        <v>0</v>
      </c>
      <c r="AC124" s="552">
        <v>0</v>
      </c>
      <c r="AD124" s="555">
        <v>0</v>
      </c>
      <c r="AE124" s="552">
        <v>0</v>
      </c>
      <c r="AF124" s="552">
        <v>0</v>
      </c>
      <c r="AG124" s="552">
        <v>1</v>
      </c>
      <c r="AH124" s="552">
        <v>0</v>
      </c>
      <c r="AI124" s="552">
        <v>1</v>
      </c>
      <c r="AJ124" s="552">
        <v>0</v>
      </c>
      <c r="AK124" s="552">
        <v>0</v>
      </c>
      <c r="AL124" s="552">
        <v>0</v>
      </c>
      <c r="AM124" s="552">
        <v>0</v>
      </c>
      <c r="AN124" s="552">
        <v>1</v>
      </c>
      <c r="AO124" s="552">
        <v>1</v>
      </c>
      <c r="AP124" s="552">
        <v>1</v>
      </c>
      <c r="AQ124" s="552">
        <v>1</v>
      </c>
      <c r="AR124" s="552">
        <v>5</v>
      </c>
      <c r="AS124" s="552">
        <v>8</v>
      </c>
      <c r="AT124" s="552">
        <v>2</v>
      </c>
      <c r="AU124" s="552">
        <v>1</v>
      </c>
      <c r="AV124" s="668">
        <v>9</v>
      </c>
      <c r="AW124" s="552">
        <v>9</v>
      </c>
      <c r="AX124" s="552">
        <v>8</v>
      </c>
    </row>
    <row r="125" spans="1:50" ht="18" customHeight="1" outlineLevel="2" x14ac:dyDescent="0.2">
      <c r="A125" s="121" t="s">
        <v>196</v>
      </c>
      <c r="B125" s="121" t="s">
        <v>528</v>
      </c>
      <c r="C125" s="552">
        <v>17</v>
      </c>
      <c r="D125" s="552">
        <v>19</v>
      </c>
      <c r="E125" s="553">
        <v>19</v>
      </c>
      <c r="F125" s="553">
        <v>13</v>
      </c>
      <c r="G125" s="553">
        <v>10</v>
      </c>
      <c r="H125" s="553">
        <v>11</v>
      </c>
      <c r="I125" s="553">
        <v>26</v>
      </c>
      <c r="J125" s="553">
        <v>26</v>
      </c>
      <c r="K125" s="553">
        <v>17</v>
      </c>
      <c r="L125" s="553">
        <v>19</v>
      </c>
      <c r="M125" s="553">
        <v>10</v>
      </c>
      <c r="N125" s="553">
        <v>11</v>
      </c>
      <c r="O125" s="384">
        <v>7</v>
      </c>
      <c r="P125" s="552">
        <v>11</v>
      </c>
      <c r="Q125" s="552">
        <v>1</v>
      </c>
      <c r="R125" s="554">
        <v>9</v>
      </c>
      <c r="S125" s="552">
        <v>12</v>
      </c>
      <c r="T125" s="552">
        <v>12</v>
      </c>
      <c r="U125" s="552">
        <v>8</v>
      </c>
      <c r="V125" s="552">
        <v>7</v>
      </c>
      <c r="W125" s="552">
        <v>4</v>
      </c>
      <c r="X125" s="552">
        <v>4</v>
      </c>
      <c r="Y125" s="552">
        <v>7</v>
      </c>
      <c r="Z125" s="552">
        <v>7</v>
      </c>
      <c r="AA125" s="552">
        <v>7</v>
      </c>
      <c r="AB125" s="555">
        <v>3</v>
      </c>
      <c r="AC125" s="552">
        <v>6</v>
      </c>
      <c r="AD125" s="555">
        <v>6</v>
      </c>
      <c r="AE125" s="552">
        <v>10</v>
      </c>
      <c r="AF125" s="552">
        <v>2</v>
      </c>
      <c r="AG125" s="552">
        <v>4</v>
      </c>
      <c r="AH125" s="552">
        <v>5</v>
      </c>
      <c r="AI125" s="552">
        <v>8</v>
      </c>
      <c r="AJ125" s="552">
        <v>6</v>
      </c>
      <c r="AK125" s="552">
        <v>4</v>
      </c>
      <c r="AL125" s="552">
        <v>6</v>
      </c>
      <c r="AM125" s="552">
        <v>4</v>
      </c>
      <c r="AN125" s="552">
        <v>6</v>
      </c>
      <c r="AO125" s="552">
        <v>7</v>
      </c>
      <c r="AP125" s="552">
        <v>5</v>
      </c>
      <c r="AQ125" s="552">
        <v>4</v>
      </c>
      <c r="AR125" s="552">
        <v>4</v>
      </c>
      <c r="AS125" s="552">
        <v>3</v>
      </c>
      <c r="AT125" s="552">
        <v>5</v>
      </c>
      <c r="AU125" s="552">
        <v>7</v>
      </c>
      <c r="AV125" s="668">
        <v>6</v>
      </c>
      <c r="AW125" s="552">
        <v>5</v>
      </c>
      <c r="AX125" s="552">
        <v>0</v>
      </c>
    </row>
    <row r="126" spans="1:50" ht="18" customHeight="1" outlineLevel="2" x14ac:dyDescent="0.2">
      <c r="A126" s="121" t="s">
        <v>197</v>
      </c>
      <c r="B126" s="121" t="s">
        <v>529</v>
      </c>
      <c r="C126" s="552">
        <v>4</v>
      </c>
      <c r="D126" s="552">
        <v>2</v>
      </c>
      <c r="E126" s="553">
        <v>6</v>
      </c>
      <c r="F126" s="553">
        <v>5</v>
      </c>
      <c r="G126" s="553">
        <v>12</v>
      </c>
      <c r="H126" s="553">
        <v>13</v>
      </c>
      <c r="I126" s="553">
        <v>6</v>
      </c>
      <c r="J126" s="553">
        <v>15</v>
      </c>
      <c r="K126" s="553">
        <v>19</v>
      </c>
      <c r="L126" s="553">
        <v>3</v>
      </c>
      <c r="M126" s="553">
        <v>3</v>
      </c>
      <c r="N126" s="553">
        <v>13</v>
      </c>
      <c r="O126" s="384">
        <v>5</v>
      </c>
      <c r="P126" s="552">
        <v>6</v>
      </c>
      <c r="Q126" s="552">
        <v>6</v>
      </c>
      <c r="R126" s="554">
        <v>6</v>
      </c>
      <c r="S126" s="552">
        <v>4</v>
      </c>
      <c r="T126" s="552">
        <v>3</v>
      </c>
      <c r="U126" s="552">
        <v>5</v>
      </c>
      <c r="V126" s="552">
        <v>8</v>
      </c>
      <c r="W126" s="552">
        <v>7</v>
      </c>
      <c r="X126" s="552">
        <v>16</v>
      </c>
      <c r="Y126" s="552">
        <v>20</v>
      </c>
      <c r="Z126" s="552">
        <v>23</v>
      </c>
      <c r="AA126" s="552">
        <v>15</v>
      </c>
      <c r="AB126" s="555">
        <v>5</v>
      </c>
      <c r="AC126" s="552">
        <v>4</v>
      </c>
      <c r="AD126" s="555">
        <v>5</v>
      </c>
      <c r="AE126" s="552">
        <v>2</v>
      </c>
      <c r="AF126" s="552">
        <v>2</v>
      </c>
      <c r="AG126" s="552">
        <v>16</v>
      </c>
      <c r="AH126" s="552">
        <v>16</v>
      </c>
      <c r="AI126" s="552">
        <v>19</v>
      </c>
      <c r="AJ126" s="552">
        <v>25</v>
      </c>
      <c r="AK126" s="552">
        <v>18</v>
      </c>
      <c r="AL126" s="552">
        <v>18</v>
      </c>
      <c r="AM126" s="552">
        <v>12</v>
      </c>
      <c r="AN126" s="552">
        <v>15</v>
      </c>
      <c r="AO126" s="552">
        <v>18</v>
      </c>
      <c r="AP126" s="552">
        <v>17</v>
      </c>
      <c r="AQ126" s="552">
        <v>22</v>
      </c>
      <c r="AR126" s="552">
        <v>28</v>
      </c>
      <c r="AS126" s="552">
        <v>34</v>
      </c>
      <c r="AT126" s="552">
        <v>29</v>
      </c>
      <c r="AU126" s="552">
        <v>31</v>
      </c>
      <c r="AV126" s="668">
        <v>19</v>
      </c>
      <c r="AW126" s="552">
        <v>34</v>
      </c>
      <c r="AX126" s="552">
        <v>15</v>
      </c>
    </row>
    <row r="127" spans="1:50" ht="18" customHeight="1" outlineLevel="2" x14ac:dyDescent="0.2">
      <c r="A127" s="121" t="s">
        <v>198</v>
      </c>
      <c r="B127" s="121" t="s">
        <v>530</v>
      </c>
      <c r="C127" s="552">
        <v>6</v>
      </c>
      <c r="D127" s="552">
        <v>5</v>
      </c>
      <c r="E127" s="553">
        <v>6</v>
      </c>
      <c r="F127" s="553">
        <v>6</v>
      </c>
      <c r="G127" s="553">
        <v>2</v>
      </c>
      <c r="H127" s="553">
        <v>1</v>
      </c>
      <c r="I127" s="553">
        <v>9</v>
      </c>
      <c r="J127" s="553">
        <v>11</v>
      </c>
      <c r="K127" s="553">
        <v>3</v>
      </c>
      <c r="L127" s="553">
        <v>2</v>
      </c>
      <c r="M127" s="553">
        <v>2</v>
      </c>
      <c r="N127" s="553">
        <v>8</v>
      </c>
      <c r="O127" s="384">
        <v>4</v>
      </c>
      <c r="P127" s="552">
        <v>3</v>
      </c>
      <c r="Q127" s="552">
        <v>1</v>
      </c>
      <c r="R127" s="554">
        <v>6</v>
      </c>
      <c r="S127" s="552">
        <v>5</v>
      </c>
      <c r="T127" s="552">
        <v>4</v>
      </c>
      <c r="U127" s="552">
        <v>3</v>
      </c>
      <c r="V127" s="552">
        <v>5</v>
      </c>
      <c r="W127" s="552">
        <v>4</v>
      </c>
      <c r="X127" s="552">
        <v>6</v>
      </c>
      <c r="Y127" s="552">
        <v>1</v>
      </c>
      <c r="Z127" s="552">
        <v>1</v>
      </c>
      <c r="AA127" s="552">
        <v>1</v>
      </c>
      <c r="AB127" s="555">
        <v>1</v>
      </c>
      <c r="AC127" s="552">
        <v>1</v>
      </c>
      <c r="AD127" s="555">
        <v>1</v>
      </c>
      <c r="AE127" s="552">
        <v>2</v>
      </c>
      <c r="AF127" s="552">
        <v>1</v>
      </c>
      <c r="AG127" s="552">
        <v>2</v>
      </c>
      <c r="AH127" s="552">
        <v>2</v>
      </c>
      <c r="AI127" s="552">
        <v>1</v>
      </c>
      <c r="AJ127" s="552">
        <v>2</v>
      </c>
      <c r="AK127" s="552">
        <v>4</v>
      </c>
      <c r="AL127" s="552">
        <v>5</v>
      </c>
      <c r="AM127" s="552">
        <v>6</v>
      </c>
      <c r="AN127" s="552">
        <v>6</v>
      </c>
      <c r="AO127" s="552">
        <v>4</v>
      </c>
      <c r="AP127" s="552">
        <v>4</v>
      </c>
      <c r="AQ127" s="552">
        <v>1</v>
      </c>
      <c r="AR127" s="552">
        <v>2</v>
      </c>
      <c r="AS127" s="552">
        <v>2</v>
      </c>
      <c r="AT127" s="552">
        <v>2</v>
      </c>
      <c r="AU127" s="552">
        <v>3</v>
      </c>
      <c r="AV127" s="668">
        <v>4</v>
      </c>
      <c r="AW127" s="552">
        <v>4</v>
      </c>
      <c r="AX127" s="552">
        <v>0</v>
      </c>
    </row>
    <row r="128" spans="1:50" ht="18" customHeight="1" outlineLevel="2" x14ac:dyDescent="0.2">
      <c r="A128" s="121" t="s">
        <v>199</v>
      </c>
      <c r="B128" s="121" t="s">
        <v>531</v>
      </c>
      <c r="C128" s="552">
        <v>11</v>
      </c>
      <c r="D128" s="552">
        <v>8</v>
      </c>
      <c r="E128" s="553">
        <v>13</v>
      </c>
      <c r="F128" s="553">
        <v>3</v>
      </c>
      <c r="G128" s="553">
        <v>10</v>
      </c>
      <c r="H128" s="553">
        <v>14</v>
      </c>
      <c r="I128" s="553">
        <v>24</v>
      </c>
      <c r="J128" s="553">
        <v>4</v>
      </c>
      <c r="K128" s="553">
        <v>36</v>
      </c>
      <c r="L128" s="553">
        <v>11</v>
      </c>
      <c r="M128" s="553">
        <v>14</v>
      </c>
      <c r="N128" s="553">
        <v>22</v>
      </c>
      <c r="O128" s="384">
        <v>19</v>
      </c>
      <c r="P128" s="552">
        <v>14</v>
      </c>
      <c r="Q128" s="552">
        <v>21</v>
      </c>
      <c r="R128" s="554">
        <v>20</v>
      </c>
      <c r="S128" s="552">
        <v>15</v>
      </c>
      <c r="T128" s="552">
        <v>15</v>
      </c>
      <c r="U128" s="552">
        <v>8</v>
      </c>
      <c r="V128" s="552">
        <v>5</v>
      </c>
      <c r="W128" s="552">
        <v>7</v>
      </c>
      <c r="X128" s="552">
        <v>8</v>
      </c>
      <c r="Y128" s="552">
        <v>4</v>
      </c>
      <c r="Z128" s="552">
        <v>4</v>
      </c>
      <c r="AA128" s="552">
        <v>6</v>
      </c>
      <c r="AB128" s="555">
        <v>4</v>
      </c>
      <c r="AC128" s="552">
        <v>5</v>
      </c>
      <c r="AD128" s="555">
        <v>7</v>
      </c>
      <c r="AE128" s="552">
        <v>4</v>
      </c>
      <c r="AF128" s="552">
        <v>3</v>
      </c>
      <c r="AG128" s="552">
        <v>16</v>
      </c>
      <c r="AH128" s="552">
        <v>19</v>
      </c>
      <c r="AI128" s="552">
        <v>12</v>
      </c>
      <c r="AJ128" s="552">
        <v>14</v>
      </c>
      <c r="AK128" s="552">
        <v>17</v>
      </c>
      <c r="AL128" s="552">
        <v>4</v>
      </c>
      <c r="AM128" s="552">
        <v>4</v>
      </c>
      <c r="AN128" s="552">
        <v>5</v>
      </c>
      <c r="AO128" s="552">
        <v>8</v>
      </c>
      <c r="AP128" s="552">
        <v>6</v>
      </c>
      <c r="AQ128" s="552">
        <v>9</v>
      </c>
      <c r="AR128" s="552">
        <v>6</v>
      </c>
      <c r="AS128" s="552">
        <v>21</v>
      </c>
      <c r="AT128" s="552">
        <v>23</v>
      </c>
      <c r="AU128" s="552">
        <v>24</v>
      </c>
      <c r="AV128" s="668">
        <v>25</v>
      </c>
      <c r="AW128" s="552">
        <v>31</v>
      </c>
      <c r="AX128" s="552">
        <v>24</v>
      </c>
    </row>
    <row r="129" spans="1:50" ht="18" customHeight="1" outlineLevel="2" x14ac:dyDescent="0.2">
      <c r="A129" s="121" t="s">
        <v>200</v>
      </c>
      <c r="B129" s="121" t="s">
        <v>532</v>
      </c>
      <c r="C129" s="552">
        <v>35</v>
      </c>
      <c r="D129" s="552">
        <v>30</v>
      </c>
      <c r="E129" s="553">
        <v>25</v>
      </c>
      <c r="F129" s="553">
        <v>10</v>
      </c>
      <c r="G129" s="553">
        <v>24</v>
      </c>
      <c r="H129" s="553">
        <v>14</v>
      </c>
      <c r="I129" s="553">
        <v>20</v>
      </c>
      <c r="J129" s="553">
        <v>18</v>
      </c>
      <c r="K129" s="553">
        <v>27</v>
      </c>
      <c r="L129" s="553">
        <v>31</v>
      </c>
      <c r="M129" s="553">
        <v>8</v>
      </c>
      <c r="N129" s="553">
        <v>18</v>
      </c>
      <c r="O129" s="384">
        <v>13</v>
      </c>
      <c r="P129" s="552">
        <v>13</v>
      </c>
      <c r="Q129" s="552">
        <v>22</v>
      </c>
      <c r="R129" s="554">
        <v>7</v>
      </c>
      <c r="S129" s="552">
        <v>8</v>
      </c>
      <c r="T129" s="552">
        <v>5</v>
      </c>
      <c r="U129" s="552">
        <v>10</v>
      </c>
      <c r="V129" s="552">
        <v>12</v>
      </c>
      <c r="W129" s="552">
        <v>17</v>
      </c>
      <c r="X129" s="552">
        <v>14</v>
      </c>
      <c r="Y129" s="552">
        <v>11</v>
      </c>
      <c r="Z129" s="552">
        <v>11</v>
      </c>
      <c r="AA129" s="552">
        <v>9</v>
      </c>
      <c r="AB129" s="555">
        <v>8</v>
      </c>
      <c r="AC129" s="552">
        <v>9</v>
      </c>
      <c r="AD129" s="555">
        <v>9</v>
      </c>
      <c r="AE129" s="552">
        <v>6</v>
      </c>
      <c r="AF129" s="552">
        <v>9</v>
      </c>
      <c r="AG129" s="552">
        <v>1</v>
      </c>
      <c r="AH129" s="552">
        <v>10</v>
      </c>
      <c r="AI129" s="552">
        <v>6</v>
      </c>
      <c r="AJ129" s="552">
        <v>17</v>
      </c>
      <c r="AK129" s="552">
        <v>16</v>
      </c>
      <c r="AL129" s="552">
        <v>11</v>
      </c>
      <c r="AM129" s="552">
        <v>6</v>
      </c>
      <c r="AN129" s="552">
        <v>11</v>
      </c>
      <c r="AO129" s="552">
        <v>16</v>
      </c>
      <c r="AP129" s="552">
        <v>19</v>
      </c>
      <c r="AQ129" s="552">
        <v>6</v>
      </c>
      <c r="AR129" s="552">
        <v>16</v>
      </c>
      <c r="AS129" s="552">
        <v>20</v>
      </c>
      <c r="AT129" s="552">
        <v>15</v>
      </c>
      <c r="AU129" s="552">
        <v>15</v>
      </c>
      <c r="AV129" s="668">
        <v>20</v>
      </c>
      <c r="AW129" s="552">
        <v>6</v>
      </c>
      <c r="AX129" s="552">
        <v>3</v>
      </c>
    </row>
    <row r="130" spans="1:50" ht="18" customHeight="1" outlineLevel="2" x14ac:dyDescent="0.2">
      <c r="A130" s="121" t="s">
        <v>201</v>
      </c>
      <c r="B130" s="121" t="s">
        <v>533</v>
      </c>
      <c r="C130" s="552">
        <v>19</v>
      </c>
      <c r="D130" s="552">
        <v>41</v>
      </c>
      <c r="E130" s="553">
        <v>20</v>
      </c>
      <c r="F130" s="553">
        <v>23</v>
      </c>
      <c r="G130" s="553">
        <v>12</v>
      </c>
      <c r="H130" s="553">
        <v>20</v>
      </c>
      <c r="I130" s="553">
        <v>21</v>
      </c>
      <c r="J130" s="553">
        <v>13</v>
      </c>
      <c r="K130" s="553">
        <v>22</v>
      </c>
      <c r="L130" s="553">
        <v>12</v>
      </c>
      <c r="M130" s="553">
        <v>11</v>
      </c>
      <c r="N130" s="553">
        <v>12</v>
      </c>
      <c r="O130" s="384">
        <v>1</v>
      </c>
      <c r="P130" s="552">
        <v>17</v>
      </c>
      <c r="Q130" s="552">
        <v>7</v>
      </c>
      <c r="R130" s="554">
        <v>7</v>
      </c>
      <c r="S130" s="552">
        <v>3</v>
      </c>
      <c r="T130" s="552">
        <v>5</v>
      </c>
      <c r="U130" s="552">
        <v>5</v>
      </c>
      <c r="V130" s="552">
        <v>2</v>
      </c>
      <c r="W130" s="552">
        <v>0</v>
      </c>
      <c r="X130" s="552">
        <v>1</v>
      </c>
      <c r="Y130" s="552">
        <v>3</v>
      </c>
      <c r="Z130" s="552">
        <v>4</v>
      </c>
      <c r="AA130" s="552">
        <v>1</v>
      </c>
      <c r="AB130" s="555">
        <v>4</v>
      </c>
      <c r="AC130" s="552">
        <v>4</v>
      </c>
      <c r="AD130" s="555">
        <v>6</v>
      </c>
      <c r="AE130" s="552">
        <v>2</v>
      </c>
      <c r="AF130" s="552">
        <v>3</v>
      </c>
      <c r="AG130" s="552">
        <v>4</v>
      </c>
      <c r="AH130" s="552">
        <v>2</v>
      </c>
      <c r="AI130" s="552">
        <v>3</v>
      </c>
      <c r="AJ130" s="552">
        <v>2</v>
      </c>
      <c r="AK130" s="552">
        <v>6</v>
      </c>
      <c r="AL130" s="552">
        <v>3</v>
      </c>
      <c r="AM130" s="552">
        <v>0</v>
      </c>
      <c r="AN130" s="552">
        <v>0</v>
      </c>
      <c r="AO130" s="552">
        <v>2</v>
      </c>
      <c r="AP130" s="552">
        <v>0</v>
      </c>
      <c r="AQ130" s="552">
        <v>0</v>
      </c>
      <c r="AR130" s="552">
        <v>1</v>
      </c>
      <c r="AS130" s="552">
        <v>1</v>
      </c>
      <c r="AT130" s="552">
        <v>1</v>
      </c>
      <c r="AU130" s="552">
        <v>4</v>
      </c>
      <c r="AV130" s="668">
        <v>5</v>
      </c>
      <c r="AW130" s="552">
        <v>3</v>
      </c>
      <c r="AX130" s="552">
        <v>3</v>
      </c>
    </row>
    <row r="131" spans="1:50" ht="18" customHeight="1" outlineLevel="2" x14ac:dyDescent="0.2">
      <c r="A131" s="121" t="s">
        <v>194</v>
      </c>
      <c r="B131" s="121" t="s">
        <v>534</v>
      </c>
      <c r="C131" s="552">
        <v>39</v>
      </c>
      <c r="D131" s="552">
        <v>62</v>
      </c>
      <c r="E131" s="553">
        <v>40</v>
      </c>
      <c r="F131" s="553">
        <v>46</v>
      </c>
      <c r="G131" s="553">
        <v>43</v>
      </c>
      <c r="H131" s="553">
        <v>55</v>
      </c>
      <c r="I131" s="553">
        <v>48</v>
      </c>
      <c r="J131" s="553">
        <v>49</v>
      </c>
      <c r="K131" s="553">
        <v>53</v>
      </c>
      <c r="L131" s="553">
        <v>24</v>
      </c>
      <c r="M131" s="553">
        <v>31</v>
      </c>
      <c r="N131" s="553">
        <v>51</v>
      </c>
      <c r="O131" s="384">
        <v>28</v>
      </c>
      <c r="P131" s="552">
        <v>54</v>
      </c>
      <c r="Q131" s="552">
        <v>35</v>
      </c>
      <c r="R131" s="554">
        <v>46</v>
      </c>
      <c r="S131" s="552">
        <v>31</v>
      </c>
      <c r="T131" s="552">
        <v>40</v>
      </c>
      <c r="U131" s="552">
        <v>37</v>
      </c>
      <c r="V131" s="552">
        <v>39</v>
      </c>
      <c r="W131" s="552">
        <v>32</v>
      </c>
      <c r="X131" s="552">
        <v>36</v>
      </c>
      <c r="Y131" s="552">
        <v>35</v>
      </c>
      <c r="Z131" s="552">
        <v>47</v>
      </c>
      <c r="AA131" s="552">
        <v>43</v>
      </c>
      <c r="AB131" s="555">
        <v>48</v>
      </c>
      <c r="AC131" s="552">
        <v>46</v>
      </c>
      <c r="AD131" s="555">
        <v>46</v>
      </c>
      <c r="AE131" s="552">
        <v>42</v>
      </c>
      <c r="AF131" s="552">
        <v>39</v>
      </c>
      <c r="AG131" s="552">
        <v>46</v>
      </c>
      <c r="AH131" s="552">
        <v>49</v>
      </c>
      <c r="AI131" s="552">
        <v>50</v>
      </c>
      <c r="AJ131" s="552">
        <v>35</v>
      </c>
      <c r="AK131" s="552">
        <v>39</v>
      </c>
      <c r="AL131" s="552">
        <v>40</v>
      </c>
      <c r="AM131" s="552">
        <v>43</v>
      </c>
      <c r="AN131" s="552">
        <v>32</v>
      </c>
      <c r="AO131" s="552">
        <v>37</v>
      </c>
      <c r="AP131" s="552">
        <v>46</v>
      </c>
      <c r="AQ131" s="552">
        <v>33</v>
      </c>
      <c r="AR131" s="552">
        <v>32</v>
      </c>
      <c r="AS131" s="552">
        <v>34</v>
      </c>
      <c r="AT131" s="552">
        <v>23</v>
      </c>
      <c r="AU131" s="552">
        <v>21</v>
      </c>
      <c r="AV131" s="668">
        <v>30</v>
      </c>
      <c r="AW131" s="552">
        <v>25</v>
      </c>
      <c r="AX131" s="552">
        <v>16</v>
      </c>
    </row>
    <row r="132" spans="1:50" ht="18" customHeight="1" outlineLevel="2" x14ac:dyDescent="0.2">
      <c r="A132" s="121" t="s">
        <v>202</v>
      </c>
      <c r="B132" s="121" t="s">
        <v>535</v>
      </c>
      <c r="C132" s="552">
        <v>26</v>
      </c>
      <c r="D132" s="552">
        <v>22</v>
      </c>
      <c r="E132" s="553">
        <v>21</v>
      </c>
      <c r="F132" s="553">
        <v>15</v>
      </c>
      <c r="G132" s="553">
        <v>19</v>
      </c>
      <c r="H132" s="553">
        <v>20</v>
      </c>
      <c r="I132" s="553">
        <v>26</v>
      </c>
      <c r="J132" s="553">
        <v>18</v>
      </c>
      <c r="K132" s="553">
        <v>11</v>
      </c>
      <c r="L132" s="553">
        <v>13</v>
      </c>
      <c r="M132" s="553">
        <v>6</v>
      </c>
      <c r="N132" s="553">
        <v>13</v>
      </c>
      <c r="O132" s="384">
        <v>11</v>
      </c>
      <c r="P132" s="552">
        <v>14</v>
      </c>
      <c r="Q132" s="552">
        <v>4</v>
      </c>
      <c r="R132" s="554">
        <v>22</v>
      </c>
      <c r="S132" s="552">
        <v>18</v>
      </c>
      <c r="T132" s="552">
        <v>15</v>
      </c>
      <c r="U132" s="552">
        <v>12</v>
      </c>
      <c r="V132" s="552">
        <v>9</v>
      </c>
      <c r="W132" s="552">
        <v>3</v>
      </c>
      <c r="X132" s="552">
        <v>9</v>
      </c>
      <c r="Y132" s="552">
        <v>10</v>
      </c>
      <c r="Z132" s="552">
        <v>11</v>
      </c>
      <c r="AA132" s="552">
        <v>10</v>
      </c>
      <c r="AB132" s="555">
        <v>9</v>
      </c>
      <c r="AC132" s="552">
        <v>20</v>
      </c>
      <c r="AD132" s="555">
        <v>21</v>
      </c>
      <c r="AE132" s="552">
        <v>19</v>
      </c>
      <c r="AF132" s="552">
        <v>10</v>
      </c>
      <c r="AG132" s="552">
        <v>14</v>
      </c>
      <c r="AH132" s="552">
        <v>8</v>
      </c>
      <c r="AI132" s="552">
        <v>9</v>
      </c>
      <c r="AJ132" s="552">
        <v>9</v>
      </c>
      <c r="AK132" s="552">
        <v>8</v>
      </c>
      <c r="AL132" s="552">
        <v>7</v>
      </c>
      <c r="AM132" s="552">
        <v>10</v>
      </c>
      <c r="AN132" s="552">
        <v>9</v>
      </c>
      <c r="AO132" s="552">
        <v>8</v>
      </c>
      <c r="AP132" s="552">
        <v>8</v>
      </c>
      <c r="AQ132" s="552">
        <v>8</v>
      </c>
      <c r="AR132" s="552">
        <v>7</v>
      </c>
      <c r="AS132" s="552">
        <v>7</v>
      </c>
      <c r="AT132" s="552">
        <v>3</v>
      </c>
      <c r="AU132" s="552">
        <v>18</v>
      </c>
      <c r="AV132" s="668">
        <v>19</v>
      </c>
      <c r="AW132" s="552">
        <v>6</v>
      </c>
      <c r="AX132" s="552">
        <v>5</v>
      </c>
    </row>
    <row r="133" spans="1:50" s="25" customFormat="1" ht="24" customHeight="1" x14ac:dyDescent="0.25">
      <c r="A133" s="89" t="s">
        <v>163</v>
      </c>
      <c r="B133" s="89" t="s">
        <v>164</v>
      </c>
      <c r="C133" s="381">
        <v>425</v>
      </c>
      <c r="D133" s="381">
        <v>527</v>
      </c>
      <c r="E133" s="209">
        <v>533</v>
      </c>
      <c r="F133" s="209">
        <v>639</v>
      </c>
      <c r="G133" s="209">
        <v>542</v>
      </c>
      <c r="H133" s="209">
        <v>528</v>
      </c>
      <c r="I133" s="209">
        <v>548</v>
      </c>
      <c r="J133" s="209">
        <v>513</v>
      </c>
      <c r="K133" s="209">
        <v>583</v>
      </c>
      <c r="L133" s="209">
        <v>343</v>
      </c>
      <c r="M133" s="209">
        <v>282</v>
      </c>
      <c r="N133" s="209">
        <v>448</v>
      </c>
      <c r="O133" s="210">
        <v>320</v>
      </c>
      <c r="P133" s="381">
        <v>375</v>
      </c>
      <c r="Q133" s="381">
        <v>363</v>
      </c>
      <c r="R133" s="551">
        <v>334</v>
      </c>
      <c r="S133" s="381">
        <v>338</v>
      </c>
      <c r="T133" s="381">
        <v>333</v>
      </c>
      <c r="U133" s="381">
        <v>341</v>
      </c>
      <c r="V133" s="381">
        <v>285</v>
      </c>
      <c r="W133" s="381">
        <v>274</v>
      </c>
      <c r="X133" s="381">
        <v>270</v>
      </c>
      <c r="Y133" s="381">
        <v>318</v>
      </c>
      <c r="Z133" s="381">
        <v>324</v>
      </c>
      <c r="AA133" s="381">
        <v>329</v>
      </c>
      <c r="AB133" s="391">
        <v>329</v>
      </c>
      <c r="AC133" s="381">
        <v>343</v>
      </c>
      <c r="AD133" s="391">
        <v>364</v>
      </c>
      <c r="AE133" s="381">
        <v>377</v>
      </c>
      <c r="AF133" s="381">
        <v>352</v>
      </c>
      <c r="AG133" s="381">
        <v>358</v>
      </c>
      <c r="AH133" s="381">
        <v>358</v>
      </c>
      <c r="AI133" s="381">
        <v>364</v>
      </c>
      <c r="AJ133" s="381">
        <v>323</v>
      </c>
      <c r="AK133" s="381">
        <v>383</v>
      </c>
      <c r="AL133" s="381">
        <v>350</v>
      </c>
      <c r="AM133" s="381">
        <v>368</v>
      </c>
      <c r="AN133" s="381">
        <v>342</v>
      </c>
      <c r="AO133" s="381">
        <v>387</v>
      </c>
      <c r="AP133" s="381">
        <v>408</v>
      </c>
      <c r="AQ133" s="381">
        <v>412</v>
      </c>
      <c r="AR133" s="381">
        <v>353</v>
      </c>
      <c r="AS133" s="381">
        <v>318</v>
      </c>
      <c r="AT133" s="381">
        <v>317</v>
      </c>
      <c r="AU133" s="381">
        <v>323</v>
      </c>
      <c r="AV133" s="667">
        <v>293</v>
      </c>
      <c r="AW133" s="381">
        <v>276</v>
      </c>
      <c r="AX133" s="381">
        <v>212</v>
      </c>
    </row>
    <row r="134" spans="1:50" s="25" customFormat="1" ht="22.35" customHeight="1" outlineLevel="1" x14ac:dyDescent="0.25">
      <c r="A134" s="120" t="s">
        <v>165</v>
      </c>
      <c r="B134" s="120" t="s">
        <v>536</v>
      </c>
      <c r="C134" s="381">
        <v>99</v>
      </c>
      <c r="D134" s="381">
        <v>86</v>
      </c>
      <c r="E134" s="209">
        <v>94</v>
      </c>
      <c r="F134" s="209">
        <v>106</v>
      </c>
      <c r="G134" s="209">
        <v>116</v>
      </c>
      <c r="H134" s="209">
        <v>118</v>
      </c>
      <c r="I134" s="209">
        <v>125</v>
      </c>
      <c r="J134" s="209">
        <v>104</v>
      </c>
      <c r="K134" s="209">
        <v>125</v>
      </c>
      <c r="L134" s="209">
        <v>107</v>
      </c>
      <c r="M134" s="209">
        <v>79</v>
      </c>
      <c r="N134" s="209">
        <v>118</v>
      </c>
      <c r="O134" s="210">
        <v>88</v>
      </c>
      <c r="P134" s="381">
        <v>93</v>
      </c>
      <c r="Q134" s="381">
        <v>77</v>
      </c>
      <c r="R134" s="551">
        <v>82</v>
      </c>
      <c r="S134" s="381">
        <v>83</v>
      </c>
      <c r="T134" s="381">
        <v>70</v>
      </c>
      <c r="U134" s="381">
        <v>93</v>
      </c>
      <c r="V134" s="381">
        <v>81</v>
      </c>
      <c r="W134" s="381">
        <v>72</v>
      </c>
      <c r="X134" s="381">
        <v>82</v>
      </c>
      <c r="Y134" s="381">
        <v>82</v>
      </c>
      <c r="Z134" s="381">
        <v>86</v>
      </c>
      <c r="AA134" s="381">
        <v>94</v>
      </c>
      <c r="AB134" s="391">
        <v>84</v>
      </c>
      <c r="AC134" s="381">
        <v>105</v>
      </c>
      <c r="AD134" s="391">
        <v>121</v>
      </c>
      <c r="AE134" s="381">
        <v>114</v>
      </c>
      <c r="AF134" s="381">
        <v>94</v>
      </c>
      <c r="AG134" s="381">
        <v>102</v>
      </c>
      <c r="AH134" s="381">
        <v>106</v>
      </c>
      <c r="AI134" s="381">
        <v>106</v>
      </c>
      <c r="AJ134" s="381">
        <v>90</v>
      </c>
      <c r="AK134" s="381">
        <v>109</v>
      </c>
      <c r="AL134" s="381">
        <v>111</v>
      </c>
      <c r="AM134" s="381">
        <v>104</v>
      </c>
      <c r="AN134" s="381">
        <v>104</v>
      </c>
      <c r="AO134" s="381">
        <v>115</v>
      </c>
      <c r="AP134" s="381">
        <v>129</v>
      </c>
      <c r="AQ134" s="381">
        <v>113</v>
      </c>
      <c r="AR134" s="381">
        <v>90</v>
      </c>
      <c r="AS134" s="381">
        <v>80</v>
      </c>
      <c r="AT134" s="381">
        <v>76</v>
      </c>
      <c r="AU134" s="381">
        <v>95</v>
      </c>
      <c r="AV134" s="667">
        <v>75</v>
      </c>
      <c r="AW134" s="381">
        <v>68</v>
      </c>
      <c r="AX134" s="381">
        <v>45</v>
      </c>
    </row>
    <row r="135" spans="1:50" ht="18" customHeight="1" outlineLevel="2" x14ac:dyDescent="0.2">
      <c r="A135" s="121" t="s">
        <v>166</v>
      </c>
      <c r="B135" s="121" t="s">
        <v>537</v>
      </c>
      <c r="C135" s="552">
        <v>5</v>
      </c>
      <c r="D135" s="552">
        <v>5</v>
      </c>
      <c r="E135" s="553">
        <v>11</v>
      </c>
      <c r="F135" s="553">
        <v>36</v>
      </c>
      <c r="G135" s="553">
        <v>15</v>
      </c>
      <c r="H135" s="553">
        <v>26</v>
      </c>
      <c r="I135" s="553">
        <v>32</v>
      </c>
      <c r="J135" s="553">
        <v>23</v>
      </c>
      <c r="K135" s="553">
        <v>0</v>
      </c>
      <c r="L135" s="553">
        <v>31</v>
      </c>
      <c r="M135" s="553">
        <v>9</v>
      </c>
      <c r="N135" s="553">
        <v>19</v>
      </c>
      <c r="O135" s="384">
        <v>9</v>
      </c>
      <c r="P135" s="552">
        <v>19</v>
      </c>
      <c r="Q135" s="552">
        <v>0</v>
      </c>
      <c r="R135" s="554">
        <v>5</v>
      </c>
      <c r="S135" s="552">
        <v>3</v>
      </c>
      <c r="T135" s="552">
        <v>2</v>
      </c>
      <c r="U135" s="552">
        <v>5</v>
      </c>
      <c r="V135" s="552">
        <v>8</v>
      </c>
      <c r="W135" s="552">
        <v>12</v>
      </c>
      <c r="X135" s="552">
        <v>9</v>
      </c>
      <c r="Y135" s="552">
        <v>9</v>
      </c>
      <c r="Z135" s="552">
        <v>5</v>
      </c>
      <c r="AA135" s="552">
        <v>9</v>
      </c>
      <c r="AB135" s="555">
        <v>16</v>
      </c>
      <c r="AC135" s="552">
        <v>21</v>
      </c>
      <c r="AD135" s="555">
        <v>16</v>
      </c>
      <c r="AE135" s="552">
        <v>13</v>
      </c>
      <c r="AF135" s="552">
        <v>6</v>
      </c>
      <c r="AG135" s="552">
        <v>4</v>
      </c>
      <c r="AH135" s="552">
        <v>12</v>
      </c>
      <c r="AI135" s="552">
        <v>12</v>
      </c>
      <c r="AJ135" s="552">
        <v>13</v>
      </c>
      <c r="AK135" s="552">
        <v>10</v>
      </c>
      <c r="AL135" s="552">
        <v>14</v>
      </c>
      <c r="AM135" s="552">
        <v>16</v>
      </c>
      <c r="AN135" s="552">
        <v>17</v>
      </c>
      <c r="AO135" s="552">
        <v>9</v>
      </c>
      <c r="AP135" s="552">
        <v>11</v>
      </c>
      <c r="AQ135" s="552">
        <v>9</v>
      </c>
      <c r="AR135" s="552">
        <v>5</v>
      </c>
      <c r="AS135" s="552">
        <v>9</v>
      </c>
      <c r="AT135" s="552">
        <v>11</v>
      </c>
      <c r="AU135" s="552">
        <v>11</v>
      </c>
      <c r="AV135" s="668">
        <v>5</v>
      </c>
      <c r="AW135" s="552">
        <v>1</v>
      </c>
      <c r="AX135" s="552">
        <v>3</v>
      </c>
    </row>
    <row r="136" spans="1:50" ht="18" customHeight="1" outlineLevel="2" x14ac:dyDescent="0.2">
      <c r="A136" s="121" t="s">
        <v>168</v>
      </c>
      <c r="B136" s="121" t="s">
        <v>538</v>
      </c>
      <c r="C136" s="552">
        <v>7</v>
      </c>
      <c r="D136" s="552">
        <v>1</v>
      </c>
      <c r="E136" s="553">
        <v>3</v>
      </c>
      <c r="F136" s="553">
        <v>0</v>
      </c>
      <c r="G136" s="553">
        <v>12</v>
      </c>
      <c r="H136" s="553">
        <v>18</v>
      </c>
      <c r="I136" s="553">
        <v>2</v>
      </c>
      <c r="J136" s="553">
        <v>4</v>
      </c>
      <c r="K136" s="553">
        <v>38</v>
      </c>
      <c r="L136" s="553">
        <v>7</v>
      </c>
      <c r="M136" s="553">
        <v>3</v>
      </c>
      <c r="N136" s="553">
        <v>15</v>
      </c>
      <c r="O136" s="384">
        <v>16</v>
      </c>
      <c r="P136" s="552">
        <v>9</v>
      </c>
      <c r="Q136" s="552">
        <v>11</v>
      </c>
      <c r="R136" s="554">
        <v>5</v>
      </c>
      <c r="S136" s="552">
        <v>8</v>
      </c>
      <c r="T136" s="552">
        <v>5</v>
      </c>
      <c r="U136" s="552">
        <v>10</v>
      </c>
      <c r="V136" s="552">
        <v>7</v>
      </c>
      <c r="W136" s="552">
        <v>8</v>
      </c>
      <c r="X136" s="552">
        <v>6</v>
      </c>
      <c r="Y136" s="552">
        <v>5</v>
      </c>
      <c r="Z136" s="552">
        <v>3</v>
      </c>
      <c r="AA136" s="552">
        <v>8</v>
      </c>
      <c r="AB136" s="555">
        <v>7</v>
      </c>
      <c r="AC136" s="552">
        <v>13</v>
      </c>
      <c r="AD136" s="555">
        <v>19</v>
      </c>
      <c r="AE136" s="552">
        <v>17</v>
      </c>
      <c r="AF136" s="552">
        <v>16</v>
      </c>
      <c r="AG136" s="552">
        <v>16</v>
      </c>
      <c r="AH136" s="552">
        <v>18</v>
      </c>
      <c r="AI136" s="552">
        <v>15</v>
      </c>
      <c r="AJ136" s="552">
        <v>15</v>
      </c>
      <c r="AK136" s="552">
        <v>18</v>
      </c>
      <c r="AL136" s="552">
        <v>22</v>
      </c>
      <c r="AM136" s="552">
        <v>19</v>
      </c>
      <c r="AN136" s="552">
        <v>16</v>
      </c>
      <c r="AO136" s="552">
        <v>21</v>
      </c>
      <c r="AP136" s="552">
        <v>24</v>
      </c>
      <c r="AQ136" s="552">
        <v>25</v>
      </c>
      <c r="AR136" s="552">
        <v>13</v>
      </c>
      <c r="AS136" s="552">
        <v>10</v>
      </c>
      <c r="AT136" s="552">
        <v>7</v>
      </c>
      <c r="AU136" s="552">
        <v>9</v>
      </c>
      <c r="AV136" s="668">
        <v>4</v>
      </c>
      <c r="AW136" s="552">
        <v>3</v>
      </c>
      <c r="AX136" s="552">
        <v>6</v>
      </c>
    </row>
    <row r="137" spans="1:50" ht="18" customHeight="1" outlineLevel="2" x14ac:dyDescent="0.2">
      <c r="A137" s="121" t="s">
        <v>169</v>
      </c>
      <c r="B137" s="121" t="s">
        <v>539</v>
      </c>
      <c r="C137" s="552">
        <v>31</v>
      </c>
      <c r="D137" s="552">
        <v>21</v>
      </c>
      <c r="E137" s="553">
        <v>21</v>
      </c>
      <c r="F137" s="553">
        <v>11</v>
      </c>
      <c r="G137" s="553">
        <v>9</v>
      </c>
      <c r="H137" s="553">
        <v>10</v>
      </c>
      <c r="I137" s="553">
        <v>33</v>
      </c>
      <c r="J137" s="553">
        <v>9</v>
      </c>
      <c r="K137" s="553">
        <v>15</v>
      </c>
      <c r="L137" s="553">
        <v>14</v>
      </c>
      <c r="M137" s="553">
        <v>11</v>
      </c>
      <c r="N137" s="553">
        <v>16</v>
      </c>
      <c r="O137" s="384">
        <v>17</v>
      </c>
      <c r="P137" s="552">
        <v>15</v>
      </c>
      <c r="Q137" s="552">
        <v>4</v>
      </c>
      <c r="R137" s="554">
        <v>12</v>
      </c>
      <c r="S137" s="552">
        <v>20</v>
      </c>
      <c r="T137" s="552">
        <v>13</v>
      </c>
      <c r="U137" s="552">
        <v>32</v>
      </c>
      <c r="V137" s="552">
        <v>18</v>
      </c>
      <c r="W137" s="552">
        <v>15</v>
      </c>
      <c r="X137" s="552">
        <v>29</v>
      </c>
      <c r="Y137" s="552">
        <v>28</v>
      </c>
      <c r="Z137" s="552">
        <v>24</v>
      </c>
      <c r="AA137" s="552">
        <v>26</v>
      </c>
      <c r="AB137" s="555">
        <v>13</v>
      </c>
      <c r="AC137" s="552">
        <v>22</v>
      </c>
      <c r="AD137" s="555">
        <v>27</v>
      </c>
      <c r="AE137" s="552">
        <v>31</v>
      </c>
      <c r="AF137" s="552">
        <v>20</v>
      </c>
      <c r="AG137" s="552">
        <v>29</v>
      </c>
      <c r="AH137" s="552">
        <v>30</v>
      </c>
      <c r="AI137" s="552">
        <v>28</v>
      </c>
      <c r="AJ137" s="552">
        <v>17</v>
      </c>
      <c r="AK137" s="552">
        <v>30</v>
      </c>
      <c r="AL137" s="552">
        <v>30</v>
      </c>
      <c r="AM137" s="552">
        <v>25</v>
      </c>
      <c r="AN137" s="552">
        <v>18</v>
      </c>
      <c r="AO137" s="552">
        <v>29</v>
      </c>
      <c r="AP137" s="552">
        <v>28</v>
      </c>
      <c r="AQ137" s="552">
        <v>27</v>
      </c>
      <c r="AR137" s="552">
        <v>24</v>
      </c>
      <c r="AS137" s="552">
        <v>15</v>
      </c>
      <c r="AT137" s="552">
        <v>12</v>
      </c>
      <c r="AU137" s="552">
        <v>17</v>
      </c>
      <c r="AV137" s="668">
        <v>24</v>
      </c>
      <c r="AW137" s="552">
        <v>25</v>
      </c>
      <c r="AX137" s="552">
        <v>10</v>
      </c>
    </row>
    <row r="138" spans="1:50" ht="18" customHeight="1" outlineLevel="2" x14ac:dyDescent="0.2">
      <c r="A138" s="121" t="s">
        <v>170</v>
      </c>
      <c r="B138" s="121" t="s">
        <v>540</v>
      </c>
      <c r="C138" s="552">
        <v>59</v>
      </c>
      <c r="D138" s="552">
        <v>63</v>
      </c>
      <c r="E138" s="553">
        <v>64</v>
      </c>
      <c r="F138" s="553">
        <v>64</v>
      </c>
      <c r="G138" s="553">
        <v>83</v>
      </c>
      <c r="H138" s="553">
        <v>74</v>
      </c>
      <c r="I138" s="553">
        <v>70</v>
      </c>
      <c r="J138" s="553">
        <v>72</v>
      </c>
      <c r="K138" s="553">
        <v>77</v>
      </c>
      <c r="L138" s="553">
        <v>62</v>
      </c>
      <c r="M138" s="553">
        <v>59</v>
      </c>
      <c r="N138" s="553">
        <v>70</v>
      </c>
      <c r="O138" s="384">
        <v>50</v>
      </c>
      <c r="P138" s="552">
        <v>56</v>
      </c>
      <c r="Q138" s="552">
        <v>64</v>
      </c>
      <c r="R138" s="554">
        <v>62</v>
      </c>
      <c r="S138" s="552">
        <v>54</v>
      </c>
      <c r="T138" s="552">
        <v>50</v>
      </c>
      <c r="U138" s="552">
        <v>50</v>
      </c>
      <c r="V138" s="552">
        <v>50</v>
      </c>
      <c r="W138" s="552">
        <v>42</v>
      </c>
      <c r="X138" s="552">
        <v>43</v>
      </c>
      <c r="Y138" s="552">
        <v>45</v>
      </c>
      <c r="Z138" s="552">
        <v>56</v>
      </c>
      <c r="AA138" s="552">
        <v>55</v>
      </c>
      <c r="AB138" s="555">
        <v>52</v>
      </c>
      <c r="AC138" s="552">
        <v>56</v>
      </c>
      <c r="AD138" s="555">
        <v>65</v>
      </c>
      <c r="AE138" s="552">
        <v>59</v>
      </c>
      <c r="AF138" s="552">
        <v>53</v>
      </c>
      <c r="AG138" s="552">
        <v>54</v>
      </c>
      <c r="AH138" s="552">
        <v>51</v>
      </c>
      <c r="AI138" s="552">
        <v>56</v>
      </c>
      <c r="AJ138" s="552">
        <v>49</v>
      </c>
      <c r="AK138" s="552">
        <v>54</v>
      </c>
      <c r="AL138" s="552">
        <v>51</v>
      </c>
      <c r="AM138" s="552">
        <v>50</v>
      </c>
      <c r="AN138" s="552">
        <v>57</v>
      </c>
      <c r="AO138" s="552">
        <v>61</v>
      </c>
      <c r="AP138" s="552">
        <v>69</v>
      </c>
      <c r="AQ138" s="552">
        <v>56</v>
      </c>
      <c r="AR138" s="552">
        <v>50</v>
      </c>
      <c r="AS138" s="552">
        <v>47</v>
      </c>
      <c r="AT138" s="552">
        <v>48</v>
      </c>
      <c r="AU138" s="552">
        <v>59</v>
      </c>
      <c r="AV138" s="668">
        <v>42</v>
      </c>
      <c r="AW138" s="552">
        <v>40</v>
      </c>
      <c r="AX138" s="552">
        <v>26</v>
      </c>
    </row>
    <row r="139" spans="1:50" s="25" customFormat="1" ht="22.35" customHeight="1" outlineLevel="1" x14ac:dyDescent="0.25">
      <c r="A139" s="120" t="s">
        <v>183</v>
      </c>
      <c r="B139" s="120" t="s">
        <v>541</v>
      </c>
      <c r="C139" s="381">
        <v>110</v>
      </c>
      <c r="D139" s="381">
        <v>116</v>
      </c>
      <c r="E139" s="209">
        <v>144</v>
      </c>
      <c r="F139" s="209">
        <v>184</v>
      </c>
      <c r="G139" s="209">
        <v>155</v>
      </c>
      <c r="H139" s="209">
        <v>134</v>
      </c>
      <c r="I139" s="209">
        <v>142</v>
      </c>
      <c r="J139" s="209">
        <v>139</v>
      </c>
      <c r="K139" s="209">
        <v>167</v>
      </c>
      <c r="L139" s="209">
        <v>84</v>
      </c>
      <c r="M139" s="209">
        <v>84</v>
      </c>
      <c r="N139" s="209">
        <v>125</v>
      </c>
      <c r="O139" s="210">
        <v>90</v>
      </c>
      <c r="P139" s="381">
        <v>121</v>
      </c>
      <c r="Q139" s="381">
        <v>114</v>
      </c>
      <c r="R139" s="551">
        <v>123</v>
      </c>
      <c r="S139" s="381">
        <v>109</v>
      </c>
      <c r="T139" s="381">
        <v>106</v>
      </c>
      <c r="U139" s="381">
        <v>103</v>
      </c>
      <c r="V139" s="381">
        <v>86</v>
      </c>
      <c r="W139" s="381">
        <v>83</v>
      </c>
      <c r="X139" s="381">
        <v>66</v>
      </c>
      <c r="Y139" s="381">
        <v>98</v>
      </c>
      <c r="Z139" s="381">
        <v>116</v>
      </c>
      <c r="AA139" s="381">
        <v>110</v>
      </c>
      <c r="AB139" s="391">
        <v>117</v>
      </c>
      <c r="AC139" s="381">
        <v>104</v>
      </c>
      <c r="AD139" s="391">
        <v>96</v>
      </c>
      <c r="AE139" s="381">
        <v>106</v>
      </c>
      <c r="AF139" s="381">
        <v>112</v>
      </c>
      <c r="AG139" s="381">
        <v>115</v>
      </c>
      <c r="AH139" s="381">
        <v>120</v>
      </c>
      <c r="AI139" s="381">
        <v>123</v>
      </c>
      <c r="AJ139" s="381">
        <v>95</v>
      </c>
      <c r="AK139" s="381">
        <v>105</v>
      </c>
      <c r="AL139" s="381">
        <v>104</v>
      </c>
      <c r="AM139" s="381">
        <v>115</v>
      </c>
      <c r="AN139" s="381">
        <v>87</v>
      </c>
      <c r="AO139" s="381">
        <v>104</v>
      </c>
      <c r="AP139" s="381">
        <v>107</v>
      </c>
      <c r="AQ139" s="381">
        <v>125</v>
      </c>
      <c r="AR139" s="381">
        <v>121</v>
      </c>
      <c r="AS139" s="381">
        <v>113</v>
      </c>
      <c r="AT139" s="381">
        <v>120</v>
      </c>
      <c r="AU139" s="381">
        <v>113</v>
      </c>
      <c r="AV139" s="667">
        <v>96</v>
      </c>
      <c r="AW139" s="381">
        <v>98</v>
      </c>
      <c r="AX139" s="381">
        <v>95</v>
      </c>
    </row>
    <row r="140" spans="1:50" ht="18" customHeight="1" outlineLevel="2" x14ac:dyDescent="0.2">
      <c r="A140" s="121" t="s">
        <v>186</v>
      </c>
      <c r="B140" s="121" t="s">
        <v>542</v>
      </c>
      <c r="C140" s="552">
        <v>21</v>
      </c>
      <c r="D140" s="552">
        <v>19</v>
      </c>
      <c r="E140" s="553">
        <v>14</v>
      </c>
      <c r="F140" s="553">
        <v>29</v>
      </c>
      <c r="G140" s="553">
        <v>26</v>
      </c>
      <c r="H140" s="553">
        <v>24</v>
      </c>
      <c r="I140" s="553">
        <v>19</v>
      </c>
      <c r="J140" s="553">
        <v>21</v>
      </c>
      <c r="K140" s="553">
        <v>29</v>
      </c>
      <c r="L140" s="553">
        <v>7</v>
      </c>
      <c r="M140" s="553">
        <v>2</v>
      </c>
      <c r="N140" s="553">
        <v>6</v>
      </c>
      <c r="O140" s="384">
        <v>4</v>
      </c>
      <c r="P140" s="552">
        <v>11</v>
      </c>
      <c r="Q140" s="552">
        <v>11</v>
      </c>
      <c r="R140" s="554">
        <v>12</v>
      </c>
      <c r="S140" s="552">
        <v>8</v>
      </c>
      <c r="T140" s="552">
        <v>10</v>
      </c>
      <c r="U140" s="552">
        <v>8</v>
      </c>
      <c r="V140" s="552">
        <v>6</v>
      </c>
      <c r="W140" s="552">
        <v>11</v>
      </c>
      <c r="X140" s="552">
        <v>4</v>
      </c>
      <c r="Y140" s="552">
        <v>7</v>
      </c>
      <c r="Z140" s="552">
        <v>7</v>
      </c>
      <c r="AA140" s="552">
        <v>4</v>
      </c>
      <c r="AB140" s="555">
        <v>6</v>
      </c>
      <c r="AC140" s="552">
        <v>5</v>
      </c>
      <c r="AD140" s="555">
        <v>10</v>
      </c>
      <c r="AE140" s="552">
        <v>10</v>
      </c>
      <c r="AF140" s="552">
        <v>9</v>
      </c>
      <c r="AG140" s="552">
        <v>9</v>
      </c>
      <c r="AH140" s="552">
        <v>6</v>
      </c>
      <c r="AI140" s="552">
        <v>11</v>
      </c>
      <c r="AJ140" s="552">
        <v>10</v>
      </c>
      <c r="AK140" s="552">
        <v>14</v>
      </c>
      <c r="AL140" s="552">
        <v>10</v>
      </c>
      <c r="AM140" s="552">
        <v>16</v>
      </c>
      <c r="AN140" s="552">
        <v>12</v>
      </c>
      <c r="AO140" s="552">
        <v>13</v>
      </c>
      <c r="AP140" s="552">
        <v>10</v>
      </c>
      <c r="AQ140" s="552">
        <v>18</v>
      </c>
      <c r="AR140" s="552">
        <v>16</v>
      </c>
      <c r="AS140" s="552">
        <v>12</v>
      </c>
      <c r="AT140" s="552">
        <v>11</v>
      </c>
      <c r="AU140" s="552">
        <v>16</v>
      </c>
      <c r="AV140" s="668">
        <v>11</v>
      </c>
      <c r="AW140" s="552">
        <v>10</v>
      </c>
      <c r="AX140" s="552">
        <v>8</v>
      </c>
    </row>
    <row r="141" spans="1:50" ht="18" customHeight="1" outlineLevel="2" x14ac:dyDescent="0.2">
      <c r="A141" s="121" t="s">
        <v>187</v>
      </c>
      <c r="B141" s="121" t="s">
        <v>543</v>
      </c>
      <c r="C141" s="552">
        <v>10</v>
      </c>
      <c r="D141" s="552">
        <v>13</v>
      </c>
      <c r="E141" s="553">
        <v>15</v>
      </c>
      <c r="F141" s="553">
        <v>19</v>
      </c>
      <c r="G141" s="553">
        <v>11</v>
      </c>
      <c r="H141" s="553">
        <v>4</v>
      </c>
      <c r="I141" s="553">
        <v>10</v>
      </c>
      <c r="J141" s="553">
        <v>6</v>
      </c>
      <c r="K141" s="553">
        <v>10</v>
      </c>
      <c r="L141" s="553">
        <v>7</v>
      </c>
      <c r="M141" s="553">
        <v>13</v>
      </c>
      <c r="N141" s="553">
        <v>9</v>
      </c>
      <c r="O141" s="384">
        <v>6</v>
      </c>
      <c r="P141" s="552">
        <v>4</v>
      </c>
      <c r="Q141" s="552">
        <v>4</v>
      </c>
      <c r="R141" s="554">
        <v>12</v>
      </c>
      <c r="S141" s="552">
        <v>12</v>
      </c>
      <c r="T141" s="552">
        <v>14</v>
      </c>
      <c r="U141" s="552">
        <v>10</v>
      </c>
      <c r="V141" s="552">
        <v>12</v>
      </c>
      <c r="W141" s="552">
        <v>5</v>
      </c>
      <c r="X141" s="552">
        <v>5</v>
      </c>
      <c r="Y141" s="552">
        <v>6</v>
      </c>
      <c r="Z141" s="552">
        <v>12</v>
      </c>
      <c r="AA141" s="552">
        <v>9</v>
      </c>
      <c r="AB141" s="555">
        <v>6</v>
      </c>
      <c r="AC141" s="552">
        <v>7</v>
      </c>
      <c r="AD141" s="555">
        <v>12</v>
      </c>
      <c r="AE141" s="552">
        <v>14</v>
      </c>
      <c r="AF141" s="552">
        <v>5</v>
      </c>
      <c r="AG141" s="552">
        <v>8</v>
      </c>
      <c r="AH141" s="552">
        <v>10</v>
      </c>
      <c r="AI141" s="552">
        <v>8</v>
      </c>
      <c r="AJ141" s="552">
        <v>0</v>
      </c>
      <c r="AK141" s="552">
        <v>5</v>
      </c>
      <c r="AL141" s="552">
        <v>12</v>
      </c>
      <c r="AM141" s="552">
        <v>17</v>
      </c>
      <c r="AN141" s="552">
        <v>10</v>
      </c>
      <c r="AO141" s="552">
        <v>20</v>
      </c>
      <c r="AP141" s="552">
        <v>7</v>
      </c>
      <c r="AQ141" s="552">
        <v>16</v>
      </c>
      <c r="AR141" s="552">
        <v>19</v>
      </c>
      <c r="AS141" s="552">
        <v>15</v>
      </c>
      <c r="AT141" s="552">
        <v>13</v>
      </c>
      <c r="AU141" s="552">
        <v>3</v>
      </c>
      <c r="AV141" s="668">
        <v>5</v>
      </c>
      <c r="AW141" s="552">
        <v>11</v>
      </c>
      <c r="AX141" s="552">
        <v>10</v>
      </c>
    </row>
    <row r="142" spans="1:50" ht="18" customHeight="1" outlineLevel="2" x14ac:dyDescent="0.2">
      <c r="A142" s="121" t="s">
        <v>188</v>
      </c>
      <c r="B142" s="121" t="s">
        <v>544</v>
      </c>
      <c r="C142" s="552">
        <v>15</v>
      </c>
      <c r="D142" s="552">
        <v>9</v>
      </c>
      <c r="E142" s="553">
        <v>26</v>
      </c>
      <c r="F142" s="553">
        <v>27</v>
      </c>
      <c r="G142" s="553">
        <v>29</v>
      </c>
      <c r="H142" s="553">
        <v>18</v>
      </c>
      <c r="I142" s="553">
        <v>19</v>
      </c>
      <c r="J142" s="553">
        <v>13</v>
      </c>
      <c r="K142" s="553">
        <v>16</v>
      </c>
      <c r="L142" s="553">
        <v>3</v>
      </c>
      <c r="M142" s="553">
        <v>4</v>
      </c>
      <c r="N142" s="553">
        <v>3</v>
      </c>
      <c r="O142" s="384">
        <v>3</v>
      </c>
      <c r="P142" s="552">
        <v>3</v>
      </c>
      <c r="Q142" s="552">
        <v>13</v>
      </c>
      <c r="R142" s="554">
        <v>6</v>
      </c>
      <c r="S142" s="552">
        <v>5</v>
      </c>
      <c r="T142" s="552">
        <v>5</v>
      </c>
      <c r="U142" s="552">
        <v>5</v>
      </c>
      <c r="V142" s="552">
        <v>4</v>
      </c>
      <c r="W142" s="552">
        <v>5</v>
      </c>
      <c r="X142" s="552">
        <v>4</v>
      </c>
      <c r="Y142" s="552">
        <v>6</v>
      </c>
      <c r="Z142" s="552">
        <v>7</v>
      </c>
      <c r="AA142" s="552">
        <v>7</v>
      </c>
      <c r="AB142" s="555">
        <v>12</v>
      </c>
      <c r="AC142" s="552">
        <v>8</v>
      </c>
      <c r="AD142" s="555">
        <v>9</v>
      </c>
      <c r="AE142" s="552">
        <v>10</v>
      </c>
      <c r="AF142" s="552">
        <v>9</v>
      </c>
      <c r="AG142" s="552">
        <v>7</v>
      </c>
      <c r="AH142" s="552">
        <v>6</v>
      </c>
      <c r="AI142" s="552">
        <v>7</v>
      </c>
      <c r="AJ142" s="552">
        <v>5</v>
      </c>
      <c r="AK142" s="552">
        <v>5</v>
      </c>
      <c r="AL142" s="552">
        <v>8</v>
      </c>
      <c r="AM142" s="552">
        <v>5</v>
      </c>
      <c r="AN142" s="552">
        <v>5</v>
      </c>
      <c r="AO142" s="552">
        <v>4</v>
      </c>
      <c r="AP142" s="552">
        <v>2</v>
      </c>
      <c r="AQ142" s="552">
        <v>2</v>
      </c>
      <c r="AR142" s="552">
        <v>3</v>
      </c>
      <c r="AS142" s="552">
        <v>3</v>
      </c>
      <c r="AT142" s="552">
        <v>5</v>
      </c>
      <c r="AU142" s="552">
        <v>2</v>
      </c>
      <c r="AV142" s="668">
        <v>1</v>
      </c>
      <c r="AW142" s="552">
        <v>1</v>
      </c>
      <c r="AX142" s="552">
        <v>1</v>
      </c>
    </row>
    <row r="143" spans="1:50" ht="18" customHeight="1" outlineLevel="2" x14ac:dyDescent="0.2">
      <c r="A143" s="121" t="s">
        <v>189</v>
      </c>
      <c r="B143" s="121" t="s">
        <v>545</v>
      </c>
      <c r="C143" s="552">
        <v>6</v>
      </c>
      <c r="D143" s="552">
        <v>9</v>
      </c>
      <c r="E143" s="553">
        <v>12</v>
      </c>
      <c r="F143" s="553">
        <v>7</v>
      </c>
      <c r="G143" s="553">
        <v>13</v>
      </c>
      <c r="H143" s="553">
        <v>12</v>
      </c>
      <c r="I143" s="553">
        <v>25</v>
      </c>
      <c r="J143" s="553">
        <v>22</v>
      </c>
      <c r="K143" s="553">
        <v>17</v>
      </c>
      <c r="L143" s="553">
        <v>10</v>
      </c>
      <c r="M143" s="553">
        <v>9</v>
      </c>
      <c r="N143" s="553">
        <v>10</v>
      </c>
      <c r="O143" s="384">
        <v>11</v>
      </c>
      <c r="P143" s="552">
        <v>14</v>
      </c>
      <c r="Q143" s="552">
        <v>13</v>
      </c>
      <c r="R143" s="554">
        <v>15</v>
      </c>
      <c r="S143" s="552">
        <v>13</v>
      </c>
      <c r="T143" s="552">
        <v>9</v>
      </c>
      <c r="U143" s="552">
        <v>11</v>
      </c>
      <c r="V143" s="552">
        <v>6</v>
      </c>
      <c r="W143" s="552">
        <v>4</v>
      </c>
      <c r="X143" s="552">
        <v>3</v>
      </c>
      <c r="Y143" s="552">
        <v>3</v>
      </c>
      <c r="Z143" s="552">
        <v>15</v>
      </c>
      <c r="AA143" s="552">
        <v>12</v>
      </c>
      <c r="AB143" s="555">
        <v>16</v>
      </c>
      <c r="AC143" s="552">
        <v>13</v>
      </c>
      <c r="AD143" s="555">
        <v>12</v>
      </c>
      <c r="AE143" s="552">
        <v>8</v>
      </c>
      <c r="AF143" s="552">
        <v>10</v>
      </c>
      <c r="AG143" s="552">
        <v>10</v>
      </c>
      <c r="AH143" s="552">
        <v>21</v>
      </c>
      <c r="AI143" s="552">
        <v>22</v>
      </c>
      <c r="AJ143" s="552">
        <v>19</v>
      </c>
      <c r="AK143" s="552">
        <v>19</v>
      </c>
      <c r="AL143" s="552">
        <v>16</v>
      </c>
      <c r="AM143" s="552">
        <v>18</v>
      </c>
      <c r="AN143" s="552">
        <v>12</v>
      </c>
      <c r="AO143" s="552">
        <v>16</v>
      </c>
      <c r="AP143" s="552">
        <v>19</v>
      </c>
      <c r="AQ143" s="552">
        <v>19</v>
      </c>
      <c r="AR143" s="552">
        <v>18</v>
      </c>
      <c r="AS143" s="552">
        <v>20</v>
      </c>
      <c r="AT143" s="552">
        <v>21</v>
      </c>
      <c r="AU143" s="552">
        <v>23</v>
      </c>
      <c r="AV143" s="668">
        <v>18</v>
      </c>
      <c r="AW143" s="552">
        <v>15</v>
      </c>
      <c r="AX143" s="552">
        <v>14</v>
      </c>
    </row>
    <row r="144" spans="1:50" ht="18" customHeight="1" outlineLevel="2" x14ac:dyDescent="0.2">
      <c r="A144" s="121" t="s">
        <v>190</v>
      </c>
      <c r="B144" s="121" t="s">
        <v>546</v>
      </c>
      <c r="C144" s="552">
        <v>32</v>
      </c>
      <c r="D144" s="552">
        <v>25</v>
      </c>
      <c r="E144" s="553">
        <v>28</v>
      </c>
      <c r="F144" s="553">
        <v>50</v>
      </c>
      <c r="G144" s="553">
        <v>23</v>
      </c>
      <c r="H144" s="553">
        <v>12</v>
      </c>
      <c r="I144" s="553">
        <v>10</v>
      </c>
      <c r="J144" s="553">
        <v>18</v>
      </c>
      <c r="K144" s="553">
        <v>25</v>
      </c>
      <c r="L144" s="553">
        <v>12</v>
      </c>
      <c r="M144" s="553">
        <v>9</v>
      </c>
      <c r="N144" s="553">
        <v>15</v>
      </c>
      <c r="O144" s="384">
        <v>11</v>
      </c>
      <c r="P144" s="552">
        <v>30</v>
      </c>
      <c r="Q144" s="552">
        <v>21</v>
      </c>
      <c r="R144" s="554">
        <v>20</v>
      </c>
      <c r="S144" s="552">
        <v>18</v>
      </c>
      <c r="T144" s="552">
        <v>25</v>
      </c>
      <c r="U144" s="552">
        <v>18</v>
      </c>
      <c r="V144" s="552">
        <v>10</v>
      </c>
      <c r="W144" s="552">
        <v>10</v>
      </c>
      <c r="X144" s="552">
        <v>10</v>
      </c>
      <c r="Y144" s="552">
        <v>26</v>
      </c>
      <c r="Z144" s="552">
        <v>24</v>
      </c>
      <c r="AA144" s="552">
        <v>28</v>
      </c>
      <c r="AB144" s="555">
        <v>25</v>
      </c>
      <c r="AC144" s="552">
        <v>20</v>
      </c>
      <c r="AD144" s="555">
        <v>26</v>
      </c>
      <c r="AE144" s="552">
        <v>22</v>
      </c>
      <c r="AF144" s="552">
        <v>32</v>
      </c>
      <c r="AG144" s="552">
        <v>36</v>
      </c>
      <c r="AH144" s="552">
        <v>36</v>
      </c>
      <c r="AI144" s="552">
        <v>36</v>
      </c>
      <c r="AJ144" s="552">
        <v>33</v>
      </c>
      <c r="AK144" s="552">
        <v>38</v>
      </c>
      <c r="AL144" s="552">
        <v>31</v>
      </c>
      <c r="AM144" s="552">
        <v>28</v>
      </c>
      <c r="AN144" s="552">
        <v>22</v>
      </c>
      <c r="AO144" s="552">
        <v>25</v>
      </c>
      <c r="AP144" s="552">
        <v>32</v>
      </c>
      <c r="AQ144" s="552">
        <v>39</v>
      </c>
      <c r="AR144" s="552">
        <v>34</v>
      </c>
      <c r="AS144" s="552">
        <v>27</v>
      </c>
      <c r="AT144" s="552">
        <v>29</v>
      </c>
      <c r="AU144" s="552">
        <v>32</v>
      </c>
      <c r="AV144" s="668">
        <v>34</v>
      </c>
      <c r="AW144" s="552">
        <v>29</v>
      </c>
      <c r="AX144" s="552">
        <v>29</v>
      </c>
    </row>
    <row r="145" spans="1:50" ht="18" customHeight="1" outlineLevel="2" x14ac:dyDescent="0.2">
      <c r="A145" s="121" t="s">
        <v>184</v>
      </c>
      <c r="B145" s="121" t="s">
        <v>547</v>
      </c>
      <c r="C145" s="552">
        <v>12</v>
      </c>
      <c r="D145" s="552">
        <v>19</v>
      </c>
      <c r="E145" s="553">
        <v>20</v>
      </c>
      <c r="F145" s="553">
        <v>19</v>
      </c>
      <c r="G145" s="553">
        <v>22</v>
      </c>
      <c r="H145" s="553">
        <v>36</v>
      </c>
      <c r="I145" s="553">
        <v>33</v>
      </c>
      <c r="J145" s="553">
        <v>38</v>
      </c>
      <c r="K145" s="553">
        <v>37</v>
      </c>
      <c r="L145" s="553">
        <v>29</v>
      </c>
      <c r="M145" s="553">
        <v>29</v>
      </c>
      <c r="N145" s="553">
        <v>38</v>
      </c>
      <c r="O145" s="384">
        <v>33</v>
      </c>
      <c r="P145" s="552">
        <v>40</v>
      </c>
      <c r="Q145" s="552">
        <v>27</v>
      </c>
      <c r="R145" s="554">
        <v>35</v>
      </c>
      <c r="S145" s="552">
        <v>35</v>
      </c>
      <c r="T145" s="552">
        <v>26</v>
      </c>
      <c r="U145" s="552">
        <v>31</v>
      </c>
      <c r="V145" s="552">
        <v>25</v>
      </c>
      <c r="W145" s="552">
        <v>23</v>
      </c>
      <c r="X145" s="552">
        <v>18</v>
      </c>
      <c r="Y145" s="552">
        <v>25</v>
      </c>
      <c r="Z145" s="552">
        <v>29</v>
      </c>
      <c r="AA145" s="552">
        <v>26</v>
      </c>
      <c r="AB145" s="555">
        <v>27</v>
      </c>
      <c r="AC145" s="552">
        <v>22</v>
      </c>
      <c r="AD145" s="555">
        <v>21</v>
      </c>
      <c r="AE145" s="552">
        <v>19</v>
      </c>
      <c r="AF145" s="552">
        <v>20</v>
      </c>
      <c r="AG145" s="552">
        <v>23</v>
      </c>
      <c r="AH145" s="552">
        <v>22</v>
      </c>
      <c r="AI145" s="552">
        <v>22</v>
      </c>
      <c r="AJ145" s="552">
        <v>17</v>
      </c>
      <c r="AK145" s="552">
        <v>19</v>
      </c>
      <c r="AL145" s="552">
        <v>23</v>
      </c>
      <c r="AM145" s="552">
        <v>27</v>
      </c>
      <c r="AN145" s="552">
        <v>28</v>
      </c>
      <c r="AO145" s="552">
        <v>26</v>
      </c>
      <c r="AP145" s="552">
        <v>28</v>
      </c>
      <c r="AQ145" s="552">
        <v>25</v>
      </c>
      <c r="AR145" s="552">
        <v>24</v>
      </c>
      <c r="AS145" s="552">
        <v>29</v>
      </c>
      <c r="AT145" s="552">
        <v>28</v>
      </c>
      <c r="AU145" s="552">
        <v>28</v>
      </c>
      <c r="AV145" s="668">
        <v>23</v>
      </c>
      <c r="AW145" s="552">
        <v>24</v>
      </c>
      <c r="AX145" s="552">
        <v>29</v>
      </c>
    </row>
    <row r="146" spans="1:50" ht="18" customHeight="1" outlineLevel="2" x14ac:dyDescent="0.2">
      <c r="A146" s="121" t="s">
        <v>185</v>
      </c>
      <c r="B146" s="121" t="s">
        <v>548</v>
      </c>
      <c r="C146" s="552">
        <v>14</v>
      </c>
      <c r="D146" s="552">
        <v>18</v>
      </c>
      <c r="E146" s="553">
        <v>26</v>
      </c>
      <c r="F146" s="553">
        <v>44</v>
      </c>
      <c r="G146" s="553">
        <v>33</v>
      </c>
      <c r="H146" s="553">
        <v>26</v>
      </c>
      <c r="I146" s="553">
        <v>21</v>
      </c>
      <c r="J146" s="553">
        <v>16</v>
      </c>
      <c r="K146" s="553">
        <v>41</v>
      </c>
      <c r="L146" s="553">
        <v>15</v>
      </c>
      <c r="M146" s="553">
        <v>18</v>
      </c>
      <c r="N146" s="553">
        <v>41</v>
      </c>
      <c r="O146" s="384">
        <v>22</v>
      </c>
      <c r="P146" s="552">
        <v>28</v>
      </c>
      <c r="Q146" s="552">
        <v>23</v>
      </c>
      <c r="R146" s="554">
        <v>21</v>
      </c>
      <c r="S146" s="552">
        <v>19</v>
      </c>
      <c r="T146" s="552">
        <v>15</v>
      </c>
      <c r="U146" s="552">
        <v>17</v>
      </c>
      <c r="V146" s="552">
        <v>19</v>
      </c>
      <c r="W146" s="552">
        <v>25</v>
      </c>
      <c r="X146" s="552">
        <v>22</v>
      </c>
      <c r="Y146" s="552">
        <v>26</v>
      </c>
      <c r="Z146" s="552">
        <v>21</v>
      </c>
      <c r="AA146" s="552">
        <v>21</v>
      </c>
      <c r="AB146" s="555">
        <v>25</v>
      </c>
      <c r="AC146" s="552">
        <v>29</v>
      </c>
      <c r="AD146" s="555">
        <v>6</v>
      </c>
      <c r="AE146" s="552">
        <v>28</v>
      </c>
      <c r="AF146" s="552">
        <v>28</v>
      </c>
      <c r="AG146" s="552">
        <v>24</v>
      </c>
      <c r="AH146" s="552">
        <v>22</v>
      </c>
      <c r="AI146" s="552">
        <v>18</v>
      </c>
      <c r="AJ146" s="552">
        <v>12</v>
      </c>
      <c r="AK146" s="552">
        <v>7</v>
      </c>
      <c r="AL146" s="552">
        <v>7</v>
      </c>
      <c r="AM146" s="552">
        <v>6</v>
      </c>
      <c r="AN146" s="552">
        <v>3</v>
      </c>
      <c r="AO146" s="552">
        <v>3</v>
      </c>
      <c r="AP146" s="552">
        <v>10</v>
      </c>
      <c r="AQ146" s="552">
        <v>10</v>
      </c>
      <c r="AR146" s="552">
        <v>10</v>
      </c>
      <c r="AS146" s="552">
        <v>8</v>
      </c>
      <c r="AT146" s="552">
        <v>8</v>
      </c>
      <c r="AU146" s="552">
        <v>5</v>
      </c>
      <c r="AV146" s="668">
        <v>7</v>
      </c>
      <c r="AW146" s="552">
        <v>9</v>
      </c>
      <c r="AX146" s="552">
        <v>7</v>
      </c>
    </row>
    <row r="147" spans="1:50" ht="18" customHeight="1" outlineLevel="2" x14ac:dyDescent="0.2">
      <c r="A147" s="121" t="s">
        <v>191</v>
      </c>
      <c r="B147" s="121" t="s">
        <v>549</v>
      </c>
      <c r="C147" s="552">
        <v>4</v>
      </c>
      <c r="D147" s="552">
        <v>8</v>
      </c>
      <c r="E147" s="553">
        <v>11</v>
      </c>
      <c r="F147" s="553">
        <v>8</v>
      </c>
      <c r="G147" s="553">
        <v>7</v>
      </c>
      <c r="H147" s="553">
        <v>22</v>
      </c>
      <c r="I147" s="553">
        <v>25</v>
      </c>
      <c r="J147" s="553">
        <v>15</v>
      </c>
      <c r="K147" s="553">
        <v>11</v>
      </c>
      <c r="L147" s="553">
        <v>6</v>
      </c>
      <c r="M147" s="553">
        <v>4</v>
      </c>
      <c r="N147" s="553">
        <v>10</v>
      </c>
      <c r="O147" s="384">
        <v>5</v>
      </c>
      <c r="P147" s="552">
        <v>9</v>
      </c>
      <c r="Q147" s="552">
        <v>9</v>
      </c>
      <c r="R147" s="554">
        <v>7</v>
      </c>
      <c r="S147" s="552">
        <v>6</v>
      </c>
      <c r="T147" s="552">
        <v>8</v>
      </c>
      <c r="U147" s="552">
        <v>6</v>
      </c>
      <c r="V147" s="552">
        <v>6</v>
      </c>
      <c r="W147" s="552">
        <v>8</v>
      </c>
      <c r="X147" s="552">
        <v>4</v>
      </c>
      <c r="Y147" s="552">
        <v>6</v>
      </c>
      <c r="Z147" s="552">
        <v>6</v>
      </c>
      <c r="AA147" s="552">
        <v>4</v>
      </c>
      <c r="AB147" s="555">
        <v>3</v>
      </c>
      <c r="AC147" s="552">
        <v>4</v>
      </c>
      <c r="AD147" s="555">
        <v>3</v>
      </c>
      <c r="AE147" s="552">
        <v>0</v>
      </c>
      <c r="AF147" s="552">
        <v>0</v>
      </c>
      <c r="AG147" s="552">
        <v>0</v>
      </c>
      <c r="AH147" s="552">
        <v>0</v>
      </c>
      <c r="AI147" s="552">
        <v>0</v>
      </c>
      <c r="AJ147" s="552">
        <v>0</v>
      </c>
      <c r="AK147" s="552">
        <v>0</v>
      </c>
      <c r="AL147" s="552">
        <v>0</v>
      </c>
      <c r="AM147" s="552">
        <v>0</v>
      </c>
      <c r="AN147" s="552">
        <v>0</v>
      </c>
      <c r="AO147" s="552">
        <v>0</v>
      </c>
      <c r="AP147" s="552">
        <v>0</v>
      </c>
      <c r="AQ147" s="552">
        <v>0</v>
      </c>
      <c r="AR147" s="552">
        <v>0</v>
      </c>
      <c r="AS147" s="552">
        <v>0</v>
      </c>
      <c r="AT147" s="552">
        <v>7</v>
      </c>
      <c r="AU147" s="552">
        <v>7</v>
      </c>
      <c r="AV147" s="668">
        <v>1</v>
      </c>
      <c r="AW147" s="552">
        <v>0</v>
      </c>
      <c r="AX147" s="552">
        <v>0</v>
      </c>
    </row>
    <row r="148" spans="1:50" s="25" customFormat="1" ht="22.35" customHeight="1" outlineLevel="1" x14ac:dyDescent="0.25">
      <c r="A148" s="120" t="s">
        <v>171</v>
      </c>
      <c r="B148" s="120" t="s">
        <v>550</v>
      </c>
      <c r="C148" s="381">
        <v>60</v>
      </c>
      <c r="D148" s="381">
        <v>93</v>
      </c>
      <c r="E148" s="209">
        <v>86</v>
      </c>
      <c r="F148" s="209">
        <v>101</v>
      </c>
      <c r="G148" s="209">
        <v>85</v>
      </c>
      <c r="H148" s="209">
        <v>90</v>
      </c>
      <c r="I148" s="209">
        <v>68</v>
      </c>
      <c r="J148" s="209">
        <v>63</v>
      </c>
      <c r="K148" s="209">
        <v>91</v>
      </c>
      <c r="L148" s="209">
        <v>49</v>
      </c>
      <c r="M148" s="209">
        <v>42</v>
      </c>
      <c r="N148" s="209">
        <v>70</v>
      </c>
      <c r="O148" s="210">
        <v>43</v>
      </c>
      <c r="P148" s="381">
        <v>50</v>
      </c>
      <c r="Q148" s="381">
        <v>58</v>
      </c>
      <c r="R148" s="551">
        <v>49</v>
      </c>
      <c r="S148" s="381">
        <v>51</v>
      </c>
      <c r="T148" s="381">
        <v>44</v>
      </c>
      <c r="U148" s="381">
        <v>39</v>
      </c>
      <c r="V148" s="381">
        <v>36</v>
      </c>
      <c r="W148" s="381">
        <v>37</v>
      </c>
      <c r="X148" s="381">
        <v>39</v>
      </c>
      <c r="Y148" s="381">
        <v>35</v>
      </c>
      <c r="Z148" s="381">
        <v>31</v>
      </c>
      <c r="AA148" s="381">
        <v>31</v>
      </c>
      <c r="AB148" s="391">
        <v>32</v>
      </c>
      <c r="AC148" s="381">
        <v>31</v>
      </c>
      <c r="AD148" s="391">
        <v>30</v>
      </c>
      <c r="AE148" s="381">
        <v>38</v>
      </c>
      <c r="AF148" s="381">
        <v>39</v>
      </c>
      <c r="AG148" s="381">
        <v>33</v>
      </c>
      <c r="AH148" s="381">
        <v>34</v>
      </c>
      <c r="AI148" s="381">
        <v>31</v>
      </c>
      <c r="AJ148" s="381">
        <v>29</v>
      </c>
      <c r="AK148" s="381">
        <v>39</v>
      </c>
      <c r="AL148" s="381">
        <v>25</v>
      </c>
      <c r="AM148" s="381">
        <v>30</v>
      </c>
      <c r="AN148" s="381">
        <v>39</v>
      </c>
      <c r="AO148" s="381">
        <v>39</v>
      </c>
      <c r="AP148" s="381">
        <v>39</v>
      </c>
      <c r="AQ148" s="381">
        <v>30</v>
      </c>
      <c r="AR148" s="381">
        <v>19</v>
      </c>
      <c r="AS148" s="381">
        <v>17</v>
      </c>
      <c r="AT148" s="381">
        <v>20</v>
      </c>
      <c r="AU148" s="381">
        <v>28</v>
      </c>
      <c r="AV148" s="667">
        <v>26</v>
      </c>
      <c r="AW148" s="381">
        <v>20</v>
      </c>
      <c r="AX148" s="381">
        <v>9</v>
      </c>
    </row>
    <row r="149" spans="1:50" ht="18" customHeight="1" outlineLevel="2" x14ac:dyDescent="0.2">
      <c r="A149" s="121" t="s">
        <v>172</v>
      </c>
      <c r="B149" s="121" t="s">
        <v>551</v>
      </c>
      <c r="C149" s="552">
        <v>11</v>
      </c>
      <c r="D149" s="552">
        <v>15</v>
      </c>
      <c r="E149" s="553">
        <v>22</v>
      </c>
      <c r="F149" s="553">
        <v>27</v>
      </c>
      <c r="G149" s="553">
        <v>22</v>
      </c>
      <c r="H149" s="553">
        <v>29</v>
      </c>
      <c r="I149" s="553">
        <v>18</v>
      </c>
      <c r="J149" s="553">
        <v>0</v>
      </c>
      <c r="K149" s="553">
        <v>14</v>
      </c>
      <c r="L149" s="553">
        <v>18</v>
      </c>
      <c r="M149" s="553">
        <v>7</v>
      </c>
      <c r="N149" s="553">
        <v>12</v>
      </c>
      <c r="O149" s="384">
        <v>10</v>
      </c>
      <c r="P149" s="552">
        <v>22</v>
      </c>
      <c r="Q149" s="552">
        <v>18</v>
      </c>
      <c r="R149" s="554">
        <v>12</v>
      </c>
      <c r="S149" s="552">
        <v>16</v>
      </c>
      <c r="T149" s="552">
        <v>13</v>
      </c>
      <c r="U149" s="552">
        <v>8</v>
      </c>
      <c r="V149" s="552">
        <v>5</v>
      </c>
      <c r="W149" s="552">
        <v>9</v>
      </c>
      <c r="X149" s="552">
        <v>9</v>
      </c>
      <c r="Y149" s="552">
        <v>6</v>
      </c>
      <c r="Z149" s="552">
        <v>8</v>
      </c>
      <c r="AA149" s="552">
        <v>9</v>
      </c>
      <c r="AB149" s="555">
        <v>10</v>
      </c>
      <c r="AC149" s="552">
        <v>11</v>
      </c>
      <c r="AD149" s="555">
        <v>8</v>
      </c>
      <c r="AE149" s="552">
        <v>11</v>
      </c>
      <c r="AF149" s="552">
        <v>16</v>
      </c>
      <c r="AG149" s="552">
        <v>13</v>
      </c>
      <c r="AH149" s="552">
        <v>14</v>
      </c>
      <c r="AI149" s="552">
        <v>3</v>
      </c>
      <c r="AJ149" s="552">
        <v>3</v>
      </c>
      <c r="AK149" s="552">
        <v>6</v>
      </c>
      <c r="AL149" s="552">
        <v>4</v>
      </c>
      <c r="AM149" s="552">
        <v>3</v>
      </c>
      <c r="AN149" s="552">
        <v>3</v>
      </c>
      <c r="AO149" s="552">
        <v>3</v>
      </c>
      <c r="AP149" s="552">
        <v>3</v>
      </c>
      <c r="AQ149" s="552">
        <v>4</v>
      </c>
      <c r="AR149" s="552">
        <v>2</v>
      </c>
      <c r="AS149" s="552">
        <v>5</v>
      </c>
      <c r="AT149" s="552">
        <v>5</v>
      </c>
      <c r="AU149" s="552">
        <v>8</v>
      </c>
      <c r="AV149" s="668">
        <v>6</v>
      </c>
      <c r="AW149" s="552">
        <v>4</v>
      </c>
      <c r="AX149" s="552">
        <v>1</v>
      </c>
    </row>
    <row r="150" spans="1:50" ht="18" customHeight="1" outlineLevel="2" x14ac:dyDescent="0.2">
      <c r="A150" s="121" t="s">
        <v>173</v>
      </c>
      <c r="B150" s="121" t="s">
        <v>552</v>
      </c>
      <c r="C150" s="552">
        <v>0</v>
      </c>
      <c r="D150" s="552">
        <v>7</v>
      </c>
      <c r="E150" s="553">
        <v>6</v>
      </c>
      <c r="F150" s="553">
        <v>16</v>
      </c>
      <c r="G150" s="553">
        <v>8</v>
      </c>
      <c r="H150" s="553">
        <v>16</v>
      </c>
      <c r="I150" s="553">
        <v>10</v>
      </c>
      <c r="J150" s="553">
        <v>18</v>
      </c>
      <c r="K150" s="553">
        <v>13</v>
      </c>
      <c r="L150" s="553">
        <v>12</v>
      </c>
      <c r="M150" s="553">
        <v>5</v>
      </c>
      <c r="N150" s="553">
        <v>8</v>
      </c>
      <c r="O150" s="384">
        <v>8</v>
      </c>
      <c r="P150" s="552">
        <v>7</v>
      </c>
      <c r="Q150" s="552">
        <v>11</v>
      </c>
      <c r="R150" s="554">
        <v>6</v>
      </c>
      <c r="S150" s="552">
        <v>3</v>
      </c>
      <c r="T150" s="552">
        <v>1</v>
      </c>
      <c r="U150" s="552">
        <v>3</v>
      </c>
      <c r="V150" s="552">
        <v>2</v>
      </c>
      <c r="W150" s="552">
        <v>5</v>
      </c>
      <c r="X150" s="552">
        <v>7</v>
      </c>
      <c r="Y150" s="552">
        <v>3</v>
      </c>
      <c r="Z150" s="552">
        <v>2</v>
      </c>
      <c r="AA150" s="552">
        <v>3</v>
      </c>
      <c r="AB150" s="555">
        <v>3</v>
      </c>
      <c r="AC150" s="552">
        <v>2</v>
      </c>
      <c r="AD150" s="555">
        <v>7</v>
      </c>
      <c r="AE150" s="552">
        <v>10</v>
      </c>
      <c r="AF150" s="552">
        <v>6</v>
      </c>
      <c r="AG150" s="552">
        <v>4</v>
      </c>
      <c r="AH150" s="552">
        <v>2</v>
      </c>
      <c r="AI150" s="552">
        <v>9</v>
      </c>
      <c r="AJ150" s="552">
        <v>8</v>
      </c>
      <c r="AK150" s="552">
        <v>12</v>
      </c>
      <c r="AL150" s="552">
        <v>9</v>
      </c>
      <c r="AM150" s="552">
        <v>8</v>
      </c>
      <c r="AN150" s="552">
        <v>8</v>
      </c>
      <c r="AO150" s="552">
        <v>8</v>
      </c>
      <c r="AP150" s="552">
        <v>7</v>
      </c>
      <c r="AQ150" s="552">
        <v>8</v>
      </c>
      <c r="AR150" s="552">
        <v>0</v>
      </c>
      <c r="AS150" s="552">
        <v>0</v>
      </c>
      <c r="AT150" s="552">
        <v>0</v>
      </c>
      <c r="AU150" s="552">
        <v>0</v>
      </c>
      <c r="AV150" s="668">
        <v>0</v>
      </c>
      <c r="AW150" s="552">
        <v>1</v>
      </c>
      <c r="AX150" s="552">
        <v>0</v>
      </c>
    </row>
    <row r="151" spans="1:50" ht="18" customHeight="1" outlineLevel="2" x14ac:dyDescent="0.2">
      <c r="A151" s="121" t="s">
        <v>174</v>
      </c>
      <c r="B151" s="121" t="s">
        <v>553</v>
      </c>
      <c r="C151" s="552">
        <v>3</v>
      </c>
      <c r="D151" s="552">
        <v>1</v>
      </c>
      <c r="E151" s="553">
        <v>0</v>
      </c>
      <c r="F151" s="553">
        <v>0</v>
      </c>
      <c r="G151" s="553">
        <v>0</v>
      </c>
      <c r="H151" s="553">
        <v>3</v>
      </c>
      <c r="I151" s="553">
        <v>0</v>
      </c>
      <c r="J151" s="553">
        <v>1</v>
      </c>
      <c r="K151" s="553">
        <v>1</v>
      </c>
      <c r="L151" s="553">
        <v>1</v>
      </c>
      <c r="M151" s="553">
        <v>2</v>
      </c>
      <c r="N151" s="553">
        <v>3</v>
      </c>
      <c r="O151" s="384">
        <v>2</v>
      </c>
      <c r="P151" s="552">
        <v>0</v>
      </c>
      <c r="Q151" s="552">
        <v>4</v>
      </c>
      <c r="R151" s="554">
        <v>4</v>
      </c>
      <c r="S151" s="552">
        <v>3</v>
      </c>
      <c r="T151" s="552">
        <v>4</v>
      </c>
      <c r="U151" s="552">
        <v>4</v>
      </c>
      <c r="V151" s="552">
        <v>3</v>
      </c>
      <c r="W151" s="552">
        <v>4</v>
      </c>
      <c r="X151" s="552">
        <v>3</v>
      </c>
      <c r="Y151" s="552">
        <v>4</v>
      </c>
      <c r="Z151" s="552">
        <v>3</v>
      </c>
      <c r="AA151" s="552">
        <v>3</v>
      </c>
      <c r="AB151" s="555">
        <v>2</v>
      </c>
      <c r="AC151" s="552">
        <v>0</v>
      </c>
      <c r="AD151" s="555">
        <v>0</v>
      </c>
      <c r="AE151" s="552">
        <v>2</v>
      </c>
      <c r="AF151" s="552">
        <v>2</v>
      </c>
      <c r="AG151" s="552">
        <v>3</v>
      </c>
      <c r="AH151" s="552">
        <v>1</v>
      </c>
      <c r="AI151" s="552">
        <v>1</v>
      </c>
      <c r="AJ151" s="552">
        <v>0</v>
      </c>
      <c r="AK151" s="552">
        <v>0</v>
      </c>
      <c r="AL151" s="552">
        <v>0</v>
      </c>
      <c r="AM151" s="552">
        <v>0</v>
      </c>
      <c r="AN151" s="552">
        <v>4</v>
      </c>
      <c r="AO151" s="552">
        <v>2</v>
      </c>
      <c r="AP151" s="552">
        <v>4</v>
      </c>
      <c r="AQ151" s="552">
        <v>0</v>
      </c>
      <c r="AR151" s="552">
        <v>0</v>
      </c>
      <c r="AS151" s="552">
        <v>0</v>
      </c>
      <c r="AT151" s="552">
        <v>2</v>
      </c>
      <c r="AU151" s="552">
        <v>3</v>
      </c>
      <c r="AV151" s="668">
        <v>4</v>
      </c>
      <c r="AW151" s="552">
        <v>3</v>
      </c>
      <c r="AX151" s="552">
        <v>0</v>
      </c>
    </row>
    <row r="152" spans="1:50" ht="18" customHeight="1" outlineLevel="2" x14ac:dyDescent="0.2">
      <c r="A152" s="121" t="s">
        <v>175</v>
      </c>
      <c r="B152" s="121" t="s">
        <v>554</v>
      </c>
      <c r="C152" s="552">
        <v>18</v>
      </c>
      <c r="D152" s="552">
        <v>15</v>
      </c>
      <c r="E152" s="553">
        <v>3</v>
      </c>
      <c r="F152" s="553">
        <v>4</v>
      </c>
      <c r="G152" s="553">
        <v>3</v>
      </c>
      <c r="H152" s="553">
        <v>5</v>
      </c>
      <c r="I152" s="553">
        <v>8</v>
      </c>
      <c r="J152" s="553">
        <v>5</v>
      </c>
      <c r="K152" s="553">
        <v>17</v>
      </c>
      <c r="L152" s="553">
        <v>8</v>
      </c>
      <c r="M152" s="553">
        <v>2</v>
      </c>
      <c r="N152" s="553">
        <v>9</v>
      </c>
      <c r="O152" s="384">
        <v>11</v>
      </c>
      <c r="P152" s="552">
        <v>8</v>
      </c>
      <c r="Q152" s="552">
        <v>13</v>
      </c>
      <c r="R152" s="554">
        <v>13</v>
      </c>
      <c r="S152" s="552">
        <v>13</v>
      </c>
      <c r="T152" s="552">
        <v>11</v>
      </c>
      <c r="U152" s="552">
        <v>11</v>
      </c>
      <c r="V152" s="552">
        <v>10</v>
      </c>
      <c r="W152" s="552">
        <v>10</v>
      </c>
      <c r="X152" s="552">
        <v>10</v>
      </c>
      <c r="Y152" s="552">
        <v>13</v>
      </c>
      <c r="Z152" s="552">
        <v>8</v>
      </c>
      <c r="AA152" s="552">
        <v>7</v>
      </c>
      <c r="AB152" s="555">
        <v>6</v>
      </c>
      <c r="AC152" s="552">
        <v>6</v>
      </c>
      <c r="AD152" s="555">
        <v>5</v>
      </c>
      <c r="AE152" s="552">
        <v>5</v>
      </c>
      <c r="AF152" s="552">
        <v>3</v>
      </c>
      <c r="AG152" s="552">
        <v>6</v>
      </c>
      <c r="AH152" s="552">
        <v>5</v>
      </c>
      <c r="AI152" s="552">
        <v>6</v>
      </c>
      <c r="AJ152" s="552">
        <v>4</v>
      </c>
      <c r="AK152" s="552">
        <v>5</v>
      </c>
      <c r="AL152" s="552">
        <v>6</v>
      </c>
      <c r="AM152" s="552">
        <v>10</v>
      </c>
      <c r="AN152" s="552">
        <v>13</v>
      </c>
      <c r="AO152" s="552">
        <v>10</v>
      </c>
      <c r="AP152" s="552">
        <v>11</v>
      </c>
      <c r="AQ152" s="552">
        <v>11</v>
      </c>
      <c r="AR152" s="552">
        <v>8</v>
      </c>
      <c r="AS152" s="552">
        <v>6</v>
      </c>
      <c r="AT152" s="552">
        <v>8</v>
      </c>
      <c r="AU152" s="552">
        <v>7</v>
      </c>
      <c r="AV152" s="668">
        <v>7</v>
      </c>
      <c r="AW152" s="552">
        <v>8</v>
      </c>
      <c r="AX152" s="552">
        <v>7</v>
      </c>
    </row>
    <row r="153" spans="1:50" ht="18" customHeight="1" outlineLevel="2" x14ac:dyDescent="0.2">
      <c r="A153" s="121" t="s">
        <v>176</v>
      </c>
      <c r="B153" s="121" t="s">
        <v>555</v>
      </c>
      <c r="C153" s="552">
        <v>5</v>
      </c>
      <c r="D153" s="552">
        <v>12</v>
      </c>
      <c r="E153" s="553">
        <v>19</v>
      </c>
      <c r="F153" s="553">
        <v>8</v>
      </c>
      <c r="G153" s="553">
        <v>10</v>
      </c>
      <c r="H153" s="553">
        <v>8</v>
      </c>
      <c r="I153" s="553">
        <v>8</v>
      </c>
      <c r="J153" s="553">
        <v>10</v>
      </c>
      <c r="K153" s="553">
        <v>11</v>
      </c>
      <c r="L153" s="553">
        <v>2</v>
      </c>
      <c r="M153" s="553">
        <v>3</v>
      </c>
      <c r="N153" s="553">
        <v>3</v>
      </c>
      <c r="O153" s="384">
        <v>1</v>
      </c>
      <c r="P153" s="552">
        <v>6</v>
      </c>
      <c r="Q153" s="552">
        <v>5</v>
      </c>
      <c r="R153" s="554">
        <v>2</v>
      </c>
      <c r="S153" s="552">
        <v>2</v>
      </c>
      <c r="T153" s="552">
        <v>1</v>
      </c>
      <c r="U153" s="552">
        <v>1</v>
      </c>
      <c r="V153" s="552">
        <v>4</v>
      </c>
      <c r="W153" s="552">
        <v>6</v>
      </c>
      <c r="X153" s="552">
        <v>6</v>
      </c>
      <c r="Y153" s="552">
        <v>8</v>
      </c>
      <c r="Z153" s="552">
        <v>8</v>
      </c>
      <c r="AA153" s="552">
        <v>5</v>
      </c>
      <c r="AB153" s="555">
        <v>6</v>
      </c>
      <c r="AC153" s="552">
        <v>6</v>
      </c>
      <c r="AD153" s="555">
        <v>7</v>
      </c>
      <c r="AE153" s="552">
        <v>5</v>
      </c>
      <c r="AF153" s="552">
        <v>8</v>
      </c>
      <c r="AG153" s="552">
        <v>4</v>
      </c>
      <c r="AH153" s="552">
        <v>4</v>
      </c>
      <c r="AI153" s="552">
        <v>4</v>
      </c>
      <c r="AJ153" s="552">
        <v>3</v>
      </c>
      <c r="AK153" s="552">
        <v>3</v>
      </c>
      <c r="AL153" s="552">
        <v>3</v>
      </c>
      <c r="AM153" s="552">
        <v>4</v>
      </c>
      <c r="AN153" s="552">
        <v>3</v>
      </c>
      <c r="AO153" s="552">
        <v>4</v>
      </c>
      <c r="AP153" s="552">
        <v>7</v>
      </c>
      <c r="AQ153" s="552">
        <v>4</v>
      </c>
      <c r="AR153" s="552">
        <v>4</v>
      </c>
      <c r="AS153" s="552">
        <v>4</v>
      </c>
      <c r="AT153" s="552">
        <v>3</v>
      </c>
      <c r="AU153" s="552">
        <v>3</v>
      </c>
      <c r="AV153" s="668">
        <v>3</v>
      </c>
      <c r="AW153" s="552">
        <v>1</v>
      </c>
      <c r="AX153" s="552">
        <v>1</v>
      </c>
    </row>
    <row r="154" spans="1:50" ht="18" customHeight="1" outlineLevel="2" x14ac:dyDescent="0.2">
      <c r="A154" s="121" t="s">
        <v>177</v>
      </c>
      <c r="B154" s="121" t="s">
        <v>556</v>
      </c>
      <c r="C154" s="552">
        <v>24</v>
      </c>
      <c r="D154" s="552">
        <v>49</v>
      </c>
      <c r="E154" s="553">
        <v>40</v>
      </c>
      <c r="F154" s="553">
        <v>51</v>
      </c>
      <c r="G154" s="553">
        <v>44</v>
      </c>
      <c r="H154" s="553">
        <v>39</v>
      </c>
      <c r="I154" s="553">
        <v>31</v>
      </c>
      <c r="J154" s="553">
        <v>33</v>
      </c>
      <c r="K154" s="553">
        <v>39</v>
      </c>
      <c r="L154" s="553">
        <v>12</v>
      </c>
      <c r="M154" s="553">
        <v>23</v>
      </c>
      <c r="N154" s="553">
        <v>35</v>
      </c>
      <c r="O154" s="384">
        <v>12</v>
      </c>
      <c r="P154" s="552">
        <v>12</v>
      </c>
      <c r="Q154" s="552">
        <v>11</v>
      </c>
      <c r="R154" s="554">
        <v>12</v>
      </c>
      <c r="S154" s="552">
        <v>14</v>
      </c>
      <c r="T154" s="552">
        <v>14</v>
      </c>
      <c r="U154" s="552">
        <v>14</v>
      </c>
      <c r="V154" s="552">
        <v>13</v>
      </c>
      <c r="W154" s="552">
        <v>4</v>
      </c>
      <c r="X154" s="552">
        <v>6</v>
      </c>
      <c r="Y154" s="552">
        <v>2</v>
      </c>
      <c r="Z154" s="552">
        <v>3</v>
      </c>
      <c r="AA154" s="552">
        <v>6</v>
      </c>
      <c r="AB154" s="555">
        <v>6</v>
      </c>
      <c r="AC154" s="552">
        <v>7</v>
      </c>
      <c r="AD154" s="555">
        <v>3</v>
      </c>
      <c r="AE154" s="552">
        <v>5</v>
      </c>
      <c r="AF154" s="552">
        <v>4</v>
      </c>
      <c r="AG154" s="552">
        <v>5</v>
      </c>
      <c r="AH154" s="552">
        <v>9</v>
      </c>
      <c r="AI154" s="552">
        <v>9</v>
      </c>
      <c r="AJ154" s="552">
        <v>11</v>
      </c>
      <c r="AK154" s="552">
        <v>14</v>
      </c>
      <c r="AL154" s="552">
        <v>3</v>
      </c>
      <c r="AM154" s="552">
        <v>5</v>
      </c>
      <c r="AN154" s="552">
        <v>8</v>
      </c>
      <c r="AO154" s="552">
        <v>12</v>
      </c>
      <c r="AP154" s="552">
        <v>7</v>
      </c>
      <c r="AQ154" s="552">
        <v>4</v>
      </c>
      <c r="AR154" s="552">
        <v>5</v>
      </c>
      <c r="AS154" s="552">
        <v>2</v>
      </c>
      <c r="AT154" s="552">
        <v>2</v>
      </c>
      <c r="AU154" s="552">
        <v>7</v>
      </c>
      <c r="AV154" s="668">
        <v>6</v>
      </c>
      <c r="AW154" s="552">
        <v>4</v>
      </c>
      <c r="AX154" s="552">
        <v>0</v>
      </c>
    </row>
    <row r="155" spans="1:50" s="25" customFormat="1" ht="22.35" customHeight="1" outlineLevel="1" x14ac:dyDescent="0.25">
      <c r="A155" s="120" t="s">
        <v>178</v>
      </c>
      <c r="B155" s="120" t="s">
        <v>557</v>
      </c>
      <c r="C155" s="381">
        <v>160</v>
      </c>
      <c r="D155" s="381">
        <v>248</v>
      </c>
      <c r="E155" s="209">
        <v>225</v>
      </c>
      <c r="F155" s="209">
        <v>260</v>
      </c>
      <c r="G155" s="209">
        <v>193</v>
      </c>
      <c r="H155" s="209">
        <v>202</v>
      </c>
      <c r="I155" s="209">
        <v>224</v>
      </c>
      <c r="J155" s="209">
        <v>218</v>
      </c>
      <c r="K155" s="209">
        <v>216</v>
      </c>
      <c r="L155" s="209">
        <v>106</v>
      </c>
      <c r="M155" s="209">
        <v>80</v>
      </c>
      <c r="N155" s="209">
        <v>148</v>
      </c>
      <c r="O155" s="210">
        <v>104</v>
      </c>
      <c r="P155" s="381">
        <v>113</v>
      </c>
      <c r="Q155" s="381">
        <v>116</v>
      </c>
      <c r="R155" s="551">
        <v>81</v>
      </c>
      <c r="S155" s="381">
        <v>99</v>
      </c>
      <c r="T155" s="381">
        <v>115</v>
      </c>
      <c r="U155" s="381">
        <v>110</v>
      </c>
      <c r="V155" s="381">
        <v>86</v>
      </c>
      <c r="W155" s="381">
        <v>84</v>
      </c>
      <c r="X155" s="381">
        <v>84</v>
      </c>
      <c r="Y155" s="381">
        <v>105</v>
      </c>
      <c r="Z155" s="381">
        <v>93</v>
      </c>
      <c r="AA155" s="381">
        <v>98</v>
      </c>
      <c r="AB155" s="391">
        <v>98</v>
      </c>
      <c r="AC155" s="381">
        <v>109</v>
      </c>
      <c r="AD155" s="391">
        <v>126</v>
      </c>
      <c r="AE155" s="381">
        <v>122</v>
      </c>
      <c r="AF155" s="381">
        <v>113</v>
      </c>
      <c r="AG155" s="381">
        <v>111</v>
      </c>
      <c r="AH155" s="381">
        <v>102</v>
      </c>
      <c r="AI155" s="381">
        <v>107</v>
      </c>
      <c r="AJ155" s="381">
        <v>113</v>
      </c>
      <c r="AK155" s="381">
        <v>135</v>
      </c>
      <c r="AL155" s="381">
        <v>114</v>
      </c>
      <c r="AM155" s="381">
        <v>122</v>
      </c>
      <c r="AN155" s="381">
        <v>114</v>
      </c>
      <c r="AO155" s="381">
        <v>132</v>
      </c>
      <c r="AP155" s="381">
        <v>137</v>
      </c>
      <c r="AQ155" s="381">
        <v>151</v>
      </c>
      <c r="AR155" s="381">
        <v>125</v>
      </c>
      <c r="AS155" s="381">
        <v>110</v>
      </c>
      <c r="AT155" s="381">
        <v>103</v>
      </c>
      <c r="AU155" s="381">
        <v>94</v>
      </c>
      <c r="AV155" s="667">
        <v>98</v>
      </c>
      <c r="AW155" s="381">
        <v>93</v>
      </c>
      <c r="AX155" s="381">
        <v>64</v>
      </c>
    </row>
    <row r="156" spans="1:50" ht="18" customHeight="1" outlineLevel="2" x14ac:dyDescent="0.2">
      <c r="A156" s="121" t="s">
        <v>180</v>
      </c>
      <c r="B156" s="121" t="s">
        <v>558</v>
      </c>
      <c r="C156" s="552">
        <v>3</v>
      </c>
      <c r="D156" s="552">
        <v>6</v>
      </c>
      <c r="E156" s="553">
        <v>7</v>
      </c>
      <c r="F156" s="553">
        <v>9</v>
      </c>
      <c r="G156" s="553">
        <v>7</v>
      </c>
      <c r="H156" s="553">
        <v>6</v>
      </c>
      <c r="I156" s="553">
        <v>9</v>
      </c>
      <c r="J156" s="553">
        <v>26</v>
      </c>
      <c r="K156" s="553">
        <v>27</v>
      </c>
      <c r="L156" s="553">
        <v>7</v>
      </c>
      <c r="M156" s="553">
        <v>6</v>
      </c>
      <c r="N156" s="553">
        <v>5</v>
      </c>
      <c r="O156" s="384">
        <v>2</v>
      </c>
      <c r="P156" s="552">
        <v>8</v>
      </c>
      <c r="Q156" s="552">
        <v>10</v>
      </c>
      <c r="R156" s="554">
        <v>6</v>
      </c>
      <c r="S156" s="552">
        <v>6</v>
      </c>
      <c r="T156" s="552">
        <v>8</v>
      </c>
      <c r="U156" s="552">
        <v>6</v>
      </c>
      <c r="V156" s="552">
        <v>5</v>
      </c>
      <c r="W156" s="552">
        <v>1</v>
      </c>
      <c r="X156" s="552">
        <v>1</v>
      </c>
      <c r="Y156" s="552">
        <v>2</v>
      </c>
      <c r="Z156" s="552">
        <v>3</v>
      </c>
      <c r="AA156" s="552">
        <v>2</v>
      </c>
      <c r="AB156" s="555">
        <v>1</v>
      </c>
      <c r="AC156" s="552">
        <v>3</v>
      </c>
      <c r="AD156" s="555">
        <v>2</v>
      </c>
      <c r="AE156" s="552">
        <v>4</v>
      </c>
      <c r="AF156" s="552">
        <v>2</v>
      </c>
      <c r="AG156" s="552">
        <v>2</v>
      </c>
      <c r="AH156" s="552">
        <v>6</v>
      </c>
      <c r="AI156" s="552">
        <v>5</v>
      </c>
      <c r="AJ156" s="552">
        <v>7</v>
      </c>
      <c r="AK156" s="552">
        <v>7</v>
      </c>
      <c r="AL156" s="552">
        <v>4</v>
      </c>
      <c r="AM156" s="552">
        <v>4</v>
      </c>
      <c r="AN156" s="552">
        <v>2</v>
      </c>
      <c r="AO156" s="552">
        <v>6</v>
      </c>
      <c r="AP156" s="552">
        <v>6</v>
      </c>
      <c r="AQ156" s="552">
        <v>4</v>
      </c>
      <c r="AR156" s="552">
        <v>4</v>
      </c>
      <c r="AS156" s="552">
        <v>8</v>
      </c>
      <c r="AT156" s="552">
        <v>7</v>
      </c>
      <c r="AU156" s="552">
        <v>5</v>
      </c>
      <c r="AV156" s="668">
        <v>5</v>
      </c>
      <c r="AW156" s="552">
        <v>5</v>
      </c>
      <c r="AX156" s="552">
        <v>5</v>
      </c>
    </row>
    <row r="157" spans="1:50" ht="18" customHeight="1" outlineLevel="2" x14ac:dyDescent="0.2">
      <c r="A157" s="121" t="s">
        <v>181</v>
      </c>
      <c r="B157" s="121" t="s">
        <v>559</v>
      </c>
      <c r="C157" s="552">
        <v>9</v>
      </c>
      <c r="D157" s="552">
        <v>31</v>
      </c>
      <c r="E157" s="553">
        <v>43</v>
      </c>
      <c r="F157" s="553">
        <v>44</v>
      </c>
      <c r="G157" s="553">
        <v>34</v>
      </c>
      <c r="H157" s="553">
        <v>17</v>
      </c>
      <c r="I157" s="553">
        <v>15</v>
      </c>
      <c r="J157" s="553">
        <v>28</v>
      </c>
      <c r="K157" s="553">
        <v>52</v>
      </c>
      <c r="L157" s="553">
        <v>18</v>
      </c>
      <c r="M157" s="553">
        <v>20</v>
      </c>
      <c r="N157" s="553">
        <v>39</v>
      </c>
      <c r="O157" s="384">
        <v>18</v>
      </c>
      <c r="P157" s="552">
        <v>12</v>
      </c>
      <c r="Q157" s="552">
        <v>7</v>
      </c>
      <c r="R157" s="554">
        <v>1</v>
      </c>
      <c r="S157" s="552">
        <v>8</v>
      </c>
      <c r="T157" s="552">
        <v>12</v>
      </c>
      <c r="U157" s="552">
        <v>10</v>
      </c>
      <c r="V157" s="552">
        <v>9</v>
      </c>
      <c r="W157" s="552">
        <v>13</v>
      </c>
      <c r="X157" s="552">
        <v>12</v>
      </c>
      <c r="Y157" s="552">
        <v>14</v>
      </c>
      <c r="Z157" s="552">
        <v>7</v>
      </c>
      <c r="AA157" s="552">
        <v>9</v>
      </c>
      <c r="AB157" s="555">
        <v>7</v>
      </c>
      <c r="AC157" s="552">
        <v>12</v>
      </c>
      <c r="AD157" s="555">
        <v>14</v>
      </c>
      <c r="AE157" s="552">
        <v>6</v>
      </c>
      <c r="AF157" s="552">
        <v>17</v>
      </c>
      <c r="AG157" s="552">
        <v>9</v>
      </c>
      <c r="AH157" s="552">
        <v>13</v>
      </c>
      <c r="AI157" s="552">
        <v>12</v>
      </c>
      <c r="AJ157" s="552">
        <v>14</v>
      </c>
      <c r="AK157" s="552">
        <v>13</v>
      </c>
      <c r="AL157" s="552">
        <v>10</v>
      </c>
      <c r="AM157" s="552">
        <v>8</v>
      </c>
      <c r="AN157" s="552">
        <v>6</v>
      </c>
      <c r="AO157" s="552">
        <v>7</v>
      </c>
      <c r="AP157" s="552">
        <v>4</v>
      </c>
      <c r="AQ157" s="552">
        <v>5</v>
      </c>
      <c r="AR157" s="552">
        <v>4</v>
      </c>
      <c r="AS157" s="552">
        <v>5</v>
      </c>
      <c r="AT157" s="552">
        <v>7</v>
      </c>
      <c r="AU157" s="552">
        <v>10</v>
      </c>
      <c r="AV157" s="668">
        <v>11</v>
      </c>
      <c r="AW157" s="552">
        <v>7</v>
      </c>
      <c r="AX157" s="552">
        <v>4</v>
      </c>
    </row>
    <row r="158" spans="1:50" ht="18" customHeight="1" outlineLevel="2" x14ac:dyDescent="0.2">
      <c r="A158" s="121" t="s">
        <v>182</v>
      </c>
      <c r="B158" s="121" t="s">
        <v>560</v>
      </c>
      <c r="C158" s="552">
        <v>109</v>
      </c>
      <c r="D158" s="552">
        <v>107</v>
      </c>
      <c r="E158" s="553">
        <v>106</v>
      </c>
      <c r="F158" s="553">
        <v>124</v>
      </c>
      <c r="G158" s="553">
        <v>104</v>
      </c>
      <c r="H158" s="553">
        <v>98</v>
      </c>
      <c r="I158" s="553">
        <v>101</v>
      </c>
      <c r="J158" s="553">
        <v>104</v>
      </c>
      <c r="K158" s="553">
        <v>87</v>
      </c>
      <c r="L158" s="553">
        <v>45</v>
      </c>
      <c r="M158" s="553">
        <v>28</v>
      </c>
      <c r="N158" s="553">
        <v>69</v>
      </c>
      <c r="O158" s="384">
        <v>49</v>
      </c>
      <c r="P158" s="552">
        <v>55</v>
      </c>
      <c r="Q158" s="552">
        <v>53</v>
      </c>
      <c r="R158" s="554">
        <v>36</v>
      </c>
      <c r="S158" s="552">
        <v>31</v>
      </c>
      <c r="T158" s="552">
        <v>28</v>
      </c>
      <c r="U158" s="552">
        <v>34</v>
      </c>
      <c r="V158" s="552">
        <v>28</v>
      </c>
      <c r="W158" s="552">
        <v>23</v>
      </c>
      <c r="X158" s="552">
        <v>24</v>
      </c>
      <c r="Y158" s="552">
        <v>32</v>
      </c>
      <c r="Z158" s="552">
        <v>26</v>
      </c>
      <c r="AA158" s="552">
        <v>28</v>
      </c>
      <c r="AB158" s="555">
        <v>42</v>
      </c>
      <c r="AC158" s="552">
        <v>42</v>
      </c>
      <c r="AD158" s="555">
        <v>54</v>
      </c>
      <c r="AE158" s="552">
        <v>52</v>
      </c>
      <c r="AF158" s="552">
        <v>33</v>
      </c>
      <c r="AG158" s="552">
        <v>41</v>
      </c>
      <c r="AH158" s="552">
        <v>28</v>
      </c>
      <c r="AI158" s="552">
        <v>37</v>
      </c>
      <c r="AJ158" s="552">
        <v>29</v>
      </c>
      <c r="AK158" s="552">
        <v>46</v>
      </c>
      <c r="AL158" s="552">
        <v>39</v>
      </c>
      <c r="AM158" s="552">
        <v>42</v>
      </c>
      <c r="AN158" s="552">
        <v>45</v>
      </c>
      <c r="AO158" s="552">
        <v>52</v>
      </c>
      <c r="AP158" s="552">
        <v>49</v>
      </c>
      <c r="AQ158" s="552">
        <v>65</v>
      </c>
      <c r="AR158" s="552">
        <v>52</v>
      </c>
      <c r="AS158" s="552">
        <v>44</v>
      </c>
      <c r="AT158" s="552">
        <v>39</v>
      </c>
      <c r="AU158" s="552">
        <v>33</v>
      </c>
      <c r="AV158" s="668">
        <v>37</v>
      </c>
      <c r="AW158" s="552">
        <v>35</v>
      </c>
      <c r="AX158" s="552">
        <v>21</v>
      </c>
    </row>
    <row r="159" spans="1:50" ht="18" customHeight="1" outlineLevel="2" x14ac:dyDescent="0.2">
      <c r="A159" s="121" t="s">
        <v>179</v>
      </c>
      <c r="B159" s="121" t="s">
        <v>561</v>
      </c>
      <c r="C159" s="552">
        <v>30</v>
      </c>
      <c r="D159" s="552">
        <v>105</v>
      </c>
      <c r="E159" s="553">
        <v>68</v>
      </c>
      <c r="F159" s="553">
        <v>69</v>
      </c>
      <c r="G159" s="553">
        <v>43</v>
      </c>
      <c r="H159" s="553">
        <v>59</v>
      </c>
      <c r="I159" s="553">
        <v>80</v>
      </c>
      <c r="J159" s="553">
        <v>41</v>
      </c>
      <c r="K159" s="553">
        <v>42</v>
      </c>
      <c r="L159" s="553">
        <v>19</v>
      </c>
      <c r="M159" s="553">
        <v>14</v>
      </c>
      <c r="N159" s="553">
        <v>18</v>
      </c>
      <c r="O159" s="384">
        <v>15</v>
      </c>
      <c r="P159" s="552">
        <v>31</v>
      </c>
      <c r="Q159" s="552">
        <v>40</v>
      </c>
      <c r="R159" s="554">
        <v>31</v>
      </c>
      <c r="S159" s="552">
        <v>47</v>
      </c>
      <c r="T159" s="552">
        <v>54</v>
      </c>
      <c r="U159" s="552">
        <v>45</v>
      </c>
      <c r="V159" s="552">
        <v>42</v>
      </c>
      <c r="W159" s="552">
        <v>44</v>
      </c>
      <c r="X159" s="552">
        <v>43</v>
      </c>
      <c r="Y159" s="552">
        <v>50</v>
      </c>
      <c r="Z159" s="552">
        <v>53</v>
      </c>
      <c r="AA159" s="552">
        <v>44</v>
      </c>
      <c r="AB159" s="555">
        <v>39</v>
      </c>
      <c r="AC159" s="552">
        <v>47</v>
      </c>
      <c r="AD159" s="555">
        <v>45</v>
      </c>
      <c r="AE159" s="552">
        <v>47</v>
      </c>
      <c r="AF159" s="552">
        <v>48</v>
      </c>
      <c r="AG159" s="552">
        <v>46</v>
      </c>
      <c r="AH159" s="552">
        <v>42</v>
      </c>
      <c r="AI159" s="552">
        <v>41</v>
      </c>
      <c r="AJ159" s="552">
        <v>52</v>
      </c>
      <c r="AK159" s="552">
        <v>57</v>
      </c>
      <c r="AL159" s="552">
        <v>51</v>
      </c>
      <c r="AM159" s="552">
        <v>55</v>
      </c>
      <c r="AN159" s="552">
        <v>52</v>
      </c>
      <c r="AO159" s="552">
        <v>55</v>
      </c>
      <c r="AP159" s="552">
        <v>64</v>
      </c>
      <c r="AQ159" s="552">
        <v>72</v>
      </c>
      <c r="AR159" s="552">
        <v>57</v>
      </c>
      <c r="AS159" s="552">
        <v>42</v>
      </c>
      <c r="AT159" s="552">
        <v>50</v>
      </c>
      <c r="AU159" s="552">
        <v>39</v>
      </c>
      <c r="AV159" s="668">
        <v>38</v>
      </c>
      <c r="AW159" s="552">
        <v>40</v>
      </c>
      <c r="AX159" s="552">
        <v>20</v>
      </c>
    </row>
    <row r="160" spans="1:50" ht="18" customHeight="1" outlineLevel="2" x14ac:dyDescent="0.2">
      <c r="A160" s="121" t="s">
        <v>331</v>
      </c>
      <c r="B160" s="121" t="s">
        <v>562</v>
      </c>
      <c r="C160" s="552">
        <v>12</v>
      </c>
      <c r="D160" s="552">
        <v>33</v>
      </c>
      <c r="E160" s="553">
        <v>23</v>
      </c>
      <c r="F160" s="553">
        <v>25</v>
      </c>
      <c r="G160" s="553">
        <v>18</v>
      </c>
      <c r="H160" s="553">
        <v>52</v>
      </c>
      <c r="I160" s="553">
        <v>47</v>
      </c>
      <c r="J160" s="553">
        <v>44</v>
      </c>
      <c r="K160" s="553">
        <v>36</v>
      </c>
      <c r="L160" s="553">
        <v>20</v>
      </c>
      <c r="M160" s="553">
        <v>12</v>
      </c>
      <c r="N160" s="553">
        <v>25</v>
      </c>
      <c r="O160" s="384">
        <v>22</v>
      </c>
      <c r="P160" s="552">
        <v>17</v>
      </c>
      <c r="Q160" s="552">
        <v>14</v>
      </c>
      <c r="R160" s="554">
        <v>8</v>
      </c>
      <c r="S160" s="552">
        <v>7</v>
      </c>
      <c r="T160" s="552">
        <v>13</v>
      </c>
      <c r="U160" s="552">
        <v>18</v>
      </c>
      <c r="V160" s="552">
        <v>7</v>
      </c>
      <c r="W160" s="552">
        <v>7</v>
      </c>
      <c r="X160" s="552">
        <v>8</v>
      </c>
      <c r="Y160" s="552">
        <v>15</v>
      </c>
      <c r="Z160" s="552">
        <v>9</v>
      </c>
      <c r="AA160" s="552">
        <v>16</v>
      </c>
      <c r="AB160" s="555">
        <v>10</v>
      </c>
      <c r="AC160" s="552">
        <v>10</v>
      </c>
      <c r="AD160" s="555">
        <v>12</v>
      </c>
      <c r="AE160" s="552">
        <v>15</v>
      </c>
      <c r="AF160" s="552">
        <v>15</v>
      </c>
      <c r="AG160" s="552">
        <v>15</v>
      </c>
      <c r="AH160" s="552">
        <v>14</v>
      </c>
      <c r="AI160" s="552">
        <v>14</v>
      </c>
      <c r="AJ160" s="552">
        <v>12</v>
      </c>
      <c r="AK160" s="552">
        <v>12</v>
      </c>
      <c r="AL160" s="552">
        <v>12</v>
      </c>
      <c r="AM160" s="552">
        <v>14</v>
      </c>
      <c r="AN160" s="552">
        <v>12</v>
      </c>
      <c r="AO160" s="552">
        <v>16</v>
      </c>
      <c r="AP160" s="552">
        <v>18</v>
      </c>
      <c r="AQ160" s="552">
        <v>17</v>
      </c>
      <c r="AR160" s="552">
        <v>12</v>
      </c>
      <c r="AS160" s="552">
        <v>14</v>
      </c>
      <c r="AT160" s="552">
        <v>9</v>
      </c>
      <c r="AU160" s="552">
        <v>12</v>
      </c>
      <c r="AV160" s="668">
        <v>10</v>
      </c>
      <c r="AW160" s="552">
        <v>8</v>
      </c>
      <c r="AX160" s="552">
        <v>14</v>
      </c>
    </row>
    <row r="161" spans="1:50" s="25" customFormat="1" ht="24" customHeight="1" x14ac:dyDescent="0.25">
      <c r="A161" s="475" t="s">
        <v>6</v>
      </c>
      <c r="B161" s="469"/>
      <c r="C161" s="556">
        <v>0</v>
      </c>
      <c r="D161" s="556">
        <v>0</v>
      </c>
      <c r="E161" s="556">
        <v>0</v>
      </c>
      <c r="F161" s="556">
        <v>0</v>
      </c>
      <c r="G161" s="556">
        <v>0</v>
      </c>
      <c r="H161" s="556">
        <v>0</v>
      </c>
      <c r="I161" s="556">
        <v>0</v>
      </c>
      <c r="J161" s="556">
        <v>0</v>
      </c>
      <c r="K161" s="556">
        <v>0</v>
      </c>
      <c r="L161" s="556">
        <v>0</v>
      </c>
      <c r="M161" s="556">
        <v>0</v>
      </c>
      <c r="N161" s="556">
        <v>0</v>
      </c>
      <c r="O161" s="474">
        <v>0</v>
      </c>
      <c r="P161" s="556">
        <v>0</v>
      </c>
      <c r="Q161" s="556">
        <v>0</v>
      </c>
      <c r="R161" s="557">
        <v>0</v>
      </c>
      <c r="S161" s="556">
        <v>0</v>
      </c>
      <c r="T161" s="556">
        <v>0</v>
      </c>
      <c r="U161" s="556">
        <v>0</v>
      </c>
      <c r="V161" s="556">
        <v>0</v>
      </c>
      <c r="W161" s="556">
        <v>0</v>
      </c>
      <c r="X161" s="556">
        <v>0</v>
      </c>
      <c r="Y161" s="558">
        <v>0</v>
      </c>
      <c r="Z161" s="558">
        <v>0</v>
      </c>
      <c r="AA161" s="558">
        <v>0</v>
      </c>
      <c r="AB161" s="559">
        <v>0</v>
      </c>
      <c r="AC161" s="558">
        <v>0</v>
      </c>
      <c r="AD161" s="559">
        <v>0</v>
      </c>
      <c r="AE161" s="558">
        <v>0</v>
      </c>
      <c r="AF161" s="558">
        <v>0</v>
      </c>
      <c r="AG161" s="558">
        <v>0</v>
      </c>
      <c r="AH161" s="558">
        <v>0</v>
      </c>
      <c r="AI161" s="558">
        <v>0</v>
      </c>
      <c r="AJ161" s="558">
        <v>0</v>
      </c>
      <c r="AK161" s="558">
        <v>0</v>
      </c>
      <c r="AL161" s="558">
        <v>0</v>
      </c>
      <c r="AM161" s="558">
        <v>0</v>
      </c>
      <c r="AN161" s="558">
        <v>0</v>
      </c>
      <c r="AO161" s="558">
        <v>0</v>
      </c>
      <c r="AP161" s="558">
        <v>0</v>
      </c>
      <c r="AQ161" s="558">
        <v>0</v>
      </c>
      <c r="AR161" s="558">
        <v>0</v>
      </c>
      <c r="AS161" s="558">
        <v>0</v>
      </c>
      <c r="AT161" s="558">
        <v>0</v>
      </c>
      <c r="AU161" s="558">
        <v>0</v>
      </c>
      <c r="AV161" s="669">
        <v>0</v>
      </c>
      <c r="AW161" s="558">
        <v>0</v>
      </c>
      <c r="AX161" s="558">
        <v>0</v>
      </c>
    </row>
    <row r="162" spans="1:50" s="48" customFormat="1" ht="24" customHeight="1" x14ac:dyDescent="0.25">
      <c r="A162" s="40" t="s">
        <v>597</v>
      </c>
      <c r="B162" s="6"/>
      <c r="C162" s="6"/>
      <c r="D162" s="6"/>
      <c r="E162" s="6"/>
      <c r="F162" s="6"/>
      <c r="G162" s="6"/>
      <c r="H162" s="6"/>
      <c r="I162" s="6"/>
      <c r="J162" s="6"/>
      <c r="K162" s="6"/>
      <c r="L162" s="6"/>
      <c r="M162" s="6"/>
      <c r="N162" s="6"/>
      <c r="O162" s="6"/>
      <c r="P162" s="6"/>
      <c r="Q162" s="6"/>
      <c r="R162" s="445"/>
      <c r="S162" s="445"/>
      <c r="T162" s="447"/>
      <c r="U162" s="447"/>
      <c r="V162" s="447"/>
      <c r="W162" s="447"/>
      <c r="X162" s="447"/>
      <c r="Y162" s="447"/>
      <c r="Z162" s="447"/>
      <c r="AA162" s="447"/>
      <c r="AB162" s="447"/>
      <c r="AC162" s="447"/>
      <c r="AD162" s="326"/>
      <c r="AE162" s="447"/>
      <c r="AF162" s="447"/>
      <c r="AG162" s="447"/>
      <c r="AH162" s="447"/>
      <c r="AI162" s="447"/>
      <c r="AJ162" s="447"/>
      <c r="AK162" s="447"/>
      <c r="AL162" s="447"/>
      <c r="AM162" s="447"/>
      <c r="AN162" s="447"/>
      <c r="AO162" s="447"/>
      <c r="AP162" s="22"/>
      <c r="AQ162" s="22"/>
      <c r="AR162" s="447"/>
      <c r="AS162" s="447"/>
      <c r="AT162" s="447"/>
      <c r="AU162" s="447"/>
      <c r="AV162" s="22"/>
      <c r="AW162" s="22"/>
      <c r="AX162" s="22"/>
    </row>
    <row r="163" spans="1:50" s="48" customFormat="1" ht="14.25" customHeight="1" x14ac:dyDescent="0.2">
      <c r="A163" s="79" t="s">
        <v>817</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13"/>
      <c r="AE163" s="29"/>
      <c r="AF163" s="29"/>
      <c r="AG163" s="29"/>
      <c r="AH163" s="29"/>
      <c r="AI163" s="29"/>
      <c r="AJ163" s="29"/>
      <c r="AK163" s="29"/>
      <c r="AL163" s="29"/>
      <c r="AM163" s="29"/>
      <c r="AN163" s="29"/>
      <c r="AO163" s="29"/>
      <c r="AP163" s="23"/>
      <c r="AQ163" s="23"/>
      <c r="AR163" s="29"/>
      <c r="AS163" s="29"/>
      <c r="AT163" s="29"/>
      <c r="AU163" s="29"/>
      <c r="AV163" s="23"/>
      <c r="AW163" s="23"/>
      <c r="AX163" s="23"/>
    </row>
    <row r="164" spans="1:50" ht="14.25" customHeight="1" x14ac:dyDescent="0.2">
      <c r="A164" s="84"/>
      <c r="B164" s="3"/>
    </row>
    <row r="165" spans="1:50" ht="14.25" customHeight="1" x14ac:dyDescent="0.2">
      <c r="A165" s="85"/>
      <c r="B165" s="3"/>
    </row>
    <row r="166" spans="1:50" ht="14.25" customHeight="1" x14ac:dyDescent="0.2">
      <c r="A166" s="85"/>
      <c r="B166" s="3"/>
    </row>
    <row r="167" spans="1:50" ht="14.25" customHeight="1" x14ac:dyDescent="0.2">
      <c r="A167" s="85"/>
      <c r="B167" s="3"/>
    </row>
    <row r="168" spans="1:50" ht="14.25" customHeight="1" x14ac:dyDescent="0.2">
      <c r="A168" s="79"/>
      <c r="B168" s="20"/>
    </row>
    <row r="169" spans="1:50" x14ac:dyDescent="0.2">
      <c r="A169" s="19"/>
      <c r="B169" s="20"/>
    </row>
    <row r="170" spans="1:50" ht="15" x14ac:dyDescent="0.2">
      <c r="A170" s="80"/>
      <c r="B170" s="10"/>
    </row>
    <row r="171" spans="1:50" ht="14.25" x14ac:dyDescent="0.2">
      <c r="A171" s="79"/>
      <c r="B171" s="20"/>
    </row>
  </sheetData>
  <phoneticPr fontId="120" type="noConversion"/>
  <pageMargins left="0.78740157480314965" right="0.39370078740157483" top="0.55118110236220474" bottom="0.55118110236220474" header="0.31496062992125984" footer="0.31496062992125984"/>
  <pageSetup paperSize="9" scale="1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Title and Contents</vt:lpstr>
      <vt:lpstr>Notes</vt:lpstr>
      <vt:lpstr>1a</vt:lpstr>
      <vt:lpstr>1b</vt:lpstr>
      <vt:lpstr>2a</vt:lpstr>
      <vt:lpstr>2b</vt:lpstr>
      <vt:lpstr>3</vt:lpstr>
      <vt:lpstr>4</vt:lpstr>
      <vt:lpstr>5</vt:lpstr>
      <vt:lpstr>6a</vt:lpstr>
      <vt:lpstr>6b</vt:lpstr>
      <vt:lpstr>7</vt:lpstr>
      <vt:lpstr>Annex A</vt:lpstr>
      <vt:lpstr>Annex B</vt:lpstr>
      <vt:lpstr>Annex C1</vt:lpstr>
      <vt:lpstr>Annex C2</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C1'!Print_Area</vt:lpstr>
      <vt:lpstr>'Annex C2'!Print_Area</vt:lpstr>
      <vt:lpstr>'6a'!Print_Titles</vt:lpstr>
      <vt:lpstr>'6b'!Print_Titles</vt:lpstr>
      <vt:lpstr>'Annex C1'!Print_Titles</vt:lpstr>
      <vt:lpstr>'Annex C2'!Print_Titles</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WILCOCK, Neil (NHS ENGLAND - X26)</cp:lastModifiedBy>
  <cp:lastPrinted>2020-11-02T13:45:07Z</cp:lastPrinted>
  <dcterms:created xsi:type="dcterms:W3CDTF">2016-12-13T12:34:19Z</dcterms:created>
  <dcterms:modified xsi:type="dcterms:W3CDTF">2024-04-12T13:35:56Z</dcterms:modified>
</cp:coreProperties>
</file>